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15" windowWidth="28860" windowHeight="7650" activeTab="2"/>
  </bookViews>
  <sheets>
    <sheet name="Opprinnelig" sheetId="1" r:id="rId1"/>
    <sheet name="Formler" sheetId="2" r:id="rId2"/>
    <sheet name="Fiksert" sheetId="3" r:id="rId3"/>
  </sheets>
  <definedNames>
    <definedName name="_xlnm.Print_Area" localSheetId="2">Fiksert!$A$71:$F$92,Fiksert!$I$71:$BN$92,Fiksert!$BX$71:$EE$92,Fiksert!$EH$71:$FK$92</definedName>
    <definedName name="_xlnm.Print_Titles" localSheetId="2">Fiksert!$D:$F</definedName>
  </definedNames>
  <calcPr calcId="145621"/>
</workbook>
</file>

<file path=xl/calcChain.xml><?xml version="1.0" encoding="utf-8"?>
<calcChain xmlns="http://schemas.openxmlformats.org/spreadsheetml/2006/main">
  <c r="DP91" i="2" l="1"/>
  <c r="DO91" i="2"/>
  <c r="DN91" i="2"/>
  <c r="DM91" i="2"/>
  <c r="DL91" i="2"/>
  <c r="DK91" i="2"/>
  <c r="DJ91" i="2"/>
  <c r="DI91" i="2"/>
  <c r="DH91" i="2"/>
  <c r="DP90" i="2"/>
  <c r="DO90" i="2"/>
  <c r="DN90" i="2"/>
  <c r="DM90" i="2"/>
  <c r="DL90" i="2"/>
  <c r="DK90" i="2"/>
  <c r="DJ90" i="2"/>
  <c r="DI90" i="2"/>
  <c r="DH90" i="2"/>
  <c r="DP89" i="2"/>
  <c r="DO89" i="2"/>
  <c r="DN89" i="2"/>
  <c r="DM89" i="2"/>
  <c r="DL89" i="2"/>
  <c r="DK89" i="2"/>
  <c r="DJ89" i="2"/>
  <c r="DI89" i="2"/>
  <c r="DH89" i="2"/>
  <c r="DP88" i="2"/>
  <c r="DO88" i="2"/>
  <c r="DN88" i="2"/>
  <c r="DM88" i="2"/>
  <c r="DL88" i="2"/>
  <c r="DK88" i="2"/>
  <c r="DJ88" i="2"/>
  <c r="DI88" i="2"/>
  <c r="DH88" i="2"/>
  <c r="DP87" i="2"/>
  <c r="DO87" i="2"/>
  <c r="DN87" i="2"/>
  <c r="DM87" i="2"/>
  <c r="DL87" i="2"/>
  <c r="DK87" i="2"/>
  <c r="DJ87" i="2"/>
  <c r="DI87" i="2"/>
  <c r="DH87" i="2"/>
  <c r="DP86" i="2"/>
  <c r="DO86" i="2"/>
  <c r="DN86" i="2"/>
  <c r="DM86" i="2"/>
  <c r="DL86" i="2"/>
  <c r="DK86" i="2"/>
  <c r="DJ86" i="2"/>
  <c r="DI86" i="2"/>
  <c r="DH86" i="2"/>
  <c r="DP85" i="2"/>
  <c r="DO85" i="2"/>
  <c r="DN85" i="2"/>
  <c r="DM85" i="2"/>
  <c r="DL85" i="2"/>
  <c r="DK85" i="2"/>
  <c r="DJ85" i="2"/>
  <c r="DI85" i="2"/>
  <c r="DH85" i="2"/>
  <c r="DP84" i="2"/>
  <c r="DO84" i="2"/>
  <c r="DN84" i="2"/>
  <c r="DM84" i="2"/>
  <c r="DL84" i="2"/>
  <c r="DK84" i="2"/>
  <c r="DJ84" i="2"/>
  <c r="DI84" i="2"/>
  <c r="DH84" i="2"/>
  <c r="DP83" i="2"/>
  <c r="DO83" i="2"/>
  <c r="DN83" i="2"/>
  <c r="DM83" i="2"/>
  <c r="DL83" i="2"/>
  <c r="DK83" i="2"/>
  <c r="DJ83" i="2"/>
  <c r="DI83" i="2"/>
  <c r="DH83" i="2"/>
  <c r="DF91" i="2"/>
  <c r="DE91" i="2"/>
  <c r="DD91" i="2"/>
  <c r="DF90" i="2"/>
  <c r="DE90" i="2"/>
  <c r="DD90" i="2"/>
  <c r="DF89" i="2"/>
  <c r="DE89" i="2"/>
  <c r="DD89" i="2"/>
  <c r="DF88" i="2"/>
  <c r="DE88" i="2"/>
  <c r="DD88" i="2"/>
  <c r="DF87" i="2"/>
  <c r="DE87" i="2"/>
  <c r="DD87" i="2"/>
  <c r="DF86" i="2"/>
  <c r="DE86" i="2"/>
  <c r="DD86" i="2"/>
  <c r="DF85" i="2"/>
  <c r="DE85" i="2"/>
  <c r="DD85" i="2"/>
  <c r="DF84" i="2"/>
  <c r="DE84" i="2"/>
  <c r="DD84" i="2"/>
  <c r="DF83" i="2"/>
  <c r="DE83" i="2"/>
  <c r="DD83" i="2"/>
  <c r="DB91" i="2"/>
  <c r="DA91" i="2"/>
  <c r="DB90" i="2"/>
  <c r="DA90" i="2"/>
  <c r="DB89" i="2"/>
  <c r="DA89" i="2"/>
  <c r="DB88" i="2"/>
  <c r="DA88" i="2"/>
  <c r="DB87" i="2"/>
  <c r="DA87" i="2"/>
  <c r="DB86" i="2"/>
  <c r="DA86" i="2"/>
  <c r="DB85" i="2"/>
  <c r="DA85" i="2"/>
  <c r="DB84" i="2"/>
  <c r="DA84" i="2"/>
  <c r="DB83" i="2"/>
  <c r="DA83" i="2"/>
  <c r="CY91" i="2"/>
  <c r="CX91" i="2"/>
  <c r="CW91" i="2"/>
  <c r="CV91" i="2"/>
  <c r="CU91" i="2"/>
  <c r="CT91" i="2"/>
  <c r="CS91" i="2"/>
  <c r="CR91" i="2"/>
  <c r="CQ91" i="2"/>
  <c r="CP91" i="2"/>
  <c r="CY90" i="2"/>
  <c r="CX90" i="2"/>
  <c r="CW90" i="2"/>
  <c r="CV90" i="2"/>
  <c r="CU90" i="2"/>
  <c r="CT90" i="2"/>
  <c r="CS90" i="2"/>
  <c r="CR90" i="2"/>
  <c r="CQ90" i="2"/>
  <c r="CP90" i="2"/>
  <c r="CY89" i="2"/>
  <c r="CX89" i="2"/>
  <c r="CW89" i="2"/>
  <c r="CV89" i="2"/>
  <c r="CU89" i="2"/>
  <c r="CT89" i="2"/>
  <c r="CS89" i="2"/>
  <c r="CR89" i="2"/>
  <c r="CQ89" i="2"/>
  <c r="CP89" i="2"/>
  <c r="CY88" i="2"/>
  <c r="CX88" i="2"/>
  <c r="CW88" i="2"/>
  <c r="CV88" i="2"/>
  <c r="CU88" i="2"/>
  <c r="CT88" i="2"/>
  <c r="CS88" i="2"/>
  <c r="CR88" i="2"/>
  <c r="CQ88" i="2"/>
  <c r="CP88" i="2"/>
  <c r="CY87" i="2"/>
  <c r="CX87" i="2"/>
  <c r="CW87" i="2"/>
  <c r="CV87" i="2"/>
  <c r="CU87" i="2"/>
  <c r="CT87" i="2"/>
  <c r="CS87" i="2"/>
  <c r="CR87" i="2"/>
  <c r="CQ87" i="2"/>
  <c r="CP87" i="2"/>
  <c r="CY86" i="2"/>
  <c r="CX86" i="2"/>
  <c r="CW86" i="2"/>
  <c r="CV86" i="2"/>
  <c r="CU86" i="2"/>
  <c r="CT86" i="2"/>
  <c r="CS86" i="2"/>
  <c r="CR86" i="2"/>
  <c r="CQ86" i="2"/>
  <c r="CP86" i="2"/>
  <c r="CY85" i="2"/>
  <c r="CX85" i="2"/>
  <c r="CW85" i="2"/>
  <c r="CV85" i="2"/>
  <c r="CU85" i="2"/>
  <c r="CT85" i="2"/>
  <c r="CS85" i="2"/>
  <c r="CR85" i="2"/>
  <c r="CQ85" i="2"/>
  <c r="CP85" i="2"/>
  <c r="CY84" i="2"/>
  <c r="CX84" i="2"/>
  <c r="CW84" i="2"/>
  <c r="CV84" i="2"/>
  <c r="CU84" i="2"/>
  <c r="CT84" i="2"/>
  <c r="CS84" i="2"/>
  <c r="CR84" i="2"/>
  <c r="CQ84" i="2"/>
  <c r="CP84" i="2"/>
  <c r="CY83" i="2"/>
  <c r="CX83" i="2"/>
  <c r="CW83" i="2"/>
  <c r="CV83" i="2"/>
  <c r="CU83" i="2"/>
  <c r="CT83" i="2"/>
  <c r="CS83" i="2"/>
  <c r="CR83" i="2"/>
  <c r="CQ83" i="2"/>
  <c r="CP83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DP79" i="2"/>
  <c r="DO79" i="2"/>
  <c r="DN79" i="2"/>
  <c r="DM79" i="2"/>
  <c r="DL79" i="2"/>
  <c r="DK79" i="2"/>
  <c r="DJ79" i="2"/>
  <c r="DI79" i="2"/>
  <c r="DH79" i="2"/>
  <c r="DP78" i="2"/>
  <c r="DO78" i="2"/>
  <c r="DN78" i="2"/>
  <c r="DM78" i="2"/>
  <c r="DL78" i="2"/>
  <c r="DK78" i="2"/>
  <c r="DJ78" i="2"/>
  <c r="DI78" i="2"/>
  <c r="DH78" i="2"/>
  <c r="DP77" i="2"/>
  <c r="DO77" i="2"/>
  <c r="DN77" i="2"/>
  <c r="DM77" i="2"/>
  <c r="DL77" i="2"/>
  <c r="DK77" i="2"/>
  <c r="DJ77" i="2"/>
  <c r="DI77" i="2"/>
  <c r="DH77" i="2"/>
  <c r="DP76" i="2"/>
  <c r="DO76" i="2"/>
  <c r="DN76" i="2"/>
  <c r="DM76" i="2"/>
  <c r="DL76" i="2"/>
  <c r="DK76" i="2"/>
  <c r="DJ76" i="2"/>
  <c r="DI76" i="2"/>
  <c r="DH76" i="2"/>
  <c r="DP72" i="2"/>
  <c r="DO72" i="2"/>
  <c r="DN72" i="2"/>
  <c r="DM72" i="2"/>
  <c r="DL72" i="2"/>
  <c r="DK72" i="2"/>
  <c r="DJ72" i="2"/>
  <c r="DI72" i="2"/>
  <c r="DH72" i="2"/>
  <c r="DF79" i="2"/>
  <c r="DE79" i="2"/>
  <c r="DD79" i="2"/>
  <c r="DF78" i="2"/>
  <c r="DE78" i="2"/>
  <c r="DD78" i="2"/>
  <c r="DF77" i="2"/>
  <c r="DE77" i="2"/>
  <c r="DD77" i="2"/>
  <c r="DF76" i="2"/>
  <c r="DE76" i="2"/>
  <c r="DD76" i="2"/>
  <c r="DF75" i="2"/>
  <c r="DE75" i="2"/>
  <c r="DD75" i="2"/>
  <c r="DF74" i="2"/>
  <c r="DE74" i="2"/>
  <c r="DD74" i="2"/>
  <c r="DF73" i="2"/>
  <c r="DE73" i="2"/>
  <c r="DD73" i="2"/>
  <c r="DF72" i="2"/>
  <c r="DE72" i="2"/>
  <c r="DD72" i="2"/>
  <c r="DB79" i="2"/>
  <c r="DA79" i="2"/>
  <c r="DB78" i="2"/>
  <c r="DA78" i="2"/>
  <c r="DB77" i="2"/>
  <c r="DA77" i="2"/>
  <c r="DB76" i="2"/>
  <c r="DA76" i="2"/>
  <c r="DB75" i="2"/>
  <c r="DA75" i="2"/>
  <c r="DB74" i="2"/>
  <c r="DA74" i="2"/>
  <c r="DB73" i="2"/>
  <c r="DA73" i="2"/>
  <c r="DB72" i="2"/>
  <c r="DA72" i="2"/>
  <c r="CY79" i="2"/>
  <c r="CX79" i="2"/>
  <c r="CW79" i="2"/>
  <c r="CV79" i="2"/>
  <c r="CU79" i="2"/>
  <c r="CT79" i="2"/>
  <c r="CS79" i="2"/>
  <c r="CR79" i="2"/>
  <c r="CQ79" i="2"/>
  <c r="CP79" i="2"/>
  <c r="CY78" i="2"/>
  <c r="CX78" i="2"/>
  <c r="CW78" i="2"/>
  <c r="CV78" i="2"/>
  <c r="CU78" i="2"/>
  <c r="CT78" i="2"/>
  <c r="CS78" i="2"/>
  <c r="CR78" i="2"/>
  <c r="CQ78" i="2"/>
  <c r="CP78" i="2"/>
  <c r="CY77" i="2"/>
  <c r="CX77" i="2"/>
  <c r="CW77" i="2"/>
  <c r="CV77" i="2"/>
  <c r="CU77" i="2"/>
  <c r="CT77" i="2"/>
  <c r="CS77" i="2"/>
  <c r="CR77" i="2"/>
  <c r="CQ77" i="2"/>
  <c r="CP77" i="2"/>
  <c r="CY76" i="2"/>
  <c r="CX76" i="2"/>
  <c r="CW76" i="2"/>
  <c r="CV76" i="2"/>
  <c r="CU76" i="2"/>
  <c r="CT76" i="2"/>
  <c r="CS76" i="2"/>
  <c r="CR76" i="2"/>
  <c r="CQ76" i="2"/>
  <c r="CP76" i="2"/>
  <c r="CY75" i="2"/>
  <c r="CX75" i="2"/>
  <c r="CW75" i="2"/>
  <c r="CV75" i="2"/>
  <c r="CU75" i="2"/>
  <c r="CT75" i="2"/>
  <c r="CS75" i="2"/>
  <c r="CR75" i="2"/>
  <c r="CQ75" i="2"/>
  <c r="CP75" i="2"/>
  <c r="CY74" i="2"/>
  <c r="CX74" i="2"/>
  <c r="CW74" i="2"/>
  <c r="CV74" i="2"/>
  <c r="CU74" i="2"/>
  <c r="CT74" i="2"/>
  <c r="CS74" i="2"/>
  <c r="CR74" i="2"/>
  <c r="CQ74" i="2"/>
  <c r="CP74" i="2"/>
  <c r="CY73" i="2"/>
  <c r="CX73" i="2"/>
  <c r="CW73" i="2"/>
  <c r="CV73" i="2"/>
  <c r="CU73" i="2"/>
  <c r="CT73" i="2"/>
  <c r="CS73" i="2"/>
  <c r="CR73" i="2"/>
  <c r="CQ73" i="2"/>
  <c r="CP73" i="2"/>
  <c r="CY72" i="2"/>
  <c r="CX72" i="2"/>
  <c r="CW72" i="2"/>
  <c r="CV72" i="2"/>
  <c r="CU72" i="2"/>
  <c r="CT72" i="2"/>
  <c r="CS72" i="2"/>
  <c r="CR72" i="2"/>
  <c r="CQ72" i="2"/>
  <c r="CP72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DP67" i="2"/>
  <c r="DO67" i="2"/>
  <c r="DN67" i="2"/>
  <c r="DM67" i="2"/>
  <c r="DL67" i="2"/>
  <c r="DK67" i="2"/>
  <c r="DJ67" i="2"/>
  <c r="DI67" i="2"/>
  <c r="DH67" i="2"/>
  <c r="DP66" i="2"/>
  <c r="DO66" i="2"/>
  <c r="DN66" i="2"/>
  <c r="DM66" i="2"/>
  <c r="DL66" i="2"/>
  <c r="DK66" i="2"/>
  <c r="DJ66" i="2"/>
  <c r="DI66" i="2"/>
  <c r="DH66" i="2"/>
  <c r="DP65" i="2"/>
  <c r="DO65" i="2"/>
  <c r="DN65" i="2"/>
  <c r="DM65" i="2"/>
  <c r="DL65" i="2"/>
  <c r="DK65" i="2"/>
  <c r="DJ65" i="2"/>
  <c r="DI65" i="2"/>
  <c r="DH65" i="2"/>
  <c r="DP64" i="2"/>
  <c r="DO64" i="2"/>
  <c r="DN64" i="2"/>
  <c r="DM64" i="2"/>
  <c r="DL64" i="2"/>
  <c r="DK64" i="2"/>
  <c r="DJ64" i="2"/>
  <c r="DI64" i="2"/>
  <c r="DH64" i="2"/>
  <c r="DP63" i="2"/>
  <c r="DO63" i="2"/>
  <c r="DN63" i="2"/>
  <c r="DM63" i="2"/>
  <c r="DL63" i="2"/>
  <c r="DK63" i="2"/>
  <c r="DJ63" i="2"/>
  <c r="DI63" i="2"/>
  <c r="DH63" i="2"/>
  <c r="DP62" i="2"/>
  <c r="DO62" i="2"/>
  <c r="DN62" i="2"/>
  <c r="DM62" i="2"/>
  <c r="DL62" i="2"/>
  <c r="DK62" i="2"/>
  <c r="DJ62" i="2"/>
  <c r="DI62" i="2"/>
  <c r="DH62" i="2"/>
  <c r="DP61" i="2"/>
  <c r="DO61" i="2"/>
  <c r="DN61" i="2"/>
  <c r="DM61" i="2"/>
  <c r="DL61" i="2"/>
  <c r="DK61" i="2"/>
  <c r="DJ61" i="2"/>
  <c r="DI61" i="2"/>
  <c r="DH61" i="2"/>
  <c r="DP60" i="2"/>
  <c r="DO60" i="2"/>
  <c r="DN60" i="2"/>
  <c r="DM60" i="2"/>
  <c r="DL60" i="2"/>
  <c r="DK60" i="2"/>
  <c r="DJ60" i="2"/>
  <c r="DI60" i="2"/>
  <c r="DH60" i="2"/>
  <c r="DP59" i="2"/>
  <c r="DO59" i="2"/>
  <c r="DN59" i="2"/>
  <c r="DM59" i="2"/>
  <c r="DL59" i="2"/>
  <c r="DK59" i="2"/>
  <c r="DJ59" i="2"/>
  <c r="DI59" i="2"/>
  <c r="DH59" i="2"/>
  <c r="DP58" i="2"/>
  <c r="DO58" i="2"/>
  <c r="DN58" i="2"/>
  <c r="DM58" i="2"/>
  <c r="DL58" i="2"/>
  <c r="DK58" i="2"/>
  <c r="DJ58" i="2"/>
  <c r="DI58" i="2"/>
  <c r="DH58" i="2"/>
  <c r="DP57" i="2"/>
  <c r="DO57" i="2"/>
  <c r="DN57" i="2"/>
  <c r="DM57" i="2"/>
  <c r="DL57" i="2"/>
  <c r="DK57" i="2"/>
  <c r="DJ57" i="2"/>
  <c r="DI57" i="2"/>
  <c r="DH57" i="2"/>
  <c r="DP56" i="2"/>
  <c r="DO56" i="2"/>
  <c r="DN56" i="2"/>
  <c r="DM56" i="2"/>
  <c r="DL56" i="2"/>
  <c r="DK56" i="2"/>
  <c r="DJ56" i="2"/>
  <c r="DI56" i="2"/>
  <c r="DH56" i="2"/>
  <c r="DP55" i="2"/>
  <c r="DO55" i="2"/>
  <c r="DN55" i="2"/>
  <c r="DM55" i="2"/>
  <c r="DL55" i="2"/>
  <c r="DK55" i="2"/>
  <c r="DJ55" i="2"/>
  <c r="DI55" i="2"/>
  <c r="DH55" i="2"/>
  <c r="DP54" i="2"/>
  <c r="DO54" i="2"/>
  <c r="DN54" i="2"/>
  <c r="DM54" i="2"/>
  <c r="DL54" i="2"/>
  <c r="DK54" i="2"/>
  <c r="DJ54" i="2"/>
  <c r="DI54" i="2"/>
  <c r="DH54" i="2"/>
  <c r="DP53" i="2"/>
  <c r="DO53" i="2"/>
  <c r="DN53" i="2"/>
  <c r="DM53" i="2"/>
  <c r="DL53" i="2"/>
  <c r="DK53" i="2"/>
  <c r="DJ53" i="2"/>
  <c r="DI53" i="2"/>
  <c r="DH53" i="2"/>
  <c r="DF67" i="2"/>
  <c r="DE67" i="2"/>
  <c r="DD67" i="2"/>
  <c r="DF66" i="2"/>
  <c r="DE66" i="2"/>
  <c r="DD66" i="2"/>
  <c r="DF65" i="2"/>
  <c r="DE65" i="2"/>
  <c r="DD65" i="2"/>
  <c r="DF64" i="2"/>
  <c r="DE64" i="2"/>
  <c r="DD64" i="2"/>
  <c r="DF63" i="2"/>
  <c r="DE63" i="2"/>
  <c r="DD63" i="2"/>
  <c r="DF62" i="2"/>
  <c r="DE62" i="2"/>
  <c r="DD62" i="2"/>
  <c r="DF61" i="2"/>
  <c r="DE61" i="2"/>
  <c r="DD61" i="2"/>
  <c r="DF60" i="2"/>
  <c r="DE60" i="2"/>
  <c r="DD60" i="2"/>
  <c r="DF59" i="2"/>
  <c r="DE59" i="2"/>
  <c r="DD59" i="2"/>
  <c r="DF58" i="2"/>
  <c r="DE58" i="2"/>
  <c r="DD58" i="2"/>
  <c r="DF57" i="2"/>
  <c r="DE57" i="2"/>
  <c r="DD57" i="2"/>
  <c r="DF56" i="2"/>
  <c r="DE56" i="2"/>
  <c r="DD56" i="2"/>
  <c r="DF55" i="2"/>
  <c r="DE55" i="2"/>
  <c r="DD55" i="2"/>
  <c r="DF54" i="2"/>
  <c r="DE54" i="2"/>
  <c r="DD54" i="2"/>
  <c r="DF53" i="2"/>
  <c r="DE53" i="2"/>
  <c r="DD53" i="2"/>
  <c r="DB67" i="2"/>
  <c r="DA67" i="2"/>
  <c r="DB66" i="2"/>
  <c r="DA66" i="2"/>
  <c r="DB65" i="2"/>
  <c r="DA65" i="2"/>
  <c r="DB64" i="2"/>
  <c r="DA64" i="2"/>
  <c r="DB63" i="2"/>
  <c r="DA63" i="2"/>
  <c r="DB62" i="2"/>
  <c r="DA62" i="2"/>
  <c r="DB61" i="2"/>
  <c r="DA61" i="2"/>
  <c r="DB60" i="2"/>
  <c r="DA60" i="2"/>
  <c r="DB59" i="2"/>
  <c r="DA59" i="2"/>
  <c r="DB58" i="2"/>
  <c r="DA58" i="2"/>
  <c r="DB57" i="2"/>
  <c r="DA57" i="2"/>
  <c r="DB56" i="2"/>
  <c r="DA56" i="2"/>
  <c r="DB55" i="2"/>
  <c r="DA55" i="2"/>
  <c r="DB54" i="2"/>
  <c r="DA54" i="2"/>
  <c r="DB53" i="2"/>
  <c r="DA53" i="2"/>
  <c r="CY67" i="2"/>
  <c r="CX67" i="2"/>
  <c r="CW67" i="2"/>
  <c r="CV67" i="2"/>
  <c r="CU67" i="2"/>
  <c r="CT67" i="2"/>
  <c r="CS67" i="2"/>
  <c r="CR67" i="2"/>
  <c r="CQ67" i="2"/>
  <c r="CP67" i="2"/>
  <c r="CY66" i="2"/>
  <c r="CX66" i="2"/>
  <c r="CW66" i="2"/>
  <c r="CV66" i="2"/>
  <c r="CU66" i="2"/>
  <c r="CT66" i="2"/>
  <c r="CS66" i="2"/>
  <c r="CR66" i="2"/>
  <c r="CQ66" i="2"/>
  <c r="CP66" i="2"/>
  <c r="CY65" i="2"/>
  <c r="CX65" i="2"/>
  <c r="CW65" i="2"/>
  <c r="CV65" i="2"/>
  <c r="CU65" i="2"/>
  <c r="CT65" i="2"/>
  <c r="CS65" i="2"/>
  <c r="CR65" i="2"/>
  <c r="CQ65" i="2"/>
  <c r="CP65" i="2"/>
  <c r="CY64" i="2"/>
  <c r="CX64" i="2"/>
  <c r="CW64" i="2"/>
  <c r="CV64" i="2"/>
  <c r="CU64" i="2"/>
  <c r="CT64" i="2"/>
  <c r="CS64" i="2"/>
  <c r="CR64" i="2"/>
  <c r="CQ64" i="2"/>
  <c r="CP64" i="2"/>
  <c r="CY63" i="2"/>
  <c r="CX63" i="2"/>
  <c r="CW63" i="2"/>
  <c r="CV63" i="2"/>
  <c r="CU63" i="2"/>
  <c r="CT63" i="2"/>
  <c r="CS63" i="2"/>
  <c r="CR63" i="2"/>
  <c r="CQ63" i="2"/>
  <c r="CP63" i="2"/>
  <c r="CY62" i="2"/>
  <c r="CX62" i="2"/>
  <c r="CW62" i="2"/>
  <c r="CV62" i="2"/>
  <c r="CU62" i="2"/>
  <c r="CT62" i="2"/>
  <c r="CS62" i="2"/>
  <c r="CR62" i="2"/>
  <c r="CQ62" i="2"/>
  <c r="CP62" i="2"/>
  <c r="CY61" i="2"/>
  <c r="CX61" i="2"/>
  <c r="CW61" i="2"/>
  <c r="CV61" i="2"/>
  <c r="CU61" i="2"/>
  <c r="CT61" i="2"/>
  <c r="CS61" i="2"/>
  <c r="CR61" i="2"/>
  <c r="CQ61" i="2"/>
  <c r="CP61" i="2"/>
  <c r="CY60" i="2"/>
  <c r="CX60" i="2"/>
  <c r="CW60" i="2"/>
  <c r="CV60" i="2"/>
  <c r="CU60" i="2"/>
  <c r="CT60" i="2"/>
  <c r="CS60" i="2"/>
  <c r="CR60" i="2"/>
  <c r="CQ60" i="2"/>
  <c r="CP60" i="2"/>
  <c r="CY59" i="2"/>
  <c r="CX59" i="2"/>
  <c r="CW59" i="2"/>
  <c r="CV59" i="2"/>
  <c r="CU59" i="2"/>
  <c r="CT59" i="2"/>
  <c r="CS59" i="2"/>
  <c r="CR59" i="2"/>
  <c r="CQ59" i="2"/>
  <c r="CP59" i="2"/>
  <c r="CY58" i="2"/>
  <c r="CX58" i="2"/>
  <c r="CW58" i="2"/>
  <c r="CV58" i="2"/>
  <c r="CU58" i="2"/>
  <c r="CT58" i="2"/>
  <c r="CS58" i="2"/>
  <c r="CR58" i="2"/>
  <c r="CQ58" i="2"/>
  <c r="CP58" i="2"/>
  <c r="CY57" i="2"/>
  <c r="CX57" i="2"/>
  <c r="CW57" i="2"/>
  <c r="CV57" i="2"/>
  <c r="CU57" i="2"/>
  <c r="CT57" i="2"/>
  <c r="CS57" i="2"/>
  <c r="CR57" i="2"/>
  <c r="CQ57" i="2"/>
  <c r="CP57" i="2"/>
  <c r="CY56" i="2"/>
  <c r="CX56" i="2"/>
  <c r="CW56" i="2"/>
  <c r="CV56" i="2"/>
  <c r="CU56" i="2"/>
  <c r="CT56" i="2"/>
  <c r="CS56" i="2"/>
  <c r="CR56" i="2"/>
  <c r="CQ56" i="2"/>
  <c r="CP56" i="2"/>
  <c r="CY55" i="2"/>
  <c r="CX55" i="2"/>
  <c r="CW55" i="2"/>
  <c r="CV55" i="2"/>
  <c r="CU55" i="2"/>
  <c r="CT55" i="2"/>
  <c r="CS55" i="2"/>
  <c r="CR55" i="2"/>
  <c r="CQ55" i="2"/>
  <c r="CP55" i="2"/>
  <c r="CY54" i="2"/>
  <c r="CX54" i="2"/>
  <c r="CW54" i="2"/>
  <c r="CV54" i="2"/>
  <c r="CU54" i="2"/>
  <c r="CT54" i="2"/>
  <c r="CS54" i="2"/>
  <c r="CR54" i="2"/>
  <c r="CQ54" i="2"/>
  <c r="CP54" i="2"/>
  <c r="CY53" i="2"/>
  <c r="CX53" i="2"/>
  <c r="CW53" i="2"/>
  <c r="CV53" i="2"/>
  <c r="CU53" i="2"/>
  <c r="CT53" i="2"/>
  <c r="CS53" i="2"/>
  <c r="CR53" i="2"/>
  <c r="CQ53" i="2"/>
  <c r="CP53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DP49" i="2"/>
  <c r="DO49" i="2"/>
  <c r="DN49" i="2"/>
  <c r="DM49" i="2"/>
  <c r="DL49" i="2"/>
  <c r="DK49" i="2"/>
  <c r="DJ49" i="2"/>
  <c r="DI49" i="2"/>
  <c r="DH49" i="2"/>
  <c r="DP48" i="2"/>
  <c r="DO48" i="2"/>
  <c r="DN48" i="2"/>
  <c r="DM48" i="2"/>
  <c r="DL48" i="2"/>
  <c r="DK48" i="2"/>
  <c r="DJ48" i="2"/>
  <c r="DI48" i="2"/>
  <c r="DH48" i="2"/>
  <c r="DP47" i="2"/>
  <c r="DO47" i="2"/>
  <c r="DN47" i="2"/>
  <c r="DM47" i="2"/>
  <c r="DL47" i="2"/>
  <c r="DK47" i="2"/>
  <c r="DJ47" i="2"/>
  <c r="DI47" i="2"/>
  <c r="DH47" i="2"/>
  <c r="DP45" i="2"/>
  <c r="DO45" i="2"/>
  <c r="DN45" i="2"/>
  <c r="DM45" i="2"/>
  <c r="DL45" i="2"/>
  <c r="DK45" i="2"/>
  <c r="DJ45" i="2"/>
  <c r="DI45" i="2"/>
  <c r="DH45" i="2"/>
  <c r="DP44" i="2"/>
  <c r="DO44" i="2"/>
  <c r="DN44" i="2"/>
  <c r="DM44" i="2"/>
  <c r="DL44" i="2"/>
  <c r="DK44" i="2"/>
  <c r="DJ44" i="2"/>
  <c r="DI44" i="2"/>
  <c r="DH44" i="2"/>
  <c r="DP43" i="2"/>
  <c r="DO43" i="2"/>
  <c r="DN43" i="2"/>
  <c r="DM43" i="2"/>
  <c r="DL43" i="2"/>
  <c r="DK43" i="2"/>
  <c r="DJ43" i="2"/>
  <c r="DI43" i="2"/>
  <c r="DH43" i="2"/>
  <c r="DF49" i="2"/>
  <c r="DE49" i="2"/>
  <c r="DD49" i="2"/>
  <c r="DF48" i="2"/>
  <c r="DE48" i="2"/>
  <c r="DD48" i="2"/>
  <c r="DF47" i="2"/>
  <c r="DE47" i="2"/>
  <c r="DD47" i="2"/>
  <c r="DF45" i="2"/>
  <c r="DE45" i="2"/>
  <c r="DD45" i="2"/>
  <c r="DF44" i="2"/>
  <c r="DE44" i="2"/>
  <c r="DD44" i="2"/>
  <c r="DF43" i="2"/>
  <c r="DE43" i="2"/>
  <c r="DD43" i="2"/>
  <c r="DB49" i="2"/>
  <c r="DA49" i="2"/>
  <c r="DB48" i="2"/>
  <c r="DA48" i="2"/>
  <c r="DB47" i="2"/>
  <c r="DA47" i="2"/>
  <c r="DB45" i="2"/>
  <c r="DA45" i="2"/>
  <c r="DB44" i="2"/>
  <c r="DA44" i="2"/>
  <c r="DB43" i="2"/>
  <c r="DA43" i="2"/>
  <c r="CY49" i="2"/>
  <c r="CX49" i="2"/>
  <c r="CW49" i="2"/>
  <c r="CV49" i="2"/>
  <c r="CU49" i="2"/>
  <c r="CT49" i="2"/>
  <c r="CS49" i="2"/>
  <c r="CR49" i="2"/>
  <c r="CQ49" i="2"/>
  <c r="CP49" i="2"/>
  <c r="CY48" i="2"/>
  <c r="CX48" i="2"/>
  <c r="CW48" i="2"/>
  <c r="CV48" i="2"/>
  <c r="CU48" i="2"/>
  <c r="CT48" i="2"/>
  <c r="CS48" i="2"/>
  <c r="CR48" i="2"/>
  <c r="CQ48" i="2"/>
  <c r="CP48" i="2"/>
  <c r="CY47" i="2"/>
  <c r="CX47" i="2"/>
  <c r="CW47" i="2"/>
  <c r="CV47" i="2"/>
  <c r="CU47" i="2"/>
  <c r="CT47" i="2"/>
  <c r="CS47" i="2"/>
  <c r="CR47" i="2"/>
  <c r="CQ47" i="2"/>
  <c r="CP47" i="2"/>
  <c r="CY45" i="2"/>
  <c r="CX45" i="2"/>
  <c r="CW45" i="2"/>
  <c r="CV45" i="2"/>
  <c r="CU45" i="2"/>
  <c r="CT45" i="2"/>
  <c r="CS45" i="2"/>
  <c r="CR45" i="2"/>
  <c r="CQ45" i="2"/>
  <c r="CP45" i="2"/>
  <c r="CY44" i="2"/>
  <c r="CX44" i="2"/>
  <c r="CW44" i="2"/>
  <c r="CV44" i="2"/>
  <c r="CU44" i="2"/>
  <c r="CT44" i="2"/>
  <c r="CS44" i="2"/>
  <c r="CR44" i="2"/>
  <c r="CQ44" i="2"/>
  <c r="CP44" i="2"/>
  <c r="CY43" i="2"/>
  <c r="CX43" i="2"/>
  <c r="CW43" i="2"/>
  <c r="CV43" i="2"/>
  <c r="CU43" i="2"/>
  <c r="CT43" i="2"/>
  <c r="CS43" i="2"/>
  <c r="CR43" i="2"/>
  <c r="CQ43" i="2"/>
  <c r="CP43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DP41" i="2"/>
  <c r="DO41" i="2"/>
  <c r="DN41" i="2"/>
  <c r="DM41" i="2"/>
  <c r="DL41" i="2"/>
  <c r="DK41" i="2"/>
  <c r="DJ41" i="2"/>
  <c r="DI41" i="2"/>
  <c r="DH41" i="2"/>
  <c r="DP40" i="2"/>
  <c r="DO40" i="2"/>
  <c r="DN40" i="2"/>
  <c r="DM40" i="2"/>
  <c r="DL40" i="2"/>
  <c r="DK40" i="2"/>
  <c r="DJ40" i="2"/>
  <c r="DI40" i="2"/>
  <c r="DH40" i="2"/>
  <c r="DP39" i="2"/>
  <c r="DO39" i="2"/>
  <c r="DN39" i="2"/>
  <c r="DM39" i="2"/>
  <c r="DL39" i="2"/>
  <c r="DK39" i="2"/>
  <c r="DJ39" i="2"/>
  <c r="DI39" i="2"/>
  <c r="DH39" i="2"/>
  <c r="DP37" i="2"/>
  <c r="DO37" i="2"/>
  <c r="DN37" i="2"/>
  <c r="DM37" i="2"/>
  <c r="DL37" i="2"/>
  <c r="DK37" i="2"/>
  <c r="DJ37" i="2"/>
  <c r="DI37" i="2"/>
  <c r="DH37" i="2"/>
  <c r="DP36" i="2"/>
  <c r="DO36" i="2"/>
  <c r="DN36" i="2"/>
  <c r="DM36" i="2"/>
  <c r="DL36" i="2"/>
  <c r="DK36" i="2"/>
  <c r="DJ36" i="2"/>
  <c r="DI36" i="2"/>
  <c r="DH36" i="2"/>
  <c r="DN35" i="2"/>
  <c r="DM35" i="2"/>
  <c r="DL35" i="2"/>
  <c r="DK35" i="2"/>
  <c r="DJ35" i="2"/>
  <c r="DI35" i="2"/>
  <c r="DH35" i="2"/>
  <c r="DP34" i="2"/>
  <c r="DO34" i="2"/>
  <c r="DN34" i="2"/>
  <c r="DM34" i="2"/>
  <c r="DL34" i="2"/>
  <c r="DK34" i="2"/>
  <c r="DJ34" i="2"/>
  <c r="DI34" i="2"/>
  <c r="DH34" i="2"/>
  <c r="DN33" i="2"/>
  <c r="DM33" i="2"/>
  <c r="DL33" i="2"/>
  <c r="DK33" i="2"/>
  <c r="DJ33" i="2"/>
  <c r="DI33" i="2"/>
  <c r="DH33" i="2"/>
  <c r="DP32" i="2"/>
  <c r="DO32" i="2"/>
  <c r="DN32" i="2"/>
  <c r="DM32" i="2"/>
  <c r="DL32" i="2"/>
  <c r="DK32" i="2"/>
  <c r="DJ32" i="2"/>
  <c r="DI32" i="2"/>
  <c r="DH32" i="2"/>
  <c r="DN31" i="2"/>
  <c r="DM31" i="2"/>
  <c r="DL31" i="2"/>
  <c r="DK31" i="2"/>
  <c r="DJ31" i="2"/>
  <c r="DI31" i="2"/>
  <c r="DH31" i="2"/>
  <c r="DP30" i="2"/>
  <c r="DO30" i="2"/>
  <c r="DN30" i="2"/>
  <c r="DM30" i="2"/>
  <c r="DL30" i="2"/>
  <c r="DK30" i="2"/>
  <c r="DJ30" i="2"/>
  <c r="DI30" i="2"/>
  <c r="DH30" i="2"/>
  <c r="DP29" i="2"/>
  <c r="DO29" i="2"/>
  <c r="DN29" i="2"/>
  <c r="DM29" i="2"/>
  <c r="DL29" i="2"/>
  <c r="DK29" i="2"/>
  <c r="DJ29" i="2"/>
  <c r="DI29" i="2"/>
  <c r="DH29" i="2"/>
  <c r="DP28" i="2"/>
  <c r="DO28" i="2"/>
  <c r="DN28" i="2"/>
  <c r="DM28" i="2"/>
  <c r="DL28" i="2"/>
  <c r="DK28" i="2"/>
  <c r="DJ28" i="2"/>
  <c r="DI28" i="2"/>
  <c r="DH28" i="2"/>
  <c r="DP27" i="2"/>
  <c r="DO27" i="2"/>
  <c r="DN27" i="2"/>
  <c r="DM27" i="2"/>
  <c r="DL27" i="2"/>
  <c r="DK27" i="2"/>
  <c r="DJ27" i="2"/>
  <c r="DI27" i="2"/>
  <c r="DH27" i="2"/>
  <c r="DP26" i="2"/>
  <c r="DO26" i="2"/>
  <c r="DN26" i="2"/>
  <c r="DM26" i="2"/>
  <c r="DL26" i="2"/>
  <c r="DK26" i="2"/>
  <c r="DJ26" i="2"/>
  <c r="DI26" i="2"/>
  <c r="DH26" i="2"/>
  <c r="DP25" i="2"/>
  <c r="DO25" i="2"/>
  <c r="DN25" i="2"/>
  <c r="DM25" i="2"/>
  <c r="DL25" i="2"/>
  <c r="DK25" i="2"/>
  <c r="DJ25" i="2"/>
  <c r="DI25" i="2"/>
  <c r="DH25" i="2"/>
  <c r="DP24" i="2"/>
  <c r="DO24" i="2"/>
  <c r="DN24" i="2"/>
  <c r="DM24" i="2"/>
  <c r="DL24" i="2"/>
  <c r="DK24" i="2"/>
  <c r="DJ24" i="2"/>
  <c r="DI24" i="2"/>
  <c r="DH24" i="2"/>
  <c r="DP22" i="2"/>
  <c r="DO22" i="2"/>
  <c r="DN22" i="2"/>
  <c r="DM22" i="2"/>
  <c r="DL22" i="2"/>
  <c r="DK22" i="2"/>
  <c r="DJ22" i="2"/>
  <c r="DI22" i="2"/>
  <c r="DH22" i="2"/>
  <c r="DP21" i="2"/>
  <c r="DO21" i="2"/>
  <c r="DN21" i="2"/>
  <c r="DM21" i="2"/>
  <c r="DL21" i="2"/>
  <c r="DK21" i="2"/>
  <c r="DJ21" i="2"/>
  <c r="DI21" i="2"/>
  <c r="DH21" i="2"/>
  <c r="DP20" i="2"/>
  <c r="DO20" i="2"/>
  <c r="DN20" i="2"/>
  <c r="DM20" i="2"/>
  <c r="DL20" i="2"/>
  <c r="DK20" i="2"/>
  <c r="DJ20" i="2"/>
  <c r="DI20" i="2"/>
  <c r="DH20" i="2"/>
  <c r="DP19" i="2"/>
  <c r="DO19" i="2"/>
  <c r="DN19" i="2"/>
  <c r="DM19" i="2"/>
  <c r="DL19" i="2"/>
  <c r="DK19" i="2"/>
  <c r="DJ19" i="2"/>
  <c r="DI19" i="2"/>
  <c r="DH19" i="2"/>
  <c r="DP18" i="2"/>
  <c r="DO18" i="2"/>
  <c r="DN18" i="2"/>
  <c r="DM18" i="2"/>
  <c r="DL18" i="2"/>
  <c r="DK18" i="2"/>
  <c r="DJ18" i="2"/>
  <c r="DI18" i="2"/>
  <c r="DH18" i="2"/>
  <c r="DP17" i="2"/>
  <c r="DO17" i="2"/>
  <c r="DN17" i="2"/>
  <c r="DM17" i="2"/>
  <c r="DL17" i="2"/>
  <c r="DK17" i="2"/>
  <c r="DJ17" i="2"/>
  <c r="DI17" i="2"/>
  <c r="DH17" i="2"/>
  <c r="DP16" i="2"/>
  <c r="DO16" i="2"/>
  <c r="DN16" i="2"/>
  <c r="DM16" i="2"/>
  <c r="DL16" i="2"/>
  <c r="DK16" i="2"/>
  <c r="DJ16" i="2"/>
  <c r="DI16" i="2"/>
  <c r="DH16" i="2"/>
  <c r="DP15" i="2"/>
  <c r="DO15" i="2"/>
  <c r="DN15" i="2"/>
  <c r="DM15" i="2"/>
  <c r="DL15" i="2"/>
  <c r="DK15" i="2"/>
  <c r="DJ15" i="2"/>
  <c r="DI15" i="2"/>
  <c r="DH15" i="2"/>
  <c r="DP14" i="2"/>
  <c r="DO14" i="2"/>
  <c r="DN14" i="2"/>
  <c r="DM14" i="2"/>
  <c r="DL14" i="2"/>
  <c r="DK14" i="2"/>
  <c r="DJ14" i="2"/>
  <c r="DI14" i="2"/>
  <c r="DH14" i="2"/>
  <c r="DP13" i="2"/>
  <c r="DO13" i="2"/>
  <c r="DN13" i="2"/>
  <c r="DM13" i="2"/>
  <c r="DL13" i="2"/>
  <c r="DK13" i="2"/>
  <c r="DJ13" i="2"/>
  <c r="DI13" i="2"/>
  <c r="DH13" i="2"/>
  <c r="DP12" i="2"/>
  <c r="DO12" i="2"/>
  <c r="DN12" i="2"/>
  <c r="DM12" i="2"/>
  <c r="DL12" i="2"/>
  <c r="DK12" i="2"/>
  <c r="DJ12" i="2"/>
  <c r="DI12" i="2"/>
  <c r="DH12" i="2"/>
  <c r="DP11" i="2"/>
  <c r="DO11" i="2"/>
  <c r="DN11" i="2"/>
  <c r="DM11" i="2"/>
  <c r="DL11" i="2"/>
  <c r="DK11" i="2"/>
  <c r="DJ11" i="2"/>
  <c r="DI11" i="2"/>
  <c r="DH11" i="2"/>
  <c r="DP10" i="2"/>
  <c r="DO10" i="2"/>
  <c r="DN10" i="2"/>
  <c r="DM10" i="2"/>
  <c r="DL10" i="2"/>
  <c r="DK10" i="2"/>
  <c r="DJ10" i="2"/>
  <c r="DI10" i="2"/>
  <c r="DH10" i="2"/>
  <c r="DP9" i="2"/>
  <c r="DO9" i="2"/>
  <c r="DN9" i="2"/>
  <c r="DM9" i="2"/>
  <c r="DL9" i="2"/>
  <c r="DK9" i="2"/>
  <c r="DJ9" i="2"/>
  <c r="DI9" i="2"/>
  <c r="DH9" i="2"/>
  <c r="DP8" i="2"/>
  <c r="DO8" i="2"/>
  <c r="DN8" i="2"/>
  <c r="DM8" i="2"/>
  <c r="DL8" i="2"/>
  <c r="DK8" i="2"/>
  <c r="DJ8" i="2"/>
  <c r="DI8" i="2"/>
  <c r="DH8" i="2"/>
  <c r="DP7" i="2"/>
  <c r="DO7" i="2"/>
  <c r="DN7" i="2"/>
  <c r="DM7" i="2"/>
  <c r="DL7" i="2"/>
  <c r="DK7" i="2"/>
  <c r="DJ7" i="2"/>
  <c r="DI7" i="2"/>
  <c r="DH7" i="2"/>
  <c r="DP6" i="2"/>
  <c r="DO6" i="2"/>
  <c r="DN6" i="2"/>
  <c r="DM6" i="2"/>
  <c r="DL6" i="2"/>
  <c r="DK6" i="2"/>
  <c r="DJ6" i="2"/>
  <c r="DI6" i="2"/>
  <c r="DH6" i="2"/>
  <c r="DP5" i="2"/>
  <c r="DO5" i="2"/>
  <c r="DN5" i="2"/>
  <c r="DM5" i="2"/>
  <c r="DL5" i="2"/>
  <c r="DK5" i="2"/>
  <c r="DJ5" i="2"/>
  <c r="DI5" i="2"/>
  <c r="DH5" i="2"/>
  <c r="DP4" i="2"/>
  <c r="DO4" i="2"/>
  <c r="DN4" i="2"/>
  <c r="DM4" i="2"/>
  <c r="DL4" i="2"/>
  <c r="DK4" i="2"/>
  <c r="DJ4" i="2"/>
  <c r="DI4" i="2"/>
  <c r="DH4" i="2"/>
  <c r="DP3" i="2"/>
  <c r="DO3" i="2"/>
  <c r="DN3" i="2"/>
  <c r="DM3" i="2"/>
  <c r="DL3" i="2"/>
  <c r="DK3" i="2"/>
  <c r="DJ3" i="2"/>
  <c r="DI3" i="2"/>
  <c r="DH3" i="2"/>
  <c r="DF41" i="2"/>
  <c r="DE41" i="2"/>
  <c r="DD41" i="2"/>
  <c r="DF40" i="2"/>
  <c r="DE40" i="2"/>
  <c r="DD40" i="2"/>
  <c r="DF39" i="2"/>
  <c r="DE39" i="2"/>
  <c r="DD39" i="2"/>
  <c r="DF38" i="2"/>
  <c r="DE38" i="2"/>
  <c r="DD38" i="2"/>
  <c r="DF37" i="2"/>
  <c r="DE37" i="2"/>
  <c r="DD37" i="2"/>
  <c r="DF36" i="2"/>
  <c r="DE36" i="2"/>
  <c r="DD36" i="2"/>
  <c r="DF35" i="2"/>
  <c r="DE35" i="2"/>
  <c r="DD35" i="2"/>
  <c r="DF34" i="2"/>
  <c r="DE34" i="2"/>
  <c r="DD34" i="2"/>
  <c r="DF33" i="2"/>
  <c r="DE33" i="2"/>
  <c r="DD33" i="2"/>
  <c r="DF32" i="2"/>
  <c r="DE32" i="2"/>
  <c r="DD32" i="2"/>
  <c r="DF31" i="2"/>
  <c r="DE31" i="2"/>
  <c r="DD31" i="2"/>
  <c r="DF30" i="2"/>
  <c r="DE30" i="2"/>
  <c r="DD30" i="2"/>
  <c r="DF29" i="2"/>
  <c r="DE29" i="2"/>
  <c r="DD29" i="2"/>
  <c r="DF28" i="2"/>
  <c r="DE28" i="2"/>
  <c r="DD28" i="2"/>
  <c r="DF27" i="2"/>
  <c r="DE27" i="2"/>
  <c r="DD27" i="2"/>
  <c r="DF26" i="2"/>
  <c r="DE26" i="2"/>
  <c r="DD26" i="2"/>
  <c r="DF25" i="2"/>
  <c r="DE25" i="2"/>
  <c r="DD25" i="2"/>
  <c r="DF24" i="2"/>
  <c r="DE24" i="2"/>
  <c r="DD24" i="2"/>
  <c r="DF23" i="2"/>
  <c r="DE23" i="2"/>
  <c r="DD23" i="2"/>
  <c r="DF22" i="2"/>
  <c r="DE22" i="2"/>
  <c r="DD22" i="2"/>
  <c r="DF21" i="2"/>
  <c r="DE21" i="2"/>
  <c r="DD21" i="2"/>
  <c r="DF20" i="2"/>
  <c r="DE20" i="2"/>
  <c r="DD20" i="2"/>
  <c r="DF19" i="2"/>
  <c r="DE19" i="2"/>
  <c r="DD19" i="2"/>
  <c r="DF18" i="2"/>
  <c r="DE18" i="2"/>
  <c r="DD18" i="2"/>
  <c r="DF17" i="2"/>
  <c r="DE17" i="2"/>
  <c r="DD17" i="2"/>
  <c r="DF16" i="2"/>
  <c r="DE16" i="2"/>
  <c r="DD16" i="2"/>
  <c r="DF15" i="2"/>
  <c r="DE15" i="2"/>
  <c r="DD15" i="2"/>
  <c r="DF14" i="2"/>
  <c r="DE14" i="2"/>
  <c r="DD14" i="2"/>
  <c r="DF13" i="2"/>
  <c r="DE13" i="2"/>
  <c r="DD13" i="2"/>
  <c r="DF12" i="2"/>
  <c r="DE12" i="2"/>
  <c r="DD12" i="2"/>
  <c r="DF11" i="2"/>
  <c r="DE11" i="2"/>
  <c r="DD11" i="2"/>
  <c r="DF10" i="2"/>
  <c r="DE10" i="2"/>
  <c r="DD10" i="2"/>
  <c r="DF9" i="2"/>
  <c r="DE9" i="2"/>
  <c r="DD9" i="2"/>
  <c r="DF8" i="2"/>
  <c r="DE8" i="2"/>
  <c r="DD8" i="2"/>
  <c r="DF7" i="2"/>
  <c r="DE7" i="2"/>
  <c r="DD7" i="2"/>
  <c r="DF6" i="2"/>
  <c r="DE6" i="2"/>
  <c r="DD6" i="2"/>
  <c r="DF5" i="2"/>
  <c r="DE5" i="2"/>
  <c r="DD5" i="2"/>
  <c r="DF4" i="2"/>
  <c r="DE4" i="2"/>
  <c r="DD4" i="2"/>
  <c r="DF3" i="2"/>
  <c r="DE3" i="2"/>
  <c r="DD3" i="2"/>
  <c r="DB41" i="2"/>
  <c r="DA41" i="2"/>
  <c r="DB40" i="2"/>
  <c r="DA40" i="2"/>
  <c r="DB39" i="2"/>
  <c r="DA39" i="2"/>
  <c r="DB38" i="2"/>
  <c r="DA38" i="2"/>
  <c r="DB37" i="2"/>
  <c r="DA37" i="2"/>
  <c r="DB36" i="2"/>
  <c r="DA36" i="2"/>
  <c r="DB35" i="2"/>
  <c r="DA35" i="2"/>
  <c r="DB34" i="2"/>
  <c r="DA34" i="2"/>
  <c r="DB33" i="2"/>
  <c r="DA33" i="2"/>
  <c r="DB32" i="2"/>
  <c r="DA32" i="2"/>
  <c r="DB31" i="2"/>
  <c r="DA31" i="2"/>
  <c r="DB30" i="2"/>
  <c r="DA30" i="2"/>
  <c r="DB29" i="2"/>
  <c r="DA29" i="2"/>
  <c r="DB28" i="2"/>
  <c r="DA28" i="2"/>
  <c r="DB27" i="2"/>
  <c r="DA27" i="2"/>
  <c r="DB26" i="2"/>
  <c r="DA26" i="2"/>
  <c r="DB25" i="2"/>
  <c r="DA25" i="2"/>
  <c r="DB24" i="2"/>
  <c r="DA24" i="2"/>
  <c r="DB23" i="2"/>
  <c r="DA23" i="2"/>
  <c r="DB22" i="2"/>
  <c r="DA22" i="2"/>
  <c r="DB21" i="2"/>
  <c r="DA21" i="2"/>
  <c r="DB20" i="2"/>
  <c r="DA20" i="2"/>
  <c r="DB19" i="2"/>
  <c r="DA19" i="2"/>
  <c r="DB18" i="2"/>
  <c r="DA18" i="2"/>
  <c r="DB17" i="2"/>
  <c r="DA17" i="2"/>
  <c r="DB16" i="2"/>
  <c r="DA16" i="2"/>
  <c r="DB15" i="2"/>
  <c r="DA15" i="2"/>
  <c r="DB14" i="2"/>
  <c r="DA14" i="2"/>
  <c r="DB13" i="2"/>
  <c r="DA13" i="2"/>
  <c r="DB12" i="2"/>
  <c r="DA12" i="2"/>
  <c r="DB11" i="2"/>
  <c r="DA11" i="2"/>
  <c r="DB10" i="2"/>
  <c r="DA10" i="2"/>
  <c r="DB9" i="2"/>
  <c r="DA9" i="2"/>
  <c r="DB8" i="2"/>
  <c r="DA8" i="2"/>
  <c r="DB7" i="2"/>
  <c r="DA7" i="2"/>
  <c r="DB6" i="2"/>
  <c r="DA6" i="2"/>
  <c r="DB5" i="2"/>
  <c r="DA5" i="2"/>
  <c r="DB4" i="2"/>
  <c r="DA4" i="2"/>
  <c r="DB3" i="2"/>
  <c r="DA3" i="2"/>
  <c r="CY41" i="2"/>
  <c r="CX41" i="2"/>
  <c r="CW41" i="2"/>
  <c r="CV41" i="2"/>
  <c r="CU41" i="2"/>
  <c r="CT41" i="2"/>
  <c r="CS41" i="2"/>
  <c r="CR41" i="2"/>
  <c r="CQ41" i="2"/>
  <c r="CP41" i="2"/>
  <c r="CY40" i="2"/>
  <c r="CX40" i="2"/>
  <c r="CW40" i="2"/>
  <c r="CV40" i="2"/>
  <c r="CU40" i="2"/>
  <c r="CT40" i="2"/>
  <c r="CS40" i="2"/>
  <c r="CR40" i="2"/>
  <c r="CQ40" i="2"/>
  <c r="CP40" i="2"/>
  <c r="CY39" i="2"/>
  <c r="CX39" i="2"/>
  <c r="CW39" i="2"/>
  <c r="CV39" i="2"/>
  <c r="CU39" i="2"/>
  <c r="CT39" i="2"/>
  <c r="CS39" i="2"/>
  <c r="CR39" i="2"/>
  <c r="CQ39" i="2"/>
  <c r="CP39" i="2"/>
  <c r="CY38" i="2"/>
  <c r="CX38" i="2"/>
  <c r="CW38" i="2"/>
  <c r="CV38" i="2"/>
  <c r="CU38" i="2"/>
  <c r="CT38" i="2"/>
  <c r="CS38" i="2"/>
  <c r="CR38" i="2"/>
  <c r="CQ38" i="2"/>
  <c r="CP38" i="2"/>
  <c r="CY37" i="2"/>
  <c r="CX37" i="2"/>
  <c r="CW37" i="2"/>
  <c r="CV37" i="2"/>
  <c r="CU37" i="2"/>
  <c r="CT37" i="2"/>
  <c r="CS37" i="2"/>
  <c r="CR37" i="2"/>
  <c r="CQ37" i="2"/>
  <c r="CP37" i="2"/>
  <c r="CY36" i="2"/>
  <c r="CX36" i="2"/>
  <c r="CW36" i="2"/>
  <c r="CV36" i="2"/>
  <c r="CU36" i="2"/>
  <c r="CT36" i="2"/>
  <c r="CS36" i="2"/>
  <c r="CR36" i="2"/>
  <c r="CQ36" i="2"/>
  <c r="CP36" i="2"/>
  <c r="CY35" i="2"/>
  <c r="CX35" i="2"/>
  <c r="CW35" i="2"/>
  <c r="CV35" i="2"/>
  <c r="CU35" i="2"/>
  <c r="CT35" i="2"/>
  <c r="CS35" i="2"/>
  <c r="CR35" i="2"/>
  <c r="CQ35" i="2"/>
  <c r="CP35" i="2"/>
  <c r="CY34" i="2"/>
  <c r="CX34" i="2"/>
  <c r="CW34" i="2"/>
  <c r="CV34" i="2"/>
  <c r="CU34" i="2"/>
  <c r="CT34" i="2"/>
  <c r="CS34" i="2"/>
  <c r="CR34" i="2"/>
  <c r="CQ34" i="2"/>
  <c r="CP34" i="2"/>
  <c r="CY33" i="2"/>
  <c r="CX33" i="2"/>
  <c r="CW33" i="2"/>
  <c r="CV33" i="2"/>
  <c r="CU33" i="2"/>
  <c r="CT33" i="2"/>
  <c r="CS33" i="2"/>
  <c r="CR33" i="2"/>
  <c r="CQ33" i="2"/>
  <c r="CP33" i="2"/>
  <c r="CY32" i="2"/>
  <c r="CX32" i="2"/>
  <c r="CW32" i="2"/>
  <c r="CV32" i="2"/>
  <c r="CU32" i="2"/>
  <c r="CT32" i="2"/>
  <c r="CS32" i="2"/>
  <c r="CR32" i="2"/>
  <c r="CQ32" i="2"/>
  <c r="CP32" i="2"/>
  <c r="CY31" i="2"/>
  <c r="CX31" i="2"/>
  <c r="CW31" i="2"/>
  <c r="CV31" i="2"/>
  <c r="CU31" i="2"/>
  <c r="CT31" i="2"/>
  <c r="CS31" i="2"/>
  <c r="CR31" i="2"/>
  <c r="CQ31" i="2"/>
  <c r="CP31" i="2"/>
  <c r="CY30" i="2"/>
  <c r="CX30" i="2"/>
  <c r="CW30" i="2"/>
  <c r="CV30" i="2"/>
  <c r="CU30" i="2"/>
  <c r="CT30" i="2"/>
  <c r="CS30" i="2"/>
  <c r="CR30" i="2"/>
  <c r="CQ30" i="2"/>
  <c r="CP30" i="2"/>
  <c r="CY29" i="2"/>
  <c r="CX29" i="2"/>
  <c r="CW29" i="2"/>
  <c r="CV29" i="2"/>
  <c r="CU29" i="2"/>
  <c r="CT29" i="2"/>
  <c r="CS29" i="2"/>
  <c r="CR29" i="2"/>
  <c r="CQ29" i="2"/>
  <c r="CP29" i="2"/>
  <c r="CY28" i="2"/>
  <c r="CX28" i="2"/>
  <c r="CW28" i="2"/>
  <c r="CV28" i="2"/>
  <c r="CU28" i="2"/>
  <c r="CT28" i="2"/>
  <c r="CS28" i="2"/>
  <c r="CR28" i="2"/>
  <c r="CQ28" i="2"/>
  <c r="CP28" i="2"/>
  <c r="CY27" i="2"/>
  <c r="CX27" i="2"/>
  <c r="CW27" i="2"/>
  <c r="CV27" i="2"/>
  <c r="CU27" i="2"/>
  <c r="CT27" i="2"/>
  <c r="CS27" i="2"/>
  <c r="CR27" i="2"/>
  <c r="CQ27" i="2"/>
  <c r="CP27" i="2"/>
  <c r="CY26" i="2"/>
  <c r="CX26" i="2"/>
  <c r="CW26" i="2"/>
  <c r="CV26" i="2"/>
  <c r="CU26" i="2"/>
  <c r="CT26" i="2"/>
  <c r="CS26" i="2"/>
  <c r="CR26" i="2"/>
  <c r="CQ26" i="2"/>
  <c r="CP26" i="2"/>
  <c r="CY25" i="2"/>
  <c r="CX25" i="2"/>
  <c r="CW25" i="2"/>
  <c r="CV25" i="2"/>
  <c r="CU25" i="2"/>
  <c r="CT25" i="2"/>
  <c r="CS25" i="2"/>
  <c r="CR25" i="2"/>
  <c r="CQ25" i="2"/>
  <c r="CP25" i="2"/>
  <c r="CY24" i="2"/>
  <c r="CX24" i="2"/>
  <c r="CW24" i="2"/>
  <c r="CV24" i="2"/>
  <c r="CU24" i="2"/>
  <c r="CT24" i="2"/>
  <c r="CS24" i="2"/>
  <c r="CR24" i="2"/>
  <c r="CQ24" i="2"/>
  <c r="CP24" i="2"/>
  <c r="CY23" i="2"/>
  <c r="CX23" i="2"/>
  <c r="CW23" i="2"/>
  <c r="CV23" i="2"/>
  <c r="CU23" i="2"/>
  <c r="CT23" i="2"/>
  <c r="CS23" i="2"/>
  <c r="CR23" i="2"/>
  <c r="CQ23" i="2"/>
  <c r="CP23" i="2"/>
  <c r="CY22" i="2"/>
  <c r="CX22" i="2"/>
  <c r="CW22" i="2"/>
  <c r="CV22" i="2"/>
  <c r="CU22" i="2"/>
  <c r="CT22" i="2"/>
  <c r="CS22" i="2"/>
  <c r="CR22" i="2"/>
  <c r="CQ22" i="2"/>
  <c r="CP22" i="2"/>
  <c r="CY21" i="2"/>
  <c r="CX21" i="2"/>
  <c r="CW21" i="2"/>
  <c r="CV21" i="2"/>
  <c r="CU21" i="2"/>
  <c r="CT21" i="2"/>
  <c r="CS21" i="2"/>
  <c r="CR21" i="2"/>
  <c r="CQ21" i="2"/>
  <c r="CP21" i="2"/>
  <c r="CY20" i="2"/>
  <c r="CX20" i="2"/>
  <c r="CW20" i="2"/>
  <c r="CV20" i="2"/>
  <c r="CU20" i="2"/>
  <c r="CT20" i="2"/>
  <c r="CS20" i="2"/>
  <c r="CR20" i="2"/>
  <c r="CQ20" i="2"/>
  <c r="CP20" i="2"/>
  <c r="CY19" i="2"/>
  <c r="CX19" i="2"/>
  <c r="CW19" i="2"/>
  <c r="CV19" i="2"/>
  <c r="CU19" i="2"/>
  <c r="CT19" i="2"/>
  <c r="CS19" i="2"/>
  <c r="CR19" i="2"/>
  <c r="CQ19" i="2"/>
  <c r="CP19" i="2"/>
  <c r="CY18" i="2"/>
  <c r="CX18" i="2"/>
  <c r="CW18" i="2"/>
  <c r="CV18" i="2"/>
  <c r="CU18" i="2"/>
  <c r="CT18" i="2"/>
  <c r="CS18" i="2"/>
  <c r="CR18" i="2"/>
  <c r="CQ18" i="2"/>
  <c r="CP18" i="2"/>
  <c r="CY17" i="2"/>
  <c r="CX17" i="2"/>
  <c r="CW17" i="2"/>
  <c r="CV17" i="2"/>
  <c r="CU17" i="2"/>
  <c r="CT17" i="2"/>
  <c r="CS17" i="2"/>
  <c r="CR17" i="2"/>
  <c r="CQ17" i="2"/>
  <c r="CP17" i="2"/>
  <c r="CY16" i="2"/>
  <c r="CX16" i="2"/>
  <c r="CW16" i="2"/>
  <c r="CV16" i="2"/>
  <c r="CU16" i="2"/>
  <c r="CT16" i="2"/>
  <c r="CS16" i="2"/>
  <c r="CR16" i="2"/>
  <c r="CQ16" i="2"/>
  <c r="CP16" i="2"/>
  <c r="CY15" i="2"/>
  <c r="CX15" i="2"/>
  <c r="CW15" i="2"/>
  <c r="CV15" i="2"/>
  <c r="CU15" i="2"/>
  <c r="CT15" i="2"/>
  <c r="CS15" i="2"/>
  <c r="CR15" i="2"/>
  <c r="CQ15" i="2"/>
  <c r="CP15" i="2"/>
  <c r="CY14" i="2"/>
  <c r="CX14" i="2"/>
  <c r="CW14" i="2"/>
  <c r="CV14" i="2"/>
  <c r="CU14" i="2"/>
  <c r="CT14" i="2"/>
  <c r="CS14" i="2"/>
  <c r="CR14" i="2"/>
  <c r="CQ14" i="2"/>
  <c r="CP14" i="2"/>
  <c r="CY13" i="2"/>
  <c r="CX13" i="2"/>
  <c r="CW13" i="2"/>
  <c r="CV13" i="2"/>
  <c r="CU13" i="2"/>
  <c r="CT13" i="2"/>
  <c r="CS13" i="2"/>
  <c r="CR13" i="2"/>
  <c r="CQ13" i="2"/>
  <c r="CP13" i="2"/>
  <c r="CY12" i="2"/>
  <c r="CX12" i="2"/>
  <c r="CW12" i="2"/>
  <c r="CV12" i="2"/>
  <c r="CU12" i="2"/>
  <c r="CT12" i="2"/>
  <c r="CS12" i="2"/>
  <c r="CR12" i="2"/>
  <c r="CQ12" i="2"/>
  <c r="CP12" i="2"/>
  <c r="CY11" i="2"/>
  <c r="CX11" i="2"/>
  <c r="CW11" i="2"/>
  <c r="CV11" i="2"/>
  <c r="CU11" i="2"/>
  <c r="CT11" i="2"/>
  <c r="CS11" i="2"/>
  <c r="CR11" i="2"/>
  <c r="CQ11" i="2"/>
  <c r="CP11" i="2"/>
  <c r="CY10" i="2"/>
  <c r="CX10" i="2"/>
  <c r="CW10" i="2"/>
  <c r="CV10" i="2"/>
  <c r="CU10" i="2"/>
  <c r="CT10" i="2"/>
  <c r="CS10" i="2"/>
  <c r="CR10" i="2"/>
  <c r="CQ10" i="2"/>
  <c r="CP10" i="2"/>
  <c r="CY9" i="2"/>
  <c r="CX9" i="2"/>
  <c r="CW9" i="2"/>
  <c r="CV9" i="2"/>
  <c r="CU9" i="2"/>
  <c r="CT9" i="2"/>
  <c r="CS9" i="2"/>
  <c r="CR9" i="2"/>
  <c r="CQ9" i="2"/>
  <c r="CP9" i="2"/>
  <c r="CY8" i="2"/>
  <c r="CX8" i="2"/>
  <c r="CW8" i="2"/>
  <c r="CV8" i="2"/>
  <c r="CU8" i="2"/>
  <c r="CT8" i="2"/>
  <c r="CS8" i="2"/>
  <c r="CR8" i="2"/>
  <c r="CQ8" i="2"/>
  <c r="CP8" i="2"/>
  <c r="CY7" i="2"/>
  <c r="CX7" i="2"/>
  <c r="CW7" i="2"/>
  <c r="CV7" i="2"/>
  <c r="CU7" i="2"/>
  <c r="CT7" i="2"/>
  <c r="CS7" i="2"/>
  <c r="CR7" i="2"/>
  <c r="CQ7" i="2"/>
  <c r="CP7" i="2"/>
  <c r="CY6" i="2"/>
  <c r="CX6" i="2"/>
  <c r="CW6" i="2"/>
  <c r="CV6" i="2"/>
  <c r="CU6" i="2"/>
  <c r="CT6" i="2"/>
  <c r="CS6" i="2"/>
  <c r="CR6" i="2"/>
  <c r="CQ6" i="2"/>
  <c r="CP6" i="2"/>
  <c r="CY5" i="2"/>
  <c r="CX5" i="2"/>
  <c r="CW5" i="2"/>
  <c r="CV5" i="2"/>
  <c r="CU5" i="2"/>
  <c r="CT5" i="2"/>
  <c r="CS5" i="2"/>
  <c r="CR5" i="2"/>
  <c r="CQ5" i="2"/>
  <c r="CP5" i="2"/>
  <c r="CY4" i="2"/>
  <c r="CX4" i="2"/>
  <c r="CW4" i="2"/>
  <c r="CV4" i="2"/>
  <c r="CU4" i="2"/>
  <c r="CT4" i="2"/>
  <c r="CS4" i="2"/>
  <c r="CR4" i="2"/>
  <c r="CQ4" i="2"/>
  <c r="CP4" i="2"/>
  <c r="CY3" i="2"/>
  <c r="CX3" i="2"/>
  <c r="CW3" i="2"/>
  <c r="CV3" i="2"/>
  <c r="CU3" i="2"/>
  <c r="CT3" i="2"/>
  <c r="CS3" i="2"/>
  <c r="CR3" i="2"/>
  <c r="CQ3" i="2"/>
  <c r="CP3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BZ20" i="2"/>
  <c r="BY20" i="2"/>
  <c r="BX20" i="2"/>
  <c r="BW20" i="2"/>
  <c r="BV20" i="2"/>
  <c r="BU20" i="2"/>
  <c r="BT20" i="2"/>
  <c r="BS20" i="2"/>
  <c r="BR20" i="2"/>
  <c r="BZ19" i="2"/>
  <c r="BY19" i="2"/>
  <c r="BX19" i="2"/>
  <c r="BW19" i="2"/>
  <c r="BV19" i="2"/>
  <c r="BU19" i="2"/>
  <c r="BT19" i="2"/>
  <c r="BS19" i="2"/>
  <c r="BR19" i="2"/>
  <c r="BZ18" i="2"/>
  <c r="BY18" i="2"/>
  <c r="BX18" i="2"/>
  <c r="BW18" i="2"/>
  <c r="BV18" i="2"/>
  <c r="BU18" i="2"/>
  <c r="BT18" i="2"/>
  <c r="BS18" i="2"/>
  <c r="BR18" i="2"/>
  <c r="BZ17" i="2"/>
  <c r="BY17" i="2"/>
  <c r="BX17" i="2"/>
  <c r="BW17" i="2"/>
  <c r="BV17" i="2"/>
  <c r="BU17" i="2"/>
  <c r="BT17" i="2"/>
  <c r="BS17" i="2"/>
  <c r="BR17" i="2"/>
  <c r="BZ16" i="2"/>
  <c r="BY16" i="2"/>
  <c r="BX16" i="2"/>
  <c r="BW16" i="2"/>
  <c r="BV16" i="2"/>
  <c r="BU16" i="2"/>
  <c r="BT16" i="2"/>
  <c r="BS16" i="2"/>
  <c r="BR16" i="2"/>
  <c r="BZ15" i="2"/>
  <c r="BY15" i="2"/>
  <c r="BX15" i="2"/>
  <c r="BW15" i="2"/>
  <c r="BV15" i="2"/>
  <c r="BU15" i="2"/>
  <c r="BT15" i="2"/>
  <c r="BS15" i="2"/>
  <c r="BR15" i="2"/>
  <c r="BZ14" i="2"/>
  <c r="BY14" i="2"/>
  <c r="BX14" i="2"/>
  <c r="BW14" i="2"/>
  <c r="BV14" i="2"/>
  <c r="BU14" i="2"/>
  <c r="BT14" i="2"/>
  <c r="BS14" i="2"/>
  <c r="BR14" i="2"/>
  <c r="BZ13" i="2"/>
  <c r="BY13" i="2"/>
  <c r="BX13" i="2"/>
  <c r="BW13" i="2"/>
  <c r="BV13" i="2"/>
  <c r="BU13" i="2"/>
  <c r="BT13" i="2"/>
  <c r="BS13" i="2"/>
  <c r="BR13" i="2"/>
  <c r="BZ12" i="2"/>
  <c r="BY12" i="2"/>
  <c r="BX12" i="2"/>
  <c r="BW12" i="2"/>
  <c r="BV12" i="2"/>
  <c r="BU12" i="2"/>
  <c r="BT12" i="2"/>
  <c r="BS12" i="2"/>
  <c r="BR12" i="2"/>
  <c r="BZ11" i="2"/>
  <c r="BY11" i="2"/>
  <c r="BX11" i="2"/>
  <c r="BW11" i="2"/>
  <c r="BV11" i="2"/>
  <c r="BU11" i="2"/>
  <c r="BT11" i="2"/>
  <c r="BS11" i="2"/>
  <c r="BR11" i="2"/>
  <c r="BZ10" i="2"/>
  <c r="BY10" i="2"/>
  <c r="BX10" i="2"/>
  <c r="BW10" i="2"/>
  <c r="BV10" i="2"/>
  <c r="BU10" i="2"/>
  <c r="BT10" i="2"/>
  <c r="BS10" i="2"/>
  <c r="BR10" i="2"/>
  <c r="BZ9" i="2"/>
  <c r="BY9" i="2"/>
  <c r="BX9" i="2"/>
  <c r="BW9" i="2"/>
  <c r="BV9" i="2"/>
  <c r="BU9" i="2"/>
  <c r="BT9" i="2"/>
  <c r="BS9" i="2"/>
  <c r="BR9" i="2"/>
  <c r="BZ8" i="2"/>
  <c r="BY8" i="2"/>
  <c r="BX8" i="2"/>
  <c r="BW8" i="2"/>
  <c r="BV8" i="2"/>
  <c r="BU8" i="2"/>
  <c r="BT8" i="2"/>
  <c r="BS8" i="2"/>
  <c r="BR8" i="2"/>
  <c r="BZ7" i="2"/>
  <c r="BY7" i="2"/>
  <c r="BX7" i="2"/>
  <c r="BW7" i="2"/>
  <c r="BV7" i="2"/>
  <c r="BU7" i="2"/>
  <c r="BT7" i="2"/>
  <c r="BS7" i="2"/>
  <c r="BR7" i="2"/>
  <c r="BZ6" i="2"/>
  <c r="BY6" i="2"/>
  <c r="BX6" i="2"/>
  <c r="BW6" i="2"/>
  <c r="BV6" i="2"/>
  <c r="BU6" i="2"/>
  <c r="BT6" i="2"/>
  <c r="BS6" i="2"/>
  <c r="BR6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<sst xmlns="http://schemas.openxmlformats.org/spreadsheetml/2006/main" count="11593" uniqueCount="988">
  <si>
    <t xml:space="preserve">PeCB  </t>
  </si>
  <si>
    <t xml:space="preserve">HCB  </t>
  </si>
  <si>
    <t>EHTeBB</t>
  </si>
  <si>
    <t>o,p'-DDE</t>
  </si>
  <si>
    <t>p,p'-DDE</t>
  </si>
  <si>
    <t>o,p'-DDD</t>
  </si>
  <si>
    <t>p,p'-DDD</t>
  </si>
  <si>
    <t>o,p'-DDT</t>
  </si>
  <si>
    <t>p,p'-DDT</t>
  </si>
  <si>
    <t>TiBP</t>
  </si>
  <si>
    <t>TBP</t>
  </si>
  <si>
    <t>TCEP</t>
  </si>
  <si>
    <t>TCPP</t>
  </si>
  <si>
    <t>DBPhP</t>
  </si>
  <si>
    <t>BdPhP</t>
  </si>
  <si>
    <t>TDCPP</t>
  </si>
  <si>
    <t>TBEP</t>
  </si>
  <si>
    <t>TPP</t>
  </si>
  <si>
    <t>EHDP</t>
  </si>
  <si>
    <t>TEHP</t>
  </si>
  <si>
    <t>ooo-TCP</t>
  </si>
  <si>
    <t>Sum-TCP</t>
  </si>
  <si>
    <t>Hg</t>
  </si>
  <si>
    <t>SCCP</t>
  </si>
  <si>
    <t>MCCP</t>
  </si>
  <si>
    <t>D4</t>
  </si>
  <si>
    <t xml:space="preserve">D5 </t>
  </si>
  <si>
    <t xml:space="preserve">D6 </t>
  </si>
  <si>
    <t>BPA</t>
  </si>
  <si>
    <t>TBBPA</t>
  </si>
  <si>
    <t>44-BPF</t>
  </si>
  <si>
    <t>22-BPF</t>
  </si>
  <si>
    <t>BPAF</t>
  </si>
  <si>
    <t>BPBP</t>
  </si>
  <si>
    <t>BPS</t>
  </si>
  <si>
    <t>4-NP</t>
  </si>
  <si>
    <t>4-OP</t>
  </si>
  <si>
    <t>a-HBCD</t>
  </si>
  <si>
    <t>b-HBCD</t>
  </si>
  <si>
    <t>g-HBCD</t>
  </si>
  <si>
    <t>13/1870</t>
  </si>
  <si>
    <t>Krill</t>
  </si>
  <si>
    <t>13/1871</t>
  </si>
  <si>
    <t>- 2.5</t>
  </si>
  <si>
    <t>13/1872</t>
  </si>
  <si>
    <t>13/1873</t>
  </si>
  <si>
    <t>- 0.65</t>
  </si>
  <si>
    <t>13/1874</t>
  </si>
  <si>
    <t>13/1875</t>
  </si>
  <si>
    <t>13/1876</t>
  </si>
  <si>
    <t>13-2176-4</t>
  </si>
  <si>
    <t>13/1877</t>
  </si>
  <si>
    <t>13-2176-5</t>
  </si>
  <si>
    <t>13/1878</t>
  </si>
  <si>
    <t>13-2176-6</t>
  </si>
  <si>
    <t>13/1879</t>
  </si>
  <si>
    <t>13/1880</t>
  </si>
  <si>
    <t>13/1881</t>
  </si>
  <si>
    <t>13/1882</t>
  </si>
  <si>
    <t>13/1883</t>
  </si>
  <si>
    <t>13/1884</t>
  </si>
  <si>
    <t>13/1885</t>
  </si>
  <si>
    <t>13/1886</t>
  </si>
  <si>
    <t>13/1887</t>
  </si>
  <si>
    <t>13/1888</t>
  </si>
  <si>
    <t>13/1889</t>
  </si>
  <si>
    <t>13/1890</t>
  </si>
  <si>
    <t>13/1891</t>
  </si>
  <si>
    <t>13/1892</t>
  </si>
  <si>
    <t>13/1893</t>
  </si>
  <si>
    <t>-14.7</t>
  </si>
  <si>
    <t>13/1894</t>
  </si>
  <si>
    <t>2119-1</t>
  </si>
  <si>
    <t>- 0.49</t>
  </si>
  <si>
    <t>13/1895</t>
  </si>
  <si>
    <t>2119-2</t>
  </si>
  <si>
    <t>13/1896</t>
  </si>
  <si>
    <t>2119-3</t>
  </si>
  <si>
    <t>13/1897</t>
  </si>
  <si>
    <t>2119-4</t>
  </si>
  <si>
    <t>13/1898</t>
  </si>
  <si>
    <t>2119-5</t>
  </si>
  <si>
    <t>13/1899</t>
  </si>
  <si>
    <t>2119-6</t>
  </si>
  <si>
    <t>13/1900</t>
  </si>
  <si>
    <t>2119-7</t>
  </si>
  <si>
    <t>13/1901</t>
  </si>
  <si>
    <t>2119-8</t>
  </si>
  <si>
    <t>13/1902</t>
  </si>
  <si>
    <t>2119-9</t>
  </si>
  <si>
    <t>13/1903</t>
  </si>
  <si>
    <t>2119-10</t>
  </si>
  <si>
    <t>13/1904</t>
  </si>
  <si>
    <t>2119-11</t>
  </si>
  <si>
    <t>13/1905</t>
  </si>
  <si>
    <t>2119-12</t>
  </si>
  <si>
    <t>13/1906</t>
  </si>
  <si>
    <t>2119-13</t>
  </si>
  <si>
    <t>13/1907</t>
  </si>
  <si>
    <t>2119-14</t>
  </si>
  <si>
    <t>13/1908</t>
  </si>
  <si>
    <t>2119-15</t>
  </si>
  <si>
    <t>13/1909</t>
  </si>
  <si>
    <t>2118-1</t>
  </si>
  <si>
    <t>13/1910</t>
  </si>
  <si>
    <t>2118-2</t>
  </si>
  <si>
    <t>13/1911</t>
  </si>
  <si>
    <t>2118-3</t>
  </si>
  <si>
    <t>13/1912</t>
  </si>
  <si>
    <t>2118-4</t>
  </si>
  <si>
    <t>13/1913</t>
  </si>
  <si>
    <t>2118-5</t>
  </si>
  <si>
    <t>13/1914</t>
  </si>
  <si>
    <t>2118-6</t>
  </si>
  <si>
    <t>13/1915</t>
  </si>
  <si>
    <t>2118-7</t>
  </si>
  <si>
    <t>13/1916</t>
  </si>
  <si>
    <t>2118-8</t>
  </si>
  <si>
    <t>13/1917</t>
  </si>
  <si>
    <t>2118-9</t>
  </si>
  <si>
    <t>13/1918</t>
  </si>
  <si>
    <t>2118-10</t>
  </si>
  <si>
    <t>13/1919</t>
  </si>
  <si>
    <t>2118-11</t>
  </si>
  <si>
    <t>13/1920</t>
  </si>
  <si>
    <t>2118-12</t>
  </si>
  <si>
    <t>13/1921</t>
  </si>
  <si>
    <t>2118-13</t>
  </si>
  <si>
    <t>13/1922</t>
  </si>
  <si>
    <t>2118-14</t>
  </si>
  <si>
    <t>13/1923</t>
  </si>
  <si>
    <t>2118-15</t>
  </si>
  <si>
    <t>13/1924</t>
  </si>
  <si>
    <t>Pr. 1</t>
  </si>
  <si>
    <t>ng/L</t>
  </si>
  <si>
    <t>13/1925</t>
  </si>
  <si>
    <t>Pr. 2</t>
  </si>
  <si>
    <t>13/1926</t>
  </si>
  <si>
    <t>Pr. 3</t>
  </si>
  <si>
    <t>13/1927</t>
  </si>
  <si>
    <t>Pr. 4</t>
  </si>
  <si>
    <t>13/1928</t>
  </si>
  <si>
    <t>13/1929</t>
  </si>
  <si>
    <t>13/1930</t>
  </si>
  <si>
    <t>13/1931</t>
  </si>
  <si>
    <t>13/1932</t>
  </si>
  <si>
    <t>Frognerkilen</t>
  </si>
  <si>
    <t>2469-1</t>
  </si>
  <si>
    <t>13/1933</t>
  </si>
  <si>
    <t>13-2117-01</t>
  </si>
  <si>
    <t>Sediment</t>
  </si>
  <si>
    <t>13/1934</t>
  </si>
  <si>
    <t>13-2117-02</t>
  </si>
  <si>
    <t>13/1935</t>
  </si>
  <si>
    <t>13-2117-03</t>
  </si>
  <si>
    <t>13/1936</t>
  </si>
  <si>
    <t>13-2176-2</t>
  </si>
  <si>
    <t>13/1937</t>
  </si>
  <si>
    <t>2469-2</t>
  </si>
  <si>
    <t>13/1938</t>
  </si>
  <si>
    <t>13_2117-04</t>
  </si>
  <si>
    <t>13/1939</t>
  </si>
  <si>
    <t>13-2117-05</t>
  </si>
  <si>
    <t>13/1940</t>
  </si>
  <si>
    <t>13-2117-06</t>
  </si>
  <si>
    <t>13/1941</t>
  </si>
  <si>
    <t>Bekkelaget</t>
  </si>
  <si>
    <t>13-2176-3</t>
  </si>
  <si>
    <t>13/1943</t>
  </si>
  <si>
    <t>13-2117-07</t>
  </si>
  <si>
    <t>13/1944</t>
  </si>
  <si>
    <t>13-2117-08</t>
  </si>
  <si>
    <t>13/1945</t>
  </si>
  <si>
    <t>13-2117-09</t>
  </si>
  <si>
    <t>13/1946</t>
  </si>
  <si>
    <t>13-2176-1</t>
  </si>
  <si>
    <t>13/3061</t>
  </si>
  <si>
    <t>2469-3</t>
  </si>
  <si>
    <t>a-HCH</t>
  </si>
  <si>
    <t>b-HCH</t>
  </si>
  <si>
    <t>g-HCH</t>
  </si>
  <si>
    <t xml:space="preserve">PCB-18    </t>
  </si>
  <si>
    <t xml:space="preserve">PCB-28    </t>
  </si>
  <si>
    <t xml:space="preserve">PCB-31    </t>
  </si>
  <si>
    <t xml:space="preserve">PCB-33    </t>
  </si>
  <si>
    <t xml:space="preserve">PCB-37    </t>
  </si>
  <si>
    <t xml:space="preserve">PCB-47    </t>
  </si>
  <si>
    <t xml:space="preserve">PCB-52    </t>
  </si>
  <si>
    <t xml:space="preserve">PCB-66    </t>
  </si>
  <si>
    <t xml:space="preserve">PCB-74    </t>
  </si>
  <si>
    <t xml:space="preserve">PCB-99    </t>
  </si>
  <si>
    <t xml:space="preserve">PCB-101    </t>
  </si>
  <si>
    <t xml:space="preserve">PCB-105    </t>
  </si>
  <si>
    <t xml:space="preserve">PCB-114    </t>
  </si>
  <si>
    <t xml:space="preserve">PCB-118    </t>
  </si>
  <si>
    <t xml:space="preserve">PCB-122    </t>
  </si>
  <si>
    <t xml:space="preserve">PCB-123    </t>
  </si>
  <si>
    <t xml:space="preserve">PCB-128    </t>
  </si>
  <si>
    <t xml:space="preserve">PCB-138    </t>
  </si>
  <si>
    <t xml:space="preserve">PCB-141    </t>
  </si>
  <si>
    <t xml:space="preserve">PCB-149    </t>
  </si>
  <si>
    <t xml:space="preserve">PCB-153    </t>
  </si>
  <si>
    <t xml:space="preserve">PCB-156    </t>
  </si>
  <si>
    <t xml:space="preserve">PCB-157    </t>
  </si>
  <si>
    <t xml:space="preserve">PCB-167    </t>
  </si>
  <si>
    <t xml:space="preserve">PCB-170    </t>
  </si>
  <si>
    <t xml:space="preserve">PCB-180    </t>
  </si>
  <si>
    <t xml:space="preserve">PCB-183    </t>
  </si>
  <si>
    <t xml:space="preserve">PCB-187    </t>
  </si>
  <si>
    <t xml:space="preserve">PCB-189    </t>
  </si>
  <si>
    <t xml:space="preserve">PCB-194    </t>
  </si>
  <si>
    <t xml:space="preserve">PCB-206    </t>
  </si>
  <si>
    <t xml:space="preserve">PCB-209    </t>
  </si>
  <si>
    <t>ng/g (w.w.)</t>
  </si>
  <si>
    <t>ng/g (d.w.)</t>
  </si>
  <si>
    <t>NILU-no.</t>
  </si>
  <si>
    <t>NIVA-no.</t>
  </si>
  <si>
    <t>Compartment</t>
  </si>
  <si>
    <t>Compartment spec.</t>
  </si>
  <si>
    <t>Area</t>
  </si>
  <si>
    <t>Species</t>
  </si>
  <si>
    <t>Tissue</t>
  </si>
  <si>
    <t>Organism</t>
  </si>
  <si>
    <t>Plankton</t>
  </si>
  <si>
    <t>Oslofjord</t>
  </si>
  <si>
    <t>Pooled wb</t>
  </si>
  <si>
    <t>Bird egg</t>
  </si>
  <si>
    <t>Herring gull</t>
  </si>
  <si>
    <t>Egg</t>
  </si>
  <si>
    <t>Polychaets</t>
  </si>
  <si>
    <t>Polychaeta</t>
  </si>
  <si>
    <t>Fish</t>
  </si>
  <si>
    <t>Flounder</t>
  </si>
  <si>
    <t>Liver</t>
  </si>
  <si>
    <t>Prawns</t>
  </si>
  <si>
    <t>Pooled tail soft tissue</t>
  </si>
  <si>
    <t>13-2116-1</t>
  </si>
  <si>
    <t>13-2116-2</t>
  </si>
  <si>
    <t>13-2116-3</t>
  </si>
  <si>
    <t>13-2467-1</t>
  </si>
  <si>
    <t>13-2467-2</t>
  </si>
  <si>
    <t>13-2467-3</t>
  </si>
  <si>
    <t>13-2467-4</t>
  </si>
  <si>
    <t>13-2467-5</t>
  </si>
  <si>
    <t>13-2467-6</t>
  </si>
  <si>
    <t>13-2467-7</t>
  </si>
  <si>
    <t>13-2467-8</t>
  </si>
  <si>
    <t>13-2467-9</t>
  </si>
  <si>
    <t>13-2467-10</t>
  </si>
  <si>
    <t>13-2467-11</t>
  </si>
  <si>
    <t>13-2467-12</t>
  </si>
  <si>
    <t>13-2467-13</t>
  </si>
  <si>
    <t>13-2467-14</t>
  </si>
  <si>
    <t>13-2467-15</t>
  </si>
  <si>
    <t>13-2468-1</t>
  </si>
  <si>
    <t>13-2468-2</t>
  </si>
  <si>
    <t>13-2468-3</t>
  </si>
  <si>
    <t>Lipid%</t>
  </si>
  <si>
    <t>Mussel</t>
  </si>
  <si>
    <t>Alna</t>
  </si>
  <si>
    <t>Pooled soft tissue</t>
  </si>
  <si>
    <t>Bird blood</t>
  </si>
  <si>
    <t>Blood</t>
  </si>
  <si>
    <t>Storm water</t>
  </si>
  <si>
    <t>Water</t>
  </si>
  <si>
    <t>Particles</t>
  </si>
  <si>
    <t>TBA</t>
  </si>
  <si>
    <t>BDE-28</t>
  </si>
  <si>
    <t>BDE-47</t>
  </si>
  <si>
    <t>BDE-49</t>
  </si>
  <si>
    <t>BDE-66</t>
  </si>
  <si>
    <t>BDE-71</t>
  </si>
  <si>
    <t>BDE-77</t>
  </si>
  <si>
    <t>BDE-85</t>
  </si>
  <si>
    <t>BDE-99</t>
  </si>
  <si>
    <t>BDE-100</t>
  </si>
  <si>
    <t>BDE-119</t>
  </si>
  <si>
    <t>BDE-126</t>
  </si>
  <si>
    <t>BDE-138</t>
  </si>
  <si>
    <t>BDE-153</t>
  </si>
  <si>
    <t>BDE-154</t>
  </si>
  <si>
    <t>BDE-183</t>
  </si>
  <si>
    <t>BDE-196</t>
  </si>
  <si>
    <t>BDE-206</t>
  </si>
  <si>
    <t>BDE-209</t>
  </si>
  <si>
    <t>BEHTBP</t>
  </si>
  <si>
    <t>pg/g (w.w.)</t>
  </si>
  <si>
    <t>pg/L</t>
  </si>
  <si>
    <t>pg/g (d.w.)</t>
  </si>
  <si>
    <t>Cr</t>
  </si>
  <si>
    <t>Fe</t>
  </si>
  <si>
    <t>Ni</t>
  </si>
  <si>
    <t>Cu</t>
  </si>
  <si>
    <t>Zn</t>
  </si>
  <si>
    <t>As</t>
  </si>
  <si>
    <t>Ag</t>
  </si>
  <si>
    <t>Cd</t>
  </si>
  <si>
    <t>Pb</t>
  </si>
  <si>
    <t>µg/g (w.w.)</t>
  </si>
  <si>
    <t>µg/L</t>
  </si>
  <si>
    <t>µg/g (d.w.)</t>
  </si>
  <si>
    <t>Bryn Ring3/E6</t>
  </si>
  <si>
    <t>Breivoll/Alnabru Tem.</t>
  </si>
  <si>
    <t>Breivoll E6, Downstr. Term.</t>
  </si>
  <si>
    <t>Hasle, snow dep.</t>
  </si>
  <si>
    <t>&lt;4</t>
  </si>
  <si>
    <t>&lt;1</t>
  </si>
  <si>
    <t>&lt;2</t>
  </si>
  <si>
    <t>PFBA</t>
  </si>
  <si>
    <t xml:space="preserve"> PFPA</t>
  </si>
  <si>
    <t>PFHxA</t>
  </si>
  <si>
    <t xml:space="preserve"> PFHpA</t>
  </si>
  <si>
    <t>PFOA</t>
  </si>
  <si>
    <t>PFNA</t>
  </si>
  <si>
    <t>PFDA</t>
  </si>
  <si>
    <t>PFUdA</t>
  </si>
  <si>
    <t>PFDoA</t>
  </si>
  <si>
    <t>PFTrA</t>
  </si>
  <si>
    <t>PFTeA</t>
  </si>
  <si>
    <t>PFBS</t>
  </si>
  <si>
    <t>PFHxS</t>
  </si>
  <si>
    <t>PFOS</t>
  </si>
  <si>
    <t>ip-PFNS</t>
  </si>
  <si>
    <t>PFDS</t>
  </si>
  <si>
    <t>PFDoS</t>
  </si>
  <si>
    <t>PFOSA</t>
  </si>
  <si>
    <t>me-PFOSA</t>
  </si>
  <si>
    <t>et-PFOSA</t>
  </si>
  <si>
    <t>me-PFOSE</t>
  </si>
  <si>
    <t>et-PFOSE</t>
  </si>
  <si>
    <t>6:2 FTS</t>
  </si>
  <si>
    <t>&lt;0.3</t>
  </si>
  <si>
    <t>&lt;0.05</t>
  </si>
  <si>
    <t>&lt;0.03</t>
  </si>
  <si>
    <t>&lt;3</t>
  </si>
  <si>
    <t>&lt;0.8</t>
  </si>
  <si>
    <t>&lt;5</t>
  </si>
  <si>
    <t>&lt;0.02</t>
  </si>
  <si>
    <t xml:space="preserve"> 4:2 F53B</t>
  </si>
  <si>
    <t xml:space="preserve"> 6:2 F53B</t>
  </si>
  <si>
    <t>ng/ml</t>
  </si>
  <si>
    <t>&lt;0.5</t>
  </si>
  <si>
    <t>&lt;0.4</t>
  </si>
  <si>
    <t>&lt;0.1</t>
  </si>
  <si>
    <t>&lt;0.2</t>
  </si>
  <si>
    <t>&lt;0.6</t>
  </si>
  <si>
    <t>Nap.</t>
  </si>
  <si>
    <t>Acy.</t>
  </si>
  <si>
    <t>Ace.</t>
  </si>
  <si>
    <t>Fle.</t>
  </si>
  <si>
    <t>Dbthi.</t>
  </si>
  <si>
    <t>Phe.</t>
  </si>
  <si>
    <t>Ant.</t>
  </si>
  <si>
    <t>Flu.</t>
  </si>
  <si>
    <t>Pyr.</t>
  </si>
  <si>
    <t>B(a)A</t>
  </si>
  <si>
    <t>Chr.</t>
  </si>
  <si>
    <t>B(bj)F.</t>
  </si>
  <si>
    <t>B(k)F.</t>
  </si>
  <si>
    <t>B(e)P.</t>
  </si>
  <si>
    <t>B(a)P.</t>
  </si>
  <si>
    <t>Per.</t>
  </si>
  <si>
    <t>I(123-cd)P.</t>
  </si>
  <si>
    <t>Db(ac/ah)A.</t>
  </si>
  <si>
    <t>B(ghi)P.</t>
  </si>
  <si>
    <t>i</t>
  </si>
  <si>
    <t>&lt;6</t>
  </si>
  <si>
    <t>DBT</t>
  </si>
  <si>
    <t>DOT</t>
  </si>
  <si>
    <t>MBT</t>
  </si>
  <si>
    <t>MOT</t>
  </si>
  <si>
    <t>TetraBT</t>
  </si>
  <si>
    <t>TBT</t>
  </si>
  <si>
    <t>TPhT</t>
  </si>
  <si>
    <t>TCHT</t>
  </si>
  <si>
    <t>&lt; 0.999</t>
  </si>
  <si>
    <t>&lt; 2</t>
  </si>
  <si>
    <t>&lt; 0.730</t>
  </si>
  <si>
    <t>&lt; 1.46</t>
  </si>
  <si>
    <t>&lt;2.04</t>
  </si>
  <si>
    <t>&lt;1.03</t>
  </si>
  <si>
    <t>&lt;2.05</t>
  </si>
  <si>
    <t>&lt;2.02</t>
  </si>
  <si>
    <t>Diuron</t>
  </si>
  <si>
    <t>Irgarol</t>
  </si>
  <si>
    <t>ETU</t>
  </si>
  <si>
    <t>&lt;10</t>
  </si>
  <si>
    <t>&lt;0.01</t>
  </si>
  <si>
    <t>&lt;0.9</t>
  </si>
  <si>
    <t>&lt;0.87</t>
  </si>
  <si>
    <t>&lt;2.44</t>
  </si>
  <si>
    <t>&lt;1.67</t>
  </si>
  <si>
    <t>&lt;2.92</t>
  </si>
  <si>
    <t>&lt;1.35</t>
  </si>
  <si>
    <t>&lt;5.26</t>
  </si>
  <si>
    <t>&lt;5.21</t>
  </si>
  <si>
    <t>&lt;17.82</t>
  </si>
  <si>
    <t>&lt;2.7</t>
  </si>
  <si>
    <t>&lt;7.63</t>
  </si>
  <si>
    <t>&lt;14.7</t>
  </si>
  <si>
    <t>&lt;0.7</t>
  </si>
  <si>
    <t>&lt;7.9</t>
  </si>
  <si>
    <t>&lt;1.08</t>
  </si>
  <si>
    <t>&lt;0.72</t>
  </si>
  <si>
    <t>&lt;2.49</t>
  </si>
  <si>
    <t>&lt;1.71</t>
  </si>
  <si>
    <t>&lt;4.9</t>
  </si>
  <si>
    <t>&lt;1.44</t>
  </si>
  <si>
    <t>&lt;5.38</t>
  </si>
  <si>
    <t>&lt;4.15</t>
  </si>
  <si>
    <t>&lt;18.13</t>
  </si>
  <si>
    <t>&lt;11.9</t>
  </si>
  <si>
    <t>&lt;52.1</t>
  </si>
  <si>
    <t>&lt;1.07</t>
  </si>
  <si>
    <t>&lt;0.95</t>
  </si>
  <si>
    <t>&lt;0.92</t>
  </si>
  <si>
    <t>&lt;1.58</t>
  </si>
  <si>
    <t>&lt;3.7</t>
  </si>
  <si>
    <t>&lt;3.23</t>
  </si>
  <si>
    <t>&lt;1.27</t>
  </si>
  <si>
    <t>&lt;5.35</t>
  </si>
  <si>
    <t>&lt;4.68</t>
  </si>
  <si>
    <t>&lt;21.32</t>
  </si>
  <si>
    <t>&lt;14.4</t>
  </si>
  <si>
    <t>&lt;44.6</t>
  </si>
  <si>
    <t>&lt;51.4</t>
  </si>
  <si>
    <t>&lt;13.7</t>
  </si>
  <si>
    <t>&lt;20</t>
  </si>
  <si>
    <t>&lt;0.84</t>
  </si>
  <si>
    <t>&lt;0.64</t>
  </si>
  <si>
    <t>&lt;2.73</t>
  </si>
  <si>
    <t>&lt;25</t>
  </si>
  <si>
    <t>&lt;60</t>
  </si>
  <si>
    <t>&lt;0.04</t>
  </si>
  <si>
    <t>&lt;1.3</t>
  </si>
  <si>
    <t>&lt;1.69</t>
  </si>
  <si>
    <t>&lt;1.28</t>
  </si>
  <si>
    <t>&lt;2.06</t>
  </si>
  <si>
    <t>&lt;7.3</t>
  </si>
  <si>
    <t>&lt;1.34</t>
  </si>
  <si>
    <t>&lt;1.01</t>
  </si>
  <si>
    <t>&lt;4.3</t>
  </si>
  <si>
    <t>&lt;2.76</t>
  </si>
  <si>
    <t>&lt;1.73</t>
  </si>
  <si>
    <t>&lt;6.78</t>
  </si>
  <si>
    <t>&lt;5.14</t>
  </si>
  <si>
    <t>&lt;0.06</t>
  </si>
  <si>
    <t>&lt;1.85</t>
  </si>
  <si>
    <t>&lt;2.19</t>
  </si>
  <si>
    <t>&lt;4.65</t>
  </si>
  <si>
    <t>&lt;9.79</t>
  </si>
  <si>
    <t>&lt;2.01</t>
  </si>
  <si>
    <t>&lt;11.1</t>
  </si>
  <si>
    <t>&lt;0.09</t>
  </si>
  <si>
    <t>&lt;1.31</t>
  </si>
  <si>
    <t>&lt;78.28</t>
  </si>
  <si>
    <t>&lt;61.35</t>
  </si>
  <si>
    <t>&lt;22.7</t>
  </si>
  <si>
    <t>&lt;3.02</t>
  </si>
  <si>
    <t>&lt;0.96</t>
  </si>
  <si>
    <t>&lt;6.55</t>
  </si>
  <si>
    <t>&lt;6.04</t>
  </si>
  <si>
    <t>&lt;2.25</t>
  </si>
  <si>
    <t>&lt;5.07</t>
  </si>
  <si>
    <t>&lt;2.57</t>
  </si>
  <si>
    <t>&lt;3.17</t>
  </si>
  <si>
    <t>&lt;8.74</t>
  </si>
  <si>
    <t>&lt;0.79</t>
  </si>
  <si>
    <t>&lt;14.89</t>
  </si>
  <si>
    <t>&lt;13.19</t>
  </si>
  <si>
    <t>&lt;2.42</t>
  </si>
  <si>
    <t>&lt;1.86</t>
  </si>
  <si>
    <t>&lt;1.45</t>
  </si>
  <si>
    <t>&lt;17.63</t>
  </si>
  <si>
    <t>&lt;15.61</t>
  </si>
  <si>
    <t>&lt;21.4</t>
  </si>
  <si>
    <t>&lt;0.08</t>
  </si>
  <si>
    <t>&lt;1.24</t>
  </si>
  <si>
    <t>&lt;0.07</t>
  </si>
  <si>
    <t>&lt;0.52</t>
  </si>
  <si>
    <t>&lt;0.48</t>
  </si>
  <si>
    <t>&lt;1.33</t>
  </si>
  <si>
    <t>&lt;0.91</t>
  </si>
  <si>
    <t>&lt;1.7</t>
  </si>
  <si>
    <t>&lt;4.64</t>
  </si>
  <si>
    <t>&lt;4.42</t>
  </si>
  <si>
    <t>&lt;14.17</t>
  </si>
  <si>
    <t>&lt;36.65</t>
  </si>
  <si>
    <t>&lt;0.55</t>
  </si>
  <si>
    <t>&lt;1.59</t>
  </si>
  <si>
    <t>&lt;1.09</t>
  </si>
  <si>
    <t>&lt;1.46</t>
  </si>
  <si>
    <t>&lt;1.95</t>
  </si>
  <si>
    <t>&lt;1.05</t>
  </si>
  <si>
    <t>&lt;4.62</t>
  </si>
  <si>
    <t>&lt;4.45</t>
  </si>
  <si>
    <t>&lt;20.74</t>
  </si>
  <si>
    <t>&lt;48.6</t>
  </si>
  <si>
    <t>&lt;0.68</t>
  </si>
  <si>
    <t>&lt;0.47</t>
  </si>
  <si>
    <t>&lt;0.43</t>
  </si>
  <si>
    <t>&lt;1.65</t>
  </si>
  <si>
    <t>&lt;1.38</t>
  </si>
  <si>
    <t>&lt;4.2</t>
  </si>
  <si>
    <t>&lt;3.34</t>
  </si>
  <si>
    <t>&lt;16.06</t>
  </si>
  <si>
    <t>&lt;14.39</t>
  </si>
  <si>
    <t>&lt;11.06</t>
  </si>
  <si>
    <t>&lt;8.76</t>
  </si>
  <si>
    <t>&lt;114.8</t>
  </si>
  <si>
    <t>&lt;83.11</t>
  </si>
  <si>
    <t>&lt;68.22</t>
  </si>
  <si>
    <t>&lt;94.39</t>
  </si>
  <si>
    <t>&lt;70</t>
  </si>
  <si>
    <t>&lt;119.62</t>
  </si>
  <si>
    <t>&lt;95.47</t>
  </si>
  <si>
    <t>&lt;64.16</t>
  </si>
  <si>
    <t>&lt;18.85</t>
  </si>
  <si>
    <t>&lt;37.13</t>
  </si>
  <si>
    <t>&lt;31.86</t>
  </si>
  <si>
    <t>&lt;500</t>
  </si>
  <si>
    <t>&lt;600</t>
  </si>
  <si>
    <t>&lt;0.18</t>
  </si>
  <si>
    <t>&lt;0</t>
  </si>
  <si>
    <t>&lt;3.5</t>
  </si>
  <si>
    <t>&lt;11.7</t>
  </si>
  <si>
    <t>&lt;13.38</t>
  </si>
  <si>
    <t>&lt;10.59</t>
  </si>
  <si>
    <t>&lt;79.81</t>
  </si>
  <si>
    <t>&lt;65.63</t>
  </si>
  <si>
    <t>&lt;31.5</t>
  </si>
  <si>
    <t>&lt;75.71</t>
  </si>
  <si>
    <t>&lt;40.61</t>
  </si>
  <si>
    <t>&lt;34.48</t>
  </si>
  <si>
    <t>&lt;72.01</t>
  </si>
  <si>
    <t>&lt;49.28</t>
  </si>
  <si>
    <t>&lt;135.06</t>
  </si>
  <si>
    <t>&lt;0.28</t>
  </si>
  <si>
    <t>&lt;1.5</t>
  </si>
  <si>
    <t>&lt;5.3</t>
  </si>
  <si>
    <t>&lt;1.2</t>
  </si>
  <si>
    <t>&lt;5.46</t>
  </si>
  <si>
    <t>&lt;4.13</t>
  </si>
  <si>
    <t>&lt;11.72</t>
  </si>
  <si>
    <t>&lt;16.99</t>
  </si>
  <si>
    <t>&lt;13.9</t>
  </si>
  <si>
    <t>&lt;32.48</t>
  </si>
  <si>
    <t>&lt;5.43</t>
  </si>
  <si>
    <t>&lt;51.8</t>
  </si>
  <si>
    <t>&lt;51.35</t>
  </si>
  <si>
    <t>&lt;248.64</t>
  </si>
  <si>
    <t>&lt;0.17</t>
  </si>
  <si>
    <t>&lt;1.4</t>
  </si>
  <si>
    <t>&lt;2.9</t>
  </si>
  <si>
    <t>&lt;5.2</t>
  </si>
  <si>
    <t>&lt;1.1</t>
  </si>
  <si>
    <t>&lt;8.78</t>
  </si>
  <si>
    <t>&lt;7.01</t>
  </si>
  <si>
    <t>&lt;5.31</t>
  </si>
  <si>
    <t>&lt;40.42</t>
  </si>
  <si>
    <t>&lt;19.75</t>
  </si>
  <si>
    <t>&lt;33.32</t>
  </si>
  <si>
    <t>&lt;17.54</t>
  </si>
  <si>
    <t>&lt;7.6</t>
  </si>
  <si>
    <t>&lt;26.7</t>
  </si>
  <si>
    <t>&lt;28.02</t>
  </si>
  <si>
    <t>&lt;109.49</t>
  </si>
  <si>
    <t>&lt;0.16</t>
  </si>
  <si>
    <t>&lt;2.4</t>
  </si>
  <si>
    <t>&lt;9.85</t>
  </si>
  <si>
    <t>&lt;7.86</t>
  </si>
  <si>
    <t>&lt;5.95</t>
  </si>
  <si>
    <t>&lt;59.07</t>
  </si>
  <si>
    <t>&lt;45.28</t>
  </si>
  <si>
    <t>&lt;12.3</t>
  </si>
  <si>
    <t>&lt;25.16</t>
  </si>
  <si>
    <t>&lt;20.45</t>
  </si>
  <si>
    <t>&lt;13.24</t>
  </si>
  <si>
    <t>&lt;8.37</t>
  </si>
  <si>
    <t>&lt;16.76</t>
  </si>
  <si>
    <t>&lt;18.75</t>
  </si>
  <si>
    <t>&lt;85.18</t>
  </si>
  <si>
    <t>&lt;4.7</t>
  </si>
  <si>
    <t>&lt;9.5</t>
  </si>
  <si>
    <t>&lt;17.1</t>
  </si>
  <si>
    <t>&lt;4.08</t>
  </si>
  <si>
    <t>&lt;3.22</t>
  </si>
  <si>
    <t>&lt;21.53</t>
  </si>
  <si>
    <t>&lt;16.19</t>
  </si>
  <si>
    <t>&lt;5.77</t>
  </si>
  <si>
    <t>&lt;7.09</t>
  </si>
  <si>
    <t>&lt;12.98</t>
  </si>
  <si>
    <t>&lt;14.68</t>
  </si>
  <si>
    <t>&lt;0.21</t>
  </si>
  <si>
    <t>&lt;14.3</t>
  </si>
  <si>
    <t>&lt;8.19</t>
  </si>
  <si>
    <t>&lt;6.2</t>
  </si>
  <si>
    <t>&lt;31.75</t>
  </si>
  <si>
    <t>&lt;24.34</t>
  </si>
  <si>
    <t>&lt;8.64</t>
  </si>
  <si>
    <t>&lt;24.79</t>
  </si>
  <si>
    <t>&lt;7.47</t>
  </si>
  <si>
    <t>&lt;24.72</t>
  </si>
  <si>
    <t>&lt;26.54</t>
  </si>
  <si>
    <t>&lt;102.7</t>
  </si>
  <si>
    <t>&lt;11.74</t>
  </si>
  <si>
    <t>&lt;8.88</t>
  </si>
  <si>
    <t>&lt;77.56</t>
  </si>
  <si>
    <t>&lt;28.7</t>
  </si>
  <si>
    <t>&lt;96.83</t>
  </si>
  <si>
    <t>&lt;50.97</t>
  </si>
  <si>
    <t>&lt;27.6</t>
  </si>
  <si>
    <t>&lt;127.4</t>
  </si>
  <si>
    <t>&lt;99.37</t>
  </si>
  <si>
    <t>&lt;453.12</t>
  </si>
  <si>
    <t>&lt;0.19</t>
  </si>
  <si>
    <t>&lt;4.8</t>
  </si>
  <si>
    <t>&lt;17.5</t>
  </si>
  <si>
    <t>&lt;3.8</t>
  </si>
  <si>
    <t>&lt;8.62</t>
  </si>
  <si>
    <t>&lt;6.52</t>
  </si>
  <si>
    <t>&lt;64.14</t>
  </si>
  <si>
    <t>&lt;49.16</t>
  </si>
  <si>
    <t>&lt;52.24</t>
  </si>
  <si>
    <t>&lt;32.09</t>
  </si>
  <si>
    <t>&lt;29.97</t>
  </si>
  <si>
    <t>&lt;0.29</t>
  </si>
  <si>
    <t>&lt;2.3</t>
  </si>
  <si>
    <t>&lt;1.9</t>
  </si>
  <si>
    <t>&lt;14.37</t>
  </si>
  <si>
    <t>&lt;11.05</t>
  </si>
  <si>
    <t>&lt;8.75</t>
  </si>
  <si>
    <t>&lt;95.65</t>
  </si>
  <si>
    <t>&lt;78.65</t>
  </si>
  <si>
    <t>&lt;68</t>
  </si>
  <si>
    <t>&lt;55.76</t>
  </si>
  <si>
    <t>&lt;44.5</t>
  </si>
  <si>
    <t>&lt;29.91</t>
  </si>
  <si>
    <t>&lt;12.66</t>
  </si>
  <si>
    <t>&lt;29.29</t>
  </si>
  <si>
    <t>&lt;20.32</t>
  </si>
  <si>
    <t>&lt;0.12</t>
  </si>
  <si>
    <t>&lt;0.25</t>
  </si>
  <si>
    <t>&lt;2.8</t>
  </si>
  <si>
    <t>&lt;6.23</t>
  </si>
  <si>
    <t>&lt;4.93</t>
  </si>
  <si>
    <t>&lt;27.91</t>
  </si>
  <si>
    <t>&lt;22.95</t>
  </si>
  <si>
    <t>&lt;32.06</t>
  </si>
  <si>
    <t>&lt;17.2</t>
  </si>
  <si>
    <t>&lt;6.99</t>
  </si>
  <si>
    <t>&lt;23.55</t>
  </si>
  <si>
    <t>&lt;0.38</t>
  </si>
  <si>
    <t>&lt;3.98</t>
  </si>
  <si>
    <t>&lt;3.15</t>
  </si>
  <si>
    <t>&lt;35.43</t>
  </si>
  <si>
    <t>&lt;29.13</t>
  </si>
  <si>
    <t>&lt;21.9</t>
  </si>
  <si>
    <t>&lt;15.75</t>
  </si>
  <si>
    <t>&lt;5.49</t>
  </si>
  <si>
    <t>&lt;18.51</t>
  </si>
  <si>
    <t>&lt;0.45</t>
  </si>
  <si>
    <t>&lt;3.4</t>
  </si>
  <si>
    <t>&lt;4.05</t>
  </si>
  <si>
    <t>&lt;3.21</t>
  </si>
  <si>
    <t>&lt;34.14</t>
  </si>
  <si>
    <t>&lt;28.07</t>
  </si>
  <si>
    <t>&lt;20.1</t>
  </si>
  <si>
    <t>&lt;17.87</t>
  </si>
  <si>
    <t>&lt;9.58</t>
  </si>
  <si>
    <t>&lt;7.49</t>
  </si>
  <si>
    <t>&lt;18.03</t>
  </si>
  <si>
    <t>&lt;0.11</t>
  </si>
  <si>
    <t>&lt;4.5</t>
  </si>
  <si>
    <t>&lt;86.09</t>
  </si>
  <si>
    <t>&lt;70.79</t>
  </si>
  <si>
    <t>&lt;81</t>
  </si>
  <si>
    <t>&lt;24.93</t>
  </si>
  <si>
    <t>&lt;9.38</t>
  </si>
  <si>
    <t>&lt;18.98</t>
  </si>
  <si>
    <t>&lt;14.77</t>
  </si>
  <si>
    <t>&lt;9.8</t>
  </si>
  <si>
    <t>&lt;2.1</t>
  </si>
  <si>
    <t>&lt;9.82</t>
  </si>
  <si>
    <t>&lt;7.77</t>
  </si>
  <si>
    <t>&lt;21.39</t>
  </si>
  <si>
    <t>&lt;17.59</t>
  </si>
  <si>
    <t>&lt;48.04</t>
  </si>
  <si>
    <t>&lt;15.69</t>
  </si>
  <si>
    <t>&lt;34.37</t>
  </si>
  <si>
    <t>&lt;25.45</t>
  </si>
  <si>
    <t>&lt;1.8</t>
  </si>
  <si>
    <t>&lt;0.94</t>
  </si>
  <si>
    <t>&lt;0.59</t>
  </si>
  <si>
    <t>&lt;1.17</t>
  </si>
  <si>
    <t>&lt;2.33</t>
  </si>
  <si>
    <t>&lt;2.41</t>
  </si>
  <si>
    <t>&lt;6.93</t>
  </si>
  <si>
    <t>&lt;6.14</t>
  </si>
  <si>
    <t>&lt;6.25</t>
  </si>
  <si>
    <t>&lt;18.2</t>
  </si>
  <si>
    <t>&lt;2.13</t>
  </si>
  <si>
    <t>&lt;1.13</t>
  </si>
  <si>
    <t>&lt;0.78</t>
  </si>
  <si>
    <t>&lt;0.71</t>
  </si>
  <si>
    <t>&lt;1.62</t>
  </si>
  <si>
    <t>&lt;1.11</t>
  </si>
  <si>
    <t>&lt;6.74</t>
  </si>
  <si>
    <t>&lt;5.06</t>
  </si>
  <si>
    <t>&lt;2.97</t>
  </si>
  <si>
    <t>&lt;2.79</t>
  </si>
  <si>
    <t>&lt;7.54</t>
  </si>
  <si>
    <t>&lt;6.63</t>
  </si>
  <si>
    <t>&lt;27.97</t>
  </si>
  <si>
    <t>&lt;3.71</t>
  </si>
  <si>
    <t>&lt;10.26</t>
  </si>
  <si>
    <t>&lt;0.54</t>
  </si>
  <si>
    <t>&lt;0.49</t>
  </si>
  <si>
    <t>&lt;3.61</t>
  </si>
  <si>
    <t>&lt;2.71</t>
  </si>
  <si>
    <t>&lt;1.57</t>
  </si>
  <si>
    <t>&lt;5.32</t>
  </si>
  <si>
    <t>&lt;4.35</t>
  </si>
  <si>
    <t>&lt;14.79</t>
  </si>
  <si>
    <t>&lt;11.75</t>
  </si>
  <si>
    <t>&lt;15.42</t>
  </si>
  <si>
    <t>&lt;1.18</t>
  </si>
  <si>
    <t>&lt;0.81</t>
  </si>
  <si>
    <t>&lt;0.74</t>
  </si>
  <si>
    <t>&lt;4.66</t>
  </si>
  <si>
    <t>&lt;0.66</t>
  </si>
  <si>
    <t>&lt;9.07</t>
  </si>
  <si>
    <t>&lt;20.29</t>
  </si>
  <si>
    <t>&lt;0.62</t>
  </si>
  <si>
    <t>&lt;1.61</t>
  </si>
  <si>
    <t>&lt;1.12</t>
  </si>
  <si>
    <t>&lt;3.59</t>
  </si>
  <si>
    <t>&lt;6.35</t>
  </si>
  <si>
    <t>&lt;16.02</t>
  </si>
  <si>
    <t>&lt;39.75</t>
  </si>
  <si>
    <t>&lt;0.75</t>
  </si>
  <si>
    <t>&lt;5.13</t>
  </si>
  <si>
    <t>&lt;7.61</t>
  </si>
  <si>
    <t>&lt;6.66</t>
  </si>
  <si>
    <t>&lt;9.91</t>
  </si>
  <si>
    <t>&lt;19.81</t>
  </si>
  <si>
    <t>&lt;4.89</t>
  </si>
  <si>
    <t>&lt;6.43</t>
  </si>
  <si>
    <t>&lt;1.6</t>
  </si>
  <si>
    <t>&lt;1.49</t>
  </si>
  <si>
    <t>&lt;3.92</t>
  </si>
  <si>
    <t>&lt;5.84</t>
  </si>
  <si>
    <t>&lt;4.46</t>
  </si>
  <si>
    <t>&lt;2.24</t>
  </si>
  <si>
    <t>&lt;4.48</t>
  </si>
  <si>
    <t>&lt;4.44</t>
  </si>
  <si>
    <t>&lt;5.6</t>
  </si>
  <si>
    <t>&lt;2.34</t>
  </si>
  <si>
    <t>&lt;1.42</t>
  </si>
  <si>
    <t>&lt;4.11</t>
  </si>
  <si>
    <t>&lt;3.18</t>
  </si>
  <si>
    <t>&lt;10.49</t>
  </si>
  <si>
    <t>&lt;25.03</t>
  </si>
  <si>
    <t>&lt;21.72</t>
  </si>
  <si>
    <t>&lt;10.5</t>
  </si>
  <si>
    <t>&lt;2.5</t>
  </si>
  <si>
    <t>&lt;3.24</t>
  </si>
  <si>
    <t>&lt;2.64</t>
  </si>
  <si>
    <t>&lt;3.32</t>
  </si>
  <si>
    <t>&lt;2.2</t>
  </si>
  <si>
    <t>&lt;12.51</t>
  </si>
  <si>
    <t>&lt;19.59</t>
  </si>
  <si>
    <t>&lt;16.62</t>
  </si>
  <si>
    <t>&lt;6.88</t>
  </si>
  <si>
    <t>&lt;3.11</t>
  </si>
  <si>
    <t>&lt;2.67</t>
  </si>
  <si>
    <t>&lt;7.28</t>
  </si>
  <si>
    <t>&lt;14.52</t>
  </si>
  <si>
    <t>&lt;0.23</t>
  </si>
  <si>
    <t>&lt;3.6</t>
  </si>
  <si>
    <t>&lt;1.66</t>
  </si>
  <si>
    <t>&lt;2.62</t>
  </si>
  <si>
    <t>&lt;0.31</t>
  </si>
  <si>
    <t>&lt;1.47</t>
  </si>
  <si>
    <t>&lt;3.28</t>
  </si>
  <si>
    <t>&lt;2.81</t>
  </si>
  <si>
    <t>&lt;13.72</t>
  </si>
  <si>
    <t>&lt;4.22</t>
  </si>
  <si>
    <t>&lt;3.43</t>
  </si>
  <si>
    <t>&lt;2.09</t>
  </si>
  <si>
    <t>&lt;10.67</t>
  </si>
  <si>
    <t>&lt;19.04</t>
  </si>
  <si>
    <t>&lt;15.19</t>
  </si>
  <si>
    <t>&lt;0.13</t>
  </si>
  <si>
    <t>&lt;11.2</t>
  </si>
  <si>
    <t>&lt;3.86</t>
  </si>
  <si>
    <t>&lt;21.57</t>
  </si>
  <si>
    <t>&lt;35.96</t>
  </si>
  <si>
    <t>&lt;28.98</t>
  </si>
  <si>
    <t>&lt;3.03</t>
  </si>
  <si>
    <t>&lt;2.31</t>
  </si>
  <si>
    <t>&lt;2.15</t>
  </si>
  <si>
    <t>&lt;4.16</t>
  </si>
  <si>
    <t>&lt;1.75</t>
  </si>
  <si>
    <t>&lt;3.35</t>
  </si>
  <si>
    <t>&lt;3.66</t>
  </si>
  <si>
    <t>&lt;3.14</t>
  </si>
  <si>
    <t>&lt;14.5</t>
  </si>
  <si>
    <t>&lt;24.37</t>
  </si>
  <si>
    <t>&lt;25.22</t>
  </si>
  <si>
    <t>&lt;0.42</t>
  </si>
  <si>
    <t>&lt;1.15</t>
  </si>
  <si>
    <t>&lt;0.86</t>
  </si>
  <si>
    <t>&lt;3.1</t>
  </si>
  <si>
    <t>&lt;1.06</t>
  </si>
  <si>
    <t>&lt;2.18</t>
  </si>
  <si>
    <t>&lt;1.87</t>
  </si>
  <si>
    <t>&lt;4.4</t>
  </si>
  <si>
    <t>&lt;1.19</t>
  </si>
  <si>
    <t>&lt;0.89</t>
  </si>
  <si>
    <t>&lt;2.11</t>
  </si>
  <si>
    <t>&lt;1.81</t>
  </si>
  <si>
    <t>&lt;7.55</t>
  </si>
  <si>
    <t>&lt;4.02</t>
  </si>
  <si>
    <t>&lt;11</t>
  </si>
  <si>
    <t>&lt;11.21</t>
  </si>
  <si>
    <t>&lt;6.62</t>
  </si>
  <si>
    <t>&lt;9.26</t>
  </si>
  <si>
    <t>&lt;18.44</t>
  </si>
  <si>
    <t>&lt;12.68</t>
  </si>
  <si>
    <t>&lt;11.47</t>
  </si>
  <si>
    <t>&lt;12.97</t>
  </si>
  <si>
    <t>&lt;18</t>
  </si>
  <si>
    <t>&lt;69.13</t>
  </si>
  <si>
    <t>&lt;49.59</t>
  </si>
  <si>
    <t>&lt;29.02</t>
  </si>
  <si>
    <t>&lt;32.12</t>
  </si>
  <si>
    <t>&lt;109.46</t>
  </si>
  <si>
    <t>&lt;213.38</t>
  </si>
  <si>
    <t>&lt;2688.75</t>
  </si>
  <si>
    <t>&lt;369</t>
  </si>
  <si>
    <t>&lt;86</t>
  </si>
  <si>
    <t>&lt;265</t>
  </si>
  <si>
    <t>&lt;6.1</t>
  </si>
  <si>
    <t>&lt;5.1</t>
  </si>
  <si>
    <t>&lt;7.48</t>
  </si>
  <si>
    <t>&lt;4.53</t>
  </si>
  <si>
    <t>&lt;9.75</t>
  </si>
  <si>
    <t>&lt;10.84</t>
  </si>
  <si>
    <t>&lt;7.45</t>
  </si>
  <si>
    <t>&lt;11.62</t>
  </si>
  <si>
    <t>&lt;12.2</t>
  </si>
  <si>
    <t>&lt;62.16</t>
  </si>
  <si>
    <t>&lt;44.59</t>
  </si>
  <si>
    <t>&lt;26.09</t>
  </si>
  <si>
    <t>&lt;45.53</t>
  </si>
  <si>
    <t>&lt;939.35</t>
  </si>
  <si>
    <t>&lt;1641.89</t>
  </si>
  <si>
    <t>&lt;18106.22</t>
  </si>
  <si>
    <t>&lt;346</t>
  </si>
  <si>
    <t>&lt;12.28</t>
  </si>
  <si>
    <t>&lt;8.45</t>
  </si>
  <si>
    <t>&lt;7.64</t>
  </si>
  <si>
    <t>&lt;9.44</t>
  </si>
  <si>
    <t>&lt;42.85</t>
  </si>
  <si>
    <t>&lt;30.73</t>
  </si>
  <si>
    <t>&lt;96.68</t>
  </si>
  <si>
    <t>&lt;169.57</t>
  </si>
  <si>
    <t>&lt;1740.9</t>
  </si>
  <si>
    <t>&lt;5.91</t>
  </si>
  <si>
    <t>&lt;12.88</t>
  </si>
  <si>
    <t>&lt;16.33</t>
  </si>
  <si>
    <t>&lt;11.23</t>
  </si>
  <si>
    <t>&lt;10.16</t>
  </si>
  <si>
    <t>&lt;22.4</t>
  </si>
  <si>
    <t>&lt;14.21</t>
  </si>
  <si>
    <t>&lt;15</t>
  </si>
  <si>
    <t>&lt;61.08</t>
  </si>
  <si>
    <t>&lt;43.82</t>
  </si>
  <si>
    <t>&lt;25.64</t>
  </si>
  <si>
    <t>&lt;40.77</t>
  </si>
  <si>
    <t>&lt;106.19</t>
  </si>
  <si>
    <t>&lt;260.03</t>
  </si>
  <si>
    <t>&lt;2906.2</t>
  </si>
  <si>
    <t>&lt;6.07</t>
  </si>
  <si>
    <t>&lt;4.18</t>
  </si>
  <si>
    <t>&lt;3.78</t>
  </si>
  <si>
    <t>&lt;8.94</t>
  </si>
  <si>
    <t>&lt;5.67</t>
  </si>
  <si>
    <t>&lt;23.01</t>
  </si>
  <si>
    <t>&lt;19.51</t>
  </si>
  <si>
    <t>&lt;45.92</t>
  </si>
  <si>
    <t>&lt;87.85</t>
  </si>
  <si>
    <t>&lt;999.58</t>
  </si>
  <si>
    <t>&lt;130</t>
  </si>
  <si>
    <t>&lt;93</t>
  </si>
  <si>
    <t>&lt;563</t>
  </si>
  <si>
    <t>&lt;169</t>
  </si>
  <si>
    <t>&lt;10.2</t>
  </si>
  <si>
    <t>&lt;3.44</t>
  </si>
  <si>
    <t>&lt;7.72</t>
  </si>
  <si>
    <t>&lt;7.95</t>
  </si>
  <si>
    <t>&lt;5.47</t>
  </si>
  <si>
    <t>&lt;4.94</t>
  </si>
  <si>
    <t>&lt;16.61</t>
  </si>
  <si>
    <t>&lt;10.53</t>
  </si>
  <si>
    <t>&lt;36.94</t>
  </si>
  <si>
    <t>&lt;26.5</t>
  </si>
  <si>
    <t>&lt;23.33</t>
  </si>
  <si>
    <t>&lt;91.12</t>
  </si>
  <si>
    <t>&lt;154.19</t>
  </si>
  <si>
    <t>&lt;1531.88</t>
  </si>
  <si>
    <t>&lt;2.53</t>
  </si>
  <si>
    <t>&lt;6.32</t>
  </si>
  <si>
    <t>&lt;3.93</t>
  </si>
  <si>
    <t>&lt;18.68</t>
  </si>
  <si>
    <t>&lt;22.63</t>
  </si>
  <si>
    <t>&lt;4.72</t>
  </si>
  <si>
    <t>&lt;12.42</t>
  </si>
  <si>
    <t>&lt;12.31</t>
  </si>
  <si>
    <t>&lt;8.47</t>
  </si>
  <si>
    <t>&lt;7.66</t>
  </si>
  <si>
    <t>&lt;17.47</t>
  </si>
  <si>
    <t>&lt;11.08</t>
  </si>
  <si>
    <t>&lt;9</t>
  </si>
  <si>
    <t>&lt;36.92</t>
  </si>
  <si>
    <t>&lt;26.48</t>
  </si>
  <si>
    <t>&lt;15.5</t>
  </si>
  <si>
    <t>&lt;30.01</t>
  </si>
  <si>
    <t>&lt;92.65</t>
  </si>
  <si>
    <t>&lt;179.52</t>
  </si>
  <si>
    <t>&lt;1730.51</t>
  </si>
  <si>
    <t>&lt;0.14</t>
  </si>
  <si>
    <t>&lt;14.46</t>
  </si>
  <si>
    <t>&lt;12.81</t>
  </si>
  <si>
    <t>&lt;18.36</t>
  </si>
  <si>
    <t>&lt;319</t>
  </si>
  <si>
    <t>&lt;19.6</t>
  </si>
  <si>
    <t>&lt;5.76</t>
  </si>
  <si>
    <t>&lt;5.18</t>
  </si>
  <si>
    <t>&lt;11.27</t>
  </si>
  <si>
    <t>&lt;5.71</t>
  </si>
  <si>
    <t>&lt;29.27</t>
  </si>
  <si>
    <t>&lt;196</t>
  </si>
  <si>
    <t>&lt;6.71</t>
  </si>
  <si>
    <t>&lt;4.86</t>
  </si>
  <si>
    <t>&lt;22.02</t>
  </si>
  <si>
    <t>&lt;37</t>
  </si>
  <si>
    <t>&lt;51.46</t>
  </si>
  <si>
    <t>&lt;322</t>
  </si>
  <si>
    <t>&lt;17.8</t>
  </si>
  <si>
    <t>&lt;28.6</t>
  </si>
  <si>
    <t>&lt;3.85</t>
  </si>
  <si>
    <t>&lt;6.85</t>
  </si>
  <si>
    <t>&lt;18.94</t>
  </si>
  <si>
    <t>&lt;1.72</t>
  </si>
  <si>
    <t>&lt;9.17</t>
  </si>
  <si>
    <t>&lt;10.57</t>
  </si>
  <si>
    <t>&lt;8</t>
  </si>
  <si>
    <t>&lt;13.6</t>
  </si>
  <si>
    <t>&lt;11.37</t>
  </si>
  <si>
    <t>&lt;32.76</t>
  </si>
  <si>
    <t>&lt;26.81</t>
  </si>
  <si>
    <t>&lt;172.4</t>
  </si>
  <si>
    <t>&lt;34.1</t>
  </si>
  <si>
    <t>&lt;18.7</t>
  </si>
  <si>
    <t>&lt;16.2</t>
  </si>
  <si>
    <t>&lt;11.65</t>
  </si>
  <si>
    <t>&lt;35.76</t>
  </si>
  <si>
    <t>&lt;27.86</t>
  </si>
  <si>
    <t>&lt;16.69</t>
  </si>
  <si>
    <t>&lt;24.48</t>
  </si>
  <si>
    <t>&lt;172</t>
  </si>
  <si>
    <t>&lt;27.5</t>
  </si>
  <si>
    <t>&lt;1.16</t>
  </si>
  <si>
    <t>&lt;4.52</t>
  </si>
  <si>
    <t>&lt;9.54</t>
  </si>
  <si>
    <t>&lt;7.5</t>
  </si>
  <si>
    <t>&lt;5.81</t>
  </si>
  <si>
    <t>&lt;8.97</t>
  </si>
  <si>
    <t>&lt;5.8</t>
  </si>
  <si>
    <t>&lt;19.77</t>
  </si>
  <si>
    <t>&lt;15.4</t>
  </si>
  <si>
    <t>&lt;9.22</t>
  </si>
  <si>
    <t>&lt;20.59</t>
  </si>
  <si>
    <t>&lt;117</t>
  </si>
  <si>
    <t>&lt;0.85</t>
  </si>
  <si>
    <t>&lt;0.65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</si>
</sst>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lt;10]0.00\ \ ;[&lt;100]00.0\ \ \ \ ;###\ 000\ \ \ \ \ \ \ "/>
    <numFmt numFmtId="165" formatCode="[&lt;10]0.00;[&lt;100]00.0\ \ ;###\ 000\ \ \ "/>
    <numFmt numFmtId="166" formatCode="[&lt;10]0.00;[&lt;100]00.0;###\ 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Protection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Protection="1"/>
    <xf numFmtId="164" fontId="1" fillId="0" borderId="0" xfId="0" applyNumberFormat="1" applyFont="1" applyBorder="1"/>
    <xf numFmtId="0" fontId="2" fillId="0" borderId="0" xfId="0" applyFont="1" applyBorder="1"/>
    <xf numFmtId="165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0" quotePrefix="1" applyNumberFormat="1" applyFont="1" applyBorder="1" applyAlignment="1" applyProtection="1">
      <alignment horizontal="right"/>
    </xf>
    <xf numFmtId="164" fontId="1" fillId="0" borderId="0" xfId="0" applyNumberFormat="1" applyFont="1" applyFill="1" applyBorder="1"/>
    <xf numFmtId="0" fontId="2" fillId="0" borderId="0" xfId="0" applyFont="1"/>
    <xf numFmtId="164" fontId="3" fillId="0" borderId="0" xfId="0" applyNumberFormat="1" applyFont="1" applyBorder="1"/>
    <xf numFmtId="0" fontId="4" fillId="0" borderId="0" xfId="0" applyNumberFormat="1" applyFont="1" applyFill="1" applyBorder="1" applyAlignment="1" applyProtection="1">
      <alignment horizontal="center"/>
    </xf>
    <xf numFmtId="2" fontId="4" fillId="0" borderId="0" xfId="0" applyNumberFormat="1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/>
    <xf numFmtId="165" fontId="5" fillId="0" borderId="0" xfId="0" applyNumberFormat="1" applyFont="1" applyBorder="1" applyAlignment="1" applyProtection="1">
      <alignment horizontal="center"/>
    </xf>
    <xf numFmtId="167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center"/>
    </xf>
    <xf numFmtId="165" fontId="5" fillId="0" borderId="1" xfId="0" applyNumberFormat="1" applyFont="1" applyBorder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NumberFormat="1" applyFont="1" applyFill="1" applyBorder="1" applyAlignment="1" applyProtection="1">
      <alignment horizontal="center"/>
    </xf>
    <xf numFmtId="2" fontId="7" fillId="0" borderId="1" xfId="0" applyNumberFormat="1" applyFont="1" applyFill="1" applyBorder="1" applyAlignment="1" applyProtection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/>
    </xf>
    <xf numFmtId="1" fontId="5" fillId="0" borderId="2" xfId="0" applyNumberFormat="1" applyFont="1" applyBorder="1" applyAlignment="1" applyProtection="1">
      <alignment horizontal="center"/>
    </xf>
    <xf numFmtId="1" fontId="5" fillId="0" borderId="2" xfId="0" quotePrefix="1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NumberFormat="1" applyFont="1" applyFill="1" applyBorder="1" applyAlignment="1" applyProtection="1">
      <alignment horizontal="center"/>
    </xf>
    <xf numFmtId="0" fontId="6" fillId="0" borderId="2" xfId="0" applyFont="1" applyBorder="1"/>
    <xf numFmtId="2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91"/>
  <sheetViews>
    <sheetView zoomScaleNormal="100" workbookViewId="0"/>
  </sheetViews>
  <sheetFormatPr defaultRowHeight="12.75" x14ac:dyDescent="0.2"/>
  <cols>
    <col min="1" max="1" width="8.140625" style="7" bestFit="1" customWidth="1"/>
    <col min="2" max="2" width="10.5703125" style="7" bestFit="1" customWidth="1"/>
    <col min="3" max="3" width="12.140625" style="7" bestFit="1" customWidth="1"/>
    <col min="4" max="4" width="17.5703125" style="7" bestFit="1" customWidth="1"/>
    <col min="5" max="5" width="12.5703125" style="7" customWidth="1"/>
    <col min="6" max="6" width="11.140625" style="7" bestFit="1" customWidth="1"/>
    <col min="7" max="7" width="19.140625" style="7" bestFit="1" customWidth="1"/>
    <col min="8" max="8" width="6.85546875" style="7" bestFit="1" customWidth="1"/>
    <col min="9" max="9" width="9.140625" style="7"/>
    <col min="10" max="21" width="10" style="7" bestFit="1" customWidth="1"/>
    <col min="22" max="43" width="10.7109375" style="7" bestFit="1" customWidth="1"/>
    <col min="44" max="44" width="9.140625" style="7"/>
    <col min="45" max="46" width="10" style="7" bestFit="1" customWidth="1"/>
    <col min="47" max="47" width="10.5703125" style="7" bestFit="1" customWidth="1"/>
    <col min="48" max="62" width="10" style="7" bestFit="1" customWidth="1"/>
    <col min="63" max="63" width="10.5703125" style="7" bestFit="1" customWidth="1"/>
    <col min="64" max="68" width="10" style="7" bestFit="1" customWidth="1"/>
    <col min="69" max="69" width="9.140625" style="7"/>
    <col min="70" max="78" width="10" style="7" bestFit="1" customWidth="1"/>
    <col min="79" max="79" width="9.140625" style="7"/>
    <col min="80" max="92" width="10" style="7" bestFit="1" customWidth="1"/>
    <col min="93" max="93" width="9.140625" style="7"/>
    <col min="94" max="95" width="10" style="7" bestFit="1" customWidth="1"/>
    <col min="96" max="96" width="10.5703125" style="7" bestFit="1" customWidth="1"/>
    <col min="97" max="103" width="10" style="7" bestFit="1" customWidth="1"/>
    <col min="104" max="104" width="8.5703125" style="7" customWidth="1"/>
    <col min="105" max="106" width="10" style="7" bestFit="1" customWidth="1"/>
    <col min="107" max="107" width="9.140625" style="7"/>
    <col min="108" max="110" width="10" style="7" bestFit="1" customWidth="1"/>
    <col min="111" max="111" width="9.140625" style="7"/>
    <col min="112" max="118" width="10" style="7" bestFit="1" customWidth="1"/>
    <col min="119" max="120" width="10.5703125" style="7" bestFit="1" customWidth="1"/>
    <col min="121" max="121" width="9.140625" style="7"/>
    <col min="122" max="139" width="10" style="7" bestFit="1" customWidth="1"/>
    <col min="140" max="140" width="10.5703125" style="7" bestFit="1" customWidth="1"/>
    <col min="141" max="141" width="10" style="7" bestFit="1" customWidth="1"/>
    <col min="142" max="142" width="10.5703125" style="7" bestFit="1" customWidth="1"/>
    <col min="143" max="146" width="10" style="7" bestFit="1" customWidth="1"/>
    <col min="147" max="147" width="9.140625" style="7"/>
    <col min="148" max="149" width="10" style="7" bestFit="1" customWidth="1"/>
    <col min="150" max="150" width="11" style="7" bestFit="1" customWidth="1"/>
    <col min="151" max="151" width="12" style="7" bestFit="1" customWidth="1"/>
    <col min="152" max="152" width="10" style="7" bestFit="1" customWidth="1"/>
    <col min="153" max="155" width="12" style="7" bestFit="1" customWidth="1"/>
    <col min="156" max="156" width="11" style="7" bestFit="1" customWidth="1"/>
    <col min="157" max="157" width="12" style="7" bestFit="1" customWidth="1"/>
    <col min="158" max="158" width="11" style="7" bestFit="1" customWidth="1"/>
    <col min="159" max="159" width="12" style="7" bestFit="1" customWidth="1"/>
    <col min="160" max="160" width="11" style="7" bestFit="1" customWidth="1"/>
    <col min="161" max="161" width="12" style="7" bestFit="1" customWidth="1"/>
    <col min="162" max="163" width="11" style="7" bestFit="1" customWidth="1"/>
    <col min="164" max="164" width="12" style="7" bestFit="1" customWidth="1"/>
    <col min="165" max="166" width="11" style="7" bestFit="1" customWidth="1"/>
    <col min="167" max="167" width="9.140625" style="7"/>
    <col min="168" max="175" width="10" style="7" bestFit="1" customWidth="1"/>
    <col min="176" max="176" width="9.140625" style="7"/>
    <col min="177" max="178" width="10.7109375" style="7" bestFit="1" customWidth="1"/>
    <col min="179" max="16384" width="9.140625" style="7"/>
  </cols>
  <sheetData>
    <row r="1" spans="1:175" x14ac:dyDescent="0.2">
      <c r="A1" s="4" t="s">
        <v>215</v>
      </c>
      <c r="B1" s="4" t="s">
        <v>216</v>
      </c>
      <c r="C1" s="7" t="s">
        <v>217</v>
      </c>
      <c r="D1" s="7" t="s">
        <v>218</v>
      </c>
      <c r="E1" s="7" t="s">
        <v>219</v>
      </c>
      <c r="F1" s="7" t="s">
        <v>220</v>
      </c>
      <c r="G1" s="7" t="s">
        <v>221</v>
      </c>
      <c r="H1" s="7" t="s">
        <v>257</v>
      </c>
      <c r="I1" s="1"/>
      <c r="J1" s="2" t="s">
        <v>0</v>
      </c>
      <c r="K1" s="2" t="s">
        <v>1</v>
      </c>
      <c r="L1" s="7" t="s">
        <v>181</v>
      </c>
      <c r="M1" s="7" t="s">
        <v>182</v>
      </c>
      <c r="N1" s="7" t="s">
        <v>183</v>
      </c>
      <c r="O1" s="7" t="s">
        <v>184</v>
      </c>
      <c r="P1" s="7" t="s">
        <v>185</v>
      </c>
      <c r="Q1" s="7" t="s">
        <v>186</v>
      </c>
      <c r="R1" s="7" t="s">
        <v>187</v>
      </c>
      <c r="S1" s="7" t="s">
        <v>188</v>
      </c>
      <c r="T1" s="7" t="s">
        <v>189</v>
      </c>
      <c r="U1" s="7" t="s">
        <v>190</v>
      </c>
      <c r="V1" s="7" t="s">
        <v>191</v>
      </c>
      <c r="W1" s="7" t="s">
        <v>192</v>
      </c>
      <c r="X1" s="7" t="s">
        <v>193</v>
      </c>
      <c r="Y1" s="7" t="s">
        <v>194</v>
      </c>
      <c r="Z1" s="7" t="s">
        <v>195</v>
      </c>
      <c r="AA1" s="7" t="s">
        <v>196</v>
      </c>
      <c r="AB1" s="7" t="s">
        <v>197</v>
      </c>
      <c r="AC1" s="7" t="s">
        <v>198</v>
      </c>
      <c r="AD1" s="7" t="s">
        <v>199</v>
      </c>
      <c r="AE1" s="7" t="s">
        <v>200</v>
      </c>
      <c r="AF1" s="7" t="s">
        <v>201</v>
      </c>
      <c r="AG1" s="7" t="s">
        <v>202</v>
      </c>
      <c r="AH1" s="7" t="s">
        <v>203</v>
      </c>
      <c r="AI1" s="7" t="s">
        <v>204</v>
      </c>
      <c r="AJ1" s="7" t="s">
        <v>205</v>
      </c>
      <c r="AK1" s="7" t="s">
        <v>206</v>
      </c>
      <c r="AL1" s="7" t="s">
        <v>207</v>
      </c>
      <c r="AM1" s="7" t="s">
        <v>208</v>
      </c>
      <c r="AN1" s="7" t="s">
        <v>209</v>
      </c>
      <c r="AO1" s="7" t="s">
        <v>210</v>
      </c>
      <c r="AP1" s="7" t="s">
        <v>211</v>
      </c>
      <c r="AQ1" s="7" t="s">
        <v>212</v>
      </c>
      <c r="AR1" s="1"/>
      <c r="AS1" s="11" t="s">
        <v>266</v>
      </c>
      <c r="AT1" s="12" t="s">
        <v>267</v>
      </c>
      <c r="AU1" s="12" t="s">
        <v>268</v>
      </c>
      <c r="AV1" s="12" t="s">
        <v>269</v>
      </c>
      <c r="AW1" s="11" t="s">
        <v>270</v>
      </c>
      <c r="AX1" s="12" t="s">
        <v>271</v>
      </c>
      <c r="AY1" s="12" t="s">
        <v>272</v>
      </c>
      <c r="AZ1" s="12" t="s">
        <v>273</v>
      </c>
      <c r="BA1" s="12" t="s">
        <v>274</v>
      </c>
      <c r="BB1" s="12" t="s">
        <v>275</v>
      </c>
      <c r="BC1" s="12" t="s">
        <v>276</v>
      </c>
      <c r="BD1" s="12" t="s">
        <v>277</v>
      </c>
      <c r="BE1" s="12" t="s">
        <v>278</v>
      </c>
      <c r="BF1" s="12" t="s">
        <v>279</v>
      </c>
      <c r="BG1" s="12" t="s">
        <v>280</v>
      </c>
      <c r="BH1" s="12" t="s">
        <v>281</v>
      </c>
      <c r="BI1" s="12" t="s">
        <v>282</v>
      </c>
      <c r="BJ1" s="12" t="s">
        <v>283</v>
      </c>
      <c r="BK1" s="12" t="s">
        <v>284</v>
      </c>
      <c r="BL1" s="2" t="s">
        <v>2</v>
      </c>
      <c r="BM1" s="2" t="s">
        <v>285</v>
      </c>
      <c r="BN1" s="2" t="s">
        <v>37</v>
      </c>
      <c r="BO1" s="2" t="s">
        <v>38</v>
      </c>
      <c r="BP1" s="2" t="s">
        <v>39</v>
      </c>
      <c r="BQ1" s="3"/>
      <c r="BR1" s="2" t="s">
        <v>178</v>
      </c>
      <c r="BS1" s="2" t="s">
        <v>179</v>
      </c>
      <c r="BT1" s="2" t="s">
        <v>180</v>
      </c>
      <c r="BU1" s="2" t="s">
        <v>3</v>
      </c>
      <c r="BV1" s="2" t="s">
        <v>4</v>
      </c>
      <c r="BW1" s="2" t="s">
        <v>5</v>
      </c>
      <c r="BX1" s="2" t="s">
        <v>6</v>
      </c>
      <c r="BY1" s="2" t="s">
        <v>7</v>
      </c>
      <c r="BZ1" s="2" t="s">
        <v>8</v>
      </c>
      <c r="CA1" s="1"/>
      <c r="CB1" s="6" t="s">
        <v>9</v>
      </c>
      <c r="CC1" s="6" t="s">
        <v>10</v>
      </c>
      <c r="CD1" s="6" t="s">
        <v>11</v>
      </c>
      <c r="CE1" s="6" t="s">
        <v>12</v>
      </c>
      <c r="CF1" s="6" t="s">
        <v>13</v>
      </c>
      <c r="CG1" s="6" t="s">
        <v>14</v>
      </c>
      <c r="CH1" s="6" t="s">
        <v>15</v>
      </c>
      <c r="CI1" s="6" t="s">
        <v>16</v>
      </c>
      <c r="CJ1" s="6" t="s">
        <v>17</v>
      </c>
      <c r="CK1" s="6" t="s">
        <v>18</v>
      </c>
      <c r="CL1" s="6" t="s">
        <v>19</v>
      </c>
      <c r="CM1" s="6" t="s">
        <v>20</v>
      </c>
      <c r="CN1" s="6" t="s">
        <v>21</v>
      </c>
      <c r="CO1" s="1"/>
      <c r="CP1" s="6" t="s">
        <v>22</v>
      </c>
      <c r="CQ1" s="6" t="s">
        <v>289</v>
      </c>
      <c r="CR1" s="6" t="s">
        <v>290</v>
      </c>
      <c r="CS1" s="6" t="s">
        <v>291</v>
      </c>
      <c r="CT1" s="6" t="s">
        <v>292</v>
      </c>
      <c r="CU1" s="6" t="s">
        <v>293</v>
      </c>
      <c r="CV1" s="6" t="s">
        <v>294</v>
      </c>
      <c r="CW1" s="6" t="s">
        <v>295</v>
      </c>
      <c r="CX1" s="6" t="s">
        <v>296</v>
      </c>
      <c r="CY1" s="6" t="s">
        <v>297</v>
      </c>
      <c r="CZ1" s="6"/>
      <c r="DA1" s="6" t="s">
        <v>23</v>
      </c>
      <c r="DB1" s="6" t="s">
        <v>24</v>
      </c>
      <c r="DC1" s="1"/>
      <c r="DD1" s="6" t="s">
        <v>25</v>
      </c>
      <c r="DE1" s="6" t="s">
        <v>26</v>
      </c>
      <c r="DF1" s="6" t="s">
        <v>27</v>
      </c>
      <c r="DG1" s="1"/>
      <c r="DH1" s="1" t="s">
        <v>28</v>
      </c>
      <c r="DI1" s="1" t="s">
        <v>29</v>
      </c>
      <c r="DJ1" s="1" t="s">
        <v>30</v>
      </c>
      <c r="DK1" s="1" t="s">
        <v>31</v>
      </c>
      <c r="DL1" s="1" t="s">
        <v>32</v>
      </c>
      <c r="DM1" s="1" t="s">
        <v>33</v>
      </c>
      <c r="DN1" s="1" t="s">
        <v>34</v>
      </c>
      <c r="DO1" s="1" t="s">
        <v>35</v>
      </c>
      <c r="DP1" s="1" t="s">
        <v>36</v>
      </c>
      <c r="DR1" s="18" t="s">
        <v>308</v>
      </c>
      <c r="DS1" s="18" t="s">
        <v>309</v>
      </c>
      <c r="DT1" s="18" t="s">
        <v>310</v>
      </c>
      <c r="DU1" s="18" t="s">
        <v>311</v>
      </c>
      <c r="DV1" s="18" t="s">
        <v>312</v>
      </c>
      <c r="DW1" s="18" t="s">
        <v>313</v>
      </c>
      <c r="DX1" s="18" t="s">
        <v>314</v>
      </c>
      <c r="DY1" s="18" t="s">
        <v>315</v>
      </c>
      <c r="DZ1" s="18" t="s">
        <v>316</v>
      </c>
      <c r="EA1" s="18" t="s">
        <v>317</v>
      </c>
      <c r="EB1" s="18" t="s">
        <v>318</v>
      </c>
      <c r="EC1" s="18" t="s">
        <v>319</v>
      </c>
      <c r="ED1" s="18" t="s">
        <v>320</v>
      </c>
      <c r="EE1" s="18" t="s">
        <v>321</v>
      </c>
      <c r="EF1" s="18" t="s">
        <v>322</v>
      </c>
      <c r="EG1" s="18" t="s">
        <v>323</v>
      </c>
      <c r="EH1" s="18" t="s">
        <v>324</v>
      </c>
      <c r="EI1" s="18" t="s">
        <v>325</v>
      </c>
      <c r="EJ1" s="18" t="s">
        <v>326</v>
      </c>
      <c r="EK1" s="18" t="s">
        <v>327</v>
      </c>
      <c r="EL1" s="18" t="s">
        <v>328</v>
      </c>
      <c r="EM1" s="18" t="s">
        <v>329</v>
      </c>
      <c r="EN1" s="18" t="s">
        <v>330</v>
      </c>
      <c r="EO1" s="16" t="s">
        <v>338</v>
      </c>
      <c r="EP1" s="16" t="s">
        <v>339</v>
      </c>
      <c r="ER1" s="7" t="s">
        <v>346</v>
      </c>
      <c r="ES1" s="7" t="s">
        <v>347</v>
      </c>
      <c r="ET1" s="7" t="s">
        <v>348</v>
      </c>
      <c r="EU1" s="7" t="s">
        <v>349</v>
      </c>
      <c r="EV1" s="7" t="s">
        <v>350</v>
      </c>
      <c r="EW1" s="7" t="s">
        <v>351</v>
      </c>
      <c r="EX1" s="7" t="s">
        <v>352</v>
      </c>
      <c r="EY1" s="7" t="s">
        <v>353</v>
      </c>
      <c r="EZ1" s="7" t="s">
        <v>354</v>
      </c>
      <c r="FA1" s="7" t="s">
        <v>355</v>
      </c>
      <c r="FB1" s="7" t="s">
        <v>356</v>
      </c>
      <c r="FC1" s="7" t="s">
        <v>357</v>
      </c>
      <c r="FD1" s="7" t="s">
        <v>358</v>
      </c>
      <c r="FE1" s="7" t="s">
        <v>359</v>
      </c>
      <c r="FF1" s="7" t="s">
        <v>360</v>
      </c>
      <c r="FG1" s="7" t="s">
        <v>361</v>
      </c>
      <c r="FH1" s="7" t="s">
        <v>362</v>
      </c>
      <c r="FI1" s="7" t="s">
        <v>363</v>
      </c>
      <c r="FJ1" s="7" t="s">
        <v>364</v>
      </c>
      <c r="FL1" s="14" t="s">
        <v>367</v>
      </c>
      <c r="FM1" s="14" t="s">
        <v>368</v>
      </c>
      <c r="FN1" s="14" t="s">
        <v>369</v>
      </c>
      <c r="FO1" s="14" t="s">
        <v>370</v>
      </c>
      <c r="FP1" s="14" t="s">
        <v>371</v>
      </c>
      <c r="FQ1" s="14" t="s">
        <v>372</v>
      </c>
      <c r="FR1" s="14" t="s">
        <v>373</v>
      </c>
      <c r="FS1" s="14" t="s">
        <v>374</v>
      </c>
    </row>
    <row r="2" spans="1:175" x14ac:dyDescent="0.2">
      <c r="A2" s="9"/>
      <c r="B2" s="10"/>
      <c r="C2" s="10"/>
      <c r="D2" s="10"/>
      <c r="E2" s="10"/>
      <c r="F2" s="10"/>
      <c r="G2" s="10"/>
      <c r="H2" s="7">
        <v>1.5</v>
      </c>
      <c r="I2" s="1"/>
      <c r="J2" s="8" t="s">
        <v>213</v>
      </c>
      <c r="K2" s="8" t="s">
        <v>213</v>
      </c>
      <c r="L2" s="8" t="s">
        <v>213</v>
      </c>
      <c r="M2" s="8" t="s">
        <v>213</v>
      </c>
      <c r="N2" s="8" t="s">
        <v>213</v>
      </c>
      <c r="O2" s="8" t="s">
        <v>213</v>
      </c>
      <c r="P2" s="8" t="s">
        <v>213</v>
      </c>
      <c r="Q2" s="8" t="s">
        <v>213</v>
      </c>
      <c r="R2" s="8" t="s">
        <v>213</v>
      </c>
      <c r="S2" s="8" t="s">
        <v>213</v>
      </c>
      <c r="T2" s="8" t="s">
        <v>213</v>
      </c>
      <c r="U2" s="8" t="s">
        <v>213</v>
      </c>
      <c r="V2" s="8" t="s">
        <v>213</v>
      </c>
      <c r="W2" s="8" t="s">
        <v>213</v>
      </c>
      <c r="X2" s="8" t="s">
        <v>213</v>
      </c>
      <c r="Y2" s="8" t="s">
        <v>213</v>
      </c>
      <c r="Z2" s="8" t="s">
        <v>213</v>
      </c>
      <c r="AA2" s="8" t="s">
        <v>213</v>
      </c>
      <c r="AB2" s="8" t="s">
        <v>213</v>
      </c>
      <c r="AC2" s="8" t="s">
        <v>213</v>
      </c>
      <c r="AD2" s="8" t="s">
        <v>213</v>
      </c>
      <c r="AE2" s="8" t="s">
        <v>213</v>
      </c>
      <c r="AF2" s="8" t="s">
        <v>213</v>
      </c>
      <c r="AG2" s="8" t="s">
        <v>213</v>
      </c>
      <c r="AH2" s="8" t="s">
        <v>213</v>
      </c>
      <c r="AI2" s="8" t="s">
        <v>213</v>
      </c>
      <c r="AJ2" s="8" t="s">
        <v>213</v>
      </c>
      <c r="AK2" s="8" t="s">
        <v>213</v>
      </c>
      <c r="AL2" s="8" t="s">
        <v>213</v>
      </c>
      <c r="AM2" s="8" t="s">
        <v>213</v>
      </c>
      <c r="AN2" s="8" t="s">
        <v>213</v>
      </c>
      <c r="AO2" s="8" t="s">
        <v>213</v>
      </c>
      <c r="AP2" s="8" t="s">
        <v>213</v>
      </c>
      <c r="AQ2" s="8" t="s">
        <v>213</v>
      </c>
      <c r="AR2" s="1"/>
      <c r="AS2" s="11" t="s">
        <v>286</v>
      </c>
      <c r="AT2" s="11" t="s">
        <v>286</v>
      </c>
      <c r="AU2" s="11" t="s">
        <v>286</v>
      </c>
      <c r="AV2" s="11" t="s">
        <v>286</v>
      </c>
      <c r="AW2" s="11" t="s">
        <v>286</v>
      </c>
      <c r="AX2" s="11" t="s">
        <v>286</v>
      </c>
      <c r="AY2" s="11" t="s">
        <v>286</v>
      </c>
      <c r="AZ2" s="11" t="s">
        <v>286</v>
      </c>
      <c r="BA2" s="11" t="s">
        <v>286</v>
      </c>
      <c r="BB2" s="11" t="s">
        <v>286</v>
      </c>
      <c r="BC2" s="11" t="s">
        <v>286</v>
      </c>
      <c r="BD2" s="11" t="s">
        <v>286</v>
      </c>
      <c r="BE2" s="11" t="s">
        <v>286</v>
      </c>
      <c r="BF2" s="11" t="s">
        <v>286</v>
      </c>
      <c r="BG2" s="11" t="s">
        <v>286</v>
      </c>
      <c r="BH2" s="11" t="s">
        <v>286</v>
      </c>
      <c r="BI2" s="11" t="s">
        <v>286</v>
      </c>
      <c r="BJ2" s="11" t="s">
        <v>286</v>
      </c>
      <c r="BK2" s="11" t="s">
        <v>286</v>
      </c>
      <c r="BL2" s="11" t="s">
        <v>286</v>
      </c>
      <c r="BM2" s="11" t="s">
        <v>286</v>
      </c>
      <c r="BN2" s="6" t="s">
        <v>213</v>
      </c>
      <c r="BO2" s="6" t="s">
        <v>213</v>
      </c>
      <c r="BP2" s="6" t="s">
        <v>213</v>
      </c>
      <c r="BQ2" s="1"/>
      <c r="BR2" s="1" t="s">
        <v>213</v>
      </c>
      <c r="BS2" s="1" t="s">
        <v>213</v>
      </c>
      <c r="BT2" s="1" t="s">
        <v>213</v>
      </c>
      <c r="BU2" s="1" t="s">
        <v>213</v>
      </c>
      <c r="BV2" s="1" t="s">
        <v>213</v>
      </c>
      <c r="BW2" s="1" t="s">
        <v>213</v>
      </c>
      <c r="BX2" s="1" t="s">
        <v>213</v>
      </c>
      <c r="BY2" s="1" t="s">
        <v>213</v>
      </c>
      <c r="BZ2" s="1" t="s">
        <v>213</v>
      </c>
      <c r="CA2" s="1"/>
      <c r="CB2" s="1" t="s">
        <v>213</v>
      </c>
      <c r="CC2" s="1" t="s">
        <v>213</v>
      </c>
      <c r="CD2" s="1" t="s">
        <v>213</v>
      </c>
      <c r="CE2" s="1" t="s">
        <v>213</v>
      </c>
      <c r="CF2" s="1" t="s">
        <v>213</v>
      </c>
      <c r="CG2" s="1" t="s">
        <v>213</v>
      </c>
      <c r="CH2" s="1" t="s">
        <v>213</v>
      </c>
      <c r="CI2" s="1" t="s">
        <v>213</v>
      </c>
      <c r="CJ2" s="1" t="s">
        <v>213</v>
      </c>
      <c r="CK2" s="1" t="s">
        <v>213</v>
      </c>
      <c r="CL2" s="1" t="s">
        <v>213</v>
      </c>
      <c r="CM2" s="1" t="s">
        <v>213</v>
      </c>
      <c r="CN2" s="1" t="s">
        <v>213</v>
      </c>
      <c r="CO2" s="1"/>
      <c r="CP2" s="6" t="s">
        <v>298</v>
      </c>
      <c r="CQ2" s="6" t="s">
        <v>298</v>
      </c>
      <c r="CR2" s="6" t="s">
        <v>298</v>
      </c>
      <c r="CS2" s="6" t="s">
        <v>298</v>
      </c>
      <c r="CT2" s="6" t="s">
        <v>298</v>
      </c>
      <c r="CU2" s="6" t="s">
        <v>298</v>
      </c>
      <c r="CV2" s="6" t="s">
        <v>298</v>
      </c>
      <c r="CW2" s="6" t="s">
        <v>298</v>
      </c>
      <c r="CX2" s="6" t="s">
        <v>298</v>
      </c>
      <c r="CY2" s="6" t="s">
        <v>298</v>
      </c>
      <c r="CZ2" s="6"/>
      <c r="DA2" s="6" t="s">
        <v>213</v>
      </c>
      <c r="DB2" s="6" t="s">
        <v>213</v>
      </c>
      <c r="DC2" s="1"/>
      <c r="DD2" s="6" t="s">
        <v>213</v>
      </c>
      <c r="DE2" s="6" t="s">
        <v>213</v>
      </c>
      <c r="DF2" s="6" t="s">
        <v>213</v>
      </c>
      <c r="DG2" s="1"/>
      <c r="DH2" s="6" t="s">
        <v>213</v>
      </c>
      <c r="DI2" s="6" t="s">
        <v>213</v>
      </c>
      <c r="DJ2" s="6" t="s">
        <v>213</v>
      </c>
      <c r="DK2" s="6" t="s">
        <v>213</v>
      </c>
      <c r="DL2" s="6" t="s">
        <v>213</v>
      </c>
      <c r="DM2" s="6" t="s">
        <v>213</v>
      </c>
      <c r="DN2" s="6" t="s">
        <v>213</v>
      </c>
      <c r="DO2" s="6" t="s">
        <v>213</v>
      </c>
      <c r="DP2" s="6" t="s">
        <v>213</v>
      </c>
      <c r="DR2" s="6" t="s">
        <v>213</v>
      </c>
      <c r="DS2" s="6" t="s">
        <v>213</v>
      </c>
      <c r="DT2" s="6" t="s">
        <v>213</v>
      </c>
      <c r="DU2" s="6" t="s">
        <v>213</v>
      </c>
      <c r="DV2" s="6" t="s">
        <v>213</v>
      </c>
      <c r="DW2" s="6" t="s">
        <v>213</v>
      </c>
      <c r="DX2" s="6" t="s">
        <v>213</v>
      </c>
      <c r="DY2" s="6" t="s">
        <v>213</v>
      </c>
      <c r="DZ2" s="6" t="s">
        <v>213</v>
      </c>
      <c r="EA2" s="6" t="s">
        <v>213</v>
      </c>
      <c r="EB2" s="6" t="s">
        <v>213</v>
      </c>
      <c r="EC2" s="6" t="s">
        <v>213</v>
      </c>
      <c r="ED2" s="6" t="s">
        <v>213</v>
      </c>
      <c r="EE2" s="6" t="s">
        <v>213</v>
      </c>
      <c r="EF2" s="6" t="s">
        <v>213</v>
      </c>
      <c r="EG2" s="6" t="s">
        <v>213</v>
      </c>
      <c r="EH2" s="6" t="s">
        <v>213</v>
      </c>
      <c r="EI2" s="6" t="s">
        <v>213</v>
      </c>
      <c r="EJ2" s="6" t="s">
        <v>213</v>
      </c>
      <c r="EK2" s="6" t="s">
        <v>213</v>
      </c>
      <c r="EL2" s="6" t="s">
        <v>213</v>
      </c>
      <c r="EM2" s="6" t="s">
        <v>213</v>
      </c>
      <c r="EN2" s="6" t="s">
        <v>213</v>
      </c>
      <c r="EO2" s="6" t="s">
        <v>213</v>
      </c>
      <c r="EP2" s="6" t="s">
        <v>213</v>
      </c>
      <c r="ER2" s="7" t="s">
        <v>213</v>
      </c>
      <c r="ES2" s="7" t="s">
        <v>213</v>
      </c>
      <c r="ET2" s="7" t="s">
        <v>213</v>
      </c>
      <c r="EU2" s="7" t="s">
        <v>213</v>
      </c>
      <c r="EV2" s="7" t="s">
        <v>213</v>
      </c>
      <c r="EW2" s="7" t="s">
        <v>213</v>
      </c>
      <c r="EX2" s="7" t="s">
        <v>213</v>
      </c>
      <c r="EY2" s="7" t="s">
        <v>213</v>
      </c>
      <c r="EZ2" s="7" t="s">
        <v>213</v>
      </c>
      <c r="FA2" s="7" t="s">
        <v>213</v>
      </c>
      <c r="FB2" s="7" t="s">
        <v>213</v>
      </c>
      <c r="FC2" s="7" t="s">
        <v>213</v>
      </c>
      <c r="FD2" s="7" t="s">
        <v>213</v>
      </c>
      <c r="FE2" s="7" t="s">
        <v>213</v>
      </c>
      <c r="FF2" s="7" t="s">
        <v>213</v>
      </c>
      <c r="FG2" s="7" t="s">
        <v>213</v>
      </c>
      <c r="FH2" s="7" t="s">
        <v>213</v>
      </c>
      <c r="FI2" s="7" t="s">
        <v>213</v>
      </c>
      <c r="FJ2" s="7" t="s">
        <v>213</v>
      </c>
      <c r="FL2" s="7" t="s">
        <v>213</v>
      </c>
      <c r="FM2" s="7" t="s">
        <v>213</v>
      </c>
      <c r="FN2" s="7" t="s">
        <v>213</v>
      </c>
      <c r="FO2" s="7" t="s">
        <v>213</v>
      </c>
      <c r="FP2" s="7" t="s">
        <v>213</v>
      </c>
      <c r="FQ2" s="7" t="s">
        <v>213</v>
      </c>
      <c r="FR2" s="7" t="s">
        <v>213</v>
      </c>
      <c r="FS2" s="7" t="s">
        <v>213</v>
      </c>
    </row>
    <row r="3" spans="1:175" x14ac:dyDescent="0.2">
      <c r="A3" s="1" t="s">
        <v>40</v>
      </c>
      <c r="B3" s="7" t="s">
        <v>236</v>
      </c>
      <c r="C3" s="7" t="s">
        <v>222</v>
      </c>
      <c r="D3" s="7" t="s">
        <v>223</v>
      </c>
      <c r="E3" s="7" t="s">
        <v>224</v>
      </c>
      <c r="F3" s="7" t="s">
        <v>41</v>
      </c>
      <c r="G3" s="7" t="s">
        <v>225</v>
      </c>
      <c r="H3" s="7">
        <v>1.41</v>
      </c>
      <c r="I3" s="1"/>
      <c r="J3" s="8">
        <v>1.42635E-2</v>
      </c>
      <c r="K3" s="8">
        <v>0.1780687</v>
      </c>
      <c r="L3" s="8">
        <v>3.9005000000000005E-2</v>
      </c>
      <c r="M3" s="8">
        <v>0.14313960000000001</v>
      </c>
      <c r="N3" s="8">
        <v>0.13322580000000001</v>
      </c>
      <c r="O3" s="8">
        <v>3.4949399999999999E-2</v>
      </c>
      <c r="P3" s="8">
        <v>1.9432700000000001E-2</v>
      </c>
      <c r="Q3" s="8">
        <v>0.40070060000000002</v>
      </c>
      <c r="R3" s="8">
        <v>0.70010539999999999</v>
      </c>
      <c r="S3" s="8">
        <v>0.64392119999999997</v>
      </c>
      <c r="T3" s="8">
        <v>0.32607749999999996</v>
      </c>
      <c r="U3" s="8">
        <v>0.90012040000000004</v>
      </c>
      <c r="V3" s="8">
        <v>1.4070985</v>
      </c>
      <c r="W3" s="8">
        <v>0.43504369999999998</v>
      </c>
      <c r="X3" s="8">
        <v>3.2292900000000006E-2</v>
      </c>
      <c r="Y3" s="8">
        <v>1.1328225999999999</v>
      </c>
      <c r="Z3" s="8">
        <v>1.43199E-2</v>
      </c>
      <c r="AA3" s="8">
        <v>2.7685600000000001E-2</v>
      </c>
      <c r="AB3" s="8">
        <v>0.26591399999999998</v>
      </c>
      <c r="AC3" s="8">
        <v>1.3795291999999999</v>
      </c>
      <c r="AD3" s="8">
        <v>0.1347054</v>
      </c>
      <c r="AE3" s="8">
        <v>1.5781262</v>
      </c>
      <c r="AF3" s="8">
        <v>1.9557817</v>
      </c>
      <c r="AG3" s="8">
        <v>7.7745900000000007E-2</v>
      </c>
      <c r="AH3" s="8">
        <v>1.88557E-2</v>
      </c>
      <c r="AI3" s="8">
        <v>6.1055399999999996E-2</v>
      </c>
      <c r="AJ3" s="8">
        <v>9.2986199999999991E-2</v>
      </c>
      <c r="AK3" s="8">
        <v>0.43998169999999998</v>
      </c>
      <c r="AL3" s="8">
        <v>0.1609149</v>
      </c>
      <c r="AM3" s="8">
        <v>1.0202366</v>
      </c>
      <c r="AN3" s="8">
        <v>-9.9999997764825821E-3</v>
      </c>
      <c r="AO3" s="8">
        <v>5.1310499999999995E-2</v>
      </c>
      <c r="AP3" s="8">
        <v>2.0589400000000001E-2</v>
      </c>
      <c r="AQ3" s="8">
        <v>1.38628E-2</v>
      </c>
      <c r="AR3" s="1"/>
      <c r="AS3" s="6">
        <v>8.2318999999999996</v>
      </c>
      <c r="AT3" s="6">
        <v>5.5237999999999996</v>
      </c>
      <c r="AU3" s="6">
        <v>199.39439999999999</v>
      </c>
      <c r="AV3" s="6">
        <v>20.755700000000001</v>
      </c>
      <c r="AW3" s="6">
        <v>4.6371000000000002</v>
      </c>
      <c r="AX3" s="6">
        <v>-0.89899998903274536</v>
      </c>
      <c r="AY3" s="6">
        <v>-0.86799997091293335</v>
      </c>
      <c r="AZ3" s="6">
        <v>-2.4430000782012939</v>
      </c>
      <c r="BA3" s="6">
        <v>169.4211</v>
      </c>
      <c r="BB3" s="6">
        <v>35.584899999999998</v>
      </c>
      <c r="BC3" s="6">
        <v>-1.6740000247955322</v>
      </c>
      <c r="BD3" s="6">
        <v>-6</v>
      </c>
      <c r="BE3" s="6">
        <v>-2.9200000762939453</v>
      </c>
      <c r="BF3" s="6">
        <v>20.4741</v>
      </c>
      <c r="BG3" s="6">
        <v>14.202299999999999</v>
      </c>
      <c r="BH3" s="6">
        <v>-1.3539999723434448</v>
      </c>
      <c r="BI3" s="6">
        <v>-5.2620000839233398</v>
      </c>
      <c r="BJ3" s="6">
        <v>-5.2119998931884766</v>
      </c>
      <c r="BK3" s="6">
        <v>-17.819000244140625</v>
      </c>
      <c r="BL3" s="6">
        <v>-2.7</v>
      </c>
      <c r="BM3" s="6">
        <v>-7.63</v>
      </c>
      <c r="BN3" s="6">
        <v>0.20469999999999999</v>
      </c>
      <c r="BO3" s="6">
        <v>-2.5048000738024712E-2</v>
      </c>
      <c r="BP3" s="6">
        <v>-9.9999997764825821E-3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6">
        <v>62.25</v>
      </c>
      <c r="CC3" s="6">
        <v>-14.7</v>
      </c>
      <c r="CD3" s="6">
        <v>643.5</v>
      </c>
      <c r="CE3" s="6">
        <v>136.69999999999999</v>
      </c>
      <c r="CF3" s="6">
        <v>-0.2</v>
      </c>
      <c r="CG3" s="6">
        <v>-0.7</v>
      </c>
      <c r="CH3" s="6">
        <v>31.55</v>
      </c>
      <c r="CI3" s="6">
        <v>357.95</v>
      </c>
      <c r="CJ3" s="6">
        <v>-7.9</v>
      </c>
      <c r="CK3" s="6">
        <v>-0.9</v>
      </c>
      <c r="CL3" s="6">
        <v>-0.6</v>
      </c>
      <c r="CM3" s="6">
        <v>-0.2</v>
      </c>
      <c r="CN3" s="6">
        <v>-0.2</v>
      </c>
      <c r="CO3" s="1"/>
      <c r="CP3" s="6">
        <v>2.1000000000000001E-2</v>
      </c>
      <c r="CQ3" s="6">
        <v>0.98709924035542906</v>
      </c>
      <c r="CR3" s="6">
        <v>11.224501421178669</v>
      </c>
      <c r="CS3" s="6">
        <v>0.57122748854129868</v>
      </c>
      <c r="CT3" s="6">
        <v>15.701455323700619</v>
      </c>
      <c r="CU3" s="6">
        <v>14.311646301978019</v>
      </c>
      <c r="CV3" s="6">
        <v>5.0161753477663638</v>
      </c>
      <c r="CW3" s="6">
        <v>0.12167336552563376</v>
      </c>
      <c r="CX3" s="6">
        <v>1.3362567586012177E-2</v>
      </c>
      <c r="CY3" s="6">
        <v>1.9489858946703117E-2</v>
      </c>
      <c r="CZ3" s="6"/>
      <c r="DA3" s="6">
        <v>57</v>
      </c>
      <c r="DB3" s="6">
        <v>3.1</v>
      </c>
      <c r="DC3" s="1"/>
      <c r="DD3" s="6">
        <v>5.0793741638706207</v>
      </c>
      <c r="DE3" s="6">
        <v>183.64441519233637</v>
      </c>
      <c r="DF3" s="6">
        <v>3.5770240590638172</v>
      </c>
      <c r="DG3" s="1"/>
      <c r="DH3" s="6">
        <v>-0.6</v>
      </c>
      <c r="DI3" s="6">
        <v>142.58567283259873</v>
      </c>
      <c r="DJ3" s="6">
        <v>79.936581929609474</v>
      </c>
      <c r="DK3" s="6">
        <v>3.5464636689023301</v>
      </c>
      <c r="DL3" s="6">
        <v>0.96901963097937949</v>
      </c>
      <c r="DM3" s="6">
        <v>7.5821054742825602</v>
      </c>
      <c r="DN3" s="6">
        <v>4.833831489995144</v>
      </c>
      <c r="DO3" s="6">
        <v>1.6796126737431096</v>
      </c>
      <c r="DP3" s="6">
        <v>43.224495149108137</v>
      </c>
      <c r="DR3" s="18" t="s">
        <v>305</v>
      </c>
      <c r="DS3" s="18" t="s">
        <v>306</v>
      </c>
      <c r="DT3" s="18" t="s">
        <v>341</v>
      </c>
      <c r="DU3" s="18" t="s">
        <v>331</v>
      </c>
      <c r="DV3" s="18" t="s">
        <v>342</v>
      </c>
      <c r="DW3" s="18" t="s">
        <v>341</v>
      </c>
      <c r="DX3" s="18" t="s">
        <v>341</v>
      </c>
      <c r="DY3" s="18" t="s">
        <v>331</v>
      </c>
      <c r="DZ3" s="18" t="s">
        <v>331</v>
      </c>
      <c r="EA3" s="18" t="s">
        <v>331</v>
      </c>
      <c r="EB3" s="18" t="s">
        <v>331</v>
      </c>
      <c r="EC3" s="18" t="s">
        <v>332</v>
      </c>
      <c r="ED3" s="18" t="s">
        <v>332</v>
      </c>
      <c r="EE3" s="18">
        <v>7.0000000000000007E-2</v>
      </c>
      <c r="EF3" s="18" t="s">
        <v>333</v>
      </c>
      <c r="EG3" s="18" t="s">
        <v>333</v>
      </c>
      <c r="EH3" s="18" t="s">
        <v>332</v>
      </c>
      <c r="EI3" s="19">
        <v>1.29</v>
      </c>
      <c r="EJ3" s="18" t="s">
        <v>343</v>
      </c>
      <c r="EK3" s="18" t="s">
        <v>344</v>
      </c>
      <c r="EL3" s="18" t="s">
        <v>307</v>
      </c>
      <c r="EM3" s="18" t="s">
        <v>307</v>
      </c>
      <c r="EN3" s="18" t="s">
        <v>331</v>
      </c>
    </row>
    <row r="4" spans="1:175" x14ac:dyDescent="0.2">
      <c r="A4" s="1" t="s">
        <v>42</v>
      </c>
      <c r="B4" s="7" t="s">
        <v>237</v>
      </c>
      <c r="C4" s="7" t="s">
        <v>222</v>
      </c>
      <c r="D4" s="7" t="s">
        <v>223</v>
      </c>
      <c r="E4" s="7" t="s">
        <v>224</v>
      </c>
      <c r="F4" s="7" t="s">
        <v>41</v>
      </c>
      <c r="G4" s="7" t="s">
        <v>225</v>
      </c>
      <c r="H4" s="7">
        <v>1.45</v>
      </c>
      <c r="I4" s="1"/>
      <c r="J4" s="8">
        <v>1.3730900000000001E-2</v>
      </c>
      <c r="K4" s="8">
        <v>0.17193960000000003</v>
      </c>
      <c r="L4" s="8">
        <v>3.6795099999999997E-2</v>
      </c>
      <c r="M4" s="8">
        <v>0.1346735</v>
      </c>
      <c r="N4" s="8">
        <v>0.12754209999999999</v>
      </c>
      <c r="O4" s="8">
        <v>3.3202300000000004E-2</v>
      </c>
      <c r="P4" s="8">
        <v>1.8159600000000001E-2</v>
      </c>
      <c r="Q4" s="8">
        <v>0.38997919999999997</v>
      </c>
      <c r="R4" s="8">
        <v>0.67554769999999997</v>
      </c>
      <c r="S4" s="8">
        <v>0.63387090000000001</v>
      </c>
      <c r="T4" s="8">
        <v>0.3185113</v>
      </c>
      <c r="U4" s="8">
        <v>0.87339820000000001</v>
      </c>
      <c r="V4" s="8">
        <v>1.3394900000000001</v>
      </c>
      <c r="W4" s="8">
        <v>0.4191684</v>
      </c>
      <c r="X4" s="8">
        <v>2.8708899999999999E-2</v>
      </c>
      <c r="Y4" s="8">
        <v>1.0714516000000001</v>
      </c>
      <c r="Z4" s="8">
        <v>1.35689E-2</v>
      </c>
      <c r="AA4" s="8">
        <v>2.6231300000000003E-2</v>
      </c>
      <c r="AB4" s="8">
        <v>0.27078190000000002</v>
      </c>
      <c r="AC4" s="8">
        <v>1.2978261</v>
      </c>
      <c r="AD4" s="8">
        <v>0.13277719999999998</v>
      </c>
      <c r="AE4" s="8">
        <v>1.5765555999999998</v>
      </c>
      <c r="AF4" s="8">
        <v>1.8963149000000001</v>
      </c>
      <c r="AG4" s="8">
        <v>7.4256200000000008E-2</v>
      </c>
      <c r="AH4" s="8">
        <v>1.8124700000000001E-2</v>
      </c>
      <c r="AI4" s="8">
        <v>5.9485500000000004E-2</v>
      </c>
      <c r="AJ4" s="8">
        <v>8.2536499999999999E-2</v>
      </c>
      <c r="AK4" s="8">
        <v>0.42454520000000001</v>
      </c>
      <c r="AL4" s="8">
        <v>0.14474209999999998</v>
      </c>
      <c r="AM4" s="8">
        <v>0.92318509999999998</v>
      </c>
      <c r="AN4" s="8">
        <v>-9.9999997764825821E-3</v>
      </c>
      <c r="AO4" s="8">
        <v>4.81824E-2</v>
      </c>
      <c r="AP4" s="8">
        <v>1.9121600000000002E-2</v>
      </c>
      <c r="AQ4" s="8">
        <v>1.6873699999999998E-2</v>
      </c>
      <c r="AR4" s="1"/>
      <c r="AS4" s="6">
        <v>-1.0809999704360962</v>
      </c>
      <c r="AT4" s="6">
        <v>5.1071999999999997</v>
      </c>
      <c r="AU4" s="6">
        <v>187.61099999999999</v>
      </c>
      <c r="AV4" s="6">
        <v>20.440799999999999</v>
      </c>
      <c r="AW4" s="6">
        <v>6.2388000000000003</v>
      </c>
      <c r="AX4" s="6">
        <v>-0.72100001573562622</v>
      </c>
      <c r="AY4" s="6">
        <v>-0.69599997997283936</v>
      </c>
      <c r="AZ4" s="6">
        <v>-2.4920001029968262</v>
      </c>
      <c r="BA4" s="6">
        <v>155.0898</v>
      </c>
      <c r="BB4" s="6">
        <v>31.464099999999998</v>
      </c>
      <c r="BC4" s="6">
        <v>-1.7079999446868896</v>
      </c>
      <c r="BD4" s="6">
        <v>-4.9000000000000004</v>
      </c>
      <c r="BE4" s="6">
        <v>-2.996999979019165</v>
      </c>
      <c r="BF4" s="6">
        <v>15.654400000000001</v>
      </c>
      <c r="BG4" s="6">
        <v>13.201599999999999</v>
      </c>
      <c r="BH4" s="6">
        <v>-1.4440000057220459</v>
      </c>
      <c r="BI4" s="6">
        <v>-5.380000114440918</v>
      </c>
      <c r="BJ4" s="6">
        <v>-4.1479997634887695</v>
      </c>
      <c r="BK4" s="6">
        <v>-18.128000259399414</v>
      </c>
      <c r="BL4" s="6">
        <v>-11.9</v>
      </c>
      <c r="BM4" s="6">
        <v>38.799999999999997</v>
      </c>
      <c r="BN4" s="6">
        <v>0.19259999999999999</v>
      </c>
      <c r="BO4" s="6">
        <v>-2.6941999793052673E-2</v>
      </c>
      <c r="BP4" s="6">
        <v>-9.9999997764825821E-3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6">
        <v>-52.1</v>
      </c>
      <c r="CC4" s="6">
        <v>-14.7</v>
      </c>
      <c r="CD4" s="6">
        <v>63.3</v>
      </c>
      <c r="CE4" s="6">
        <v>16.25</v>
      </c>
      <c r="CF4" s="6">
        <v>-0.2</v>
      </c>
      <c r="CG4" s="6">
        <v>-0.7</v>
      </c>
      <c r="CH4" s="6">
        <v>6.35</v>
      </c>
      <c r="CI4" s="6">
        <v>55.3</v>
      </c>
      <c r="CJ4" s="6">
        <v>-7.9</v>
      </c>
      <c r="CK4" s="6">
        <v>-0.9</v>
      </c>
      <c r="CL4" s="6">
        <v>-0.6</v>
      </c>
      <c r="CM4" s="6">
        <v>-0.2</v>
      </c>
      <c r="CN4" s="6">
        <v>-0.2</v>
      </c>
      <c r="CO4" s="1"/>
      <c r="CP4" s="6">
        <v>2.3E-2</v>
      </c>
      <c r="CQ4" s="6">
        <v>0.74902747279765858</v>
      </c>
      <c r="CR4" s="6">
        <v>11.730646984885894</v>
      </c>
      <c r="CS4" s="6">
        <v>0.3589803943858309</v>
      </c>
      <c r="CT4" s="6">
        <v>17.709032369145014</v>
      </c>
      <c r="CU4" s="6">
        <v>14.984183146710631</v>
      </c>
      <c r="CV4" s="6">
        <v>5.5765817955829835</v>
      </c>
      <c r="CW4" s="6">
        <v>0.12598177401412347</v>
      </c>
      <c r="CX4" s="6">
        <v>1.7246374939408358E-2</v>
      </c>
      <c r="CY4" s="6">
        <v>2.1769537771807446E-2</v>
      </c>
      <c r="CZ4" s="6"/>
      <c r="DA4" s="6">
        <v>49</v>
      </c>
      <c r="DB4" s="6">
        <v>3</v>
      </c>
      <c r="DC4" s="1"/>
      <c r="DD4" s="6">
        <v>4.6125461254612521</v>
      </c>
      <c r="DE4" s="6">
        <v>161.28275689536548</v>
      </c>
      <c r="DF4" s="6" t="s">
        <v>43</v>
      </c>
      <c r="DG4" s="1"/>
      <c r="DH4" s="6">
        <v>-0.5</v>
      </c>
      <c r="DI4" s="6">
        <v>140.82209260014534</v>
      </c>
      <c r="DJ4" s="6">
        <v>7.6118417386351069</v>
      </c>
      <c r="DK4" s="6">
        <v>-0.7</v>
      </c>
      <c r="DL4" s="6">
        <v>1.518099800293657</v>
      </c>
      <c r="DM4" s="6">
        <v>-0.4</v>
      </c>
      <c r="DN4" s="6">
        <v>3.3827319988902826</v>
      </c>
      <c r="DO4" s="6">
        <v>0.1265806330109506</v>
      </c>
      <c r="DP4" s="6">
        <v>-0.1</v>
      </c>
      <c r="DR4" s="18" t="s">
        <v>305</v>
      </c>
      <c r="DS4" s="18" t="s">
        <v>306</v>
      </c>
      <c r="DT4" s="18" t="s">
        <v>341</v>
      </c>
      <c r="DU4" s="18" t="s">
        <v>331</v>
      </c>
      <c r="DV4" s="18" t="s">
        <v>342</v>
      </c>
      <c r="DW4" s="18" t="s">
        <v>341</v>
      </c>
      <c r="DX4" s="18" t="s">
        <v>341</v>
      </c>
      <c r="DY4" s="18" t="s">
        <v>331</v>
      </c>
      <c r="DZ4" s="18" t="s">
        <v>331</v>
      </c>
      <c r="EA4" s="18" t="s">
        <v>331</v>
      </c>
      <c r="EB4" s="18" t="s">
        <v>331</v>
      </c>
      <c r="EC4" s="18" t="s">
        <v>332</v>
      </c>
      <c r="ED4" s="18" t="s">
        <v>332</v>
      </c>
      <c r="EE4" s="18">
        <v>0.09</v>
      </c>
      <c r="EF4" s="18" t="s">
        <v>333</v>
      </c>
      <c r="EG4" s="18" t="s">
        <v>333</v>
      </c>
      <c r="EH4" s="18" t="s">
        <v>332</v>
      </c>
      <c r="EI4" s="18">
        <v>1.1000000000000001</v>
      </c>
      <c r="EJ4" s="18" t="s">
        <v>343</v>
      </c>
      <c r="EK4" s="18" t="s">
        <v>344</v>
      </c>
      <c r="EL4" s="18" t="s">
        <v>307</v>
      </c>
      <c r="EM4" s="18" t="s">
        <v>307</v>
      </c>
      <c r="EN4" s="18" t="s">
        <v>331</v>
      </c>
    </row>
    <row r="5" spans="1:175" x14ac:dyDescent="0.2">
      <c r="A5" s="1" t="s">
        <v>44</v>
      </c>
      <c r="B5" s="7" t="s">
        <v>238</v>
      </c>
      <c r="C5" s="7" t="s">
        <v>222</v>
      </c>
      <c r="D5" s="7" t="s">
        <v>223</v>
      </c>
      <c r="E5" s="7" t="s">
        <v>224</v>
      </c>
      <c r="F5" s="7" t="s">
        <v>41</v>
      </c>
      <c r="G5" s="7" t="s">
        <v>225</v>
      </c>
      <c r="H5" s="7">
        <v>7.64</v>
      </c>
      <c r="I5" s="1"/>
      <c r="J5" s="8">
        <v>1.5561E-2</v>
      </c>
      <c r="K5" s="8">
        <v>0.17923429999999999</v>
      </c>
      <c r="L5" s="8">
        <v>3.5831700000000001E-2</v>
      </c>
      <c r="M5" s="8">
        <v>0.13522499999999998</v>
      </c>
      <c r="N5" s="8">
        <v>0.12921860000000002</v>
      </c>
      <c r="O5" s="8">
        <v>3.3125000000000002E-2</v>
      </c>
      <c r="P5" s="8">
        <v>1.9134699999999998E-2</v>
      </c>
      <c r="Q5" s="8">
        <v>0.39613299999999996</v>
      </c>
      <c r="R5" s="8">
        <v>0.68613809999999997</v>
      </c>
      <c r="S5" s="8">
        <v>0.64053769999999999</v>
      </c>
      <c r="T5" s="8">
        <v>0.32809579999999999</v>
      </c>
      <c r="U5" s="8">
        <v>0.88458860000000006</v>
      </c>
      <c r="V5" s="8">
        <v>1.3441784999999999</v>
      </c>
      <c r="W5" s="8">
        <v>0.42793830000000005</v>
      </c>
      <c r="X5" s="8">
        <v>2.89787E-2</v>
      </c>
      <c r="Y5" s="8">
        <v>1.0962331999999999</v>
      </c>
      <c r="Z5" s="8">
        <v>1.3329599999999999E-2</v>
      </c>
      <c r="AA5" s="8">
        <v>2.7425100000000001E-2</v>
      </c>
      <c r="AB5" s="8">
        <v>0.2582836</v>
      </c>
      <c r="AC5" s="8">
        <v>1.3240921000000001</v>
      </c>
      <c r="AD5" s="8">
        <v>0.12748200000000001</v>
      </c>
      <c r="AE5" s="8">
        <v>1.502356</v>
      </c>
      <c r="AF5" s="8">
        <v>1.9169192000000002</v>
      </c>
      <c r="AG5" s="8">
        <v>7.529290000000001E-2</v>
      </c>
      <c r="AH5" s="8">
        <v>1.8302700000000002E-2</v>
      </c>
      <c r="AI5" s="8">
        <v>5.9858600000000005E-2</v>
      </c>
      <c r="AJ5" s="8">
        <v>9.1853599999999994E-2</v>
      </c>
      <c r="AK5" s="8">
        <v>0.42969189999999996</v>
      </c>
      <c r="AL5" s="8">
        <v>0.14054030000000001</v>
      </c>
      <c r="AM5" s="8">
        <v>0.89685179999999998</v>
      </c>
      <c r="AN5" s="8">
        <v>-9.9999997764825821E-3</v>
      </c>
      <c r="AO5" s="8">
        <v>4.2994500000000005E-2</v>
      </c>
      <c r="AP5" s="8">
        <v>1.92493E-2</v>
      </c>
      <c r="AQ5" s="8">
        <v>1.4246700000000001E-2</v>
      </c>
      <c r="AR5" s="1"/>
      <c r="AS5" s="6">
        <v>-1.0720000267028809</v>
      </c>
      <c r="AT5" s="6">
        <v>5.6772999999999998</v>
      </c>
      <c r="AU5" s="6">
        <v>187.6181</v>
      </c>
      <c r="AV5" s="6">
        <v>18.488900000000001</v>
      </c>
      <c r="AW5" s="6">
        <v>6.1120999999999999</v>
      </c>
      <c r="AX5" s="6">
        <v>-0.94999998807907104</v>
      </c>
      <c r="AY5" s="6">
        <v>-0.91699999570846558</v>
      </c>
      <c r="AZ5" s="6">
        <v>-1.5800000429153442</v>
      </c>
      <c r="BA5" s="6">
        <v>159.96719999999999</v>
      </c>
      <c r="BB5" s="6">
        <v>35.056800000000003</v>
      </c>
      <c r="BC5" s="6">
        <v>-1.0829999446868896</v>
      </c>
      <c r="BD5" s="1">
        <v>-3.7</v>
      </c>
      <c r="BE5" s="6">
        <v>-3.2330000400543213</v>
      </c>
      <c r="BF5" s="6">
        <v>17.257100000000001</v>
      </c>
      <c r="BG5" s="6">
        <v>12.5215</v>
      </c>
      <c r="BH5" s="6">
        <v>-1.2730000019073486</v>
      </c>
      <c r="BI5" s="6">
        <v>-5.3499999046325684</v>
      </c>
      <c r="BJ5" s="6">
        <v>-4.6820001602172852</v>
      </c>
      <c r="BK5" s="6">
        <v>-21.322999954223633</v>
      </c>
      <c r="BL5" s="6">
        <v>-14.4</v>
      </c>
      <c r="BM5" s="6">
        <v>-44.6</v>
      </c>
      <c r="BN5" s="6">
        <v>0.15480000000000002</v>
      </c>
      <c r="BO5" s="6">
        <v>-1.7361000180244446E-2</v>
      </c>
      <c r="BP5" s="6">
        <v>-9.9999997764825821E-3</v>
      </c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6">
        <v>-52.1</v>
      </c>
      <c r="CC5" s="6">
        <v>-14.7</v>
      </c>
      <c r="CD5" s="6">
        <v>-51.4</v>
      </c>
      <c r="CE5" s="6">
        <v>-13.7</v>
      </c>
      <c r="CF5" s="6">
        <v>-0.2</v>
      </c>
      <c r="CG5" s="6">
        <v>-0.7</v>
      </c>
      <c r="CH5" s="6">
        <v>5.25</v>
      </c>
      <c r="CI5" s="6">
        <v>-20</v>
      </c>
      <c r="CJ5" s="6">
        <v>-7.9</v>
      </c>
      <c r="CK5" s="6">
        <v>-0.9</v>
      </c>
      <c r="CL5" s="6">
        <v>-0.6</v>
      </c>
      <c r="CM5" s="6">
        <v>-0.2</v>
      </c>
      <c r="CN5" s="6">
        <v>-0.2</v>
      </c>
      <c r="CO5" s="1"/>
      <c r="CP5" s="6">
        <v>2.5999999999999999E-2</v>
      </c>
      <c r="CQ5" s="6">
        <v>0.3884241951912929</v>
      </c>
      <c r="CR5" s="6">
        <v>9.0784018753673106</v>
      </c>
      <c r="CS5" s="6">
        <v>0.29250913774860693</v>
      </c>
      <c r="CT5" s="6">
        <v>16.459521455713936</v>
      </c>
      <c r="CU5" s="6">
        <v>15.764192789083317</v>
      </c>
      <c r="CV5" s="6">
        <v>5.5508095074738071</v>
      </c>
      <c r="CW5" s="6">
        <v>0.1324268674220162</v>
      </c>
      <c r="CX5" s="6">
        <v>1.6177100264688559E-2</v>
      </c>
      <c r="CY5" s="6">
        <v>1.6970402972795104E-2</v>
      </c>
      <c r="CZ5" s="6"/>
      <c r="DA5" s="6">
        <v>60</v>
      </c>
      <c r="DB5" s="6">
        <v>3</v>
      </c>
      <c r="DC5" s="1"/>
      <c r="DD5" s="6">
        <v>17.8243491411904</v>
      </c>
      <c r="DE5" s="6">
        <v>626.82294479852908</v>
      </c>
      <c r="DF5" s="6">
        <v>12.963163011774835</v>
      </c>
      <c r="DG5" s="1"/>
      <c r="DH5" s="6">
        <v>0</v>
      </c>
      <c r="DI5" s="6">
        <v>8.607460960503861</v>
      </c>
      <c r="DJ5" s="6">
        <v>8.8216542913140898</v>
      </c>
      <c r="DK5" s="6">
        <v>0.18839366975552169</v>
      </c>
      <c r="DL5" s="6">
        <v>0.12566159357328321</v>
      </c>
      <c r="DM5" s="6">
        <v>0.24580234234382584</v>
      </c>
      <c r="DN5" s="6">
        <v>0.24202278173695621</v>
      </c>
      <c r="DO5" s="6">
        <v>0</v>
      </c>
      <c r="DP5" s="6">
        <v>1.7280342640996392E-2</v>
      </c>
      <c r="DR5" s="18" t="s">
        <v>305</v>
      </c>
      <c r="DS5" s="18" t="s">
        <v>306</v>
      </c>
      <c r="DT5" s="18" t="s">
        <v>341</v>
      </c>
      <c r="DU5" s="18" t="s">
        <v>331</v>
      </c>
      <c r="DV5" s="18" t="s">
        <v>342</v>
      </c>
      <c r="DW5" s="18" t="s">
        <v>341</v>
      </c>
      <c r="DX5" s="18" t="s">
        <v>341</v>
      </c>
      <c r="DY5" s="18" t="s">
        <v>331</v>
      </c>
      <c r="DZ5" s="18" t="s">
        <v>331</v>
      </c>
      <c r="EA5" s="18" t="s">
        <v>331</v>
      </c>
      <c r="EB5" s="18" t="s">
        <v>331</v>
      </c>
      <c r="EC5" s="18" t="s">
        <v>332</v>
      </c>
      <c r="ED5" s="18" t="s">
        <v>332</v>
      </c>
      <c r="EE5" s="18">
        <v>0.08</v>
      </c>
      <c r="EF5" s="18" t="s">
        <v>333</v>
      </c>
      <c r="EG5" s="18" t="s">
        <v>333</v>
      </c>
      <c r="EH5" s="18" t="s">
        <v>332</v>
      </c>
      <c r="EI5" s="19">
        <v>1.34</v>
      </c>
      <c r="EJ5" s="18" t="s">
        <v>343</v>
      </c>
      <c r="EK5" s="18" t="s">
        <v>344</v>
      </c>
      <c r="EL5" s="18" t="s">
        <v>307</v>
      </c>
      <c r="EM5" s="18" t="s">
        <v>307</v>
      </c>
      <c r="EN5" s="18" t="s">
        <v>331</v>
      </c>
    </row>
    <row r="6" spans="1:175" x14ac:dyDescent="0.2">
      <c r="A6" s="1" t="s">
        <v>102</v>
      </c>
      <c r="B6" s="7" t="s">
        <v>103</v>
      </c>
      <c r="C6" s="7" t="s">
        <v>222</v>
      </c>
      <c r="D6" s="7" t="s">
        <v>226</v>
      </c>
      <c r="E6" s="7" t="s">
        <v>224</v>
      </c>
      <c r="F6" s="7" t="s">
        <v>227</v>
      </c>
      <c r="G6" s="7" t="s">
        <v>228</v>
      </c>
      <c r="H6" s="7">
        <v>8.51</v>
      </c>
      <c r="I6" s="1"/>
      <c r="J6" s="8">
        <v>6.81205E-2</v>
      </c>
      <c r="K6" s="8">
        <v>0.84274339999999992</v>
      </c>
      <c r="L6" s="8">
        <v>-9.9999997764825821E-3</v>
      </c>
      <c r="M6" s="8">
        <v>0.40458479999999997</v>
      </c>
      <c r="N6" s="8">
        <v>1.8476099999999999E-2</v>
      </c>
      <c r="O6" s="8">
        <v>-9.9999997764825821E-3</v>
      </c>
      <c r="P6" s="8">
        <v>-9.9999997764825821E-3</v>
      </c>
      <c r="Q6" s="8">
        <v>1.6392293999999998</v>
      </c>
      <c r="R6" s="8">
        <v>0.12739709999999999</v>
      </c>
      <c r="S6" s="8">
        <v>4.059552</v>
      </c>
      <c r="T6" s="8">
        <v>1.7008551999999999</v>
      </c>
      <c r="U6" s="8">
        <v>7.8848783000000005</v>
      </c>
      <c r="V6" s="8">
        <v>0.2094538</v>
      </c>
      <c r="W6" s="8">
        <v>3.6335134</v>
      </c>
      <c r="X6" s="8">
        <v>0.3792642</v>
      </c>
      <c r="Y6" s="8">
        <v>12.159960999999999</v>
      </c>
      <c r="Z6" s="8">
        <v>-9.9999997764825821E-3</v>
      </c>
      <c r="AA6" s="8">
        <v>0.23806370000000002</v>
      </c>
      <c r="AB6" s="8">
        <v>2.8217208999999999</v>
      </c>
      <c r="AC6" s="8">
        <v>19.970419399999997</v>
      </c>
      <c r="AD6" s="8">
        <v>2.6713400000000002E-2</v>
      </c>
      <c r="AE6" s="8">
        <v>0.73147069999999992</v>
      </c>
      <c r="AF6" s="8">
        <v>35.777539299999994</v>
      </c>
      <c r="AG6" s="8">
        <v>1.3258467</v>
      </c>
      <c r="AH6" s="8">
        <v>0.32799660000000003</v>
      </c>
      <c r="AI6" s="8">
        <v>0.86987210000000004</v>
      </c>
      <c r="AJ6" s="8">
        <v>1.5212209999999999</v>
      </c>
      <c r="AK6" s="8">
        <v>5.9436827999999995</v>
      </c>
      <c r="AL6" s="8">
        <v>2.0785502999999999</v>
      </c>
      <c r="AM6" s="8">
        <v>7.2887266999999998</v>
      </c>
      <c r="AN6" s="8">
        <v>0.12646979999999999</v>
      </c>
      <c r="AO6" s="8">
        <v>0.9610725</v>
      </c>
      <c r="AP6" s="8">
        <v>0.13443100000000002</v>
      </c>
      <c r="AQ6" s="8">
        <v>0.1072115</v>
      </c>
      <c r="AR6" s="1"/>
      <c r="AS6" s="6">
        <v>4.4730999999999996</v>
      </c>
      <c r="AT6" s="6">
        <v>1.9339</v>
      </c>
      <c r="AU6" s="6">
        <v>1023.8437</v>
      </c>
      <c r="AV6" s="6">
        <v>5.6768000000000001</v>
      </c>
      <c r="AW6" s="6">
        <v>1.6315</v>
      </c>
      <c r="AX6" s="6">
        <v>-0.8399999737739563</v>
      </c>
      <c r="AY6" s="6">
        <v>-0.63700002431869507</v>
      </c>
      <c r="AZ6" s="6">
        <v>12.882899999999999</v>
      </c>
      <c r="BA6" s="6">
        <v>689.89670000000001</v>
      </c>
      <c r="BB6" s="6">
        <v>312.4008</v>
      </c>
      <c r="BC6" s="6">
        <v>-2.7300000190734863</v>
      </c>
      <c r="BD6" s="6">
        <v>-3</v>
      </c>
      <c r="BE6" s="6">
        <v>9.6206999999999994</v>
      </c>
      <c r="BF6" s="6">
        <v>178.87260000000001</v>
      </c>
      <c r="BG6" s="6">
        <v>40.681899999999999</v>
      </c>
      <c r="BH6" s="6">
        <v>65.965000000000003</v>
      </c>
      <c r="BI6" s="6">
        <v>46.255400000000002</v>
      </c>
      <c r="BJ6" s="6">
        <v>37.982100000000003</v>
      </c>
      <c r="BK6" s="6">
        <v>1393.3271999999999</v>
      </c>
      <c r="BL6" s="6">
        <v>-25</v>
      </c>
      <c r="BM6" s="6">
        <v>-60</v>
      </c>
      <c r="BN6" s="6">
        <v>1.4032</v>
      </c>
      <c r="BO6" s="6">
        <v>-4.1841998696327209E-2</v>
      </c>
      <c r="BP6" s="6">
        <v>-9.9999997764825821E-3</v>
      </c>
      <c r="BQ6" s="3"/>
      <c r="BR6" s="5">
        <v>2.2361499999999999E-2</v>
      </c>
      <c r="BS6" s="5">
        <v>0.1670305</v>
      </c>
      <c r="BT6" s="5">
        <v>1.9051999999999999E-2</v>
      </c>
      <c r="BU6" s="5">
        <v>-9.9999997764825821E-3</v>
      </c>
      <c r="BV6" s="5">
        <v>10.0433114</v>
      </c>
      <c r="BW6" s="5">
        <v>-9.9999997764825821E-3</v>
      </c>
      <c r="BX6" s="5">
        <v>4.8198199999999997E-2</v>
      </c>
      <c r="BY6" s="5">
        <v>1.17115E-2</v>
      </c>
      <c r="BZ6" s="5">
        <v>3.8197200000000001E-2</v>
      </c>
      <c r="CA6" s="1"/>
      <c r="CB6" s="6">
        <v>-52.1</v>
      </c>
      <c r="CC6" s="6">
        <v>-14.7</v>
      </c>
      <c r="CD6" s="6">
        <v>-51.4</v>
      </c>
      <c r="CE6" s="6">
        <v>-13.7</v>
      </c>
      <c r="CF6" s="6">
        <v>-0.2</v>
      </c>
      <c r="CG6" s="6">
        <v>-0.7</v>
      </c>
      <c r="CH6" s="6">
        <v>-1.3</v>
      </c>
      <c r="CI6" s="6">
        <v>-20</v>
      </c>
      <c r="CJ6" s="6">
        <v>-7.9</v>
      </c>
      <c r="CK6" s="6">
        <v>-0.9</v>
      </c>
      <c r="CL6" s="6">
        <v>-0.6</v>
      </c>
      <c r="CM6" s="6">
        <v>-0.2</v>
      </c>
      <c r="CN6" s="6">
        <v>-0.2</v>
      </c>
      <c r="CO6" s="1"/>
      <c r="CP6" s="6">
        <v>3.7999999999999999E-2</v>
      </c>
      <c r="CQ6" s="6">
        <v>1.2967406232124135E-2</v>
      </c>
      <c r="CR6" s="6">
        <v>17.03807178695304</v>
      </c>
      <c r="CS6" s="6">
        <v>1.7637439604097253E-2</v>
      </c>
      <c r="CT6" s="6">
        <v>0.57347887424591759</v>
      </c>
      <c r="CU6" s="6">
        <v>11.523685737377063</v>
      </c>
      <c r="CV6" s="6">
        <v>2.6252241289527068E-2</v>
      </c>
      <c r="CW6" s="6">
        <v>1.0284316782878799E-3</v>
      </c>
      <c r="CX6" s="6">
        <v>2.0092814032379741E-4</v>
      </c>
      <c r="CY6" s="6">
        <v>1.1979008107288856E-2</v>
      </c>
      <c r="CZ6" s="6"/>
      <c r="DA6" s="6">
        <v>6.1</v>
      </c>
      <c r="DB6" s="6">
        <v>0.6</v>
      </c>
      <c r="DC6" s="1"/>
      <c r="DD6" s="6">
        <v>2.8583678719451227</v>
      </c>
      <c r="DE6" s="6">
        <v>16.710458328294564</v>
      </c>
      <c r="DF6" s="6">
        <v>17.370081683358823</v>
      </c>
      <c r="DG6" s="1"/>
      <c r="DH6" s="6">
        <v>2.3402460310757323</v>
      </c>
      <c r="DI6" s="6">
        <v>0.73141828750593918</v>
      </c>
      <c r="DJ6" s="6">
        <v>9.3483729102257893</v>
      </c>
      <c r="DK6" s="6">
        <v>0.69304564154330861</v>
      </c>
      <c r="DL6" s="6">
        <v>0.35286152789901598</v>
      </c>
      <c r="DM6" s="6">
        <v>0.78484493741597594</v>
      </c>
      <c r="DN6" s="6">
        <v>2.1032894862663136</v>
      </c>
      <c r="DO6" s="6">
        <v>0.32100666054831406</v>
      </c>
      <c r="DP6" s="6">
        <v>3.738239706169352</v>
      </c>
      <c r="DR6" s="18" t="s">
        <v>305</v>
      </c>
      <c r="DS6" s="18" t="s">
        <v>306</v>
      </c>
      <c r="DT6" s="18" t="s">
        <v>341</v>
      </c>
      <c r="DU6" s="18" t="s">
        <v>331</v>
      </c>
      <c r="DV6" s="18" t="s">
        <v>342</v>
      </c>
      <c r="DW6" s="18" t="s">
        <v>341</v>
      </c>
      <c r="DX6" s="18">
        <v>0.90999999999999992</v>
      </c>
      <c r="DY6" s="18">
        <v>0.53</v>
      </c>
      <c r="DZ6" s="18">
        <v>0.37</v>
      </c>
      <c r="EA6" s="18" t="s">
        <v>331</v>
      </c>
      <c r="EB6" s="18">
        <v>0.37</v>
      </c>
      <c r="EC6" s="18" t="s">
        <v>332</v>
      </c>
      <c r="ED6" s="18">
        <v>0.04</v>
      </c>
      <c r="EE6" s="19">
        <v>2.95</v>
      </c>
      <c r="EF6" s="18" t="s">
        <v>333</v>
      </c>
      <c r="EG6" s="18">
        <v>0.12000000000000001</v>
      </c>
      <c r="EH6" s="18" t="s">
        <v>332</v>
      </c>
      <c r="EI6" s="18" t="s">
        <v>337</v>
      </c>
      <c r="EJ6" s="18" t="s">
        <v>343</v>
      </c>
      <c r="EK6" s="18" t="s">
        <v>344</v>
      </c>
      <c r="EL6" s="18" t="s">
        <v>307</v>
      </c>
      <c r="EM6" s="18" t="s">
        <v>307</v>
      </c>
      <c r="EN6" s="18" t="s">
        <v>331</v>
      </c>
    </row>
    <row r="7" spans="1:175" x14ac:dyDescent="0.2">
      <c r="A7" s="1" t="s">
        <v>104</v>
      </c>
      <c r="B7" s="7" t="s">
        <v>105</v>
      </c>
      <c r="C7" s="7" t="s">
        <v>222</v>
      </c>
      <c r="D7" s="7" t="s">
        <v>226</v>
      </c>
      <c r="E7" s="7" t="s">
        <v>224</v>
      </c>
      <c r="F7" s="7" t="s">
        <v>227</v>
      </c>
      <c r="G7" s="7" t="s">
        <v>228</v>
      </c>
      <c r="H7" s="7">
        <v>8.7100000000000009</v>
      </c>
      <c r="I7" s="1"/>
      <c r="J7" s="8">
        <v>0.1029135</v>
      </c>
      <c r="K7" s="8">
        <v>3.3212046000000002</v>
      </c>
      <c r="L7" s="8">
        <v>-9.9999997764825821E-3</v>
      </c>
      <c r="M7" s="8">
        <v>1.895502</v>
      </c>
      <c r="N7" s="8">
        <v>-9.9999997764825821E-3</v>
      </c>
      <c r="O7" s="8">
        <v>-9.9999997764825821E-3</v>
      </c>
      <c r="P7" s="8">
        <v>-9.9999997764825821E-3</v>
      </c>
      <c r="Q7" s="8">
        <v>13.748541400000001</v>
      </c>
      <c r="R7" s="8">
        <v>1.8105503000000001</v>
      </c>
      <c r="S7" s="8">
        <v>27.399047400000001</v>
      </c>
      <c r="T7" s="8">
        <v>13.794471700000001</v>
      </c>
      <c r="U7" s="8">
        <v>57.962133299999998</v>
      </c>
      <c r="V7" s="8">
        <v>1.3288941999999999</v>
      </c>
      <c r="W7" s="8">
        <v>25.313665799999999</v>
      </c>
      <c r="X7" s="8">
        <v>1.9455051000000001</v>
      </c>
      <c r="Y7" s="8">
        <v>74.698154200000005</v>
      </c>
      <c r="Z7" s="8">
        <v>2.2521756000000002</v>
      </c>
      <c r="AA7" s="8">
        <v>1.2903566</v>
      </c>
      <c r="AB7" s="8">
        <v>14.4491356</v>
      </c>
      <c r="AC7" s="8">
        <v>105.41924340000001</v>
      </c>
      <c r="AD7" s="8">
        <v>0.11591079999999999</v>
      </c>
      <c r="AE7" s="8">
        <v>3.7927512000000001</v>
      </c>
      <c r="AF7" s="8">
        <v>160.93977269999999</v>
      </c>
      <c r="AG7" s="8">
        <v>5.9261739000000002</v>
      </c>
      <c r="AH7" s="8">
        <v>1.4977290000000001</v>
      </c>
      <c r="AI7" s="8">
        <v>3.5662073999999997</v>
      </c>
      <c r="AJ7" s="8">
        <v>7.9667034000000001</v>
      </c>
      <c r="AK7" s="8">
        <v>29.842024700000003</v>
      </c>
      <c r="AL7" s="8">
        <v>8.9724988999999997</v>
      </c>
      <c r="AM7" s="8">
        <v>22.7946755</v>
      </c>
      <c r="AN7" s="8">
        <v>0.51771060000000002</v>
      </c>
      <c r="AO7" s="8">
        <v>4.9879669</v>
      </c>
      <c r="AP7" s="8">
        <v>0.66353499999999999</v>
      </c>
      <c r="AQ7" s="8">
        <v>0.11294990000000001</v>
      </c>
      <c r="AR7" s="1"/>
      <c r="AS7" s="6">
        <v>3.4308999999999998</v>
      </c>
      <c r="AT7" s="6">
        <v>3.7446000000000002</v>
      </c>
      <c r="AU7" s="6">
        <v>3323.4974000000002</v>
      </c>
      <c r="AV7" s="6">
        <v>10.858499999999999</v>
      </c>
      <c r="AW7" s="6">
        <v>3.5125000000000002</v>
      </c>
      <c r="AX7" s="6">
        <v>-1.687999963760376</v>
      </c>
      <c r="AY7" s="6">
        <v>-1.2799999713897705</v>
      </c>
      <c r="AZ7" s="6">
        <v>25.278600000000001</v>
      </c>
      <c r="BA7" s="6">
        <v>1451.6509000000001</v>
      </c>
      <c r="BB7" s="6">
        <v>964.91700000000003</v>
      </c>
      <c r="BC7" s="6">
        <v>-2.0639998912811279</v>
      </c>
      <c r="BD7" s="6">
        <v>-7.3</v>
      </c>
      <c r="BE7" s="6">
        <v>15.3261</v>
      </c>
      <c r="BF7" s="6">
        <v>338.7133</v>
      </c>
      <c r="BG7" s="6">
        <v>81.037300000000002</v>
      </c>
      <c r="BH7" s="6">
        <v>61.477200000000003</v>
      </c>
      <c r="BI7" s="6">
        <v>44.833500000000001</v>
      </c>
      <c r="BJ7" s="6">
        <v>14.8132</v>
      </c>
      <c r="BK7" s="6">
        <v>539.87220000000002</v>
      </c>
      <c r="BL7" s="6">
        <v>-25</v>
      </c>
      <c r="BM7" s="6">
        <v>-60</v>
      </c>
      <c r="BN7" s="6">
        <v>3.5510000000000002</v>
      </c>
      <c r="BO7" s="6">
        <v>-4.7164998948574066E-2</v>
      </c>
      <c r="BP7" s="6">
        <v>-9.9999997764825821E-3</v>
      </c>
      <c r="BQ7" s="3"/>
      <c r="BR7" s="5">
        <v>1.4119E-2</v>
      </c>
      <c r="BS7" s="5">
        <v>0.2069483</v>
      </c>
      <c r="BT7" s="5">
        <v>1.4692800000000001E-2</v>
      </c>
      <c r="BU7" s="5">
        <v>-9.9999997764825821E-3</v>
      </c>
      <c r="BV7" s="5">
        <v>36.686152100000001</v>
      </c>
      <c r="BW7" s="5">
        <v>-9.9999997764825821E-3</v>
      </c>
      <c r="BX7" s="5">
        <v>6.0131799999999999E-2</v>
      </c>
      <c r="BY7" s="5">
        <v>1.1201000000000001E-2</v>
      </c>
      <c r="BZ7" s="5">
        <v>0.14575049999999998</v>
      </c>
      <c r="CA7" s="1"/>
      <c r="CB7" s="6">
        <v>-52.1</v>
      </c>
      <c r="CC7" s="6">
        <v>-14.7</v>
      </c>
      <c r="CD7" s="6">
        <v>-51.4</v>
      </c>
      <c r="CE7" s="6">
        <v>-13.7</v>
      </c>
      <c r="CF7" s="6">
        <v>-0.2</v>
      </c>
      <c r="CG7" s="6">
        <v>-0.7</v>
      </c>
      <c r="CH7" s="6">
        <v>-1.3</v>
      </c>
      <c r="CI7" s="6">
        <v>-20</v>
      </c>
      <c r="CJ7" s="6">
        <v>-7.9</v>
      </c>
      <c r="CK7" s="6">
        <v>-0.9</v>
      </c>
      <c r="CL7" s="6">
        <v>-0.6</v>
      </c>
      <c r="CM7" s="6">
        <v>-0.2</v>
      </c>
      <c r="CN7" s="6">
        <v>-0.2</v>
      </c>
      <c r="CO7" s="1"/>
      <c r="CP7" s="6">
        <v>2.9000000000000001E-2</v>
      </c>
      <c r="CQ7" s="6">
        <v>1.866505845443046E-2</v>
      </c>
      <c r="CR7" s="6">
        <v>26.381063494291332</v>
      </c>
      <c r="CS7" s="6">
        <v>3.2307949804599154E-2</v>
      </c>
      <c r="CT7" s="6">
        <v>0.59157505048468573</v>
      </c>
      <c r="CU7" s="6">
        <v>11.964259447983281</v>
      </c>
      <c r="CV7" s="6">
        <v>2.1990935572931889E-2</v>
      </c>
      <c r="CW7" s="6">
        <v>1.3650011193369351E-3</v>
      </c>
      <c r="CX7" s="6">
        <v>4.5400471729014247E-4</v>
      </c>
      <c r="CY7" s="6">
        <v>2.6398674643037696E-2</v>
      </c>
      <c r="CZ7" s="6"/>
      <c r="DA7" s="6">
        <v>4.4000000000000004</v>
      </c>
      <c r="DB7" s="6">
        <v>-0.2</v>
      </c>
      <c r="DC7" s="1"/>
      <c r="DD7" s="6">
        <v>3.456619426201176</v>
      </c>
      <c r="DE7" s="6">
        <v>17.044709584371319</v>
      </c>
      <c r="DF7" s="6">
        <v>22.88520447691813</v>
      </c>
      <c r="DG7" s="1"/>
      <c r="DH7" s="6">
        <v>0</v>
      </c>
      <c r="DI7" s="6">
        <v>0.80324265680812168</v>
      </c>
      <c r="DJ7" s="6">
        <v>16.406226890023955</v>
      </c>
      <c r="DK7" s="6">
        <v>1.0292245450019291</v>
      </c>
      <c r="DL7" s="6">
        <v>0.29723873618467023</v>
      </c>
      <c r="DM7" s="6">
        <v>0.58692534019818399</v>
      </c>
      <c r="DN7" s="6">
        <v>2.2033329818038223</v>
      </c>
      <c r="DO7" s="6">
        <v>0.30593295286192695</v>
      </c>
      <c r="DP7" s="6">
        <v>72.606565832733807</v>
      </c>
      <c r="DR7" s="18" t="s">
        <v>305</v>
      </c>
      <c r="DS7" s="18" t="s">
        <v>306</v>
      </c>
      <c r="DT7" s="18" t="s">
        <v>341</v>
      </c>
      <c r="DU7" s="18" t="s">
        <v>331</v>
      </c>
      <c r="DV7" s="18" t="s">
        <v>342</v>
      </c>
      <c r="DW7" s="18" t="s">
        <v>341</v>
      </c>
      <c r="DX7" s="18" t="s">
        <v>341</v>
      </c>
      <c r="DY7" s="18">
        <v>0.42000000000000004</v>
      </c>
      <c r="DZ7" s="18">
        <v>0.51</v>
      </c>
      <c r="EA7" s="18">
        <v>0.42000000000000004</v>
      </c>
      <c r="EB7" s="18">
        <v>0.43999999999999995</v>
      </c>
      <c r="EC7" s="18" t="s">
        <v>332</v>
      </c>
      <c r="ED7" s="18">
        <v>1.2</v>
      </c>
      <c r="EE7" s="19">
        <v>4.76</v>
      </c>
      <c r="EF7" s="18" t="s">
        <v>333</v>
      </c>
      <c r="EG7" s="18">
        <v>0.2</v>
      </c>
      <c r="EH7" s="18" t="s">
        <v>332</v>
      </c>
      <c r="EI7" s="18" t="s">
        <v>337</v>
      </c>
      <c r="EJ7" s="18" t="s">
        <v>343</v>
      </c>
      <c r="EK7" s="18" t="s">
        <v>344</v>
      </c>
      <c r="EL7" s="18" t="s">
        <v>307</v>
      </c>
      <c r="EM7" s="18" t="s">
        <v>307</v>
      </c>
      <c r="EN7" s="18" t="s">
        <v>331</v>
      </c>
    </row>
    <row r="8" spans="1:175" x14ac:dyDescent="0.2">
      <c r="A8" s="1" t="s">
        <v>106</v>
      </c>
      <c r="B8" s="7" t="s">
        <v>107</v>
      </c>
      <c r="C8" s="7" t="s">
        <v>222</v>
      </c>
      <c r="D8" s="7" t="s">
        <v>226</v>
      </c>
      <c r="E8" s="7" t="s">
        <v>224</v>
      </c>
      <c r="F8" s="7" t="s">
        <v>227</v>
      </c>
      <c r="G8" s="7" t="s">
        <v>228</v>
      </c>
      <c r="H8" s="7">
        <v>8.93</v>
      </c>
      <c r="I8" s="1"/>
      <c r="J8" s="8">
        <v>0.21875540000000002</v>
      </c>
      <c r="K8" s="8">
        <v>1.4096048000000001</v>
      </c>
      <c r="L8" s="8">
        <v>-9.9999997764825821E-3</v>
      </c>
      <c r="M8" s="8">
        <v>0.66434310000000008</v>
      </c>
      <c r="N8" s="8">
        <v>1.7998300000000002E-2</v>
      </c>
      <c r="O8" s="8">
        <v>-9.9999997764825821E-3</v>
      </c>
      <c r="P8" s="8">
        <v>-9.9999997764825821E-3</v>
      </c>
      <c r="Q8" s="8">
        <v>2.2267766999999998</v>
      </c>
      <c r="R8" s="8">
        <v>0.8974681000000001</v>
      </c>
      <c r="S8" s="8">
        <v>4.6878905000000008</v>
      </c>
      <c r="T8" s="8">
        <v>2.2532695999999999</v>
      </c>
      <c r="U8" s="8">
        <v>13.3876677</v>
      </c>
      <c r="V8" s="8">
        <v>1.6121737</v>
      </c>
      <c r="W8" s="8">
        <v>5.1546063000000002</v>
      </c>
      <c r="X8" s="8">
        <v>0.51339760000000001</v>
      </c>
      <c r="Y8" s="8">
        <v>18.402840600000001</v>
      </c>
      <c r="Z8" s="8">
        <v>-9.9999997764825821E-3</v>
      </c>
      <c r="AA8" s="8">
        <v>0.28260010000000002</v>
      </c>
      <c r="AB8" s="8">
        <v>4.2975901999999992</v>
      </c>
      <c r="AC8" s="8">
        <v>32.703661699999998</v>
      </c>
      <c r="AD8" s="8">
        <v>0.1334322</v>
      </c>
      <c r="AE8" s="8">
        <v>2.1768519</v>
      </c>
      <c r="AF8" s="8">
        <v>50.428935299999999</v>
      </c>
      <c r="AG8" s="8">
        <v>1.6719997</v>
      </c>
      <c r="AH8" s="8">
        <v>0.44765969999999999</v>
      </c>
      <c r="AI8" s="8">
        <v>1.1256371999999999</v>
      </c>
      <c r="AJ8" s="8">
        <v>2.4379980999999997</v>
      </c>
      <c r="AK8" s="8">
        <v>8.7309853999999998</v>
      </c>
      <c r="AL8" s="8">
        <v>2.6362899000000004</v>
      </c>
      <c r="AM8" s="8">
        <v>16.516857599999998</v>
      </c>
      <c r="AN8" s="8">
        <v>0.1849655</v>
      </c>
      <c r="AO8" s="8">
        <v>1.6416165</v>
      </c>
      <c r="AP8" s="8">
        <v>0.2003539</v>
      </c>
      <c r="AQ8" s="8">
        <v>9.2902799999999994E-2</v>
      </c>
      <c r="AR8" s="1"/>
      <c r="AS8" s="6">
        <v>4.4625000000000004</v>
      </c>
      <c r="AT8" s="6">
        <v>3.9967000000000001</v>
      </c>
      <c r="AU8" s="6">
        <v>1351.9983999999999</v>
      </c>
      <c r="AV8" s="6">
        <v>12.539099999999999</v>
      </c>
      <c r="AW8" s="6">
        <v>3.1091000000000002</v>
      </c>
      <c r="AX8" s="6">
        <v>-1.3380000591278076</v>
      </c>
      <c r="AY8" s="6">
        <v>-1.0149999856948853</v>
      </c>
      <c r="AZ8" s="6">
        <v>5.2999000000000001</v>
      </c>
      <c r="BA8" s="6">
        <v>610.34010000000001</v>
      </c>
      <c r="BB8" s="6">
        <v>404.3245</v>
      </c>
      <c r="BC8" s="6">
        <v>-4.3010001182556152</v>
      </c>
      <c r="BD8" s="6">
        <v>-2.76</v>
      </c>
      <c r="BE8" s="6">
        <v>16.2209</v>
      </c>
      <c r="BF8" s="6">
        <v>169.0497</v>
      </c>
      <c r="BG8" s="6">
        <v>90.130799999999994</v>
      </c>
      <c r="BH8" s="6">
        <v>68.922899999999998</v>
      </c>
      <c r="BI8" s="6">
        <v>92.900499999999994</v>
      </c>
      <c r="BJ8" s="6">
        <v>47.178899999999999</v>
      </c>
      <c r="BK8" s="6">
        <v>1174.6088999999999</v>
      </c>
      <c r="BL8" s="6">
        <v>-25</v>
      </c>
      <c r="BM8" s="6">
        <v>-60</v>
      </c>
      <c r="BN8" s="6">
        <v>1.0707</v>
      </c>
      <c r="BO8" s="6">
        <v>-4.9922998994588852E-2</v>
      </c>
      <c r="BP8" s="6">
        <v>-9.9999997764825821E-3</v>
      </c>
      <c r="BQ8" s="3"/>
      <c r="BR8" s="5">
        <v>-9.9999997764825821E-3</v>
      </c>
      <c r="BS8" s="5">
        <v>1.5365689</v>
      </c>
      <c r="BT8" s="5">
        <v>-9.9999997764825821E-3</v>
      </c>
      <c r="BU8" s="5">
        <v>-9.9999997764825821E-3</v>
      </c>
      <c r="BV8" s="5">
        <v>16.164647599999999</v>
      </c>
      <c r="BW8" s="5">
        <v>-9.9999997764825821E-3</v>
      </c>
      <c r="BX8" s="5">
        <v>5.1123300000000003E-2</v>
      </c>
      <c r="BY8" s="5">
        <v>1.16136E-2</v>
      </c>
      <c r="BZ8" s="5">
        <v>5.3279899999999998E-2</v>
      </c>
      <c r="CA8" s="1"/>
      <c r="CB8" s="6">
        <v>-52.1</v>
      </c>
      <c r="CC8" s="6">
        <v>-14.7</v>
      </c>
      <c r="CD8" s="6">
        <v>-51.4</v>
      </c>
      <c r="CE8" s="6">
        <v>-13.7</v>
      </c>
      <c r="CF8" s="6">
        <v>-0.2</v>
      </c>
      <c r="CG8" s="6">
        <v>-0.7</v>
      </c>
      <c r="CH8" s="6">
        <v>-1.3</v>
      </c>
      <c r="CI8" s="6">
        <v>-20</v>
      </c>
      <c r="CJ8" s="6">
        <v>-7.9</v>
      </c>
      <c r="CK8" s="6">
        <v>-0.9</v>
      </c>
      <c r="CL8" s="6">
        <v>-0.6</v>
      </c>
      <c r="CM8" s="6">
        <v>-0.2</v>
      </c>
      <c r="CN8" s="6">
        <v>-0.2</v>
      </c>
      <c r="CO8" s="1"/>
      <c r="CP8" s="6">
        <v>5.5E-2</v>
      </c>
      <c r="CQ8" s="6">
        <v>1.9542176629152388E-2</v>
      </c>
      <c r="CR8" s="6">
        <v>27.604260031251385</v>
      </c>
      <c r="CS8" s="6">
        <v>2.3806740470164369E-2</v>
      </c>
      <c r="CT8" s="6">
        <v>0.5145576199016465</v>
      </c>
      <c r="CU8" s="6">
        <v>12.123939850420443</v>
      </c>
      <c r="CV8" s="6">
        <v>4.0710817456835427E-2</v>
      </c>
      <c r="CW8" s="6">
        <v>8.0171251916961322E-4</v>
      </c>
      <c r="CX8" s="6">
        <v>2.7411993884758498E-4</v>
      </c>
      <c r="CY8" s="6">
        <v>1.1685922501293093E-2</v>
      </c>
      <c r="CZ8" s="6"/>
      <c r="DA8" s="6">
        <v>16</v>
      </c>
      <c r="DB8" s="6">
        <v>1</v>
      </c>
      <c r="DC8" s="1"/>
      <c r="DD8" s="6">
        <v>3.650813710209639</v>
      </c>
      <c r="DE8" s="6">
        <v>12.075768426078035</v>
      </c>
      <c r="DF8" s="6">
        <v>12.075768426078035</v>
      </c>
      <c r="DG8" s="1"/>
      <c r="DH8" s="6">
        <v>67.951666828177736</v>
      </c>
      <c r="DI8" s="6">
        <v>2.8116732401086066</v>
      </c>
      <c r="DJ8" s="6">
        <v>98.57655590270042</v>
      </c>
      <c r="DK8" s="6">
        <v>6.1965621339795005</v>
      </c>
      <c r="DL8" s="6">
        <v>1.5561674485431278</v>
      </c>
      <c r="DM8" s="6">
        <v>-0.1</v>
      </c>
      <c r="DN8" s="6">
        <v>0.77581371865609527</v>
      </c>
      <c r="DO8" s="6">
        <v>0.91945300552668641</v>
      </c>
      <c r="DP8" s="6">
        <v>29.587834559754235</v>
      </c>
      <c r="DR8" s="18" t="s">
        <v>305</v>
      </c>
      <c r="DS8" s="18" t="s">
        <v>306</v>
      </c>
      <c r="DT8" s="18" t="s">
        <v>341</v>
      </c>
      <c r="DU8" s="18" t="s">
        <v>331</v>
      </c>
      <c r="DV8" s="18">
        <v>0.57999999999999996</v>
      </c>
      <c r="DW8" s="18" t="s">
        <v>341</v>
      </c>
      <c r="DX8" s="18" t="s">
        <v>341</v>
      </c>
      <c r="DY8" s="18">
        <v>0.39</v>
      </c>
      <c r="DZ8" s="19">
        <v>1.07</v>
      </c>
      <c r="EA8" s="18">
        <v>0.36</v>
      </c>
      <c r="EB8" s="18">
        <v>0.41000000000000003</v>
      </c>
      <c r="EC8" s="18" t="s">
        <v>332</v>
      </c>
      <c r="ED8" s="18">
        <v>0.03</v>
      </c>
      <c r="EE8" s="19">
        <v>1.18</v>
      </c>
      <c r="EF8" s="18" t="s">
        <v>333</v>
      </c>
      <c r="EG8" s="18">
        <v>0.2</v>
      </c>
      <c r="EH8" s="18" t="s">
        <v>332</v>
      </c>
      <c r="EI8" s="18">
        <v>4.9999999999999996E-2</v>
      </c>
      <c r="EJ8" s="18" t="s">
        <v>343</v>
      </c>
      <c r="EK8" s="18" t="s">
        <v>344</v>
      </c>
      <c r="EL8" s="18" t="s">
        <v>307</v>
      </c>
      <c r="EM8" s="18" t="s">
        <v>307</v>
      </c>
      <c r="EN8" s="18" t="s">
        <v>331</v>
      </c>
    </row>
    <row r="9" spans="1:175" x14ac:dyDescent="0.2">
      <c r="A9" s="1" t="s">
        <v>108</v>
      </c>
      <c r="B9" s="7" t="s">
        <v>109</v>
      </c>
      <c r="C9" s="7" t="s">
        <v>222</v>
      </c>
      <c r="D9" s="7" t="s">
        <v>226</v>
      </c>
      <c r="E9" s="7" t="s">
        <v>224</v>
      </c>
      <c r="F9" s="7" t="s">
        <v>227</v>
      </c>
      <c r="G9" s="7" t="s">
        <v>228</v>
      </c>
      <c r="H9" s="7">
        <v>8.6300000000000008</v>
      </c>
      <c r="I9" s="1"/>
      <c r="J9" s="8">
        <v>0.28383229999999998</v>
      </c>
      <c r="K9" s="8">
        <v>4.8592839999999997</v>
      </c>
      <c r="L9" s="8">
        <v>4.7725000000000004E-2</v>
      </c>
      <c r="M9" s="8">
        <v>2.6651167</v>
      </c>
      <c r="N9" s="8">
        <v>0.2025874</v>
      </c>
      <c r="O9" s="8">
        <v>-9.9999997764825821E-3</v>
      </c>
      <c r="P9" s="8">
        <v>-9.9999997764825821E-3</v>
      </c>
      <c r="Q9" s="8">
        <v>12.273789800000001</v>
      </c>
      <c r="R9" s="8">
        <v>14.403763699999999</v>
      </c>
      <c r="S9" s="8">
        <v>25.907345499999998</v>
      </c>
      <c r="T9" s="8">
        <v>14.0988258</v>
      </c>
      <c r="U9" s="8">
        <v>52.891033199999995</v>
      </c>
      <c r="V9" s="8">
        <v>30.139616499999999</v>
      </c>
      <c r="W9" s="8">
        <v>25.381788199999999</v>
      </c>
      <c r="X9" s="8">
        <v>1.8234735</v>
      </c>
      <c r="Y9" s="8">
        <v>63.135944799999997</v>
      </c>
      <c r="Z9" s="8">
        <v>-9.9999997764825821E-3</v>
      </c>
      <c r="AA9" s="8">
        <v>0.87628399999999995</v>
      </c>
      <c r="AB9" s="8">
        <v>12.614149900000001</v>
      </c>
      <c r="AC9" s="8">
        <v>87.471069</v>
      </c>
      <c r="AD9" s="8">
        <v>4.2970826999999998</v>
      </c>
      <c r="AE9" s="8">
        <v>22.367289599999999</v>
      </c>
      <c r="AF9" s="8">
        <v>122.05383550000001</v>
      </c>
      <c r="AG9" s="8">
        <v>4.6445274000000003</v>
      </c>
      <c r="AH9" s="8">
        <v>1.3063275000000001</v>
      </c>
      <c r="AI9" s="8">
        <v>2.6817956000000001</v>
      </c>
      <c r="AJ9" s="8">
        <v>7.8430011999999998</v>
      </c>
      <c r="AK9" s="8">
        <v>32.375479300000002</v>
      </c>
      <c r="AL9" s="8">
        <v>8.8636733999999997</v>
      </c>
      <c r="AM9" s="8">
        <v>25.2878607</v>
      </c>
      <c r="AN9" s="8">
        <v>0.52703139999999993</v>
      </c>
      <c r="AO9" s="8">
        <v>4.9449459999999998</v>
      </c>
      <c r="AP9" s="8">
        <v>1.0811721999999999</v>
      </c>
      <c r="AQ9" s="8">
        <v>0.67785000000000006</v>
      </c>
      <c r="AR9" s="1"/>
      <c r="AS9" s="6">
        <v>32.624099999999999</v>
      </c>
      <c r="AT9" s="6">
        <v>75.828000000000003</v>
      </c>
      <c r="AU9" s="6">
        <v>9404.6213000000007</v>
      </c>
      <c r="AV9" s="6">
        <v>222.93870000000001</v>
      </c>
      <c r="AW9" s="6">
        <v>76.743300000000005</v>
      </c>
      <c r="AX9" s="6">
        <v>-1.7280000448226929</v>
      </c>
      <c r="AY9" s="6">
        <v>14.3475</v>
      </c>
      <c r="AZ9" s="6">
        <v>11.9497</v>
      </c>
      <c r="BA9" s="6">
        <v>1643.6451999999999</v>
      </c>
      <c r="BB9" s="6">
        <v>1944.1454000000001</v>
      </c>
      <c r="BC9" s="6">
        <v>-6.7779998779296875</v>
      </c>
      <c r="BD9" s="6">
        <v>-5.14</v>
      </c>
      <c r="BE9" s="6">
        <v>9.6188000000000002</v>
      </c>
      <c r="BF9" s="6">
        <v>480.8623</v>
      </c>
      <c r="BG9" s="6">
        <v>376.44799999999998</v>
      </c>
      <c r="BH9" s="6">
        <v>76.383099999999999</v>
      </c>
      <c r="BI9" s="6">
        <v>26.528600000000001</v>
      </c>
      <c r="BJ9" s="6">
        <v>11.8377</v>
      </c>
      <c r="BK9" s="6">
        <v>310.89490000000001</v>
      </c>
      <c r="BL9" s="6">
        <v>-25</v>
      </c>
      <c r="BM9" s="6">
        <v>-60</v>
      </c>
      <c r="BN9" s="6">
        <v>6.4571000000000005</v>
      </c>
      <c r="BO9" s="6">
        <v>-5.7647999376058578E-2</v>
      </c>
      <c r="BP9" s="6">
        <v>-1.153200026601553E-2</v>
      </c>
      <c r="BQ9" s="3"/>
      <c r="BR9" s="5">
        <v>2.6673499999999999E-2</v>
      </c>
      <c r="BS9" s="5">
        <v>0.37378109999999998</v>
      </c>
      <c r="BT9" s="5">
        <v>-9.9999997764825821E-3</v>
      </c>
      <c r="BU9" s="5">
        <v>1.33957E-2</v>
      </c>
      <c r="BV9" s="5">
        <v>61.098394500000005</v>
      </c>
      <c r="BW9" s="5">
        <v>6.86837E-2</v>
      </c>
      <c r="BX9" s="5">
        <v>3.3773399</v>
      </c>
      <c r="BY9" s="5">
        <v>8.6384600000000006E-2</v>
      </c>
      <c r="BZ9" s="5">
        <v>2.5551561</v>
      </c>
      <c r="CA9" s="1"/>
      <c r="CB9" s="6">
        <v>-52.1</v>
      </c>
      <c r="CC9" s="6">
        <v>-14.7</v>
      </c>
      <c r="CD9" s="6">
        <v>-51.4</v>
      </c>
      <c r="CE9" s="6">
        <v>-13.7</v>
      </c>
      <c r="CF9" s="6">
        <v>-0.2</v>
      </c>
      <c r="CG9" s="6">
        <v>-0.7</v>
      </c>
      <c r="CH9" s="6">
        <v>-1.3</v>
      </c>
      <c r="CI9" s="6">
        <v>-20</v>
      </c>
      <c r="CJ9" s="6">
        <v>-7.9</v>
      </c>
      <c r="CK9" s="6">
        <v>-0.9</v>
      </c>
      <c r="CL9" s="6">
        <v>-0.6</v>
      </c>
      <c r="CM9" s="6">
        <v>-0.2</v>
      </c>
      <c r="CN9" s="6">
        <v>-0.2</v>
      </c>
      <c r="CO9" s="1"/>
      <c r="CP9" s="6">
        <v>0.18099999999999999</v>
      </c>
      <c r="CQ9" s="6">
        <v>9.5721587675806925E-3</v>
      </c>
      <c r="CR9" s="6">
        <v>25.194672277033131</v>
      </c>
      <c r="CS9" s="6">
        <v>1.802398008916526E-2</v>
      </c>
      <c r="CT9" s="6">
        <v>0.61883033262118348</v>
      </c>
      <c r="CU9" s="6">
        <v>10.991787938463522</v>
      </c>
      <c r="CV9" s="6">
        <v>0.14350723739704285</v>
      </c>
      <c r="CW9" s="6">
        <v>1.2923244814877846E-3</v>
      </c>
      <c r="CX9" s="6">
        <v>1.3104279826519681E-4</v>
      </c>
      <c r="CY9" s="6">
        <v>5.1469687953646917E-3</v>
      </c>
      <c r="CZ9" s="6"/>
      <c r="DA9" s="6">
        <v>11</v>
      </c>
      <c r="DB9" s="6">
        <v>0.6</v>
      </c>
      <c r="DC9" s="1"/>
      <c r="DD9" s="6">
        <v>3.2009145470134235</v>
      </c>
      <c r="DE9" s="6">
        <v>265.21863389539794</v>
      </c>
      <c r="DF9" s="6">
        <v>20.120034295512951</v>
      </c>
      <c r="DG9" s="1"/>
      <c r="DH9" s="6">
        <v>-0.8</v>
      </c>
      <c r="DI9" s="6">
        <v>1.1305858147694299</v>
      </c>
      <c r="DJ9" s="6">
        <v>116.36691168947199</v>
      </c>
      <c r="DK9" s="6">
        <v>14.195377491627706</v>
      </c>
      <c r="DL9" s="6">
        <v>7.9949275304240288</v>
      </c>
      <c r="DM9" s="6">
        <v>8.5608580325150019</v>
      </c>
      <c r="DN9" s="6">
        <v>44.248682595998446</v>
      </c>
      <c r="DO9" s="6">
        <v>21.86219941220363</v>
      </c>
      <c r="DP9" s="6">
        <v>4467.9956820585467</v>
      </c>
      <c r="DR9" s="18" t="s">
        <v>305</v>
      </c>
      <c r="DS9" s="18" t="s">
        <v>306</v>
      </c>
      <c r="DT9" s="18" t="s">
        <v>341</v>
      </c>
      <c r="DU9" s="18" t="s">
        <v>331</v>
      </c>
      <c r="DV9" s="18" t="s">
        <v>342</v>
      </c>
      <c r="DW9" s="18" t="s">
        <v>341</v>
      </c>
      <c r="DX9" s="18">
        <v>0.67</v>
      </c>
      <c r="DY9" s="19">
        <v>1.25</v>
      </c>
      <c r="DZ9" s="18">
        <v>0.46</v>
      </c>
      <c r="EA9" s="18">
        <v>0.67999999999999994</v>
      </c>
      <c r="EB9" s="18" t="s">
        <v>331</v>
      </c>
      <c r="EC9" s="18" t="s">
        <v>332</v>
      </c>
      <c r="ED9" s="18">
        <v>0.19</v>
      </c>
      <c r="EE9" s="20">
        <v>14.33</v>
      </c>
      <c r="EF9" s="18" t="s">
        <v>333</v>
      </c>
      <c r="EG9" s="18">
        <v>0.28999999999999998</v>
      </c>
      <c r="EH9" s="18" t="s">
        <v>332</v>
      </c>
      <c r="EI9" s="18">
        <v>0.33</v>
      </c>
      <c r="EJ9" s="18" t="s">
        <v>343</v>
      </c>
      <c r="EK9" s="18" t="s">
        <v>344</v>
      </c>
      <c r="EL9" s="18" t="s">
        <v>307</v>
      </c>
      <c r="EM9" s="18" t="s">
        <v>307</v>
      </c>
      <c r="EN9" s="18" t="s">
        <v>331</v>
      </c>
    </row>
    <row r="10" spans="1:175" x14ac:dyDescent="0.2">
      <c r="A10" s="1" t="s">
        <v>110</v>
      </c>
      <c r="B10" s="7" t="s">
        <v>111</v>
      </c>
      <c r="C10" s="7" t="s">
        <v>222</v>
      </c>
      <c r="D10" s="7" t="s">
        <v>226</v>
      </c>
      <c r="E10" s="7" t="s">
        <v>224</v>
      </c>
      <c r="F10" s="7" t="s">
        <v>227</v>
      </c>
      <c r="G10" s="7" t="s">
        <v>228</v>
      </c>
      <c r="H10" s="7">
        <v>9.8800000000000008</v>
      </c>
      <c r="I10" s="1"/>
      <c r="J10" s="8">
        <v>0.20523720000000001</v>
      </c>
      <c r="K10" s="8">
        <v>5.0218949000000004</v>
      </c>
      <c r="L10" s="8">
        <v>-9.9999997764825821E-3</v>
      </c>
      <c r="M10" s="8">
        <v>0.66802570000000006</v>
      </c>
      <c r="N10" s="8">
        <v>1.06146E-2</v>
      </c>
      <c r="O10" s="8">
        <v>-9.9999997764825821E-3</v>
      </c>
      <c r="P10" s="8">
        <v>-9.9999997764825821E-3</v>
      </c>
      <c r="Q10" s="8">
        <v>2.1743169999999998</v>
      </c>
      <c r="R10" s="8">
        <v>1.4145967000000002</v>
      </c>
      <c r="S10" s="8">
        <v>3.6469187000000001</v>
      </c>
      <c r="T10" s="8">
        <v>2.0822908999999998</v>
      </c>
      <c r="U10" s="8">
        <v>17.7290305</v>
      </c>
      <c r="V10" s="8">
        <v>4.0679455999999998</v>
      </c>
      <c r="W10" s="8">
        <v>7.0511449000000006</v>
      </c>
      <c r="X10" s="8">
        <v>1.1655328999999999</v>
      </c>
      <c r="Y10" s="8">
        <v>30.296247299999997</v>
      </c>
      <c r="Z10" s="8">
        <v>-9.9999997764825821E-3</v>
      </c>
      <c r="AA10" s="8">
        <v>0.37389149999999999</v>
      </c>
      <c r="AB10" s="8">
        <v>10.238056200000001</v>
      </c>
      <c r="AC10" s="8">
        <v>88.797429099999988</v>
      </c>
      <c r="AD10" s="8">
        <v>1.5888339</v>
      </c>
      <c r="AE10" s="8">
        <v>5.6159002999999998</v>
      </c>
      <c r="AF10" s="8">
        <v>172.5179057</v>
      </c>
      <c r="AG10" s="8">
        <v>5.1914422</v>
      </c>
      <c r="AH10" s="8">
        <v>1.1457573000000001</v>
      </c>
      <c r="AI10" s="8">
        <v>3.5566252</v>
      </c>
      <c r="AJ10" s="8">
        <v>20.162596000000001</v>
      </c>
      <c r="AK10" s="8">
        <v>81.424232399999994</v>
      </c>
      <c r="AL10" s="8">
        <v>16.8855045</v>
      </c>
      <c r="AM10" s="8">
        <v>35.302106600000002</v>
      </c>
      <c r="AN10" s="8">
        <v>0.96323900000000007</v>
      </c>
      <c r="AO10" s="8">
        <v>12.473820999999999</v>
      </c>
      <c r="AP10" s="8">
        <v>1.5267002000000001</v>
      </c>
      <c r="AQ10" s="8">
        <v>0.63869989999999999</v>
      </c>
      <c r="AR10" s="1"/>
      <c r="AS10" s="6">
        <v>3.2850999999999999</v>
      </c>
      <c r="AT10" s="6">
        <v>41.573999999999998</v>
      </c>
      <c r="AU10" s="6">
        <v>5505.0240999999996</v>
      </c>
      <c r="AV10" s="6">
        <v>102.8092</v>
      </c>
      <c r="AW10" s="6">
        <v>157.95939999999999</v>
      </c>
      <c r="AX10" s="6">
        <v>-1.8539999723434448</v>
      </c>
      <c r="AY10" s="6">
        <v>9.3491</v>
      </c>
      <c r="AZ10" s="6">
        <v>26.558900000000001</v>
      </c>
      <c r="BA10" s="6">
        <v>2802.3679000000002</v>
      </c>
      <c r="BB10" s="6">
        <v>1770.5962999999999</v>
      </c>
      <c r="BC10" s="6">
        <v>101.4328</v>
      </c>
      <c r="BD10" s="6">
        <v>86.4</v>
      </c>
      <c r="BE10" s="6">
        <v>51.387599999999999</v>
      </c>
      <c r="BF10" s="6">
        <v>1224.1470999999999</v>
      </c>
      <c r="BG10" s="6">
        <v>719.61369999999999</v>
      </c>
      <c r="BH10" s="6">
        <v>117.6152</v>
      </c>
      <c r="BI10" s="6">
        <v>67.292500000000004</v>
      </c>
      <c r="BJ10" s="6">
        <v>37.104199999999999</v>
      </c>
      <c r="BK10" s="6">
        <v>1186.7591</v>
      </c>
      <c r="BL10" s="6">
        <v>-25</v>
      </c>
      <c r="BM10" s="6">
        <v>-60</v>
      </c>
      <c r="BN10" s="6">
        <v>0.70250000000000001</v>
      </c>
      <c r="BO10" s="6">
        <v>-5.7048998773097992E-2</v>
      </c>
      <c r="BP10" s="6">
        <v>-1.104000024497509E-2</v>
      </c>
      <c r="BQ10" s="3"/>
      <c r="BR10" s="5">
        <v>2.9643699999999999E-2</v>
      </c>
      <c r="BS10" s="5">
        <v>0.29110430000000004</v>
      </c>
      <c r="BT10" s="5">
        <v>1.7582E-2</v>
      </c>
      <c r="BU10" s="5">
        <v>4.3569099999999999E-2</v>
      </c>
      <c r="BV10" s="5">
        <v>127.62125089999999</v>
      </c>
      <c r="BW10" s="5">
        <v>1.7606200000000002E-2</v>
      </c>
      <c r="BX10" s="5">
        <v>0.1929651</v>
      </c>
      <c r="BY10" s="5">
        <v>7.8848399999999999E-2</v>
      </c>
      <c r="BZ10" s="5">
        <v>2.7130972999999998</v>
      </c>
      <c r="CA10" s="1"/>
      <c r="CB10" s="6">
        <v>233.1</v>
      </c>
      <c r="CC10" s="6">
        <v>36.9</v>
      </c>
      <c r="CD10" s="6">
        <v>-51.4</v>
      </c>
      <c r="CE10" s="6">
        <v>-13.7</v>
      </c>
      <c r="CF10" s="6">
        <v>-0.2</v>
      </c>
      <c r="CG10" s="6">
        <v>-0.7</v>
      </c>
      <c r="CH10" s="6">
        <v>-1.3</v>
      </c>
      <c r="CI10" s="6">
        <v>-20</v>
      </c>
      <c r="CJ10" s="6">
        <v>-7.9</v>
      </c>
      <c r="CK10" s="6">
        <v>-0.9</v>
      </c>
      <c r="CL10" s="6">
        <v>-0.6</v>
      </c>
      <c r="CM10" s="6">
        <v>-0.2</v>
      </c>
      <c r="CN10" s="6">
        <v>-0.2</v>
      </c>
      <c r="CO10" s="1"/>
      <c r="CP10" s="6">
        <v>0.19400000000000001</v>
      </c>
      <c r="CQ10" s="6">
        <v>5.7031198679567498E-2</v>
      </c>
      <c r="CR10" s="6">
        <v>30.851512792448627</v>
      </c>
      <c r="CS10" s="6">
        <v>4.9275007265542417E-2</v>
      </c>
      <c r="CT10" s="6">
        <v>0.72621505250969376</v>
      </c>
      <c r="CU10" s="6">
        <v>13.393295398970904</v>
      </c>
      <c r="CV10" s="6">
        <v>1.0013249576298927E-2</v>
      </c>
      <c r="CW10" s="6">
        <v>8.684534331750459E-4</v>
      </c>
      <c r="CX10" s="6">
        <v>3.6359952150004138E-4</v>
      </c>
      <c r="CY10" s="6">
        <v>7.8069916016252697E-3</v>
      </c>
      <c r="CZ10" s="6"/>
      <c r="DA10" s="6">
        <v>31</v>
      </c>
      <c r="DB10" s="6">
        <v>-0.5</v>
      </c>
      <c r="DC10" s="1"/>
      <c r="DD10" s="6">
        <v>3.8680016798178829</v>
      </c>
      <c r="DE10" s="6">
        <v>24.202639082289036</v>
      </c>
      <c r="DF10" s="6">
        <v>14.587892049598871</v>
      </c>
      <c r="DG10" s="1"/>
      <c r="DH10" s="6">
        <v>-0.1</v>
      </c>
      <c r="DI10" s="6">
        <v>0.58544770068154595</v>
      </c>
      <c r="DJ10" s="6">
        <v>13.614452969313913</v>
      </c>
      <c r="DK10" s="6">
        <v>1.8942914844139156</v>
      </c>
      <c r="DL10" s="6">
        <v>1.0308910299660026</v>
      </c>
      <c r="DM10" s="6">
        <v>1.5272253209059754</v>
      </c>
      <c r="DN10" s="6">
        <v>4.2204219247555521</v>
      </c>
      <c r="DO10" s="6">
        <v>0.42216192704637934</v>
      </c>
      <c r="DP10" s="6">
        <v>26.292209838792484</v>
      </c>
      <c r="DR10" s="18" t="s">
        <v>305</v>
      </c>
      <c r="DS10" s="18" t="s">
        <v>306</v>
      </c>
      <c r="DT10" s="18" t="s">
        <v>341</v>
      </c>
      <c r="DU10" s="18" t="s">
        <v>331</v>
      </c>
      <c r="DV10" s="18" t="s">
        <v>342</v>
      </c>
      <c r="DW10" s="18" t="s">
        <v>341</v>
      </c>
      <c r="DX10" s="18" t="s">
        <v>341</v>
      </c>
      <c r="DY10" s="18" t="s">
        <v>331</v>
      </c>
      <c r="DZ10" s="18">
        <v>0.4</v>
      </c>
      <c r="EA10" s="18" t="s">
        <v>331</v>
      </c>
      <c r="EB10" s="18" t="s">
        <v>331</v>
      </c>
      <c r="EC10" s="18" t="s">
        <v>332</v>
      </c>
      <c r="ED10" s="18">
        <v>0.08</v>
      </c>
      <c r="EE10" s="20">
        <v>11.09</v>
      </c>
      <c r="EF10" s="18" t="s">
        <v>333</v>
      </c>
      <c r="EG10" s="18">
        <v>0.12000000000000001</v>
      </c>
      <c r="EH10" s="18" t="s">
        <v>332</v>
      </c>
      <c r="EI10" s="18" t="s">
        <v>337</v>
      </c>
      <c r="EJ10" s="18" t="s">
        <v>343</v>
      </c>
      <c r="EK10" s="18" t="s">
        <v>344</v>
      </c>
      <c r="EL10" s="18" t="s">
        <v>307</v>
      </c>
      <c r="EM10" s="18" t="s">
        <v>307</v>
      </c>
      <c r="EN10" s="18" t="s">
        <v>331</v>
      </c>
    </row>
    <row r="11" spans="1:175" x14ac:dyDescent="0.2">
      <c r="A11" s="1" t="s">
        <v>112</v>
      </c>
      <c r="B11" s="7" t="s">
        <v>113</v>
      </c>
      <c r="C11" s="7" t="s">
        <v>222</v>
      </c>
      <c r="D11" s="7" t="s">
        <v>226</v>
      </c>
      <c r="E11" s="7" t="s">
        <v>224</v>
      </c>
      <c r="F11" s="7" t="s">
        <v>227</v>
      </c>
      <c r="G11" s="7" t="s">
        <v>228</v>
      </c>
      <c r="H11" s="7">
        <v>10.36</v>
      </c>
      <c r="I11" s="1"/>
      <c r="J11" s="8">
        <v>0.21771010000000002</v>
      </c>
      <c r="K11" s="8">
        <v>1.2331415999999999</v>
      </c>
      <c r="L11" s="8">
        <v>-9.9999997764825821E-3</v>
      </c>
      <c r="M11" s="8">
        <v>2.8263512999999998</v>
      </c>
      <c r="N11" s="8">
        <v>3.6923000000000004E-2</v>
      </c>
      <c r="O11" s="8">
        <v>-9.9999997764825821E-3</v>
      </c>
      <c r="P11" s="8">
        <v>-9.9999997764825821E-3</v>
      </c>
      <c r="Q11" s="8">
        <v>12.0802333</v>
      </c>
      <c r="R11" s="8">
        <v>2.9679883</v>
      </c>
      <c r="S11" s="8">
        <v>27.3025421</v>
      </c>
      <c r="T11" s="8">
        <v>12.297171700000002</v>
      </c>
      <c r="U11" s="8">
        <v>49.922997799999997</v>
      </c>
      <c r="V11" s="8">
        <v>2.8405499000000001</v>
      </c>
      <c r="W11" s="8">
        <v>24.428890200000001</v>
      </c>
      <c r="X11" s="8">
        <v>1.7642899000000001</v>
      </c>
      <c r="Y11" s="8">
        <v>66.551187300000009</v>
      </c>
      <c r="Z11" s="8">
        <v>-9.9999997764825821E-3</v>
      </c>
      <c r="AA11" s="8">
        <v>1.1940477</v>
      </c>
      <c r="AB11" s="8">
        <v>14.9516139</v>
      </c>
      <c r="AC11" s="8">
        <v>100.3577904</v>
      </c>
      <c r="AD11" s="8">
        <v>0.26048309999999997</v>
      </c>
      <c r="AE11" s="8">
        <v>9.4816656999999989</v>
      </c>
      <c r="AF11" s="8">
        <v>139.92434260000002</v>
      </c>
      <c r="AG11" s="8">
        <v>5.2074031000000005</v>
      </c>
      <c r="AH11" s="8">
        <v>1.3767465999999999</v>
      </c>
      <c r="AI11" s="8">
        <v>3.5159852999999996</v>
      </c>
      <c r="AJ11" s="8">
        <v>4.6038278000000004</v>
      </c>
      <c r="AK11" s="8">
        <v>18.6000327</v>
      </c>
      <c r="AL11" s="8">
        <v>8.3795622000000005</v>
      </c>
      <c r="AM11" s="8">
        <v>25.657429</v>
      </c>
      <c r="AN11" s="8">
        <v>0.39225349999999998</v>
      </c>
      <c r="AO11" s="8">
        <v>2.4784441000000004</v>
      </c>
      <c r="AP11" s="8">
        <v>0.29862830000000001</v>
      </c>
      <c r="AQ11" s="8">
        <v>8.4782999999999997E-2</v>
      </c>
      <c r="AR11" s="1"/>
      <c r="AS11" s="6">
        <v>8.0328999999999997</v>
      </c>
      <c r="AT11" s="6">
        <v>15.610300000000001</v>
      </c>
      <c r="AU11" s="6">
        <v>9370.6293000000005</v>
      </c>
      <c r="AV11" s="6">
        <v>22.129100000000001</v>
      </c>
      <c r="AW11" s="6">
        <v>22.545500000000001</v>
      </c>
      <c r="AX11" s="6">
        <v>-2.1889998912811279</v>
      </c>
      <c r="AY11" s="6">
        <v>3.49</v>
      </c>
      <c r="AZ11" s="6">
        <v>52.488900000000001</v>
      </c>
      <c r="BA11" s="6">
        <v>3979.5133999999998</v>
      </c>
      <c r="BB11" s="6">
        <v>2414.0522000000001</v>
      </c>
      <c r="BC11" s="6">
        <v>-4.6519999504089355</v>
      </c>
      <c r="BD11" s="6">
        <v>-9.7899999999999991</v>
      </c>
      <c r="BE11" s="6">
        <v>43.3155</v>
      </c>
      <c r="BF11" s="6">
        <v>512.90470000000005</v>
      </c>
      <c r="BG11" s="6">
        <v>167.59110000000001</v>
      </c>
      <c r="BH11" s="6">
        <v>164.6003</v>
      </c>
      <c r="BI11" s="6">
        <v>176.95089999999999</v>
      </c>
      <c r="BJ11" s="6">
        <v>80.774699999999996</v>
      </c>
      <c r="BK11" s="6">
        <v>947.76859999999999</v>
      </c>
      <c r="BL11" s="6">
        <v>-25</v>
      </c>
      <c r="BM11" s="6">
        <v>-60</v>
      </c>
      <c r="BN11" s="6">
        <v>9.3121000000000009</v>
      </c>
      <c r="BO11" s="6">
        <v>-4.3210998177528381E-2</v>
      </c>
      <c r="BP11" s="6">
        <v>-9.9999997764825821E-3</v>
      </c>
      <c r="BQ11" s="3"/>
      <c r="BR11" s="5">
        <v>2.7574500000000002E-2</v>
      </c>
      <c r="BS11" s="5">
        <v>0.51522220000000007</v>
      </c>
      <c r="BT11" s="5">
        <v>2.4415600000000003E-2</v>
      </c>
      <c r="BU11" s="5">
        <v>1.09027E-2</v>
      </c>
      <c r="BV11" s="5">
        <v>34.7052786</v>
      </c>
      <c r="BW11" s="5">
        <v>2.3029800000000003E-2</v>
      </c>
      <c r="BX11" s="5">
        <v>9.1236099999999987E-2</v>
      </c>
      <c r="BY11" s="5">
        <v>1.5313499999999999E-2</v>
      </c>
      <c r="BZ11" s="5">
        <v>0.1753808</v>
      </c>
      <c r="CA11" s="1"/>
      <c r="CB11" s="6">
        <v>-52.1</v>
      </c>
      <c r="CC11" s="6">
        <v>-14.7</v>
      </c>
      <c r="CD11" s="6">
        <v>-51.4</v>
      </c>
      <c r="CE11" s="6">
        <v>-13.7</v>
      </c>
      <c r="CF11" s="6">
        <v>-0.2</v>
      </c>
      <c r="CG11" s="6">
        <v>-0.7</v>
      </c>
      <c r="CH11" s="6">
        <v>-1.3</v>
      </c>
      <c r="CI11" s="6">
        <v>-20</v>
      </c>
      <c r="CJ11" s="6">
        <v>-7.9</v>
      </c>
      <c r="CK11" s="6">
        <v>1.7</v>
      </c>
      <c r="CL11" s="6">
        <v>-0.6</v>
      </c>
      <c r="CM11" s="6">
        <v>-0.2</v>
      </c>
      <c r="CN11" s="6">
        <v>-0.2</v>
      </c>
      <c r="CO11" s="1"/>
      <c r="CP11" s="6">
        <v>7.5999999999999998E-2</v>
      </c>
      <c r="CQ11" s="6">
        <v>1.3608630882245069E-2</v>
      </c>
      <c r="CR11" s="6">
        <v>31.477707150878942</v>
      </c>
      <c r="CS11" s="6">
        <v>1.8669060530058297E-2</v>
      </c>
      <c r="CT11" s="6">
        <v>0.69070584441604921</v>
      </c>
      <c r="CU11" s="6">
        <v>13.080341892284821</v>
      </c>
      <c r="CV11" s="6">
        <v>7.4191116472058408E-2</v>
      </c>
      <c r="CW11" s="6">
        <v>3.7494485212087413E-4</v>
      </c>
      <c r="CX11" s="6">
        <v>2.480258646622194E-4</v>
      </c>
      <c r="CY11" s="6">
        <v>7.7691447028982626E-3</v>
      </c>
      <c r="CZ11" s="6"/>
      <c r="DA11" s="6">
        <v>8.5</v>
      </c>
      <c r="DB11" s="6">
        <v>0.8</v>
      </c>
      <c r="DC11" s="1"/>
      <c r="DD11" s="6">
        <v>7.4373772832748184</v>
      </c>
      <c r="DE11" s="6">
        <v>41.450982725451652</v>
      </c>
      <c r="DF11" s="6">
        <v>12.098133714127037</v>
      </c>
      <c r="DG11" s="1"/>
      <c r="DH11" s="6">
        <v>9.7373832012146408</v>
      </c>
      <c r="DI11" s="6">
        <v>0.89625400201183125</v>
      </c>
      <c r="DJ11" s="6">
        <v>8.393710965986882</v>
      </c>
      <c r="DK11" s="6">
        <v>1.2831839742064368</v>
      </c>
      <c r="DL11" s="6">
        <v>0.55649081392510624</v>
      </c>
      <c r="DM11" s="6">
        <v>0.43760963070398479</v>
      </c>
      <c r="DN11" s="6">
        <v>1.9429319369537303</v>
      </c>
      <c r="DO11" s="6">
        <v>0.33560491156879074</v>
      </c>
      <c r="DP11" s="6">
        <v>85.262102367013526</v>
      </c>
      <c r="DR11" s="18" t="s">
        <v>305</v>
      </c>
      <c r="DS11" s="18" t="s">
        <v>306</v>
      </c>
      <c r="DT11" s="18" t="s">
        <v>341</v>
      </c>
      <c r="DU11" s="18" t="s">
        <v>331</v>
      </c>
      <c r="DV11" s="18" t="s">
        <v>342</v>
      </c>
      <c r="DW11" s="18">
        <v>0.64</v>
      </c>
      <c r="DX11" s="19">
        <v>1.7</v>
      </c>
      <c r="DY11" s="19">
        <v>1.0499999999999998</v>
      </c>
      <c r="DZ11" s="18">
        <v>2.2000000000000002</v>
      </c>
      <c r="EA11" s="18">
        <v>0.79999999999999993</v>
      </c>
      <c r="EB11" s="19">
        <v>1.43</v>
      </c>
      <c r="EC11" s="18" t="s">
        <v>332</v>
      </c>
      <c r="ED11" s="18">
        <v>0.09</v>
      </c>
      <c r="EE11" s="19">
        <v>5.2200000000000006</v>
      </c>
      <c r="EF11" s="18" t="s">
        <v>333</v>
      </c>
      <c r="EG11" s="18">
        <v>0.33999999999999997</v>
      </c>
      <c r="EH11" s="18" t="s">
        <v>332</v>
      </c>
      <c r="EI11" s="18">
        <v>4.9999999999999996E-2</v>
      </c>
      <c r="EJ11" s="18" t="s">
        <v>343</v>
      </c>
      <c r="EK11" s="18" t="s">
        <v>344</v>
      </c>
      <c r="EL11" s="18" t="s">
        <v>307</v>
      </c>
      <c r="EM11" s="18" t="s">
        <v>307</v>
      </c>
      <c r="EN11" s="18" t="s">
        <v>331</v>
      </c>
    </row>
    <row r="12" spans="1:175" x14ac:dyDescent="0.2">
      <c r="A12" s="1" t="s">
        <v>114</v>
      </c>
      <c r="B12" s="7" t="s">
        <v>115</v>
      </c>
      <c r="C12" s="7" t="s">
        <v>222</v>
      </c>
      <c r="D12" s="7" t="s">
        <v>226</v>
      </c>
      <c r="E12" s="7" t="s">
        <v>224</v>
      </c>
      <c r="F12" s="7" t="s">
        <v>227</v>
      </c>
      <c r="G12" s="7" t="s">
        <v>228</v>
      </c>
      <c r="H12" s="7">
        <v>6.4</v>
      </c>
      <c r="I12" s="1"/>
      <c r="J12" s="8">
        <v>0.34634300000000001</v>
      </c>
      <c r="K12" s="8">
        <v>7.5426413000000005</v>
      </c>
      <c r="L12" s="8">
        <v>-9.9999997764825821E-3</v>
      </c>
      <c r="M12" s="8">
        <v>1.3626492000000001</v>
      </c>
      <c r="N12" s="8">
        <v>1.19685E-2</v>
      </c>
      <c r="O12" s="8">
        <v>-9.9999997764825821E-3</v>
      </c>
      <c r="P12" s="8">
        <v>-9.9999997764825821E-3</v>
      </c>
      <c r="Q12" s="8">
        <v>4.1928140000000003</v>
      </c>
      <c r="R12" s="8">
        <v>0.47356880000000001</v>
      </c>
      <c r="S12" s="8">
        <v>7.3660464000000001</v>
      </c>
      <c r="T12" s="8">
        <v>4.2891241999999998</v>
      </c>
      <c r="U12" s="8">
        <v>30.494994900000002</v>
      </c>
      <c r="V12" s="8">
        <v>0.54610220000000009</v>
      </c>
      <c r="W12" s="8">
        <v>11.7031194</v>
      </c>
      <c r="X12" s="8">
        <v>1.1194841</v>
      </c>
      <c r="Y12" s="8">
        <v>40.710089399999994</v>
      </c>
      <c r="Z12" s="8">
        <v>-9.9999997764825821E-3</v>
      </c>
      <c r="AA12" s="8">
        <v>0.53073329999999996</v>
      </c>
      <c r="AB12" s="8">
        <v>10.8814545</v>
      </c>
      <c r="AC12" s="8">
        <v>76.152250899999999</v>
      </c>
      <c r="AD12" s="8">
        <v>0.17215469999999999</v>
      </c>
      <c r="AE12" s="8">
        <v>2.5982335999999999</v>
      </c>
      <c r="AF12" s="8">
        <v>118.3873844</v>
      </c>
      <c r="AG12" s="8">
        <v>4.2401119999999999</v>
      </c>
      <c r="AH12" s="8">
        <v>1.1588034</v>
      </c>
      <c r="AI12" s="8">
        <v>2.5981054000000001</v>
      </c>
      <c r="AJ12" s="8">
        <v>7.3944054999999995</v>
      </c>
      <c r="AK12" s="8">
        <v>28.881610000000002</v>
      </c>
      <c r="AL12" s="8">
        <v>8.3000616000000011</v>
      </c>
      <c r="AM12" s="8">
        <v>18.385195</v>
      </c>
      <c r="AN12" s="8">
        <v>0.55884719999999999</v>
      </c>
      <c r="AO12" s="8">
        <v>5.3894416000000005</v>
      </c>
      <c r="AP12" s="8">
        <v>1.1404786999999998</v>
      </c>
      <c r="AQ12" s="8">
        <v>1.3120947000000001</v>
      </c>
      <c r="AR12" s="1"/>
      <c r="AS12" s="6">
        <v>11.757199999999999</v>
      </c>
      <c r="AT12" s="6">
        <v>19.873699999999999</v>
      </c>
      <c r="AU12" s="6">
        <v>7713.7033000000001</v>
      </c>
      <c r="AV12" s="6">
        <v>133.01730000000001</v>
      </c>
      <c r="AW12" s="6">
        <v>118.0531</v>
      </c>
      <c r="AX12" s="6">
        <v>-2.0130000114440918</v>
      </c>
      <c r="AY12" s="6">
        <v>7.8478000000000003</v>
      </c>
      <c r="AZ12" s="6">
        <v>82.142399999999995</v>
      </c>
      <c r="BA12" s="6">
        <v>3337.0472</v>
      </c>
      <c r="BB12" s="6">
        <v>1947.4539</v>
      </c>
      <c r="BC12" s="6">
        <v>37.895499999999998</v>
      </c>
      <c r="BD12" s="6">
        <v>-11.1</v>
      </c>
      <c r="BE12" s="6">
        <v>33.075899999999997</v>
      </c>
      <c r="BF12" s="6">
        <v>793.96559999999999</v>
      </c>
      <c r="BG12" s="6">
        <v>561.21939999999995</v>
      </c>
      <c r="BH12" s="6">
        <v>200.45500000000001</v>
      </c>
      <c r="BI12" s="6">
        <v>85.680099999999996</v>
      </c>
      <c r="BJ12" s="6">
        <v>118.788</v>
      </c>
      <c r="BK12" s="6">
        <v>6142.0861999999997</v>
      </c>
      <c r="BL12" s="6">
        <v>-25</v>
      </c>
      <c r="BM12" s="6">
        <v>-60</v>
      </c>
      <c r="BN12" s="6">
        <v>4.4863999999999997</v>
      </c>
      <c r="BO12" s="6">
        <v>-9.2730000615119934E-2</v>
      </c>
      <c r="BP12" s="6">
        <v>4.9399999999999999E-2</v>
      </c>
      <c r="BQ12" s="3"/>
      <c r="BR12" s="5">
        <v>1.00705E-2</v>
      </c>
      <c r="BS12" s="5">
        <v>0.60548659999999999</v>
      </c>
      <c r="BT12" s="5">
        <v>-9.9999997764825821E-3</v>
      </c>
      <c r="BU12" s="5">
        <v>-9.9999997764825821E-3</v>
      </c>
      <c r="BV12" s="5">
        <v>61.888980600000004</v>
      </c>
      <c r="BW12" s="5">
        <v>-9.9999997764825821E-3</v>
      </c>
      <c r="BX12" s="5">
        <v>0.20969210000000002</v>
      </c>
      <c r="BY12" s="5">
        <v>4.5715400000000003E-2</v>
      </c>
      <c r="BZ12" s="5">
        <v>0.53926540000000001</v>
      </c>
      <c r="CA12" s="1"/>
      <c r="CB12" s="6">
        <v>132.6</v>
      </c>
      <c r="CC12" s="6">
        <v>17.399999999999999</v>
      </c>
      <c r="CD12" s="6">
        <v>-51.4</v>
      </c>
      <c r="CE12" s="6">
        <v>-13.7</v>
      </c>
      <c r="CF12" s="6">
        <v>-0.2</v>
      </c>
      <c r="CG12" s="6">
        <v>-0.7</v>
      </c>
      <c r="CH12" s="6">
        <v>-1.3</v>
      </c>
      <c r="CI12" s="6">
        <v>-20</v>
      </c>
      <c r="CJ12" s="6">
        <v>-7.9</v>
      </c>
      <c r="CK12" s="6">
        <v>-0.9</v>
      </c>
      <c r="CL12" s="6">
        <v>-0.6</v>
      </c>
      <c r="CM12" s="6">
        <v>-0.2</v>
      </c>
      <c r="CN12" s="6">
        <v>-0.2</v>
      </c>
      <c r="CO12" s="1"/>
      <c r="CP12" s="6">
        <v>0.125</v>
      </c>
      <c r="CQ12" s="6">
        <v>5.6081176663613638E-3</v>
      </c>
      <c r="CR12" s="6">
        <v>25.517670102093117</v>
      </c>
      <c r="CS12" s="6">
        <v>1.2093147809810276E-2</v>
      </c>
      <c r="CT12" s="6">
        <v>0.6283719020646702</v>
      </c>
      <c r="CU12" s="6">
        <v>12.738491556154477</v>
      </c>
      <c r="CV12" s="6">
        <v>1.4098295253166073E-2</v>
      </c>
      <c r="CW12" s="6">
        <v>9.5587835450000879E-5</v>
      </c>
      <c r="CX12" s="6">
        <v>2.4145840330271016E-4</v>
      </c>
      <c r="CY12" s="6">
        <v>1.3602353277912907E-2</v>
      </c>
      <c r="CZ12" s="6"/>
      <c r="DA12" s="6">
        <v>19</v>
      </c>
      <c r="DB12" s="6">
        <v>0.7</v>
      </c>
      <c r="DC12" s="1"/>
      <c r="DD12" s="6">
        <v>4.6200046200046243</v>
      </c>
      <c r="DE12" s="6">
        <v>7.3425073425073499</v>
      </c>
      <c r="DF12" s="6">
        <v>9.3225093225093332</v>
      </c>
      <c r="DG12" s="1"/>
      <c r="DH12" s="6">
        <v>38.921915765944576</v>
      </c>
      <c r="DI12" s="6">
        <v>0.42336296020694764</v>
      </c>
      <c r="DJ12" s="6">
        <v>4.1904027204117318</v>
      </c>
      <c r="DK12" s="6">
        <v>1.1090464101484996</v>
      </c>
      <c r="DL12" s="6">
        <v>0.65889022743542025</v>
      </c>
      <c r="DM12" s="6">
        <v>0.23203530728932625</v>
      </c>
      <c r="DN12" s="6">
        <v>2.018868250471249</v>
      </c>
      <c r="DO12" s="6">
        <v>1.2869265054322361</v>
      </c>
      <c r="DP12" s="6">
        <v>552.83642403515262</v>
      </c>
      <c r="DR12" s="18" t="s">
        <v>305</v>
      </c>
      <c r="DS12" s="18" t="s">
        <v>306</v>
      </c>
      <c r="DT12" s="18" t="s">
        <v>341</v>
      </c>
      <c r="DU12" s="18" t="s">
        <v>331</v>
      </c>
      <c r="DV12" s="18" t="s">
        <v>342</v>
      </c>
      <c r="DW12" s="18" t="s">
        <v>341</v>
      </c>
      <c r="DX12" s="18" t="s">
        <v>341</v>
      </c>
      <c r="DY12" s="18">
        <v>0.58000000000000007</v>
      </c>
      <c r="DZ12" s="18">
        <v>0.51</v>
      </c>
      <c r="EA12" s="18">
        <v>0.51</v>
      </c>
      <c r="EB12" s="18" t="s">
        <v>331</v>
      </c>
      <c r="EC12" s="18" t="s">
        <v>332</v>
      </c>
      <c r="ED12" s="18">
        <v>0.15</v>
      </c>
      <c r="EE12" s="19">
        <v>6.5</v>
      </c>
      <c r="EF12" s="18" t="s">
        <v>333</v>
      </c>
      <c r="EG12" s="18">
        <v>0.18000000000000002</v>
      </c>
      <c r="EH12" s="18" t="s">
        <v>332</v>
      </c>
      <c r="EI12" s="18" t="s">
        <v>337</v>
      </c>
      <c r="EJ12" s="18" t="s">
        <v>343</v>
      </c>
      <c r="EK12" s="18" t="s">
        <v>344</v>
      </c>
      <c r="EL12" s="18" t="s">
        <v>307</v>
      </c>
      <c r="EM12" s="18" t="s">
        <v>307</v>
      </c>
      <c r="EN12" s="18" t="s">
        <v>331</v>
      </c>
    </row>
    <row r="13" spans="1:175" x14ac:dyDescent="0.2">
      <c r="A13" s="1" t="s">
        <v>116</v>
      </c>
      <c r="B13" s="7" t="s">
        <v>117</v>
      </c>
      <c r="C13" s="7" t="s">
        <v>222</v>
      </c>
      <c r="D13" s="7" t="s">
        <v>226</v>
      </c>
      <c r="E13" s="7" t="s">
        <v>224</v>
      </c>
      <c r="F13" s="7" t="s">
        <v>227</v>
      </c>
      <c r="G13" s="7" t="s">
        <v>228</v>
      </c>
      <c r="H13" s="7">
        <v>7.77</v>
      </c>
      <c r="I13" s="1"/>
      <c r="J13" s="8">
        <v>6.5260800000000008E-2</v>
      </c>
      <c r="K13" s="8">
        <v>1.3827714</v>
      </c>
      <c r="L13" s="8">
        <v>-9.9999997764825821E-3</v>
      </c>
      <c r="M13" s="8">
        <v>0.34907290000000002</v>
      </c>
      <c r="N13" s="8">
        <v>-9.9999997764825821E-3</v>
      </c>
      <c r="O13" s="8">
        <v>-9.9999997764825821E-3</v>
      </c>
      <c r="P13" s="8">
        <v>-9.9999997764825821E-3</v>
      </c>
      <c r="Q13" s="8">
        <v>1.6090582</v>
      </c>
      <c r="R13" s="8">
        <v>0.49695400000000001</v>
      </c>
      <c r="S13" s="8">
        <v>2.6174283999999997</v>
      </c>
      <c r="T13" s="8">
        <v>1.1422481</v>
      </c>
      <c r="U13" s="8">
        <v>8.0375183999999997</v>
      </c>
      <c r="V13" s="8">
        <v>1.1736124999999999</v>
      </c>
      <c r="W13" s="8">
        <v>3.9777766999999997</v>
      </c>
      <c r="X13" s="8">
        <v>0.34915019999999997</v>
      </c>
      <c r="Y13" s="8">
        <v>11.892762100000001</v>
      </c>
      <c r="Z13" s="8">
        <v>-9.9999997764825821E-3</v>
      </c>
      <c r="AA13" s="8">
        <v>0.20071940000000002</v>
      </c>
      <c r="AB13" s="8">
        <v>2.8858697000000002</v>
      </c>
      <c r="AC13" s="8">
        <v>19.800745500000001</v>
      </c>
      <c r="AD13" s="8">
        <v>0.1478158</v>
      </c>
      <c r="AE13" s="8">
        <v>1.0977061000000001</v>
      </c>
      <c r="AF13" s="8">
        <v>30.5060401</v>
      </c>
      <c r="AG13" s="8">
        <v>1.3029340999999999</v>
      </c>
      <c r="AH13" s="8">
        <v>0.30561709999999997</v>
      </c>
      <c r="AI13" s="8">
        <v>0.74374360000000006</v>
      </c>
      <c r="AJ13" s="8">
        <v>1.8266410000000002</v>
      </c>
      <c r="AK13" s="8">
        <v>9.4163414999999997</v>
      </c>
      <c r="AL13" s="8">
        <v>3.5909101999999997</v>
      </c>
      <c r="AM13" s="8">
        <v>8.9590656000000006</v>
      </c>
      <c r="AN13" s="8">
        <v>0.14054259999999999</v>
      </c>
      <c r="AO13" s="8">
        <v>1.4706949999999999</v>
      </c>
      <c r="AP13" s="8">
        <v>0.28642200000000001</v>
      </c>
      <c r="AQ13" s="8">
        <v>0.1161869</v>
      </c>
      <c r="AR13" s="1"/>
      <c r="AS13" s="6">
        <v>7.5734000000000004</v>
      </c>
      <c r="AT13" s="6">
        <v>3.7724000000000002</v>
      </c>
      <c r="AU13" s="6">
        <v>1601.2581</v>
      </c>
      <c r="AV13" s="6">
        <v>7.7663000000000002</v>
      </c>
      <c r="AW13" s="6">
        <v>38.576000000000001</v>
      </c>
      <c r="AX13" s="6">
        <v>-1.312000036239624</v>
      </c>
      <c r="AY13" s="6">
        <v>-0.99500000476837158</v>
      </c>
      <c r="AZ13" s="6">
        <v>-78.275001525878906</v>
      </c>
      <c r="BA13" s="6">
        <v>3986.7071000000001</v>
      </c>
      <c r="BB13" s="6">
        <v>620.71019999999999</v>
      </c>
      <c r="BC13" s="6">
        <v>-61.347999572753906</v>
      </c>
      <c r="BD13" s="6">
        <v>-22.7</v>
      </c>
      <c r="BE13" s="6">
        <v>66.041899999999998</v>
      </c>
      <c r="BF13" s="6">
        <v>1014.7562</v>
      </c>
      <c r="BG13" s="6">
        <v>202.60480000000001</v>
      </c>
      <c r="BH13" s="6">
        <v>124.2077</v>
      </c>
      <c r="BI13" s="6">
        <v>58.9514</v>
      </c>
      <c r="BJ13" s="6">
        <v>18.853999999999999</v>
      </c>
      <c r="BK13" s="6">
        <v>904.45069999999998</v>
      </c>
      <c r="BL13" s="6">
        <v>-25</v>
      </c>
      <c r="BM13" s="6">
        <v>-60</v>
      </c>
      <c r="BN13" s="6">
        <v>1.0097</v>
      </c>
      <c r="BO13" s="6">
        <v>-5.0739999860525131E-2</v>
      </c>
      <c r="BP13" s="6">
        <v>-9.9999997764825821E-3</v>
      </c>
      <c r="BQ13" s="3"/>
      <c r="BR13" s="5">
        <v>-9.9999997764825821E-3</v>
      </c>
      <c r="BS13" s="5">
        <v>0.12415420000000001</v>
      </c>
      <c r="BT13" s="5">
        <v>-9.9999997764825821E-3</v>
      </c>
      <c r="BU13" s="5">
        <v>-9.9999997764825821E-3</v>
      </c>
      <c r="BV13" s="5">
        <v>11.776994800000001</v>
      </c>
      <c r="BW13" s="5">
        <v>-9.9999997764825821E-3</v>
      </c>
      <c r="BX13" s="5">
        <v>4.0672199999999999E-2</v>
      </c>
      <c r="BY13" s="5">
        <v>-9.9999997764825821E-3</v>
      </c>
      <c r="BZ13" s="5">
        <v>0.10911960000000001</v>
      </c>
      <c r="CA13" s="1"/>
      <c r="CB13" s="6">
        <v>65.2</v>
      </c>
      <c r="CC13" s="6">
        <v>-14.7</v>
      </c>
      <c r="CD13" s="6">
        <v>-51.4</v>
      </c>
      <c r="CE13" s="6">
        <v>-13.7</v>
      </c>
      <c r="CF13" s="6">
        <v>-0.2</v>
      </c>
      <c r="CG13" s="6">
        <v>-0.7</v>
      </c>
      <c r="CH13" s="6">
        <v>-1.3</v>
      </c>
      <c r="CI13" s="6">
        <v>-20</v>
      </c>
      <c r="CJ13" s="6">
        <v>-7.9</v>
      </c>
      <c r="CK13" s="6">
        <v>-0.9</v>
      </c>
      <c r="CL13" s="6">
        <v>-0.6</v>
      </c>
      <c r="CM13" s="6">
        <v>-0.2</v>
      </c>
      <c r="CN13" s="6">
        <v>-0.2</v>
      </c>
      <c r="CO13" s="1"/>
      <c r="CP13" s="6">
        <v>1.4999999999999999E-2</v>
      </c>
      <c r="CQ13" s="6">
        <v>0.16076291293518241</v>
      </c>
      <c r="CR13" s="6">
        <v>33.664313489726347</v>
      </c>
      <c r="CS13" s="6">
        <v>0.17155407370260325</v>
      </c>
      <c r="CT13" s="6">
        <v>0.88949222113535864</v>
      </c>
      <c r="CU13" s="6">
        <v>18.335041123700666</v>
      </c>
      <c r="CV13" s="6">
        <v>1.0702405200373296E-2</v>
      </c>
      <c r="CW13" s="6">
        <v>7.0190735563853944E-4</v>
      </c>
      <c r="CX13" s="6">
        <v>2.7095994684771252E-4</v>
      </c>
      <c r="CY13" s="6">
        <v>8.9991948552250976E-3</v>
      </c>
      <c r="CZ13" s="6"/>
      <c r="DA13" s="6">
        <v>3.6</v>
      </c>
      <c r="DB13" s="6">
        <v>1.4</v>
      </c>
      <c r="DC13" s="1"/>
      <c r="DD13" s="6">
        <v>31.840506118371746</v>
      </c>
      <c r="DE13" s="6">
        <v>63.8891201198701</v>
      </c>
      <c r="DF13" s="6">
        <v>25.597269624573364</v>
      </c>
      <c r="DG13" s="1"/>
      <c r="DH13" s="6">
        <v>19.646513827868329</v>
      </c>
      <c r="DI13" s="6">
        <v>1.4583989265159598</v>
      </c>
      <c r="DJ13" s="6">
        <v>90.939027471928227</v>
      </c>
      <c r="DK13" s="6">
        <v>7.1288802155530302</v>
      </c>
      <c r="DL13" s="6">
        <v>1.7646967564868334</v>
      </c>
      <c r="DM13" s="6">
        <v>3.1623078856915372</v>
      </c>
      <c r="DN13" s="6">
        <v>0.25625850821915636</v>
      </c>
      <c r="DO13" s="6">
        <v>0.46087710997936443</v>
      </c>
      <c r="DP13" s="6">
        <v>8.0888679168004085</v>
      </c>
      <c r="DR13" s="18" t="s">
        <v>305</v>
      </c>
      <c r="DS13" s="18" t="s">
        <v>306</v>
      </c>
      <c r="DT13" s="18" t="s">
        <v>341</v>
      </c>
      <c r="DU13" s="18" t="s">
        <v>331</v>
      </c>
      <c r="DV13" s="18" t="s">
        <v>342</v>
      </c>
      <c r="DW13" s="18" t="s">
        <v>341</v>
      </c>
      <c r="DX13" s="18" t="s">
        <v>341</v>
      </c>
      <c r="DY13" s="18" t="s">
        <v>331</v>
      </c>
      <c r="DZ13" s="18" t="s">
        <v>331</v>
      </c>
      <c r="EA13" s="18" t="s">
        <v>331</v>
      </c>
      <c r="EB13" s="18" t="s">
        <v>331</v>
      </c>
      <c r="EC13" s="18" t="s">
        <v>332</v>
      </c>
      <c r="ED13" s="18">
        <v>7.0000000000000007E-2</v>
      </c>
      <c r="EE13" s="19">
        <v>1.22</v>
      </c>
      <c r="EF13" s="18" t="s">
        <v>333</v>
      </c>
      <c r="EG13" s="18" t="s">
        <v>332</v>
      </c>
      <c r="EH13" s="18" t="s">
        <v>332</v>
      </c>
      <c r="EI13" s="18" t="s">
        <v>337</v>
      </c>
      <c r="EJ13" s="18" t="s">
        <v>343</v>
      </c>
      <c r="EK13" s="18" t="s">
        <v>344</v>
      </c>
      <c r="EL13" s="18" t="s">
        <v>307</v>
      </c>
      <c r="EM13" s="18" t="s">
        <v>307</v>
      </c>
      <c r="EN13" s="18" t="s">
        <v>331</v>
      </c>
    </row>
    <row r="14" spans="1:175" x14ac:dyDescent="0.2">
      <c r="A14" s="1" t="s">
        <v>118</v>
      </c>
      <c r="B14" s="7" t="s">
        <v>119</v>
      </c>
      <c r="C14" s="7" t="s">
        <v>222</v>
      </c>
      <c r="D14" s="7" t="s">
        <v>226</v>
      </c>
      <c r="E14" s="7" t="s">
        <v>224</v>
      </c>
      <c r="F14" s="7" t="s">
        <v>227</v>
      </c>
      <c r="G14" s="7" t="s">
        <v>228</v>
      </c>
      <c r="H14" s="7">
        <v>7.6</v>
      </c>
      <c r="I14" s="1"/>
      <c r="J14" s="8">
        <v>1.0837116</v>
      </c>
      <c r="K14" s="8">
        <v>17.380154299999997</v>
      </c>
      <c r="L14" s="8">
        <v>-9.9999997764825821E-3</v>
      </c>
      <c r="M14" s="8">
        <v>3.3624854999999996</v>
      </c>
      <c r="N14" s="8">
        <v>1.0638199999999999E-2</v>
      </c>
      <c r="O14" s="8">
        <v>-9.9999997764825821E-3</v>
      </c>
      <c r="P14" s="8">
        <v>-9.9999997764825821E-3</v>
      </c>
      <c r="Q14" s="8">
        <v>4.3214848000000003</v>
      </c>
      <c r="R14" s="8">
        <v>1.310074</v>
      </c>
      <c r="S14" s="8">
        <v>8.9014248000000009</v>
      </c>
      <c r="T14" s="8">
        <v>5.1294407</v>
      </c>
      <c r="U14" s="8">
        <v>29.646236000000002</v>
      </c>
      <c r="V14" s="8">
        <v>0.81680150000000007</v>
      </c>
      <c r="W14" s="8">
        <v>11.175024199999999</v>
      </c>
      <c r="X14" s="8">
        <v>1.314519</v>
      </c>
      <c r="Y14" s="8">
        <v>39.115679199999995</v>
      </c>
      <c r="Z14" s="8">
        <v>-9.9999997764825821E-3</v>
      </c>
      <c r="AA14" s="8">
        <v>0.48208909999999999</v>
      </c>
      <c r="AB14" s="8">
        <v>14.3753916</v>
      </c>
      <c r="AC14" s="8">
        <v>99.677135800000002</v>
      </c>
      <c r="AD14" s="8">
        <v>0.31651879999999999</v>
      </c>
      <c r="AE14" s="8">
        <v>6.6325123000000001</v>
      </c>
      <c r="AF14" s="8">
        <v>144.2724217</v>
      </c>
      <c r="AG14" s="8">
        <v>4.4513983000000001</v>
      </c>
      <c r="AH14" s="8">
        <v>1.2654943000000001</v>
      </c>
      <c r="AI14" s="8">
        <v>3.0046774999999997</v>
      </c>
      <c r="AJ14" s="8">
        <v>8.2959599999999991</v>
      </c>
      <c r="AK14" s="8">
        <v>30.129551200000002</v>
      </c>
      <c r="AL14" s="8">
        <v>9.5186789000000012</v>
      </c>
      <c r="AM14" s="8">
        <v>35.544417000000003</v>
      </c>
      <c r="AN14" s="8">
        <v>0.68957730000000006</v>
      </c>
      <c r="AO14" s="8">
        <v>4.5776032999999998</v>
      </c>
      <c r="AP14" s="8">
        <v>1.2311045999999999</v>
      </c>
      <c r="AQ14" s="8">
        <v>1.8804689999999999</v>
      </c>
      <c r="AR14" s="1"/>
      <c r="AS14" s="6">
        <v>2.9706000000000001</v>
      </c>
      <c r="AT14" s="6">
        <v>102.50620000000001</v>
      </c>
      <c r="AU14" s="6">
        <v>13525.7402</v>
      </c>
      <c r="AV14" s="6">
        <v>439.8734</v>
      </c>
      <c r="AW14" s="6">
        <v>286.27339999999998</v>
      </c>
      <c r="AX14" s="6">
        <v>-3.0179998874664307</v>
      </c>
      <c r="AY14" s="6">
        <v>21.4068</v>
      </c>
      <c r="AZ14" s="6">
        <v>7.2656000000000001</v>
      </c>
      <c r="BA14" s="6">
        <v>2543.6523000000002</v>
      </c>
      <c r="BB14" s="6">
        <v>4158.7461999999996</v>
      </c>
      <c r="BC14" s="6">
        <v>300.31900000000002</v>
      </c>
      <c r="BD14" s="6">
        <v>486</v>
      </c>
      <c r="BE14" s="6">
        <v>8.4504000000000001</v>
      </c>
      <c r="BF14" s="6">
        <v>824.96429999999998</v>
      </c>
      <c r="BG14" s="6">
        <v>1723.5764999999999</v>
      </c>
      <c r="BH14" s="6">
        <v>81.552499999999995</v>
      </c>
      <c r="BI14" s="6">
        <v>28.537800000000001</v>
      </c>
      <c r="BJ14" s="6">
        <v>22.630400000000002</v>
      </c>
      <c r="BK14" s="6">
        <v>325.13260000000002</v>
      </c>
      <c r="BL14" s="6">
        <v>-25</v>
      </c>
      <c r="BM14" s="6">
        <v>-60</v>
      </c>
      <c r="BN14" s="6">
        <v>3.3805000000000001</v>
      </c>
      <c r="BO14" s="6">
        <v>-5.4969999939203262E-2</v>
      </c>
      <c r="BP14" s="6">
        <v>-1.0224999859929085E-2</v>
      </c>
      <c r="BQ14" s="3"/>
      <c r="BR14" s="5">
        <v>-9.9999997764825821E-3</v>
      </c>
      <c r="BS14" s="5">
        <v>0.87909809999999999</v>
      </c>
      <c r="BT14" s="5">
        <v>-1.1924999766051769E-2</v>
      </c>
      <c r="BU14" s="5">
        <v>-1.384000014513731E-2</v>
      </c>
      <c r="BV14" s="5">
        <v>126.15164750000001</v>
      </c>
      <c r="BW14" s="5">
        <v>-1.2609000317752361E-2</v>
      </c>
      <c r="BX14" s="5">
        <v>8.2087999999999994E-2</v>
      </c>
      <c r="BY14" s="5">
        <v>-1.6410000622272491E-2</v>
      </c>
      <c r="BZ14" s="5">
        <v>0.2429241</v>
      </c>
      <c r="CA14" s="1"/>
      <c r="CB14" s="6">
        <v>-52.1</v>
      </c>
      <c r="CC14" s="6">
        <v>-14.7</v>
      </c>
      <c r="CD14" s="6">
        <v>-51.4</v>
      </c>
      <c r="CE14" s="6">
        <v>-13.7</v>
      </c>
      <c r="CF14" s="6">
        <v>-0.2</v>
      </c>
      <c r="CG14" s="6">
        <v>-0.7</v>
      </c>
      <c r="CH14" s="6">
        <v>-1.3</v>
      </c>
      <c r="CI14" s="6">
        <v>-20</v>
      </c>
      <c r="CJ14" s="6">
        <v>-7.9</v>
      </c>
      <c r="CK14" s="6">
        <v>-0.9</v>
      </c>
      <c r="CL14" s="6">
        <v>-0.6</v>
      </c>
      <c r="CM14" s="6">
        <v>-0.2</v>
      </c>
      <c r="CN14" s="6">
        <v>-0.2</v>
      </c>
      <c r="CO14" s="1"/>
      <c r="CP14" s="6">
        <v>0.215</v>
      </c>
      <c r="CQ14" s="6">
        <v>2.2034363433226147E-2</v>
      </c>
      <c r="CR14" s="6">
        <v>23.679465416192091</v>
      </c>
      <c r="CS14" s="6">
        <v>2.3256636355657567E-2</v>
      </c>
      <c r="CT14" s="6">
        <v>0.54435044020282441</v>
      </c>
      <c r="CU14" s="6">
        <v>10.80965931711148</v>
      </c>
      <c r="CV14" s="6">
        <v>3.3514380777817425E-2</v>
      </c>
      <c r="CW14" s="6">
        <v>1.1578015270153004E-4</v>
      </c>
      <c r="CX14" s="6">
        <v>2.2236386479726713E-4</v>
      </c>
      <c r="CY14" s="6">
        <v>4.6660380689486601E-3</v>
      </c>
      <c r="CZ14" s="6"/>
      <c r="DA14" s="6">
        <v>1.8</v>
      </c>
      <c r="DB14" s="6">
        <v>-0.5</v>
      </c>
      <c r="DC14" s="1"/>
      <c r="DD14" s="6">
        <v>4.2060988433228186</v>
      </c>
      <c r="DE14" s="6">
        <v>18.442125697646205</v>
      </c>
      <c r="DF14" s="6">
        <v>11.647658335355496</v>
      </c>
      <c r="DG14" s="1"/>
      <c r="DH14" s="6">
        <v>13.029290851232657</v>
      </c>
      <c r="DI14" s="6">
        <v>0.92308167931248208</v>
      </c>
      <c r="DJ14" s="6">
        <v>16.064829699463559</v>
      </c>
      <c r="DK14" s="6">
        <v>1.280338341555159</v>
      </c>
      <c r="DL14" s="6">
        <v>0.36724009400685192</v>
      </c>
      <c r="DM14" s="6">
        <v>8.2316369156003072E-2</v>
      </c>
      <c r="DN14" s="6">
        <v>0</v>
      </c>
      <c r="DO14" s="6">
        <v>1.403221340306829</v>
      </c>
      <c r="DP14" s="6">
        <v>152.19851665524084</v>
      </c>
      <c r="DR14" s="18" t="s">
        <v>305</v>
      </c>
      <c r="DS14" s="18" t="s">
        <v>306</v>
      </c>
      <c r="DT14" s="18" t="s">
        <v>341</v>
      </c>
      <c r="DU14" s="18" t="s">
        <v>331</v>
      </c>
      <c r="DV14" s="18" t="s">
        <v>342</v>
      </c>
      <c r="DW14" s="18" t="s">
        <v>341</v>
      </c>
      <c r="DX14" s="18" t="s">
        <v>341</v>
      </c>
      <c r="DY14" s="18">
        <v>0.9</v>
      </c>
      <c r="DZ14" s="18">
        <v>0.5</v>
      </c>
      <c r="EA14" s="19">
        <v>1.08</v>
      </c>
      <c r="EB14" s="18">
        <v>0.31000000000000005</v>
      </c>
      <c r="EC14" s="18" t="s">
        <v>332</v>
      </c>
      <c r="ED14" s="18">
        <v>0.1</v>
      </c>
      <c r="EE14" s="19">
        <v>8.94</v>
      </c>
      <c r="EF14" s="18" t="s">
        <v>333</v>
      </c>
      <c r="EG14" s="18">
        <v>0.09</v>
      </c>
      <c r="EH14" s="18" t="s">
        <v>332</v>
      </c>
      <c r="EI14" s="18" t="s">
        <v>337</v>
      </c>
      <c r="EJ14" s="18" t="s">
        <v>343</v>
      </c>
      <c r="EK14" s="18" t="s">
        <v>344</v>
      </c>
      <c r="EL14" s="18" t="s">
        <v>307</v>
      </c>
      <c r="EM14" s="18" t="s">
        <v>307</v>
      </c>
      <c r="EN14" s="18" t="s">
        <v>331</v>
      </c>
    </row>
    <row r="15" spans="1:175" x14ac:dyDescent="0.2">
      <c r="A15" s="1" t="s">
        <v>120</v>
      </c>
      <c r="B15" s="7" t="s">
        <v>121</v>
      </c>
      <c r="C15" s="7" t="s">
        <v>222</v>
      </c>
      <c r="D15" s="7" t="s">
        <v>226</v>
      </c>
      <c r="E15" s="7" t="s">
        <v>224</v>
      </c>
      <c r="F15" s="7" t="s">
        <v>227</v>
      </c>
      <c r="G15" s="7" t="s">
        <v>228</v>
      </c>
      <c r="H15" s="7">
        <v>8.26</v>
      </c>
      <c r="I15" s="1"/>
      <c r="J15" s="8">
        <v>0.2318308</v>
      </c>
      <c r="K15" s="8">
        <v>4.9509588000000004</v>
      </c>
      <c r="L15" s="8">
        <v>-9.9999997764825821E-3</v>
      </c>
      <c r="M15" s="8">
        <v>0.49182159999999997</v>
      </c>
      <c r="N15" s="8">
        <v>2.29918E-2</v>
      </c>
      <c r="O15" s="8">
        <v>-9.9999997764825821E-3</v>
      </c>
      <c r="P15" s="8">
        <v>-9.9999997764825821E-3</v>
      </c>
      <c r="Q15" s="8">
        <v>1.1708675000000002</v>
      </c>
      <c r="R15" s="8">
        <v>0.4314654</v>
      </c>
      <c r="S15" s="8">
        <v>1.5685311999999998</v>
      </c>
      <c r="T15" s="8">
        <v>0.87708609999999998</v>
      </c>
      <c r="U15" s="8">
        <v>6.5084390000000001</v>
      </c>
      <c r="V15" s="8">
        <v>1.2619552000000001</v>
      </c>
      <c r="W15" s="8">
        <v>2.5721489000000002</v>
      </c>
      <c r="X15" s="8">
        <v>0.38762630000000003</v>
      </c>
      <c r="Y15" s="8">
        <v>9.0520026999999992</v>
      </c>
      <c r="Z15" s="8">
        <v>-9.9999997764825821E-3</v>
      </c>
      <c r="AA15" s="8">
        <v>0.11247199999999999</v>
      </c>
      <c r="AB15" s="8">
        <v>3.2231505</v>
      </c>
      <c r="AC15" s="8">
        <v>23.563611700000003</v>
      </c>
      <c r="AD15" s="8">
        <v>0.38135759999999996</v>
      </c>
      <c r="AE15" s="8">
        <v>2.3882876</v>
      </c>
      <c r="AF15" s="8">
        <v>44.612146200000005</v>
      </c>
      <c r="AG15" s="8">
        <v>1.3781585999999999</v>
      </c>
      <c r="AH15" s="8">
        <v>0.31672019999999995</v>
      </c>
      <c r="AI15" s="8">
        <v>0.96674670000000007</v>
      </c>
      <c r="AJ15" s="8">
        <v>4.1836449</v>
      </c>
      <c r="AK15" s="8">
        <v>17.449579099999998</v>
      </c>
      <c r="AL15" s="8">
        <v>4.1237470000000007</v>
      </c>
      <c r="AM15" s="8">
        <v>21.338428100000002</v>
      </c>
      <c r="AN15" s="8">
        <v>0.24596860000000001</v>
      </c>
      <c r="AO15" s="8">
        <v>3.2886202</v>
      </c>
      <c r="AP15" s="8">
        <v>0.55745140000000004</v>
      </c>
      <c r="AQ15" s="8">
        <v>0.6667211999999999</v>
      </c>
      <c r="AR15" s="1"/>
      <c r="AS15" s="6">
        <v>5.0926</v>
      </c>
      <c r="AT15" s="6">
        <v>14.508900000000001</v>
      </c>
      <c r="AU15" s="6">
        <v>3962.1851000000001</v>
      </c>
      <c r="AV15" s="6">
        <v>61.280700000000003</v>
      </c>
      <c r="AW15" s="6">
        <v>63.227699999999999</v>
      </c>
      <c r="AX15" s="6">
        <v>-0.96299999952316284</v>
      </c>
      <c r="AY15" s="6">
        <v>3.9129</v>
      </c>
      <c r="AZ15" s="6">
        <v>32.014000000000003</v>
      </c>
      <c r="BA15" s="6">
        <v>3601.0763999999999</v>
      </c>
      <c r="BB15" s="6">
        <v>1029.5486000000001</v>
      </c>
      <c r="BC15" s="6">
        <v>-6.5539999008178711</v>
      </c>
      <c r="BD15" s="6">
        <v>-6.04</v>
      </c>
      <c r="BE15" s="6">
        <v>33.597299999999997</v>
      </c>
      <c r="BF15" s="6">
        <v>1030.932</v>
      </c>
      <c r="BG15" s="6">
        <v>238.6593</v>
      </c>
      <c r="BH15" s="6">
        <v>108.61279999999999</v>
      </c>
      <c r="BI15" s="6">
        <v>84.680199999999999</v>
      </c>
      <c r="BJ15" s="6">
        <v>21.655000000000001</v>
      </c>
      <c r="BK15" s="6">
        <v>765.39239999999995</v>
      </c>
      <c r="BL15" s="6">
        <v>-25</v>
      </c>
      <c r="BM15" s="6">
        <v>-60</v>
      </c>
      <c r="BN15" s="6">
        <v>0.83829999999999993</v>
      </c>
      <c r="BO15" s="6">
        <v>-4.0630999952554703E-2</v>
      </c>
      <c r="BP15" s="6">
        <v>-9.9999997764825821E-3</v>
      </c>
      <c r="BQ15" s="3"/>
      <c r="BR15" s="5">
        <v>3.4709200000000003E-2</v>
      </c>
      <c r="BS15" s="5">
        <v>0.27230349999999998</v>
      </c>
      <c r="BT15" s="5">
        <v>3.3469099999999995E-2</v>
      </c>
      <c r="BU15" s="5">
        <v>1.53574E-2</v>
      </c>
      <c r="BV15" s="5">
        <v>44.190658400000004</v>
      </c>
      <c r="BW15" s="5">
        <v>1.18231E-2</v>
      </c>
      <c r="BX15" s="5">
        <v>0.15060910000000002</v>
      </c>
      <c r="BY15" s="5">
        <v>1.8429099999999997E-2</v>
      </c>
      <c r="BZ15" s="5">
        <v>0.37692970000000003</v>
      </c>
      <c r="CA15" s="1"/>
      <c r="CB15" s="6">
        <v>-52.1</v>
      </c>
      <c r="CC15" s="6">
        <v>-14.7</v>
      </c>
      <c r="CD15" s="6">
        <v>-51.4</v>
      </c>
      <c r="CE15" s="6">
        <v>-13.7</v>
      </c>
      <c r="CF15" s="6">
        <v>-0.2</v>
      </c>
      <c r="CG15" s="6">
        <v>-0.7</v>
      </c>
      <c r="CH15" s="6">
        <v>-1.3</v>
      </c>
      <c r="CI15" s="6">
        <v>-20</v>
      </c>
      <c r="CJ15" s="6">
        <v>-7.9</v>
      </c>
      <c r="CK15" s="6">
        <v>-0.9</v>
      </c>
      <c r="CL15" s="6">
        <v>-0.6</v>
      </c>
      <c r="CM15" s="6">
        <v>-0.2</v>
      </c>
      <c r="CN15" s="6">
        <v>-0.2</v>
      </c>
      <c r="CO15" s="1"/>
      <c r="CP15" s="6">
        <v>0.16</v>
      </c>
      <c r="CQ15" s="6">
        <v>8.4499830221632984E-3</v>
      </c>
      <c r="CR15" s="6">
        <v>23.699236069126218</v>
      </c>
      <c r="CS15" s="6">
        <v>8.4853916841796211E-3</v>
      </c>
      <c r="CT15" s="6">
        <v>0.55375464987282774</v>
      </c>
      <c r="CU15" s="6">
        <v>12.847139742559504</v>
      </c>
      <c r="CV15" s="6">
        <v>4.0349744819069631E-2</v>
      </c>
      <c r="CW15" s="6">
        <v>2.4966666476049362E-4</v>
      </c>
      <c r="CX15" s="6">
        <v>5.0653925596813414E-4</v>
      </c>
      <c r="CY15" s="6">
        <v>4.9692886160815552E-3</v>
      </c>
      <c r="CZ15" s="6"/>
      <c r="DA15" s="6">
        <v>0.3</v>
      </c>
      <c r="DB15" s="6">
        <v>-0.2</v>
      </c>
      <c r="DC15" s="1"/>
      <c r="DD15" s="6">
        <v>21.842598460231663</v>
      </c>
      <c r="DE15" s="6">
        <v>43.280704356384966</v>
      </c>
      <c r="DF15" s="6">
        <v>55.81997384281425</v>
      </c>
      <c r="DG15" s="1"/>
      <c r="DH15" s="6">
        <v>12.766048995325201</v>
      </c>
      <c r="DI15" s="6">
        <v>1.0235734581406302</v>
      </c>
      <c r="DJ15" s="6">
        <v>9.0018001511362122</v>
      </c>
      <c r="DK15" s="6">
        <v>1.6259389259571764</v>
      </c>
      <c r="DL15" s="6">
        <v>0.39640110842317189</v>
      </c>
      <c r="DM15" s="6">
        <v>0.12908628707277114</v>
      </c>
      <c r="DN15" s="6">
        <v>1.6973364137921547</v>
      </c>
      <c r="DO15" s="6">
        <v>0.48034833575718999</v>
      </c>
      <c r="DP15" s="6">
        <v>179.7805042809718</v>
      </c>
      <c r="DR15" s="18" t="s">
        <v>305</v>
      </c>
      <c r="DS15" s="18" t="s">
        <v>306</v>
      </c>
      <c r="DT15" s="18" t="s">
        <v>341</v>
      </c>
      <c r="DU15" s="18" t="s">
        <v>331</v>
      </c>
      <c r="DV15" s="18" t="s">
        <v>342</v>
      </c>
      <c r="DW15" s="18" t="s">
        <v>341</v>
      </c>
      <c r="DX15" s="18" t="s">
        <v>341</v>
      </c>
      <c r="DY15" s="18" t="s">
        <v>331</v>
      </c>
      <c r="DZ15" s="18" t="s">
        <v>331</v>
      </c>
      <c r="EA15" s="18" t="s">
        <v>331</v>
      </c>
      <c r="EB15" s="18" t="s">
        <v>331</v>
      </c>
      <c r="EC15" s="18" t="s">
        <v>332</v>
      </c>
      <c r="ED15" s="18">
        <v>0.16</v>
      </c>
      <c r="EE15" s="19">
        <v>5.4300000000000006</v>
      </c>
      <c r="EF15" s="18" t="s">
        <v>333</v>
      </c>
      <c r="EG15" s="18">
        <v>0.09</v>
      </c>
      <c r="EH15" s="18" t="s">
        <v>332</v>
      </c>
      <c r="EI15" s="18" t="s">
        <v>337</v>
      </c>
      <c r="EJ15" s="18" t="s">
        <v>343</v>
      </c>
      <c r="EK15" s="18" t="s">
        <v>344</v>
      </c>
      <c r="EL15" s="18" t="s">
        <v>307</v>
      </c>
      <c r="EM15" s="18" t="s">
        <v>307</v>
      </c>
      <c r="EN15" s="18" t="s">
        <v>331</v>
      </c>
    </row>
    <row r="16" spans="1:175" x14ac:dyDescent="0.2">
      <c r="A16" s="1" t="s">
        <v>122</v>
      </c>
      <c r="B16" s="7" t="s">
        <v>123</v>
      </c>
      <c r="C16" s="7" t="s">
        <v>222</v>
      </c>
      <c r="D16" s="7" t="s">
        <v>226</v>
      </c>
      <c r="E16" s="7" t="s">
        <v>224</v>
      </c>
      <c r="F16" s="7" t="s">
        <v>227</v>
      </c>
      <c r="G16" s="7" t="s">
        <v>228</v>
      </c>
      <c r="H16" s="7">
        <v>7.8</v>
      </c>
      <c r="I16" s="1"/>
      <c r="J16" s="8">
        <v>0.35629769999999999</v>
      </c>
      <c r="K16" s="8">
        <v>8.5044930999999995</v>
      </c>
      <c r="L16" s="8">
        <v>-9.9999997764825821E-3</v>
      </c>
      <c r="M16" s="8">
        <v>1.8511892999999999</v>
      </c>
      <c r="N16" s="8">
        <v>-9.9999997764825821E-3</v>
      </c>
      <c r="O16" s="8">
        <v>-9.9999997764825821E-3</v>
      </c>
      <c r="P16" s="8">
        <v>-9.9999997764825821E-3</v>
      </c>
      <c r="Q16" s="8">
        <v>6.8569800999999995</v>
      </c>
      <c r="R16" s="8">
        <v>0.22637790000000002</v>
      </c>
      <c r="S16" s="8">
        <v>9.5242687000000004</v>
      </c>
      <c r="T16" s="8">
        <v>4.1821855999999995</v>
      </c>
      <c r="U16" s="8">
        <v>63.242313000000003</v>
      </c>
      <c r="V16" s="8">
        <v>0.64138819999999996</v>
      </c>
      <c r="W16" s="8">
        <v>14.182311799999999</v>
      </c>
      <c r="X16" s="8">
        <v>2.5372136999999997</v>
      </c>
      <c r="Y16" s="8">
        <v>73.655052800000007</v>
      </c>
      <c r="Z16" s="8">
        <v>-9.9999997764825821E-3</v>
      </c>
      <c r="AA16" s="8">
        <v>0.63782449999999991</v>
      </c>
      <c r="AB16" s="8">
        <v>22.463094900000002</v>
      </c>
      <c r="AC16" s="8">
        <v>164.46961960000002</v>
      </c>
      <c r="AD16" s="8">
        <v>0.16957149999999999</v>
      </c>
      <c r="AE16" s="8">
        <v>6.5037105000000004</v>
      </c>
      <c r="AF16" s="8">
        <v>343.90458000000001</v>
      </c>
      <c r="AG16" s="8">
        <v>10.735743399999999</v>
      </c>
      <c r="AH16" s="8">
        <v>2.4326759</v>
      </c>
      <c r="AI16" s="8">
        <v>8.0571401999999992</v>
      </c>
      <c r="AJ16" s="8">
        <v>28.488492900000001</v>
      </c>
      <c r="AK16" s="8">
        <v>125.78927680000001</v>
      </c>
      <c r="AL16" s="8">
        <v>27.102599300000001</v>
      </c>
      <c r="AM16" s="8">
        <v>63.283552499999999</v>
      </c>
      <c r="AN16" s="8">
        <v>1.9257612</v>
      </c>
      <c r="AO16" s="8">
        <v>19.7690001</v>
      </c>
      <c r="AP16" s="8">
        <v>2.3551179000000002</v>
      </c>
      <c r="AQ16" s="8">
        <v>1.7548614</v>
      </c>
      <c r="AR16" s="1"/>
      <c r="AS16" s="6">
        <v>2.3786</v>
      </c>
      <c r="AT16" s="6">
        <v>30.445900000000002</v>
      </c>
      <c r="AU16" s="6">
        <v>5930.8022000000001</v>
      </c>
      <c r="AV16" s="6">
        <v>157.0359</v>
      </c>
      <c r="AW16" s="6">
        <v>58.933300000000003</v>
      </c>
      <c r="AX16" s="6">
        <v>-2.2539999485015869</v>
      </c>
      <c r="AY16" s="6">
        <v>2.6989999999999998</v>
      </c>
      <c r="AZ16" s="6">
        <v>-5.0659999847412109</v>
      </c>
      <c r="BA16" s="6">
        <v>1043.8184000000001</v>
      </c>
      <c r="BB16" s="6">
        <v>1768.6459</v>
      </c>
      <c r="BC16" s="6">
        <v>69.438199999999995</v>
      </c>
      <c r="BD16" s="6">
        <v>136</v>
      </c>
      <c r="BE16" s="6">
        <v>6.4743000000000004</v>
      </c>
      <c r="BF16" s="6">
        <v>703.45190000000002</v>
      </c>
      <c r="BG16" s="6">
        <v>588.79970000000003</v>
      </c>
      <c r="BH16" s="6">
        <v>63.044400000000003</v>
      </c>
      <c r="BI16" s="6">
        <v>29.574400000000001</v>
      </c>
      <c r="BJ16" s="6">
        <v>11.5784</v>
      </c>
      <c r="BK16" s="6">
        <v>270.90010000000001</v>
      </c>
      <c r="BL16" s="6">
        <v>-25</v>
      </c>
      <c r="BM16" s="6">
        <v>-60</v>
      </c>
      <c r="BN16" s="6">
        <v>1.0682</v>
      </c>
      <c r="BO16" s="6">
        <v>-6.2838003039360046E-2</v>
      </c>
      <c r="BP16" s="6">
        <v>-1.2974999845027924E-2</v>
      </c>
      <c r="BQ16" s="3"/>
      <c r="BR16" s="5">
        <v>1.43678E-2</v>
      </c>
      <c r="BS16" s="5">
        <v>0.45838000000000001</v>
      </c>
      <c r="BT16" s="5">
        <v>1.55268E-2</v>
      </c>
      <c r="BU16" s="5">
        <v>1.20062E-2</v>
      </c>
      <c r="BV16" s="5">
        <v>133.34834909999998</v>
      </c>
      <c r="BW16" s="5">
        <v>3.2917099999999998E-2</v>
      </c>
      <c r="BX16" s="5">
        <v>7.4062000000000003E-2</v>
      </c>
      <c r="BY16" s="5">
        <v>1.63248E-2</v>
      </c>
      <c r="BZ16" s="5">
        <v>0.15683770000000002</v>
      </c>
      <c r="CA16" s="1"/>
      <c r="CB16" s="6">
        <v>-52.1</v>
      </c>
      <c r="CC16" s="6">
        <v>-14.7</v>
      </c>
      <c r="CD16" s="6">
        <v>-51.4</v>
      </c>
      <c r="CE16" s="6">
        <v>-13.7</v>
      </c>
      <c r="CF16" s="6">
        <v>-0.2</v>
      </c>
      <c r="CG16" s="6">
        <v>-0.7</v>
      </c>
      <c r="CH16" s="6">
        <v>-1.3</v>
      </c>
      <c r="CI16" s="6">
        <v>23</v>
      </c>
      <c r="CJ16" s="6">
        <v>-7.9</v>
      </c>
      <c r="CK16" s="6">
        <v>-0.9</v>
      </c>
      <c r="CL16" s="6">
        <v>-0.6</v>
      </c>
      <c r="CM16" s="6">
        <v>-0.2</v>
      </c>
      <c r="CN16" s="6">
        <v>-0.2</v>
      </c>
      <c r="CO16" s="1"/>
      <c r="CP16" s="6">
        <v>0.22800000000000001</v>
      </c>
      <c r="CQ16" s="6">
        <v>7.2259156483887059E-3</v>
      </c>
      <c r="CR16" s="6">
        <v>24.025601394987646</v>
      </c>
      <c r="CS16" s="6">
        <v>1.0298745149177673E-2</v>
      </c>
      <c r="CT16" s="6">
        <v>0.60431526206377861</v>
      </c>
      <c r="CU16" s="6">
        <v>12.535812427160458</v>
      </c>
      <c r="CV16" s="6">
        <v>1.4528744263849312E-2</v>
      </c>
      <c r="CW16" s="6">
        <v>1.6833891469094815E-4</v>
      </c>
      <c r="CX16" s="6">
        <v>2.4546901528577959E-4</v>
      </c>
      <c r="CY16" s="6">
        <v>2.3858670893602454E-2</v>
      </c>
      <c r="CZ16" s="6"/>
      <c r="DA16" s="6">
        <v>-0.2</v>
      </c>
      <c r="DB16" s="6">
        <v>-0.4</v>
      </c>
      <c r="DC16" s="1"/>
      <c r="DD16" s="6">
        <v>2.0748247319108013</v>
      </c>
      <c r="DE16" s="6">
        <v>4.695655972219182</v>
      </c>
      <c r="DF16" s="6">
        <v>7.5348898158865945</v>
      </c>
      <c r="DG16" s="1"/>
      <c r="DH16" s="6">
        <v>11.52369876638441</v>
      </c>
      <c r="DI16" s="6">
        <v>0.48065396914973729</v>
      </c>
      <c r="DJ16" s="6">
        <v>13.977018953758529</v>
      </c>
      <c r="DK16" s="6">
        <v>0.83460926657371859</v>
      </c>
      <c r="DL16" s="6">
        <v>0.2122778075487553</v>
      </c>
      <c r="DM16" s="6">
        <v>0</v>
      </c>
      <c r="DN16" s="6">
        <v>0</v>
      </c>
      <c r="DO16" s="6">
        <v>-0.1</v>
      </c>
      <c r="DP16" s="6">
        <v>157.00770857511509</v>
      </c>
      <c r="DR16" s="18" t="s">
        <v>305</v>
      </c>
      <c r="DS16" s="18" t="s">
        <v>306</v>
      </c>
      <c r="DT16" s="18" t="s">
        <v>341</v>
      </c>
      <c r="DU16" s="18" t="s">
        <v>331</v>
      </c>
      <c r="DV16" s="18" t="s">
        <v>342</v>
      </c>
      <c r="DW16" s="18" t="s">
        <v>341</v>
      </c>
      <c r="DX16" s="18" t="s">
        <v>341</v>
      </c>
      <c r="DY16" s="18">
        <v>0.45000000000000007</v>
      </c>
      <c r="DZ16" s="18">
        <v>0.44</v>
      </c>
      <c r="EA16" s="18">
        <v>0.65999999999999992</v>
      </c>
      <c r="EB16" s="18" t="s">
        <v>331</v>
      </c>
      <c r="EC16" s="18" t="s">
        <v>332</v>
      </c>
      <c r="ED16" s="18">
        <v>0.12</v>
      </c>
      <c r="EE16" s="19">
        <v>8.51</v>
      </c>
      <c r="EF16" s="18" t="s">
        <v>333</v>
      </c>
      <c r="EG16" s="18">
        <v>0.11</v>
      </c>
      <c r="EH16" s="18" t="s">
        <v>332</v>
      </c>
      <c r="EI16" s="18" t="s">
        <v>337</v>
      </c>
      <c r="EJ16" s="18" t="s">
        <v>343</v>
      </c>
      <c r="EK16" s="18" t="s">
        <v>344</v>
      </c>
      <c r="EL16" s="18" t="s">
        <v>307</v>
      </c>
      <c r="EM16" s="18" t="s">
        <v>307</v>
      </c>
      <c r="EN16" s="18" t="s">
        <v>331</v>
      </c>
    </row>
    <row r="17" spans="1:144" x14ac:dyDescent="0.2">
      <c r="A17" s="1" t="s">
        <v>124</v>
      </c>
      <c r="B17" s="7" t="s">
        <v>125</v>
      </c>
      <c r="C17" s="7" t="s">
        <v>222</v>
      </c>
      <c r="D17" s="7" t="s">
        <v>226</v>
      </c>
      <c r="E17" s="7" t="s">
        <v>224</v>
      </c>
      <c r="F17" s="7" t="s">
        <v>227</v>
      </c>
      <c r="G17" s="7" t="s">
        <v>228</v>
      </c>
      <c r="H17" s="7">
        <v>9.25</v>
      </c>
      <c r="I17" s="1"/>
      <c r="J17" s="8">
        <v>0.23343129999999998</v>
      </c>
      <c r="K17" s="8">
        <v>2.7397325000000001</v>
      </c>
      <c r="L17" s="8">
        <v>1.9486799999999999E-2</v>
      </c>
      <c r="M17" s="8">
        <v>3.7073724000000001</v>
      </c>
      <c r="N17" s="8">
        <v>0.1452803</v>
      </c>
      <c r="O17" s="8">
        <v>-9.9999997764825821E-3</v>
      </c>
      <c r="P17" s="8">
        <v>-9.9999997764825821E-3</v>
      </c>
      <c r="Q17" s="8">
        <v>21.102538599999999</v>
      </c>
      <c r="R17" s="8">
        <v>9.2106396000000004</v>
      </c>
      <c r="S17" s="8">
        <v>37.520061300000002</v>
      </c>
      <c r="T17" s="8">
        <v>20.3856739</v>
      </c>
      <c r="U17" s="8">
        <v>116.3684512</v>
      </c>
      <c r="V17" s="8">
        <v>13.788289000000001</v>
      </c>
      <c r="W17" s="8">
        <v>48.021935200000001</v>
      </c>
      <c r="X17" s="8">
        <v>3.7212524</v>
      </c>
      <c r="Y17" s="8">
        <v>139.31567770000001</v>
      </c>
      <c r="Z17" s="8">
        <v>-9.9999997764825821E-3</v>
      </c>
      <c r="AA17" s="8">
        <v>2.1614974</v>
      </c>
      <c r="AB17" s="8">
        <v>28.7712486</v>
      </c>
      <c r="AC17" s="8">
        <v>209.67952299999999</v>
      </c>
      <c r="AD17" s="8">
        <v>2.9651493999999996</v>
      </c>
      <c r="AE17" s="8">
        <v>24.644411100000003</v>
      </c>
      <c r="AF17" s="8">
        <v>327.63789309999999</v>
      </c>
      <c r="AG17" s="8">
        <v>13.6250217</v>
      </c>
      <c r="AH17" s="8">
        <v>3.3441945</v>
      </c>
      <c r="AI17" s="8">
        <v>7.4114573000000004</v>
      </c>
      <c r="AJ17" s="8">
        <v>25.116022400000002</v>
      </c>
      <c r="AK17" s="8">
        <v>97.520685999999998</v>
      </c>
      <c r="AL17" s="8">
        <v>27.825246200000002</v>
      </c>
      <c r="AM17" s="8">
        <v>35.903832000000001</v>
      </c>
      <c r="AN17" s="8">
        <v>1.5172538</v>
      </c>
      <c r="AO17" s="8">
        <v>15.580209999999999</v>
      </c>
      <c r="AP17" s="8">
        <v>3.1310904000000002</v>
      </c>
      <c r="AQ17" s="8">
        <v>0.83986910000000004</v>
      </c>
      <c r="AR17" s="1"/>
      <c r="AS17" s="6">
        <v>48.5794</v>
      </c>
      <c r="AT17" s="6">
        <v>44.968499999999999</v>
      </c>
      <c r="AU17" s="6">
        <v>10941.126</v>
      </c>
      <c r="AV17" s="6">
        <v>89.682699999999997</v>
      </c>
      <c r="AW17" s="6">
        <v>21.290800000000001</v>
      </c>
      <c r="AX17" s="6">
        <v>-2.565000057220459</v>
      </c>
      <c r="AY17" s="6">
        <v>6.5053999999999998</v>
      </c>
      <c r="AZ17" s="6">
        <v>18.915299999999998</v>
      </c>
      <c r="BA17" s="6">
        <v>1720.2064</v>
      </c>
      <c r="BB17" s="6">
        <v>2601.2772</v>
      </c>
      <c r="BC17" s="6">
        <v>-3.1689999103546143</v>
      </c>
      <c r="BD17" s="6">
        <v>-8.74</v>
      </c>
      <c r="BE17" s="6">
        <v>6.2746000000000004</v>
      </c>
      <c r="BF17" s="6">
        <v>297.27890000000002</v>
      </c>
      <c r="BG17" s="6">
        <v>361.34980000000002</v>
      </c>
      <c r="BH17" s="6">
        <v>28.3367</v>
      </c>
      <c r="BI17" s="6">
        <v>16.759499999999999</v>
      </c>
      <c r="BJ17" s="6">
        <v>10.546099999999999</v>
      </c>
      <c r="BK17" s="6">
        <v>462.62119999999999</v>
      </c>
      <c r="BL17" s="6">
        <v>-25</v>
      </c>
      <c r="BM17" s="6">
        <v>-60</v>
      </c>
      <c r="BN17" s="6">
        <v>3.3214000000000001</v>
      </c>
      <c r="BO17" s="6">
        <v>-6.1930999159812927E-2</v>
      </c>
      <c r="BP17" s="6">
        <v>-1.1044999584555626E-2</v>
      </c>
      <c r="BQ17" s="3"/>
      <c r="BR17" s="5">
        <v>2.53069E-2</v>
      </c>
      <c r="BS17" s="5">
        <v>0.40736729999999999</v>
      </c>
      <c r="BT17" s="5">
        <v>1.7743500000000002E-2</v>
      </c>
      <c r="BU17" s="5">
        <v>1.0336999999999999E-2</v>
      </c>
      <c r="BV17" s="5">
        <v>88.040915900000002</v>
      </c>
      <c r="BW17" s="5">
        <v>4.9098599999999999E-2</v>
      </c>
      <c r="BX17" s="5">
        <v>1.3772962</v>
      </c>
      <c r="BY17" s="5">
        <v>5.9741999999999996E-2</v>
      </c>
      <c r="BZ17" s="5">
        <v>1.1496881000000001</v>
      </c>
      <c r="CA17" s="1"/>
      <c r="CB17" s="6">
        <v>-52.1</v>
      </c>
      <c r="CC17" s="6">
        <v>-14.7</v>
      </c>
      <c r="CD17" s="6">
        <v>-51.4</v>
      </c>
      <c r="CE17" s="6">
        <v>-13.7</v>
      </c>
      <c r="CF17" s="6">
        <v>-0.2</v>
      </c>
      <c r="CG17" s="6">
        <v>-0.7</v>
      </c>
      <c r="CH17" s="6">
        <v>-1.3</v>
      </c>
      <c r="CI17" s="6">
        <v>-20</v>
      </c>
      <c r="CJ17" s="6">
        <v>-7.9</v>
      </c>
      <c r="CK17" s="6">
        <v>-0.9</v>
      </c>
      <c r="CL17" s="6">
        <v>-0.6</v>
      </c>
      <c r="CM17" s="6">
        <v>-0.2</v>
      </c>
      <c r="CN17" s="6">
        <v>-0.2</v>
      </c>
      <c r="CO17" s="1"/>
      <c r="CP17" s="6">
        <v>8.1000000000000003E-2</v>
      </c>
      <c r="CQ17" s="6">
        <v>7.3999724401570309E-3</v>
      </c>
      <c r="CR17" s="6">
        <v>30.346228664511592</v>
      </c>
      <c r="CS17" s="6">
        <v>7.0703410230786275E-3</v>
      </c>
      <c r="CT17" s="6">
        <v>0.67222545886711427</v>
      </c>
      <c r="CU17" s="6">
        <v>12.948928505942316</v>
      </c>
      <c r="CV17" s="6">
        <v>5.6947877311463294E-2</v>
      </c>
      <c r="CW17" s="6">
        <v>5.2071621714506978E-4</v>
      </c>
      <c r="CX17" s="6">
        <v>2.4436312156041412E-4</v>
      </c>
      <c r="CY17" s="6">
        <v>1.9358265871116311E-2</v>
      </c>
      <c r="CZ17" s="6"/>
      <c r="DA17" s="6">
        <v>8</v>
      </c>
      <c r="DB17" s="6">
        <v>-0.2</v>
      </c>
      <c r="DC17" s="1"/>
      <c r="DD17" s="6">
        <v>1.1829483374198837</v>
      </c>
      <c r="DE17" s="6">
        <v>71.94476706671837</v>
      </c>
      <c r="DF17" s="6">
        <v>9.3560459414118053</v>
      </c>
      <c r="DG17" s="1"/>
      <c r="DH17" s="6">
        <v>3.3616211476170026</v>
      </c>
      <c r="DI17" s="6">
        <v>0.62537243048295499</v>
      </c>
      <c r="DJ17" s="6">
        <v>22.241388543747011</v>
      </c>
      <c r="DK17" s="6">
        <v>2.0951318479220751</v>
      </c>
      <c r="DL17" s="6">
        <v>0.3946361665767803</v>
      </c>
      <c r="DM17" s="6">
        <v>1.9145322230330248</v>
      </c>
      <c r="DN17" s="6">
        <v>2.4156178779037911</v>
      </c>
      <c r="DO17" s="6">
        <v>0.41076539020930125</v>
      </c>
      <c r="DP17" s="6">
        <v>207.72598308668918</v>
      </c>
      <c r="DR17" s="18" t="s">
        <v>305</v>
      </c>
      <c r="DS17" s="18" t="s">
        <v>306</v>
      </c>
      <c r="DT17" s="18" t="s">
        <v>341</v>
      </c>
      <c r="DU17" s="18" t="s">
        <v>331</v>
      </c>
      <c r="DV17" s="18" t="s">
        <v>342</v>
      </c>
      <c r="DW17" s="18" t="s">
        <v>341</v>
      </c>
      <c r="DX17" s="18">
        <v>0.54</v>
      </c>
      <c r="DY17" s="18">
        <v>0.52</v>
      </c>
      <c r="DZ17" s="18">
        <v>0.77999999999999992</v>
      </c>
      <c r="EA17" s="18">
        <v>0.37</v>
      </c>
      <c r="EB17" s="18">
        <v>0.69</v>
      </c>
      <c r="EC17" s="18" t="s">
        <v>332</v>
      </c>
      <c r="ED17" s="18">
        <v>0.09</v>
      </c>
      <c r="EE17" s="19">
        <v>6.04</v>
      </c>
      <c r="EF17" s="18" t="s">
        <v>333</v>
      </c>
      <c r="EG17" s="18">
        <v>0.23</v>
      </c>
      <c r="EH17" s="18" t="s">
        <v>332</v>
      </c>
      <c r="EI17" s="18">
        <v>9.0000000000000011E-2</v>
      </c>
      <c r="EJ17" s="18" t="s">
        <v>343</v>
      </c>
      <c r="EK17" s="18" t="s">
        <v>344</v>
      </c>
      <c r="EL17" s="18" t="s">
        <v>307</v>
      </c>
      <c r="EM17" s="18" t="s">
        <v>307</v>
      </c>
      <c r="EN17" s="18" t="s">
        <v>331</v>
      </c>
    </row>
    <row r="18" spans="1:144" x14ac:dyDescent="0.2">
      <c r="A18" s="1" t="s">
        <v>126</v>
      </c>
      <c r="B18" s="7" t="s">
        <v>127</v>
      </c>
      <c r="C18" s="7" t="s">
        <v>222</v>
      </c>
      <c r="D18" s="7" t="s">
        <v>226</v>
      </c>
      <c r="E18" s="7" t="s">
        <v>224</v>
      </c>
      <c r="F18" s="7" t="s">
        <v>227</v>
      </c>
      <c r="G18" s="7" t="s">
        <v>228</v>
      </c>
      <c r="H18" s="7">
        <v>10.199999999999999</v>
      </c>
      <c r="I18" s="1"/>
      <c r="J18" s="8">
        <v>0.1283618</v>
      </c>
      <c r="K18" s="8">
        <v>2.3996927000000001</v>
      </c>
      <c r="L18" s="8">
        <v>9.1449600000000006E-2</v>
      </c>
      <c r="M18" s="8">
        <v>1.1083916</v>
      </c>
      <c r="N18" s="8">
        <v>0.13616620000000002</v>
      </c>
      <c r="O18" s="8">
        <v>2.49225E-2</v>
      </c>
      <c r="P18" s="8">
        <v>-9.9999997764825821E-3</v>
      </c>
      <c r="Q18" s="8">
        <v>5.2724367000000001</v>
      </c>
      <c r="R18" s="8">
        <v>2.3110442</v>
      </c>
      <c r="S18" s="8">
        <v>11.423245399999999</v>
      </c>
      <c r="T18" s="8">
        <v>4.8378163999999995</v>
      </c>
      <c r="U18" s="8">
        <v>24.500098999999999</v>
      </c>
      <c r="V18" s="8">
        <v>3.2394867000000001</v>
      </c>
      <c r="W18" s="8">
        <v>15.164202400000001</v>
      </c>
      <c r="X18" s="8">
        <v>1.0964573</v>
      </c>
      <c r="Y18" s="8">
        <v>34.131421600000003</v>
      </c>
      <c r="Z18" s="8">
        <v>-9.9999997764825821E-3</v>
      </c>
      <c r="AA18" s="8">
        <v>0.61900860000000002</v>
      </c>
      <c r="AB18" s="8">
        <v>6.3661659000000004</v>
      </c>
      <c r="AC18" s="8">
        <v>42.420223100000001</v>
      </c>
      <c r="AD18" s="8">
        <v>0.33873570000000003</v>
      </c>
      <c r="AE18" s="8">
        <v>5.9238340000000003</v>
      </c>
      <c r="AF18" s="8">
        <v>59.020434399999999</v>
      </c>
      <c r="AG18" s="8">
        <v>2.6985171999999999</v>
      </c>
      <c r="AH18" s="8">
        <v>0.73319219999999996</v>
      </c>
      <c r="AI18" s="8">
        <v>1.3822638999999999</v>
      </c>
      <c r="AJ18" s="8">
        <v>2.8501617000000001</v>
      </c>
      <c r="AK18" s="8">
        <v>11.8013919</v>
      </c>
      <c r="AL18" s="8">
        <v>5.1668421999999996</v>
      </c>
      <c r="AM18" s="8">
        <v>20.5629843</v>
      </c>
      <c r="AN18" s="8">
        <v>0.24173910000000001</v>
      </c>
      <c r="AO18" s="8">
        <v>1.9308255999999999</v>
      </c>
      <c r="AP18" s="8">
        <v>0.41171099999999999</v>
      </c>
      <c r="AQ18" s="8">
        <v>0.17422080000000001</v>
      </c>
      <c r="AR18" s="1"/>
      <c r="AS18" s="6">
        <v>42.447200000000002</v>
      </c>
      <c r="AT18" s="6">
        <v>14.943</v>
      </c>
      <c r="AU18" s="6">
        <v>3437.5320999999999</v>
      </c>
      <c r="AV18" s="6">
        <v>28.417999999999999</v>
      </c>
      <c r="AW18" s="6">
        <v>22.401700000000002</v>
      </c>
      <c r="AX18" s="6">
        <v>-1.0060000419616699</v>
      </c>
      <c r="AY18" s="6">
        <v>-0.78799998760223389</v>
      </c>
      <c r="AZ18" s="6">
        <v>-14.890999794006348</v>
      </c>
      <c r="BA18" s="6">
        <v>3112.1165000000001</v>
      </c>
      <c r="BB18" s="6">
        <v>964.59839999999997</v>
      </c>
      <c r="BC18" s="6">
        <v>-13.185999870300293</v>
      </c>
      <c r="BD18" s="6">
        <v>2020</v>
      </c>
      <c r="BE18" s="6">
        <v>49.864800000000002</v>
      </c>
      <c r="BF18" s="6">
        <v>917.50559999999996</v>
      </c>
      <c r="BG18" s="6">
        <v>207.30850000000001</v>
      </c>
      <c r="BH18" s="6">
        <v>244.31229999999999</v>
      </c>
      <c r="BI18" s="6">
        <v>212.809</v>
      </c>
      <c r="BJ18" s="6">
        <v>531.05169999999998</v>
      </c>
      <c r="BK18" s="6">
        <v>19634.397199999999</v>
      </c>
      <c r="BL18" s="6">
        <v>-25</v>
      </c>
      <c r="BM18" s="6">
        <v>-60</v>
      </c>
      <c r="BN18" s="6">
        <v>5.3373999999999997</v>
      </c>
      <c r="BO18" s="6">
        <v>0.1134</v>
      </c>
      <c r="BP18" s="6">
        <v>6.720000000000001E-2</v>
      </c>
      <c r="BQ18" s="3"/>
      <c r="BR18" s="5">
        <v>-9.9999997764825821E-3</v>
      </c>
      <c r="BS18" s="5">
        <v>0.18698619999999999</v>
      </c>
      <c r="BT18" s="5">
        <v>1.07902E-2</v>
      </c>
      <c r="BU18" s="5">
        <v>-9.9999997764825821E-3</v>
      </c>
      <c r="BV18" s="5">
        <v>15.205928200000001</v>
      </c>
      <c r="BW18" s="5">
        <v>2.1994E-2</v>
      </c>
      <c r="BX18" s="5">
        <v>0.32279399999999997</v>
      </c>
      <c r="BY18" s="5">
        <v>3.3816300000000001E-2</v>
      </c>
      <c r="BZ18" s="5">
        <v>0.4225449</v>
      </c>
      <c r="CA18" s="1"/>
      <c r="CB18" s="6">
        <v>-52.1</v>
      </c>
      <c r="CC18" s="6">
        <v>-14.7</v>
      </c>
      <c r="CD18" s="6">
        <v>-51.4</v>
      </c>
      <c r="CE18" s="6">
        <v>-13.7</v>
      </c>
      <c r="CF18" s="6">
        <v>-0.2</v>
      </c>
      <c r="CG18" s="6">
        <v>-0.7</v>
      </c>
      <c r="CH18" s="6">
        <v>-1.3</v>
      </c>
      <c r="CI18" s="6">
        <v>-20</v>
      </c>
      <c r="CJ18" s="6">
        <v>-7.9</v>
      </c>
      <c r="CK18" s="6">
        <v>-0.9</v>
      </c>
      <c r="CL18" s="6">
        <v>-0.6</v>
      </c>
      <c r="CM18" s="6">
        <v>-0.2</v>
      </c>
      <c r="CN18" s="6">
        <v>-0.2</v>
      </c>
      <c r="CO18" s="1"/>
      <c r="CP18" s="6">
        <v>0.156</v>
      </c>
      <c r="CQ18" s="6">
        <v>4.2007578830530789E-3</v>
      </c>
      <c r="CR18" s="6">
        <v>34.904741334648349</v>
      </c>
      <c r="CS18" s="6">
        <v>8.3712051959876129E-3</v>
      </c>
      <c r="CT18" s="6">
        <v>0.66291925909764637</v>
      </c>
      <c r="CU18" s="6">
        <v>12.502219000090175</v>
      </c>
      <c r="CV18" s="6">
        <v>0.1191842320904061</v>
      </c>
      <c r="CW18" s="6">
        <v>1.0284638664484775E-3</v>
      </c>
      <c r="CX18" s="6">
        <v>1.5500521773081561E-4</v>
      </c>
      <c r="CY18" s="6">
        <v>8.4084699725278118E-3</v>
      </c>
      <c r="CZ18" s="6"/>
      <c r="DA18" s="6">
        <v>58</v>
      </c>
      <c r="DB18" s="6">
        <v>1.3</v>
      </c>
      <c r="DC18" s="1"/>
      <c r="DD18" s="6">
        <v>3.7780847471634855</v>
      </c>
      <c r="DE18" s="6">
        <v>163.75636075986731</v>
      </c>
      <c r="DF18" s="6">
        <v>20.661400961050308</v>
      </c>
      <c r="DG18" s="1"/>
      <c r="DH18" s="6">
        <v>0</v>
      </c>
      <c r="DI18" s="6">
        <v>0.77665663738360347</v>
      </c>
      <c r="DJ18" s="6">
        <v>45.115699232455064</v>
      </c>
      <c r="DK18" s="6">
        <v>2.372774027697488</v>
      </c>
      <c r="DL18" s="6">
        <v>0.32726063513342873</v>
      </c>
      <c r="DM18" s="6">
        <v>0.31702262409535037</v>
      </c>
      <c r="DN18" s="6">
        <v>1.2154820595600657</v>
      </c>
      <c r="DO18" s="6">
        <v>1.1441756261120017</v>
      </c>
      <c r="DP18" s="6">
        <v>4.4348051553070968</v>
      </c>
      <c r="DR18" s="18" t="s">
        <v>305</v>
      </c>
      <c r="DS18" s="18" t="s">
        <v>306</v>
      </c>
      <c r="DT18" s="18" t="s">
        <v>341</v>
      </c>
      <c r="DU18" s="18" t="s">
        <v>331</v>
      </c>
      <c r="DV18" s="18" t="s">
        <v>342</v>
      </c>
      <c r="DW18" s="18" t="s">
        <v>341</v>
      </c>
      <c r="DX18" s="18">
        <v>0.61</v>
      </c>
      <c r="DY18" s="19">
        <v>1.21</v>
      </c>
      <c r="DZ18" s="18">
        <v>0.91999999999999993</v>
      </c>
      <c r="EA18" s="18">
        <v>0.78999999999999992</v>
      </c>
      <c r="EB18" s="18">
        <v>0.45999999999999996</v>
      </c>
      <c r="EC18" s="18" t="s">
        <v>332</v>
      </c>
      <c r="ED18" s="18">
        <v>0.41</v>
      </c>
      <c r="EE18" s="20">
        <v>13.21</v>
      </c>
      <c r="EF18" s="18" t="s">
        <v>333</v>
      </c>
      <c r="EG18" s="18">
        <v>0.73</v>
      </c>
      <c r="EH18" s="18" t="s">
        <v>332</v>
      </c>
      <c r="EI18" s="18">
        <v>0.15</v>
      </c>
      <c r="EJ18" s="18" t="s">
        <v>343</v>
      </c>
      <c r="EK18" s="18" t="s">
        <v>344</v>
      </c>
      <c r="EL18" s="18" t="s">
        <v>307</v>
      </c>
      <c r="EM18" s="18" t="s">
        <v>307</v>
      </c>
      <c r="EN18" s="18" t="s">
        <v>331</v>
      </c>
    </row>
    <row r="19" spans="1:144" x14ac:dyDescent="0.2">
      <c r="A19" s="1" t="s">
        <v>128</v>
      </c>
      <c r="B19" s="7" t="s">
        <v>129</v>
      </c>
      <c r="C19" s="7" t="s">
        <v>222</v>
      </c>
      <c r="D19" s="7" t="s">
        <v>226</v>
      </c>
      <c r="E19" s="7" t="s">
        <v>224</v>
      </c>
      <c r="F19" s="7" t="s">
        <v>227</v>
      </c>
      <c r="G19" s="7" t="s">
        <v>228</v>
      </c>
      <c r="H19" s="7">
        <v>9.23</v>
      </c>
      <c r="I19" s="1"/>
      <c r="J19" s="8">
        <v>8.7058899999999995E-2</v>
      </c>
      <c r="K19" s="8">
        <v>1.3319865</v>
      </c>
      <c r="L19" s="8">
        <v>-9.9999997764825821E-3</v>
      </c>
      <c r="M19" s="8">
        <v>0.98003589999999996</v>
      </c>
      <c r="N19" s="8">
        <v>2.0304300000000001E-2</v>
      </c>
      <c r="O19" s="8">
        <v>-9.9999997764825821E-3</v>
      </c>
      <c r="P19" s="8">
        <v>-9.9999997764825821E-3</v>
      </c>
      <c r="Q19" s="8">
        <v>5.6549464</v>
      </c>
      <c r="R19" s="8">
        <v>0.42312830000000001</v>
      </c>
      <c r="S19" s="8">
        <v>10.6652974</v>
      </c>
      <c r="T19" s="8">
        <v>4.4857310999999997</v>
      </c>
      <c r="U19" s="8">
        <v>24.885650600000002</v>
      </c>
      <c r="V19" s="8">
        <v>0.5272519</v>
      </c>
      <c r="W19" s="8">
        <v>10.699033499999999</v>
      </c>
      <c r="X19" s="8">
        <v>0.79109630000000009</v>
      </c>
      <c r="Y19" s="8">
        <v>32.157575600000001</v>
      </c>
      <c r="Z19" s="8">
        <v>-9.9999997764825821E-3</v>
      </c>
      <c r="AA19" s="8">
        <v>0.64314360000000004</v>
      </c>
      <c r="AB19" s="8">
        <v>6.8629918999999999</v>
      </c>
      <c r="AC19" s="8">
        <v>48.200217299999998</v>
      </c>
      <c r="AD19" s="8">
        <v>0.15229140000000002</v>
      </c>
      <c r="AE19" s="8">
        <v>3.6175895000000002</v>
      </c>
      <c r="AF19" s="8">
        <v>67.932775699999993</v>
      </c>
      <c r="AG19" s="8">
        <v>2.6534715000000002</v>
      </c>
      <c r="AH19" s="8">
        <v>0.67722500000000008</v>
      </c>
      <c r="AI19" s="8">
        <v>1.9058322999999999</v>
      </c>
      <c r="AJ19" s="8">
        <v>4.5998099000000003</v>
      </c>
      <c r="AK19" s="8">
        <v>15.888287099999999</v>
      </c>
      <c r="AL19" s="8">
        <v>4.7066553000000004</v>
      </c>
      <c r="AM19" s="8">
        <v>23.349095000000002</v>
      </c>
      <c r="AN19" s="8">
        <v>0.29422979999999999</v>
      </c>
      <c r="AO19" s="8">
        <v>2.8844996000000003</v>
      </c>
      <c r="AP19" s="8">
        <v>0.67319629999999997</v>
      </c>
      <c r="AQ19" s="8">
        <v>0.22506680000000001</v>
      </c>
      <c r="AR19" s="1"/>
      <c r="AS19" s="6">
        <v>31.645099999999999</v>
      </c>
      <c r="AT19" s="6">
        <v>8.2761999999999993</v>
      </c>
      <c r="AU19" s="6">
        <v>2561.2842999999998</v>
      </c>
      <c r="AV19" s="6">
        <v>14.410600000000001</v>
      </c>
      <c r="AW19" s="6">
        <v>-2.4210000038146973</v>
      </c>
      <c r="AX19" s="6">
        <v>-1.8550000190734863</v>
      </c>
      <c r="AY19" s="6">
        <v>-1.4529999494552612</v>
      </c>
      <c r="AZ19" s="6">
        <v>-17.625999450683594</v>
      </c>
      <c r="BA19" s="6">
        <v>1520.2922000000001</v>
      </c>
      <c r="BB19" s="6">
        <v>786.23050000000001</v>
      </c>
      <c r="BC19" s="6">
        <v>-15.609000205993652</v>
      </c>
      <c r="BD19" s="6">
        <v>-21.4</v>
      </c>
      <c r="BE19" s="6">
        <v>40.035499999999999</v>
      </c>
      <c r="BF19" s="6">
        <v>658.65039999999999</v>
      </c>
      <c r="BG19" s="6">
        <v>116.9765</v>
      </c>
      <c r="BH19" s="6">
        <v>161.58860000000001</v>
      </c>
      <c r="BI19" s="6">
        <v>243.0796</v>
      </c>
      <c r="BJ19" s="6">
        <v>126.1563</v>
      </c>
      <c r="BK19" s="6">
        <v>2141.0944</v>
      </c>
      <c r="BL19" s="6">
        <v>-25</v>
      </c>
      <c r="BM19" s="6">
        <v>-60</v>
      </c>
      <c r="BN19" s="6">
        <v>1.5209999999999999</v>
      </c>
      <c r="BO19" s="6">
        <v>-7.8431002795696259E-2</v>
      </c>
      <c r="BP19" s="6">
        <v>-1.5146000310778618E-2</v>
      </c>
      <c r="BQ19" s="3"/>
      <c r="BR19" s="5">
        <v>1.08453E-2</v>
      </c>
      <c r="BS19" s="5">
        <v>0.2241822</v>
      </c>
      <c r="BT19" s="5">
        <v>-9.9999997764825821E-3</v>
      </c>
      <c r="BU19" s="5">
        <v>-9.9999997764825821E-3</v>
      </c>
      <c r="BV19" s="5">
        <v>23.870951400000003</v>
      </c>
      <c r="BW19" s="5">
        <v>1.31127E-2</v>
      </c>
      <c r="BX19" s="5">
        <v>0.16531670000000001</v>
      </c>
      <c r="BY19" s="5">
        <v>3.3389099999999998E-2</v>
      </c>
      <c r="BZ19" s="5">
        <v>0.2736903</v>
      </c>
      <c r="CA19" s="1"/>
      <c r="CB19" s="6">
        <v>-52.1</v>
      </c>
      <c r="CC19" s="6">
        <v>-14.7</v>
      </c>
      <c r="CD19" s="6">
        <v>-51.4</v>
      </c>
      <c r="CE19" s="6">
        <v>-13.7</v>
      </c>
      <c r="CF19" s="6">
        <v>-0.2</v>
      </c>
      <c r="CG19" s="6">
        <v>-0.7</v>
      </c>
      <c r="CH19" s="6">
        <v>-1.3</v>
      </c>
      <c r="CI19" s="6">
        <v>-20</v>
      </c>
      <c r="CJ19" s="6">
        <v>-7.9</v>
      </c>
      <c r="CK19" s="6">
        <v>-0.9</v>
      </c>
      <c r="CL19" s="6">
        <v>-0.6</v>
      </c>
      <c r="CM19" s="6">
        <v>-0.2</v>
      </c>
      <c r="CN19" s="6">
        <v>-0.2</v>
      </c>
      <c r="CO19" s="1"/>
      <c r="CP19" s="6">
        <v>1.7999999999999999E-2</v>
      </c>
      <c r="CQ19" s="6">
        <v>7.5134941058044294E-3</v>
      </c>
      <c r="CR19" s="6">
        <v>27.337203083295837</v>
      </c>
      <c r="CS19" s="6">
        <v>8.4832459682116917E-3</v>
      </c>
      <c r="CT19" s="6">
        <v>0.7422028104165963</v>
      </c>
      <c r="CU19" s="6">
        <v>14.430786630012925</v>
      </c>
      <c r="CV19" s="6">
        <v>4.623177545462754E-2</v>
      </c>
      <c r="CW19" s="6">
        <v>1.6081964624444589E-3</v>
      </c>
      <c r="CX19" s="6">
        <v>2.4989464191261292E-4</v>
      </c>
      <c r="CY19" s="6">
        <v>8.8578565829264405E-3</v>
      </c>
      <c r="CZ19" s="6"/>
      <c r="DA19" s="6">
        <v>1.1000000000000001</v>
      </c>
      <c r="DB19" s="6">
        <v>-0.2</v>
      </c>
      <c r="DC19" s="1"/>
      <c r="DD19" s="6">
        <v>4.7670122750566044</v>
      </c>
      <c r="DE19" s="6">
        <v>18.405964062024111</v>
      </c>
      <c r="DF19" s="6">
        <v>19.465300123147799</v>
      </c>
      <c r="DG19" s="1"/>
      <c r="DH19" s="6">
        <v>-0.3</v>
      </c>
      <c r="DI19" s="6">
        <v>2.7917530165304139</v>
      </c>
      <c r="DJ19" s="6">
        <v>107.54249595281777</v>
      </c>
      <c r="DK19" s="6">
        <v>10.220788958127235</v>
      </c>
      <c r="DL19" s="6">
        <v>3.9658244389748578</v>
      </c>
      <c r="DM19" s="6">
        <v>4.365218228317902</v>
      </c>
      <c r="DN19" s="6">
        <v>14.315537330193441</v>
      </c>
      <c r="DO19" s="6">
        <v>5.0823052262496979</v>
      </c>
      <c r="DP19" s="6">
        <v>23.364664253521624</v>
      </c>
      <c r="DR19" s="18" t="s">
        <v>305</v>
      </c>
      <c r="DS19" s="18" t="s">
        <v>306</v>
      </c>
      <c r="DT19" s="18" t="s">
        <v>341</v>
      </c>
      <c r="DU19" s="18" t="s">
        <v>331</v>
      </c>
      <c r="DV19" s="18" t="s">
        <v>342</v>
      </c>
      <c r="DW19" s="18" t="s">
        <v>341</v>
      </c>
      <c r="DX19" s="18" t="s">
        <v>341</v>
      </c>
      <c r="DY19" s="18">
        <v>0.36</v>
      </c>
      <c r="DZ19" s="18" t="s">
        <v>331</v>
      </c>
      <c r="EA19" s="18" t="s">
        <v>331</v>
      </c>
      <c r="EB19" s="18" t="s">
        <v>331</v>
      </c>
      <c r="EC19" s="18" t="s">
        <v>332</v>
      </c>
      <c r="ED19" s="18">
        <v>0.05</v>
      </c>
      <c r="EE19" s="19">
        <v>3.83</v>
      </c>
      <c r="EF19" s="18" t="s">
        <v>333</v>
      </c>
      <c r="EG19" s="18">
        <v>0.32</v>
      </c>
      <c r="EH19" s="18" t="s">
        <v>332</v>
      </c>
      <c r="EI19" s="18" t="s">
        <v>337</v>
      </c>
      <c r="EJ19" s="18" t="s">
        <v>343</v>
      </c>
      <c r="EK19" s="18" t="s">
        <v>344</v>
      </c>
      <c r="EL19" s="18" t="s">
        <v>307</v>
      </c>
      <c r="EM19" s="18" t="s">
        <v>307</v>
      </c>
      <c r="EN19" s="18" t="s">
        <v>331</v>
      </c>
    </row>
    <row r="20" spans="1:144" x14ac:dyDescent="0.2">
      <c r="A20" s="1" t="s">
        <v>130</v>
      </c>
      <c r="B20" s="7" t="s">
        <v>131</v>
      </c>
      <c r="C20" s="7" t="s">
        <v>222</v>
      </c>
      <c r="D20" s="7" t="s">
        <v>226</v>
      </c>
      <c r="E20" s="7" t="s">
        <v>224</v>
      </c>
      <c r="F20" s="7" t="s">
        <v>227</v>
      </c>
      <c r="G20" s="7" t="s">
        <v>228</v>
      </c>
      <c r="H20" s="7">
        <v>0.67</v>
      </c>
      <c r="I20" s="1"/>
      <c r="J20" s="8">
        <v>0.30183379999999999</v>
      </c>
      <c r="K20" s="8">
        <v>5.0364526999999999</v>
      </c>
      <c r="L20" s="8">
        <v>-9.9999997764825821E-3</v>
      </c>
      <c r="M20" s="8">
        <v>0.57849459999999997</v>
      </c>
      <c r="N20" s="8">
        <v>-9.9999997764825821E-3</v>
      </c>
      <c r="O20" s="8">
        <v>-9.9999997764825821E-3</v>
      </c>
      <c r="P20" s="8">
        <v>-9.9999997764825821E-3</v>
      </c>
      <c r="Q20" s="8">
        <v>3.1842899</v>
      </c>
      <c r="R20" s="8">
        <v>1.0265875</v>
      </c>
      <c r="S20" s="8">
        <v>3.6839179</v>
      </c>
      <c r="T20" s="8">
        <v>2.2290915</v>
      </c>
      <c r="U20" s="8">
        <v>21.906852999999998</v>
      </c>
      <c r="V20" s="8">
        <v>1.4459351999999999</v>
      </c>
      <c r="W20" s="8">
        <v>8.1005979999999997</v>
      </c>
      <c r="X20" s="8">
        <v>1.0483912</v>
      </c>
      <c r="Y20" s="8">
        <v>29.4175991</v>
      </c>
      <c r="Z20" s="8">
        <v>-9.9999997764825821E-3</v>
      </c>
      <c r="AA20" s="8">
        <v>0.3449739</v>
      </c>
      <c r="AB20" s="8">
        <v>7.8671809999999995</v>
      </c>
      <c r="AC20" s="8">
        <v>69.163393100000008</v>
      </c>
      <c r="AD20" s="8">
        <v>0.31899569999999999</v>
      </c>
      <c r="AE20" s="8">
        <v>1.9966964</v>
      </c>
      <c r="AF20" s="8">
        <v>128.29059530000001</v>
      </c>
      <c r="AG20" s="8">
        <v>4.2204560000000004</v>
      </c>
      <c r="AH20" s="8">
        <v>1.0124666</v>
      </c>
      <c r="AI20" s="8">
        <v>2.6722388000000001</v>
      </c>
      <c r="AJ20" s="8">
        <v>11.264089500000001</v>
      </c>
      <c r="AK20" s="8">
        <v>45.555368300000005</v>
      </c>
      <c r="AL20" s="8">
        <v>10.452641999999999</v>
      </c>
      <c r="AM20" s="8">
        <v>21.9802812</v>
      </c>
      <c r="AN20" s="8">
        <v>0.63861220000000007</v>
      </c>
      <c r="AO20" s="8">
        <v>6.1808518000000001</v>
      </c>
      <c r="AP20" s="8">
        <v>0.75417859999999992</v>
      </c>
      <c r="AQ20" s="8">
        <v>0.44142300000000001</v>
      </c>
      <c r="AR20" s="1"/>
      <c r="AS20" s="6">
        <v>1.7454000000000001</v>
      </c>
      <c r="AT20" s="6">
        <v>4.0801999999999996</v>
      </c>
      <c r="AU20" s="6">
        <v>2595.5270999999998</v>
      </c>
      <c r="AV20" s="6">
        <v>67.803399999999996</v>
      </c>
      <c r="AW20" s="6">
        <v>43.3339</v>
      </c>
      <c r="AX20" s="6">
        <v>-1.2369999885559082</v>
      </c>
      <c r="AY20" s="6">
        <v>9.5254999999999992</v>
      </c>
      <c r="AZ20" s="6">
        <v>5.2670000000000003</v>
      </c>
      <c r="BA20" s="6">
        <v>846.23530000000005</v>
      </c>
      <c r="BB20" s="6">
        <v>826.43769999999995</v>
      </c>
      <c r="BC20" s="6">
        <v>17.318899999999999</v>
      </c>
      <c r="BD20" s="6">
        <v>1.37</v>
      </c>
      <c r="BE20" s="6">
        <v>5.1300999999999997</v>
      </c>
      <c r="BF20" s="6">
        <v>342.08730000000003</v>
      </c>
      <c r="BG20" s="6">
        <v>223.77080000000001</v>
      </c>
      <c r="BH20" s="6">
        <v>42.717199999999998</v>
      </c>
      <c r="BI20" s="6">
        <v>29.9283</v>
      </c>
      <c r="BJ20" s="6">
        <v>95.236999999999995</v>
      </c>
      <c r="BK20" s="6">
        <v>3542.4358999999999</v>
      </c>
      <c r="BL20" s="6">
        <v>-25</v>
      </c>
      <c r="BM20" s="6">
        <v>-60</v>
      </c>
      <c r="BN20" s="6">
        <v>2.6529000000000003</v>
      </c>
      <c r="BO20" s="6">
        <v>-7.0706002414226532E-2</v>
      </c>
      <c r="BP20" s="6">
        <v>-1.2958000414073467E-2</v>
      </c>
      <c r="BQ20" s="3"/>
      <c r="BR20" s="5">
        <v>1.0319399999999999E-2</v>
      </c>
      <c r="BS20" s="5">
        <v>0.60880699999999999</v>
      </c>
      <c r="BT20" s="5">
        <v>-9.9999997764825821E-3</v>
      </c>
      <c r="BU20" s="5">
        <v>2.7492799999999998E-2</v>
      </c>
      <c r="BV20" s="5">
        <v>40.912511599999995</v>
      </c>
      <c r="BW20" s="5">
        <v>-9.9999997764825821E-3</v>
      </c>
      <c r="BX20" s="5">
        <v>7.3047500000000001E-2</v>
      </c>
      <c r="BY20" s="5">
        <v>4.2542400000000001E-2</v>
      </c>
      <c r="BZ20" s="5">
        <v>1.2764530000000001</v>
      </c>
      <c r="CA20" s="1"/>
      <c r="CB20" s="6">
        <v>-52.1</v>
      </c>
      <c r="CC20" s="6">
        <v>-14.7</v>
      </c>
      <c r="CD20" s="6">
        <v>-51.4</v>
      </c>
      <c r="CE20" s="6">
        <v>-13.7</v>
      </c>
      <c r="CF20" s="6">
        <v>-0.2</v>
      </c>
      <c r="CG20" s="6">
        <v>-0.7</v>
      </c>
      <c r="CH20" s="6">
        <v>-1.3</v>
      </c>
      <c r="CI20" s="6">
        <v>-20</v>
      </c>
      <c r="CJ20" s="6">
        <v>-7.9</v>
      </c>
      <c r="CK20" s="6">
        <v>-0.9</v>
      </c>
      <c r="CL20" s="6">
        <v>-0.6</v>
      </c>
      <c r="CM20" s="6">
        <v>-0.2</v>
      </c>
      <c r="CN20" s="6">
        <v>-0.2</v>
      </c>
      <c r="CO20" s="1"/>
      <c r="CP20" s="6">
        <v>0.20699999999999999</v>
      </c>
      <c r="CQ20" s="6">
        <v>3.7529866908829366E-3</v>
      </c>
      <c r="CR20" s="6">
        <v>28.973947732637388</v>
      </c>
      <c r="CS20" s="6">
        <v>1.241796747209291E-2</v>
      </c>
      <c r="CT20" s="6">
        <v>0.64942826884458993</v>
      </c>
      <c r="CU20" s="6">
        <v>13.554441610727778</v>
      </c>
      <c r="CV20" s="6">
        <v>7.3177278238484699E-3</v>
      </c>
      <c r="CW20" s="6">
        <v>5.4617542585071535E-4</v>
      </c>
      <c r="CX20" s="6">
        <v>2.5856729537048888E-4</v>
      </c>
      <c r="CY20" s="6">
        <v>7.5416443466498548E-3</v>
      </c>
      <c r="CZ20" s="6"/>
      <c r="DA20" s="6">
        <v>3.6</v>
      </c>
      <c r="DB20" s="6">
        <v>-0.3</v>
      </c>
      <c r="DC20" s="1"/>
      <c r="DD20" s="6">
        <v>4.088633598595905</v>
      </c>
      <c r="DE20" s="6">
        <v>5.3850296176628998</v>
      </c>
      <c r="DF20" s="6">
        <v>14.858692833921705</v>
      </c>
      <c r="DG20" s="1"/>
      <c r="DH20" s="6">
        <v>-0.1</v>
      </c>
      <c r="DI20" s="6">
        <v>4.5573555226359099</v>
      </c>
      <c r="DJ20" s="6">
        <v>109.11864151249473</v>
      </c>
      <c r="DK20" s="6">
        <v>4.8789235034510892</v>
      </c>
      <c r="DL20" s="6">
        <v>2.0694884260777613</v>
      </c>
      <c r="DM20" s="6">
        <v>4.2963090903802748</v>
      </c>
      <c r="DN20" s="6">
        <v>5.4070073434013119</v>
      </c>
      <c r="DO20" s="6">
        <v>1.6820206389325112</v>
      </c>
      <c r="DP20" s="6">
        <v>8.8201616866482109</v>
      </c>
      <c r="DR20" s="18" t="s">
        <v>305</v>
      </c>
      <c r="DS20" s="18" t="s">
        <v>306</v>
      </c>
      <c r="DT20" s="18" t="s">
        <v>341</v>
      </c>
      <c r="DU20" s="18" t="s">
        <v>331</v>
      </c>
      <c r="DV20" s="21">
        <v>0.57099999999999995</v>
      </c>
      <c r="DW20" s="18" t="s">
        <v>341</v>
      </c>
      <c r="DX20" s="18" t="s">
        <v>341</v>
      </c>
      <c r="DY20" s="18" t="s">
        <v>331</v>
      </c>
      <c r="DZ20" s="18">
        <v>0.99</v>
      </c>
      <c r="EA20" s="18">
        <v>0.48</v>
      </c>
      <c r="EB20" s="18">
        <v>0.55999999999999994</v>
      </c>
      <c r="EC20" s="18" t="s">
        <v>332</v>
      </c>
      <c r="ED20" s="18">
        <v>0.08</v>
      </c>
      <c r="EE20" s="19">
        <v>6.8500000000000005</v>
      </c>
      <c r="EF20" s="18" t="s">
        <v>333</v>
      </c>
      <c r="EG20" s="18">
        <v>0.7</v>
      </c>
      <c r="EH20" s="18" t="s">
        <v>332</v>
      </c>
      <c r="EI20" s="18" t="s">
        <v>337</v>
      </c>
      <c r="EJ20" s="18" t="s">
        <v>343</v>
      </c>
      <c r="EK20" s="18" t="s">
        <v>344</v>
      </c>
      <c r="EL20" s="18" t="s">
        <v>307</v>
      </c>
      <c r="EM20" s="18" t="s">
        <v>307</v>
      </c>
      <c r="EN20" s="18" t="s">
        <v>331</v>
      </c>
    </row>
    <row r="21" spans="1:144" x14ac:dyDescent="0.2">
      <c r="A21" s="1" t="s">
        <v>49</v>
      </c>
      <c r="B21" s="7" t="s">
        <v>50</v>
      </c>
      <c r="C21" s="7" t="s">
        <v>222</v>
      </c>
      <c r="D21" s="7" t="s">
        <v>229</v>
      </c>
      <c r="E21" s="7" t="s">
        <v>224</v>
      </c>
      <c r="F21" s="7" t="s">
        <v>230</v>
      </c>
      <c r="G21" s="7" t="s">
        <v>225</v>
      </c>
      <c r="H21" s="7">
        <v>0.79</v>
      </c>
      <c r="I21" s="1"/>
      <c r="J21" s="8">
        <v>1.2627299999999999E-2</v>
      </c>
      <c r="K21" s="8">
        <v>9.52292E-2</v>
      </c>
      <c r="L21" s="8">
        <v>2.3708100000000003E-2</v>
      </c>
      <c r="M21" s="8">
        <v>0.11043940000000001</v>
      </c>
      <c r="N21" s="8">
        <v>4.5828199999999999E-2</v>
      </c>
      <c r="O21" s="8">
        <v>1.7059100000000001E-2</v>
      </c>
      <c r="P21" s="8">
        <v>1.0259299999999999E-2</v>
      </c>
      <c r="Q21" s="8">
        <v>0.30184169999999999</v>
      </c>
      <c r="R21" s="8">
        <v>0.4463531</v>
      </c>
      <c r="S21" s="8">
        <v>0.35244789999999998</v>
      </c>
      <c r="T21" s="8">
        <v>0.18467750000000002</v>
      </c>
      <c r="U21" s="8">
        <v>0.9780175000000001</v>
      </c>
      <c r="V21" s="8">
        <v>1.1088946000000002</v>
      </c>
      <c r="W21" s="8">
        <v>0.37591920000000001</v>
      </c>
      <c r="X21" s="8">
        <v>2.3844199999999999E-2</v>
      </c>
      <c r="Y21" s="8">
        <v>1.0950302999999999</v>
      </c>
      <c r="Z21" s="8">
        <v>1.0541399999999999E-2</v>
      </c>
      <c r="AA21" s="8">
        <v>2.9034600000000001E-2</v>
      </c>
      <c r="AB21" s="8">
        <v>0.37813810000000003</v>
      </c>
      <c r="AC21" s="8">
        <v>1.9889359</v>
      </c>
      <c r="AD21" s="8">
        <v>0.1186494</v>
      </c>
      <c r="AE21" s="8">
        <v>1.3719956</v>
      </c>
      <c r="AF21" s="8">
        <v>2.8218143000000002</v>
      </c>
      <c r="AG21" s="8">
        <v>0.1169326</v>
      </c>
      <c r="AH21" s="8">
        <v>3.1503900000000001E-2</v>
      </c>
      <c r="AI21" s="8">
        <v>9.5974599999999993E-2</v>
      </c>
      <c r="AJ21" s="8">
        <v>0.25120979999999998</v>
      </c>
      <c r="AK21" s="8">
        <v>0.61840359999999994</v>
      </c>
      <c r="AL21" s="8">
        <v>0.2362485</v>
      </c>
      <c r="AM21" s="8">
        <v>0.98654809999999993</v>
      </c>
      <c r="AN21" s="8">
        <v>1.5773699999999998E-2</v>
      </c>
      <c r="AO21" s="8">
        <v>0.16706659999999998</v>
      </c>
      <c r="AP21" s="8">
        <v>0.11000939999999999</v>
      </c>
      <c r="AQ21" s="8">
        <v>3.9187199999999998E-2</v>
      </c>
      <c r="AR21" s="1"/>
      <c r="AS21" s="6">
        <v>4.7876000000000003</v>
      </c>
      <c r="AT21" s="6">
        <v>1.5144</v>
      </c>
      <c r="AU21" s="6">
        <v>44.0428</v>
      </c>
      <c r="AV21" s="6">
        <v>11.4238</v>
      </c>
      <c r="AW21" s="6">
        <v>1.0617000000000001</v>
      </c>
      <c r="AX21" s="6">
        <v>-0.5220000147819519</v>
      </c>
      <c r="AY21" s="6">
        <v>-0.47600001096725464</v>
      </c>
      <c r="AZ21" s="6">
        <v>-1.3250000476837158</v>
      </c>
      <c r="BA21" s="6">
        <v>20.211099999999998</v>
      </c>
      <c r="BB21" s="6">
        <v>12.335699999999999</v>
      </c>
      <c r="BC21" s="6">
        <v>-0.91200000047683716</v>
      </c>
      <c r="BD21" s="6">
        <v>-1.7</v>
      </c>
      <c r="BE21" s="6">
        <v>-2.4869999885559082</v>
      </c>
      <c r="BF21" s="6">
        <v>3.1505999999999998</v>
      </c>
      <c r="BG21" s="6">
        <v>6.6684999999999999</v>
      </c>
      <c r="BH21" s="6">
        <v>1.0988</v>
      </c>
      <c r="BI21" s="6">
        <v>-4.6449999809265137</v>
      </c>
      <c r="BJ21" s="6">
        <v>-4.4229998588562012</v>
      </c>
      <c r="BK21" s="6">
        <v>62.755000000000003</v>
      </c>
      <c r="BL21" s="6">
        <v>-14.17</v>
      </c>
      <c r="BM21" s="6">
        <v>-36.65</v>
      </c>
      <c r="BN21" s="6">
        <v>1.6500000000000001E-2</v>
      </c>
      <c r="BO21" s="6">
        <v>-2.0702999085187912E-2</v>
      </c>
      <c r="BP21" s="6">
        <v>-9.9999997764825821E-3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6">
        <v>-52.1</v>
      </c>
      <c r="CC21" s="6">
        <v>-14.7</v>
      </c>
      <c r="CD21" s="6">
        <v>159.94999999999999</v>
      </c>
      <c r="CE21" s="6">
        <v>85.3</v>
      </c>
      <c r="CF21" s="6">
        <v>-0.2</v>
      </c>
      <c r="CG21" s="6">
        <v>-0.7</v>
      </c>
      <c r="CH21" s="6">
        <v>14.85</v>
      </c>
      <c r="CI21" s="6">
        <v>73</v>
      </c>
      <c r="CJ21" s="6">
        <v>-7.9</v>
      </c>
      <c r="CK21" s="6">
        <v>-0.9</v>
      </c>
      <c r="CL21" s="6">
        <v>-0.6</v>
      </c>
      <c r="CM21" s="6">
        <v>-0.2</v>
      </c>
      <c r="CN21" s="6">
        <v>-0.2</v>
      </c>
      <c r="CO21" s="1"/>
      <c r="CP21" s="6">
        <v>3.6999999999999998E-2</v>
      </c>
      <c r="CQ21" s="6">
        <v>1.0538798885887115</v>
      </c>
      <c r="CR21" s="6">
        <v>570.51542805277597</v>
      </c>
      <c r="CS21" s="6">
        <v>0.79595172329998853</v>
      </c>
      <c r="CT21" s="6">
        <v>27.901886344998044</v>
      </c>
      <c r="CU21" s="6">
        <v>10.251587568374639</v>
      </c>
      <c r="CV21" s="6">
        <v>3.759891511933076</v>
      </c>
      <c r="CW21" s="6">
        <v>1.345080954235595</v>
      </c>
      <c r="CX21" s="6">
        <v>0.27497703849396582</v>
      </c>
      <c r="CY21" s="6">
        <v>1.0614945561628046</v>
      </c>
      <c r="CZ21" s="6"/>
      <c r="DA21" s="6">
        <v>6.7</v>
      </c>
      <c r="DB21" s="6">
        <v>1.6</v>
      </c>
      <c r="DC21" s="1"/>
      <c r="DD21" s="6">
        <v>1.2777803130561756</v>
      </c>
      <c r="DE21" s="6">
        <v>48.829461963218144</v>
      </c>
      <c r="DF21" s="6">
        <v>3.4682608497239054</v>
      </c>
      <c r="DG21" s="1"/>
      <c r="DH21" s="6">
        <v>-0.2</v>
      </c>
      <c r="DI21" s="6">
        <v>58.022565657312114</v>
      </c>
      <c r="DJ21" s="6">
        <v>-0.5</v>
      </c>
      <c r="DK21" s="6">
        <v>-0.3</v>
      </c>
      <c r="DL21" s="6">
        <v>0.57078334429712363</v>
      </c>
      <c r="DM21" s="6">
        <v>-0.2</v>
      </c>
      <c r="DN21" s="6">
        <v>2.3539336390093752</v>
      </c>
      <c r="DO21" s="6">
        <v>0</v>
      </c>
      <c r="DP21" s="6">
        <v>24.968661306583215</v>
      </c>
      <c r="DR21" s="18" t="s">
        <v>305</v>
      </c>
      <c r="DS21" s="18" t="s">
        <v>306</v>
      </c>
      <c r="DT21" s="18" t="s">
        <v>341</v>
      </c>
      <c r="DU21" s="18" t="s">
        <v>331</v>
      </c>
      <c r="DV21" s="18" t="s">
        <v>342</v>
      </c>
      <c r="DW21" s="18" t="s">
        <v>341</v>
      </c>
      <c r="DX21" s="18" t="s">
        <v>341</v>
      </c>
      <c r="DY21" s="18">
        <v>0.39</v>
      </c>
      <c r="DZ21" s="18">
        <v>0.38</v>
      </c>
      <c r="EA21" s="18">
        <v>0.3</v>
      </c>
      <c r="EB21" s="18" t="s">
        <v>331</v>
      </c>
      <c r="EC21" s="18">
        <v>0.72000000000000008</v>
      </c>
      <c r="ED21" s="18">
        <v>0.08</v>
      </c>
      <c r="EE21" s="18">
        <v>0.35</v>
      </c>
      <c r="EF21" s="18" t="s">
        <v>333</v>
      </c>
      <c r="EG21" s="18">
        <v>0.32</v>
      </c>
      <c r="EH21" s="18" t="s">
        <v>332</v>
      </c>
      <c r="EI21" s="18">
        <v>0.54</v>
      </c>
      <c r="EJ21" s="18" t="s">
        <v>343</v>
      </c>
      <c r="EK21" s="18" t="s">
        <v>344</v>
      </c>
      <c r="EL21" s="18" t="s">
        <v>307</v>
      </c>
      <c r="EM21" s="18" t="s">
        <v>307</v>
      </c>
      <c r="EN21" s="18" t="s">
        <v>331</v>
      </c>
    </row>
    <row r="22" spans="1:144" x14ac:dyDescent="0.2">
      <c r="A22" s="1" t="s">
        <v>51</v>
      </c>
      <c r="B22" s="7" t="s">
        <v>52</v>
      </c>
      <c r="C22" s="7" t="s">
        <v>222</v>
      </c>
      <c r="D22" s="7" t="s">
        <v>229</v>
      </c>
      <c r="E22" s="7" t="s">
        <v>224</v>
      </c>
      <c r="F22" s="7" t="s">
        <v>230</v>
      </c>
      <c r="G22" s="7" t="s">
        <v>225</v>
      </c>
      <c r="H22" s="7">
        <v>0.87</v>
      </c>
      <c r="I22" s="1"/>
      <c r="J22" s="8">
        <v>1.2231799999999999E-2</v>
      </c>
      <c r="K22" s="8">
        <v>8.1539E-2</v>
      </c>
      <c r="L22" s="8">
        <v>1.97167E-2</v>
      </c>
      <c r="M22" s="8">
        <v>0.1093908</v>
      </c>
      <c r="N22" s="8">
        <v>4.0377699999999996E-2</v>
      </c>
      <c r="O22" s="8">
        <v>1.5087300000000001E-2</v>
      </c>
      <c r="P22" s="8">
        <v>1.0783200000000001E-2</v>
      </c>
      <c r="Q22" s="8">
        <v>0.28490169999999998</v>
      </c>
      <c r="R22" s="8">
        <v>0.36622550000000004</v>
      </c>
      <c r="S22" s="8">
        <v>0.34752859999999997</v>
      </c>
      <c r="T22" s="8">
        <v>0.15940539999999997</v>
      </c>
      <c r="U22" s="8">
        <v>0.95046269999999999</v>
      </c>
      <c r="V22" s="8">
        <v>1.0519162</v>
      </c>
      <c r="W22" s="8">
        <v>0.4023349</v>
      </c>
      <c r="X22" s="8">
        <v>2.51095E-2</v>
      </c>
      <c r="Y22" s="8">
        <v>1.0415077000000001</v>
      </c>
      <c r="Z22" s="8">
        <v>1.0375500000000001E-2</v>
      </c>
      <c r="AA22" s="8">
        <v>3.0612799999999999E-2</v>
      </c>
      <c r="AB22" s="8">
        <v>0.4547698</v>
      </c>
      <c r="AC22" s="8">
        <v>2.3441046999999999</v>
      </c>
      <c r="AD22" s="8">
        <v>0.12030410000000001</v>
      </c>
      <c r="AE22" s="8">
        <v>1.4412727999999999</v>
      </c>
      <c r="AF22" s="8">
        <v>3.1408825999999999</v>
      </c>
      <c r="AG22" s="8">
        <v>0.1256391</v>
      </c>
      <c r="AH22" s="8">
        <v>3.56104E-2</v>
      </c>
      <c r="AI22" s="8">
        <v>9.7326599999999999E-2</v>
      </c>
      <c r="AJ22" s="8">
        <v>0.29341729999999999</v>
      </c>
      <c r="AK22" s="8">
        <v>0.60441230000000001</v>
      </c>
      <c r="AL22" s="8">
        <v>0.2690206</v>
      </c>
      <c r="AM22" s="8">
        <v>1.3196944000000002</v>
      </c>
      <c r="AN22" s="8">
        <v>1.8212900000000001E-2</v>
      </c>
      <c r="AO22" s="8">
        <v>0.22553509999999999</v>
      </c>
      <c r="AP22" s="8">
        <v>0.1519123</v>
      </c>
      <c r="AQ22" s="8">
        <v>5.0755599999999998E-2</v>
      </c>
      <c r="AR22" s="1"/>
      <c r="AS22" s="6">
        <v>4.1459999999999999</v>
      </c>
      <c r="AT22" s="6">
        <v>1.4745999999999999</v>
      </c>
      <c r="AU22" s="6">
        <v>41.817300000000003</v>
      </c>
      <c r="AV22" s="6">
        <v>12.024699999999999</v>
      </c>
      <c r="AW22" s="6">
        <v>1.1392</v>
      </c>
      <c r="AX22" s="6">
        <v>-0.55199998617172241</v>
      </c>
      <c r="AY22" s="6">
        <v>-0.50300002098083496</v>
      </c>
      <c r="AZ22" s="6">
        <v>-1.5850000381469727</v>
      </c>
      <c r="BA22" s="6">
        <v>17.5044</v>
      </c>
      <c r="BB22" s="6">
        <v>11.837899999999999</v>
      </c>
      <c r="BC22" s="6">
        <v>-1.090999960899353</v>
      </c>
      <c r="BD22" s="6">
        <v>-1.46</v>
      </c>
      <c r="BE22" s="6">
        <v>-1.9500000476837158</v>
      </c>
      <c r="BF22" s="6">
        <v>3.5188000000000001</v>
      </c>
      <c r="BG22" s="6">
        <v>8.1244999999999994</v>
      </c>
      <c r="BH22" s="6">
        <v>-1.0529999732971191</v>
      </c>
      <c r="BI22" s="6">
        <v>-4.6160001754760742</v>
      </c>
      <c r="BJ22" s="6">
        <v>-4.4479999542236328</v>
      </c>
      <c r="BK22" s="6">
        <v>52.618099999999998</v>
      </c>
      <c r="BL22" s="6">
        <v>-20.74</v>
      </c>
      <c r="BM22" s="6">
        <v>-48.6</v>
      </c>
      <c r="BN22" s="6">
        <v>2.1299999999999999E-2</v>
      </c>
      <c r="BO22" s="6">
        <v>-1.9639000296592712E-2</v>
      </c>
      <c r="BP22" s="6">
        <v>-9.9999997764825821E-3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6">
        <v>-52.1</v>
      </c>
      <c r="CC22" s="6">
        <v>-14.7</v>
      </c>
      <c r="CD22" s="6">
        <v>55.6</v>
      </c>
      <c r="CE22" s="6">
        <v>32.25</v>
      </c>
      <c r="CF22" s="6">
        <v>-0.2</v>
      </c>
      <c r="CG22" s="6">
        <v>-0.7</v>
      </c>
      <c r="CH22" s="6">
        <v>5</v>
      </c>
      <c r="CI22" s="6">
        <v>22.1</v>
      </c>
      <c r="CJ22" s="6">
        <v>-7.9</v>
      </c>
      <c r="CK22" s="6">
        <v>-0.9</v>
      </c>
      <c r="CL22" s="6">
        <v>-0.6</v>
      </c>
      <c r="CM22" s="6">
        <v>-0.2</v>
      </c>
      <c r="CN22" s="6">
        <v>-0.2</v>
      </c>
      <c r="CO22" s="1"/>
      <c r="CP22" s="6">
        <v>3.3000000000000002E-2</v>
      </c>
      <c r="CQ22" s="6">
        <v>1.1564672448288529</v>
      </c>
      <c r="CR22" s="6">
        <v>479.55441978373437</v>
      </c>
      <c r="CS22" s="6">
        <v>0.87726931936174657</v>
      </c>
      <c r="CT22" s="6">
        <v>23.614793243438253</v>
      </c>
      <c r="CU22" s="6">
        <v>11.181505946277815</v>
      </c>
      <c r="CV22" s="6">
        <v>4.3517321793208197</v>
      </c>
      <c r="CW22" s="6">
        <v>1.2693223223749743</v>
      </c>
      <c r="CX22" s="6">
        <v>0.27179190560976735</v>
      </c>
      <c r="CY22" s="6">
        <v>0.91440591599807208</v>
      </c>
      <c r="CZ22" s="6"/>
      <c r="DA22" s="6">
        <v>7.1</v>
      </c>
      <c r="DB22" s="6">
        <v>0.8</v>
      </c>
      <c r="DC22" s="1"/>
      <c r="DD22" s="6">
        <v>2.1968751647656362</v>
      </c>
      <c r="DE22" s="6">
        <v>85.853881439041061</v>
      </c>
      <c r="DF22" s="6">
        <v>4.0422503031687702</v>
      </c>
      <c r="DG22" s="1"/>
      <c r="DH22" s="6">
        <v>4.7104778052794885</v>
      </c>
      <c r="DI22" s="6">
        <v>25.369975927106712</v>
      </c>
      <c r="DJ22" s="6">
        <v>-0.5</v>
      </c>
      <c r="DK22" s="6">
        <v>2.4339167133346549</v>
      </c>
      <c r="DL22" s="6">
        <v>9.1937320867603298E-2</v>
      </c>
      <c r="DM22" s="6">
        <v>-0.2</v>
      </c>
      <c r="DN22" s="6">
        <v>5.7088981750942305E-2</v>
      </c>
      <c r="DO22" s="6">
        <v>6.7211825259948839</v>
      </c>
      <c r="DP22" s="6">
        <v>-0.5</v>
      </c>
      <c r="DR22" s="18" t="s">
        <v>305</v>
      </c>
      <c r="DS22" s="18" t="s">
        <v>306</v>
      </c>
      <c r="DT22" s="18" t="s">
        <v>341</v>
      </c>
      <c r="DU22" s="18" t="s">
        <v>331</v>
      </c>
      <c r="DV22" s="18" t="s">
        <v>342</v>
      </c>
      <c r="DW22" s="18">
        <v>0.64</v>
      </c>
      <c r="DX22" s="18" t="s">
        <v>341</v>
      </c>
      <c r="DY22" s="18">
        <v>0.43000000000000005</v>
      </c>
      <c r="DZ22" s="18">
        <v>0.56000000000000005</v>
      </c>
      <c r="EA22" s="18">
        <v>0.62</v>
      </c>
      <c r="EB22" s="18" t="s">
        <v>331</v>
      </c>
      <c r="EC22" s="18">
        <v>0.54</v>
      </c>
      <c r="ED22" s="18">
        <v>0.09</v>
      </c>
      <c r="EE22" s="18">
        <v>0.48000000000000004</v>
      </c>
      <c r="EF22" s="18" t="s">
        <v>333</v>
      </c>
      <c r="EG22" s="18">
        <v>0.43</v>
      </c>
      <c r="EH22" s="18" t="s">
        <v>332</v>
      </c>
      <c r="EI22" s="18">
        <v>0.46000000000000008</v>
      </c>
      <c r="EJ22" s="18" t="s">
        <v>343</v>
      </c>
      <c r="EK22" s="18" t="s">
        <v>344</v>
      </c>
      <c r="EL22" s="18" t="s">
        <v>307</v>
      </c>
      <c r="EM22" s="18" t="s">
        <v>307</v>
      </c>
      <c r="EN22" s="18" t="s">
        <v>331</v>
      </c>
    </row>
    <row r="23" spans="1:144" x14ac:dyDescent="0.2">
      <c r="A23" s="1" t="s">
        <v>53</v>
      </c>
      <c r="B23" s="7" t="s">
        <v>54</v>
      </c>
      <c r="C23" s="7" t="s">
        <v>222</v>
      </c>
      <c r="D23" s="7" t="s">
        <v>229</v>
      </c>
      <c r="E23" s="7" t="s">
        <v>224</v>
      </c>
      <c r="F23" s="7" t="s">
        <v>230</v>
      </c>
      <c r="G23" s="7" t="s">
        <v>225</v>
      </c>
      <c r="H23" s="7">
        <v>5.71</v>
      </c>
      <c r="I23" s="1"/>
      <c r="J23" s="8">
        <v>1.4906900000000001E-2</v>
      </c>
      <c r="K23" s="8">
        <v>9.1306399999999996E-2</v>
      </c>
      <c r="L23" s="8">
        <v>2.0936199999999999E-2</v>
      </c>
      <c r="M23" s="8">
        <v>0.12920500000000001</v>
      </c>
      <c r="N23" s="8">
        <v>4.2868899999999995E-2</v>
      </c>
      <c r="O23" s="8">
        <v>1.4732799999999999E-2</v>
      </c>
      <c r="P23" s="8">
        <v>1.2428000000000002E-2</v>
      </c>
      <c r="Q23" s="8">
        <v>0.32481749999999998</v>
      </c>
      <c r="R23" s="8">
        <v>0.42748630000000004</v>
      </c>
      <c r="S23" s="8">
        <v>0.42504790000000003</v>
      </c>
      <c r="T23" s="8">
        <v>0.1888157</v>
      </c>
      <c r="U23" s="8">
        <v>1.0822164999999999</v>
      </c>
      <c r="V23" s="8">
        <v>1.1013004000000002</v>
      </c>
      <c r="W23" s="8">
        <v>0.45719680000000001</v>
      </c>
      <c r="X23" s="8">
        <v>2.90038E-2</v>
      </c>
      <c r="Y23" s="8">
        <v>1.1651771000000002</v>
      </c>
      <c r="Z23" s="8">
        <v>1.1966900000000001E-2</v>
      </c>
      <c r="AA23" s="8">
        <v>3.4628599999999995E-2</v>
      </c>
      <c r="AB23" s="8">
        <v>0.50913949999999997</v>
      </c>
      <c r="AC23" s="8">
        <v>2.5272184000000002</v>
      </c>
      <c r="AD23" s="8">
        <v>0.1274265</v>
      </c>
      <c r="AE23" s="8">
        <v>1.5036144</v>
      </c>
      <c r="AF23" s="8">
        <v>3.3830102000000002</v>
      </c>
      <c r="AG23" s="8">
        <v>0.13505350000000002</v>
      </c>
      <c r="AH23" s="8">
        <v>3.8496699999999995E-2</v>
      </c>
      <c r="AI23" s="8">
        <v>0.10322539999999999</v>
      </c>
      <c r="AJ23" s="8">
        <v>0.31754919999999998</v>
      </c>
      <c r="AK23" s="8">
        <v>0.62026210000000004</v>
      </c>
      <c r="AL23" s="8">
        <v>0.29642559999999996</v>
      </c>
      <c r="AM23" s="8">
        <v>1.5080523000000001</v>
      </c>
      <c r="AN23" s="8">
        <v>2.0051900000000001E-2</v>
      </c>
      <c r="AO23" s="8">
        <v>0.25454499999999997</v>
      </c>
      <c r="AP23" s="8">
        <v>0.17901609999999998</v>
      </c>
      <c r="AQ23" s="8">
        <v>5.5576500000000001E-2</v>
      </c>
      <c r="AR23" s="1"/>
      <c r="AS23" s="6">
        <v>4.0575000000000001</v>
      </c>
      <c r="AT23" s="6">
        <v>1.3974</v>
      </c>
      <c r="AU23" s="6">
        <v>49.576799999999999</v>
      </c>
      <c r="AV23" s="6">
        <v>12.174200000000001</v>
      </c>
      <c r="AW23" s="6">
        <v>-0.68199998140335083</v>
      </c>
      <c r="AX23" s="6">
        <v>-0.46900001168251038</v>
      </c>
      <c r="AY23" s="6">
        <v>-0.42800000309944153</v>
      </c>
      <c r="AZ23" s="6">
        <v>-1.3380000591278076</v>
      </c>
      <c r="BA23" s="6">
        <v>17.123699999999999</v>
      </c>
      <c r="BB23" s="6">
        <v>13.659700000000001</v>
      </c>
      <c r="BC23" s="6">
        <v>-0.92100000381469727</v>
      </c>
      <c r="BD23" s="6">
        <v>-1.7</v>
      </c>
      <c r="BE23" s="6">
        <v>-1.6469999551773071</v>
      </c>
      <c r="BF23" s="6">
        <v>3.5493999999999999</v>
      </c>
      <c r="BG23" s="6">
        <v>9.8988999999999994</v>
      </c>
      <c r="BH23" s="6">
        <v>-1.3760000467300415</v>
      </c>
      <c r="BI23" s="6">
        <v>-4.2039999961853027</v>
      </c>
      <c r="BJ23" s="6">
        <v>-3.3429999351501465</v>
      </c>
      <c r="BK23" s="6">
        <v>38.800400000000003</v>
      </c>
      <c r="BL23" s="1">
        <v>-16.059999999999999</v>
      </c>
      <c r="BM23" s="6">
        <v>119</v>
      </c>
      <c r="BN23" s="6">
        <v>2.4899999999999999E-2</v>
      </c>
      <c r="BO23" s="6">
        <v>-2.1792000159621239E-2</v>
      </c>
      <c r="BP23" s="6">
        <v>-9.9999997764825821E-3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6">
        <v>-52.1</v>
      </c>
      <c r="CC23" s="6">
        <v>-14.7</v>
      </c>
      <c r="CD23" s="6">
        <v>-51.4</v>
      </c>
      <c r="CE23" s="6">
        <v>-13.7</v>
      </c>
      <c r="CF23" s="6">
        <v>-0.2</v>
      </c>
      <c r="CG23" s="6">
        <v>-0.7</v>
      </c>
      <c r="CH23" s="6">
        <v>-1.3</v>
      </c>
      <c r="CI23" s="6">
        <v>-20</v>
      </c>
      <c r="CJ23" s="6">
        <v>-7.9</v>
      </c>
      <c r="CK23" s="6">
        <v>-0.9</v>
      </c>
      <c r="CL23" s="6">
        <v>-0.6</v>
      </c>
      <c r="CM23" s="6">
        <v>-0.2</v>
      </c>
      <c r="CN23" s="6">
        <v>-0.2</v>
      </c>
      <c r="CO23" s="1"/>
      <c r="CP23" s="6">
        <v>3.9E-2</v>
      </c>
      <c r="CQ23" s="6">
        <v>1.0813285620709105</v>
      </c>
      <c r="CR23" s="6">
        <v>536.09748184183627</v>
      </c>
      <c r="CS23" s="6">
        <v>0.77612426877004248</v>
      </c>
      <c r="CT23" s="6">
        <v>25.41359114163804</v>
      </c>
      <c r="CU23" s="6">
        <v>14.189690697670128</v>
      </c>
      <c r="CV23" s="6">
        <v>5.8062397012161959</v>
      </c>
      <c r="CW23" s="6">
        <v>1.4091505740007317</v>
      </c>
      <c r="CX23" s="6">
        <v>0.26472480901464174</v>
      </c>
      <c r="CY23" s="6">
        <v>1.0362194402156093</v>
      </c>
      <c r="CZ23" s="6"/>
      <c r="DA23" s="6">
        <v>6.7</v>
      </c>
      <c r="DB23" s="6">
        <v>2.2999999999999998</v>
      </c>
      <c r="DC23" s="1"/>
      <c r="DD23" s="6">
        <v>2.8111546616976133</v>
      </c>
      <c r="DE23" s="6">
        <v>80.399023324551735</v>
      </c>
      <c r="DF23" s="6">
        <v>5.0600783910557041</v>
      </c>
      <c r="DG23" s="1"/>
      <c r="DH23" s="6"/>
      <c r="DI23" s="6"/>
      <c r="DJ23" s="6"/>
      <c r="DK23" s="6"/>
      <c r="DL23" s="6"/>
      <c r="DM23" s="6"/>
      <c r="DN23" s="6"/>
      <c r="DO23" s="6"/>
      <c r="DP23" s="6"/>
      <c r="DR23" s="18" t="s">
        <v>305</v>
      </c>
      <c r="DS23" s="18" t="s">
        <v>306</v>
      </c>
      <c r="DT23" s="18" t="s">
        <v>341</v>
      </c>
      <c r="DU23" s="18" t="s">
        <v>331</v>
      </c>
      <c r="DV23" s="18" t="s">
        <v>342</v>
      </c>
      <c r="DW23" s="18" t="s">
        <v>341</v>
      </c>
      <c r="DX23" s="18" t="s">
        <v>341</v>
      </c>
      <c r="DY23" s="18">
        <v>0.32</v>
      </c>
      <c r="DZ23" s="18">
        <v>0.49999999999999994</v>
      </c>
      <c r="EA23" s="18">
        <v>0.53</v>
      </c>
      <c r="EB23" s="18" t="s">
        <v>331</v>
      </c>
      <c r="EC23" s="18">
        <v>0.42</v>
      </c>
      <c r="ED23" s="18">
        <v>0.15</v>
      </c>
      <c r="EE23" s="18">
        <v>0.39</v>
      </c>
      <c r="EF23" s="18" t="s">
        <v>333</v>
      </c>
      <c r="EG23" s="18">
        <v>0.32999999999999996</v>
      </c>
      <c r="EH23" s="18" t="s">
        <v>332</v>
      </c>
      <c r="EI23" s="18">
        <v>0.39</v>
      </c>
      <c r="EJ23" s="18" t="s">
        <v>343</v>
      </c>
      <c r="EK23" s="18" t="s">
        <v>344</v>
      </c>
      <c r="EL23" s="18" t="s">
        <v>307</v>
      </c>
      <c r="EM23" s="18" t="s">
        <v>307</v>
      </c>
      <c r="EN23" s="18" t="s">
        <v>331</v>
      </c>
    </row>
    <row r="24" spans="1:144" x14ac:dyDescent="0.2">
      <c r="A24" s="1" t="s">
        <v>55</v>
      </c>
      <c r="B24" s="7" t="s">
        <v>239</v>
      </c>
      <c r="C24" s="7" t="s">
        <v>222</v>
      </c>
      <c r="D24" s="7" t="s">
        <v>231</v>
      </c>
      <c r="E24" s="7" t="s">
        <v>224</v>
      </c>
      <c r="F24" s="7" t="s">
        <v>232</v>
      </c>
      <c r="G24" s="7" t="s">
        <v>233</v>
      </c>
      <c r="H24" s="7">
        <v>11.8</v>
      </c>
      <c r="I24" s="1"/>
      <c r="J24" s="8">
        <v>0.15635879999999999</v>
      </c>
      <c r="K24" s="8">
        <v>1.4708519</v>
      </c>
      <c r="L24" s="8">
        <v>0.60942970000000007</v>
      </c>
      <c r="M24" s="8">
        <v>8.8318516000000002</v>
      </c>
      <c r="N24" s="8">
        <v>2.1734632999999999</v>
      </c>
      <c r="O24" s="8">
        <v>0.27328550000000001</v>
      </c>
      <c r="P24" s="8">
        <v>9.86234E-2</v>
      </c>
      <c r="Q24" s="8">
        <v>14.0049303</v>
      </c>
      <c r="R24" s="8">
        <v>9.8478361999999997</v>
      </c>
      <c r="S24" s="8">
        <v>42.856873699999994</v>
      </c>
      <c r="T24" s="8">
        <v>23.4898898</v>
      </c>
      <c r="U24" s="8">
        <v>73.008242699999997</v>
      </c>
      <c r="V24" s="8">
        <v>18.648378900000001</v>
      </c>
      <c r="W24" s="8">
        <v>34.117852800000001</v>
      </c>
      <c r="X24" s="8">
        <v>2.1867534000000002</v>
      </c>
      <c r="Y24" s="8">
        <v>110.8392004</v>
      </c>
      <c r="Z24" s="8">
        <v>5.2294800000000002E-2</v>
      </c>
      <c r="AA24" s="8">
        <v>2.6061616000000001</v>
      </c>
      <c r="AB24" s="8">
        <v>10.272337799999999</v>
      </c>
      <c r="AC24" s="8">
        <v>94.908582899999999</v>
      </c>
      <c r="AD24" s="8">
        <v>2.6340962999999999</v>
      </c>
      <c r="AE24" s="8">
        <v>5.1643508000000002</v>
      </c>
      <c r="AF24" s="8">
        <v>137.64900230000001</v>
      </c>
      <c r="AG24" s="8">
        <v>9.1378591</v>
      </c>
      <c r="AH24" s="8">
        <v>1.6383056999999999</v>
      </c>
      <c r="AI24" s="8">
        <v>6.3017821999999999</v>
      </c>
      <c r="AJ24" s="8">
        <v>12.5992339</v>
      </c>
      <c r="AK24" s="8">
        <v>45.319164599999993</v>
      </c>
      <c r="AL24" s="8">
        <v>15.021313899999999</v>
      </c>
      <c r="AM24" s="8">
        <v>1.7556174</v>
      </c>
      <c r="AN24" s="8">
        <v>0.64613450000000006</v>
      </c>
      <c r="AO24" s="8">
        <v>10.8452938</v>
      </c>
      <c r="AP24" s="8">
        <v>4.0415774000000004</v>
      </c>
      <c r="AQ24" s="8">
        <v>1.3346628</v>
      </c>
      <c r="AR24" s="1"/>
      <c r="AS24" s="6">
        <v>234.6643</v>
      </c>
      <c r="AT24" s="6">
        <v>20.648700000000002</v>
      </c>
      <c r="AU24" s="6">
        <v>831.32889999999998</v>
      </c>
      <c r="AV24" s="6">
        <v>25.839600000000001</v>
      </c>
      <c r="AW24" s="6">
        <v>-14.390000343322754</v>
      </c>
      <c r="AX24" s="6">
        <v>-11.064000129699707</v>
      </c>
      <c r="AY24" s="6">
        <v>-8.7589998245239258</v>
      </c>
      <c r="AZ24" s="6">
        <v>-114.79799652099609</v>
      </c>
      <c r="BA24" s="6">
        <v>-83.106002807617188</v>
      </c>
      <c r="BB24" s="6">
        <v>-68.222999572753906</v>
      </c>
      <c r="BC24" s="6">
        <v>-94.393997192382813</v>
      </c>
      <c r="BD24" s="6">
        <v>-70</v>
      </c>
      <c r="BE24" s="6">
        <v>-119.62000274658203</v>
      </c>
      <c r="BF24" s="6">
        <v>-95.472000122070313</v>
      </c>
      <c r="BG24" s="6">
        <v>-64.160003662109375</v>
      </c>
      <c r="BH24" s="6">
        <v>-18.850000381469727</v>
      </c>
      <c r="BI24" s="6">
        <v>-37.129001617431641</v>
      </c>
      <c r="BJ24" s="6">
        <v>-31.857000350952148</v>
      </c>
      <c r="BK24" s="6">
        <v>161.31630000000001</v>
      </c>
      <c r="BL24" s="6">
        <v>-500</v>
      </c>
      <c r="BM24" s="6">
        <v>-600</v>
      </c>
      <c r="BN24" s="6">
        <v>-3.5852998495101929E-2</v>
      </c>
      <c r="BO24" s="6">
        <v>-0.17506499588489532</v>
      </c>
      <c r="BP24" s="6">
        <v>-3.5199999809265137E-2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6">
        <v>-52.1</v>
      </c>
      <c r="CC24" s="6">
        <v>-14.7</v>
      </c>
      <c r="CD24" s="6">
        <v>-51.4</v>
      </c>
      <c r="CE24" s="6">
        <v>22.3</v>
      </c>
      <c r="CF24" s="6">
        <v>-0.2</v>
      </c>
      <c r="CG24" s="6">
        <v>-0.7</v>
      </c>
      <c r="CH24" s="6">
        <v>-1.3</v>
      </c>
      <c r="CI24" s="6">
        <v>23.3</v>
      </c>
      <c r="CJ24" s="6">
        <v>35.200000000000003</v>
      </c>
      <c r="CK24" s="6">
        <v>-0.9</v>
      </c>
      <c r="CL24" s="6">
        <v>-0.6</v>
      </c>
      <c r="CM24" s="6">
        <v>-0.2</v>
      </c>
      <c r="CN24" s="6">
        <v>-0.2</v>
      </c>
      <c r="CO24" s="1"/>
      <c r="CP24" s="6">
        <v>0.17494970066382676</v>
      </c>
      <c r="CQ24" s="6">
        <v>-2.3244539564024453E-3</v>
      </c>
      <c r="CR24" s="6">
        <v>1.5761772740952598</v>
      </c>
      <c r="CS24" s="6">
        <v>1.8101471847865917E-2</v>
      </c>
      <c r="CT24" s="6">
        <v>0.29255471416353079</v>
      </c>
      <c r="CU24" s="6">
        <v>4.8402357747523777</v>
      </c>
      <c r="CV24" s="6">
        <v>11.974555438945492</v>
      </c>
      <c r="CW24" s="6">
        <v>6.2054584673604176E-4</v>
      </c>
      <c r="CX24" s="6">
        <v>3.7512505707244263E-3</v>
      </c>
      <c r="CY24" s="6">
        <v>5.295597006810226E-3</v>
      </c>
      <c r="CZ24" s="6"/>
      <c r="DA24" s="6">
        <v>7.4</v>
      </c>
      <c r="DB24" s="6">
        <v>4.4000000000000004</v>
      </c>
      <c r="DC24" s="1"/>
      <c r="DD24" s="6">
        <v>3.1186652112895628</v>
      </c>
      <c r="DE24" s="6">
        <v>64.868236394822901</v>
      </c>
      <c r="DF24" s="6">
        <v>6.8610634648370388</v>
      </c>
      <c r="DG24" s="1"/>
      <c r="DH24" s="6">
        <v>-1</v>
      </c>
      <c r="DI24" s="6">
        <v>-0.5</v>
      </c>
      <c r="DJ24" s="6">
        <v>22.675961000791755</v>
      </c>
      <c r="DK24" s="6">
        <v>-3.5</v>
      </c>
      <c r="DL24" s="6">
        <v>0.51582040449536981</v>
      </c>
      <c r="DM24" s="6">
        <v>-0.8</v>
      </c>
      <c r="DN24" s="6">
        <v>4.1186629132595014</v>
      </c>
      <c r="DO24" s="6">
        <v>173.39767816798613</v>
      </c>
      <c r="DP24" s="6">
        <v>-11.7</v>
      </c>
      <c r="DR24" s="18" t="s">
        <v>307</v>
      </c>
      <c r="DS24" s="18" t="s">
        <v>307</v>
      </c>
      <c r="DT24" s="18" t="s">
        <v>342</v>
      </c>
      <c r="DU24" s="18" t="s">
        <v>342</v>
      </c>
      <c r="DV24" s="18" t="s">
        <v>342</v>
      </c>
      <c r="DW24" s="18" t="s">
        <v>341</v>
      </c>
      <c r="DX24" s="18">
        <v>0.54</v>
      </c>
      <c r="DY24" s="18">
        <v>0.79</v>
      </c>
      <c r="DZ24" s="18">
        <v>2.67</v>
      </c>
      <c r="EA24" s="18">
        <v>3.48</v>
      </c>
      <c r="EB24" s="18" t="s">
        <v>342</v>
      </c>
      <c r="EC24" s="18">
        <v>0.41000000000000003</v>
      </c>
      <c r="ED24" s="18">
        <v>0.11</v>
      </c>
      <c r="EE24" s="18">
        <v>40.6</v>
      </c>
      <c r="EF24" s="18" t="s">
        <v>344</v>
      </c>
      <c r="EG24" s="18">
        <v>6.5600000000000005</v>
      </c>
      <c r="EH24" s="18" t="s">
        <v>344</v>
      </c>
      <c r="EI24" s="18">
        <v>2.6999999999999997</v>
      </c>
      <c r="EJ24" s="18" t="s">
        <v>344</v>
      </c>
      <c r="EK24" s="18" t="s">
        <v>344</v>
      </c>
      <c r="EL24" s="18" t="s">
        <v>334</v>
      </c>
      <c r="EM24" s="18" t="s">
        <v>334</v>
      </c>
      <c r="EN24" s="18" t="s">
        <v>331</v>
      </c>
    </row>
    <row r="25" spans="1:144" x14ac:dyDescent="0.2">
      <c r="A25" s="1" t="s">
        <v>56</v>
      </c>
      <c r="B25" s="7" t="s">
        <v>240</v>
      </c>
      <c r="C25" s="7" t="s">
        <v>222</v>
      </c>
      <c r="D25" s="7" t="s">
        <v>231</v>
      </c>
      <c r="E25" s="7" t="s">
        <v>224</v>
      </c>
      <c r="F25" s="7" t="s">
        <v>232</v>
      </c>
      <c r="G25" s="7" t="s">
        <v>233</v>
      </c>
      <c r="H25" s="7">
        <v>21.36</v>
      </c>
      <c r="I25" s="1"/>
      <c r="J25" s="8">
        <v>0.58623950000000002</v>
      </c>
      <c r="K25" s="8">
        <v>5.5242627000000004</v>
      </c>
      <c r="L25" s="8">
        <v>0.48213610000000001</v>
      </c>
      <c r="M25" s="8">
        <v>6.9755842000000001</v>
      </c>
      <c r="N25" s="8">
        <v>2.7961826999999997</v>
      </c>
      <c r="O25" s="8">
        <v>0.2499712</v>
      </c>
      <c r="P25" s="8">
        <v>0.15668260000000001</v>
      </c>
      <c r="Q25" s="8">
        <v>12.2115955</v>
      </c>
      <c r="R25" s="8">
        <v>18.131393899999999</v>
      </c>
      <c r="S25" s="8">
        <v>29.920260800000001</v>
      </c>
      <c r="T25" s="8">
        <v>16.915648399999998</v>
      </c>
      <c r="U25" s="8">
        <v>47.143201300000001</v>
      </c>
      <c r="V25" s="8">
        <v>39.140693399999996</v>
      </c>
      <c r="W25" s="8">
        <v>24.034697300000001</v>
      </c>
      <c r="X25" s="8">
        <v>1.5812925</v>
      </c>
      <c r="Y25" s="8">
        <v>79.620769199999998</v>
      </c>
      <c r="Z25" s="8">
        <v>0.17719019999999999</v>
      </c>
      <c r="AA25" s="8">
        <v>1.7402568</v>
      </c>
      <c r="AB25" s="8">
        <v>9.5338215000000002</v>
      </c>
      <c r="AC25" s="8">
        <v>75.781322599999996</v>
      </c>
      <c r="AD25" s="8">
        <v>6.0190922000000002</v>
      </c>
      <c r="AE25" s="8">
        <v>10.3817536</v>
      </c>
      <c r="AF25" s="8">
        <v>105.8815448</v>
      </c>
      <c r="AG25" s="8">
        <v>7.1942515999999994</v>
      </c>
      <c r="AH25" s="8">
        <v>1.2700807000000001</v>
      </c>
      <c r="AI25" s="8">
        <v>5.1685354999999999</v>
      </c>
      <c r="AJ25" s="8">
        <v>9.4292707</v>
      </c>
      <c r="AK25" s="8">
        <v>41.959315699999998</v>
      </c>
      <c r="AL25" s="8">
        <v>13.586636</v>
      </c>
      <c r="AM25" s="8">
        <v>6.0531641</v>
      </c>
      <c r="AN25" s="8">
        <v>0.57185469999999994</v>
      </c>
      <c r="AO25" s="8">
        <v>11.0783471</v>
      </c>
      <c r="AP25" s="8">
        <v>4.476559</v>
      </c>
      <c r="AQ25" s="8">
        <v>1.7979449999999999</v>
      </c>
      <c r="AR25" s="1"/>
      <c r="AS25" s="6">
        <v>600.3596</v>
      </c>
      <c r="AT25" s="6">
        <v>58.721600000000002</v>
      </c>
      <c r="AU25" s="6">
        <v>2584.1974</v>
      </c>
      <c r="AV25" s="6">
        <v>68.614000000000004</v>
      </c>
      <c r="AW25" s="6">
        <v>28.247699999999998</v>
      </c>
      <c r="AX25" s="6">
        <v>-13.380999565124512</v>
      </c>
      <c r="AY25" s="6">
        <v>-10.593000411987305</v>
      </c>
      <c r="AZ25" s="6">
        <v>-79.813003540039063</v>
      </c>
      <c r="BA25" s="6">
        <v>387.96640000000002</v>
      </c>
      <c r="BB25" s="6">
        <v>154.82140000000001</v>
      </c>
      <c r="BC25" s="6">
        <v>-65.626998901367188</v>
      </c>
      <c r="BD25" s="6">
        <v>-31.5</v>
      </c>
      <c r="BE25" s="6">
        <v>-75.705001831054687</v>
      </c>
      <c r="BF25" s="6">
        <v>149.87569999999999</v>
      </c>
      <c r="BG25" s="6">
        <v>-40.605998992919922</v>
      </c>
      <c r="BH25" s="6">
        <v>-34.483001708984375</v>
      </c>
      <c r="BI25" s="6">
        <v>-72.01300048828125</v>
      </c>
      <c r="BJ25" s="6">
        <v>-49.277999877929688</v>
      </c>
      <c r="BK25" s="6">
        <v>-135.06199645996094</v>
      </c>
      <c r="BL25" s="6">
        <v>-500</v>
      </c>
      <c r="BM25" s="6">
        <v>-600</v>
      </c>
      <c r="BN25" s="6">
        <v>1.2749000000000001</v>
      </c>
      <c r="BO25" s="6">
        <v>-0.28024399280548096</v>
      </c>
      <c r="BP25" s="6">
        <v>-6.1631999909877777E-2</v>
      </c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6">
        <v>-52.1</v>
      </c>
      <c r="CC25" s="6">
        <v>-14.7</v>
      </c>
      <c r="CD25" s="6">
        <v>-51.4</v>
      </c>
      <c r="CE25" s="6">
        <v>17</v>
      </c>
      <c r="CF25" s="6">
        <v>-0.2</v>
      </c>
      <c r="CG25" s="6">
        <v>-0.7</v>
      </c>
      <c r="CH25" s="6">
        <v>-1.3</v>
      </c>
      <c r="CI25" s="6">
        <v>-20</v>
      </c>
      <c r="CJ25" s="6">
        <v>-7.9</v>
      </c>
      <c r="CK25" s="6">
        <v>-0.9</v>
      </c>
      <c r="CL25" s="6">
        <v>-0.6</v>
      </c>
      <c r="CM25" s="6">
        <v>-0.2</v>
      </c>
      <c r="CN25" s="6">
        <v>-0.2</v>
      </c>
      <c r="CO25" s="1"/>
      <c r="CP25" s="6">
        <v>6.6751976682908096E-2</v>
      </c>
      <c r="CQ25" s="6">
        <v>6.1329824042240452E-3</v>
      </c>
      <c r="CR25" s="6">
        <v>1.6176430015123071</v>
      </c>
      <c r="CS25" s="6">
        <v>1.9544631862466841E-2</v>
      </c>
      <c r="CT25" s="6">
        <v>0.24633435487416988</v>
      </c>
      <c r="CU25" s="6">
        <v>5.5813230967623371</v>
      </c>
      <c r="CV25" s="6">
        <v>12.116298210071292</v>
      </c>
      <c r="CW25" s="6">
        <v>1.0548307508376708E-3</v>
      </c>
      <c r="CX25" s="6">
        <v>1.9571493647359494E-3</v>
      </c>
      <c r="CY25" s="6">
        <v>3.6274977628317582E-3</v>
      </c>
      <c r="CZ25" s="6"/>
      <c r="DA25" s="6">
        <v>27</v>
      </c>
      <c r="DB25" s="6">
        <v>15</v>
      </c>
      <c r="DC25" s="1"/>
      <c r="DD25" s="6">
        <v>27.387953546633849</v>
      </c>
      <c r="DE25" s="6">
        <v>321.4369121674701</v>
      </c>
      <c r="DF25" s="6">
        <v>13.163202479777508</v>
      </c>
      <c r="DG25" s="1"/>
      <c r="DH25" s="6">
        <v>-1.5</v>
      </c>
      <c r="DI25" s="6">
        <v>-0.4</v>
      </c>
      <c r="DJ25" s="6">
        <v>-3</v>
      </c>
      <c r="DK25" s="6">
        <v>-5.3</v>
      </c>
      <c r="DL25" s="6">
        <v>0.36279822740131656</v>
      </c>
      <c r="DM25" s="6">
        <v>-1.2</v>
      </c>
      <c r="DN25" s="6">
        <v>7.653219569264035</v>
      </c>
      <c r="DO25" s="6">
        <v>13.739872227741404</v>
      </c>
      <c r="DP25" s="6">
        <v>0.83184121709214309</v>
      </c>
      <c r="DR25" s="18" t="s">
        <v>307</v>
      </c>
      <c r="DS25" s="18" t="s">
        <v>307</v>
      </c>
      <c r="DT25" s="18" t="s">
        <v>342</v>
      </c>
      <c r="DU25" s="18" t="s">
        <v>342</v>
      </c>
      <c r="DV25" s="18" t="s">
        <v>342</v>
      </c>
      <c r="DW25" s="18" t="s">
        <v>341</v>
      </c>
      <c r="DX25" s="18" t="s">
        <v>341</v>
      </c>
      <c r="DY25" s="18" t="s">
        <v>342</v>
      </c>
      <c r="DZ25" s="18">
        <v>0.82000000000000006</v>
      </c>
      <c r="EA25" s="18">
        <v>0.46</v>
      </c>
      <c r="EB25" s="18" t="s">
        <v>342</v>
      </c>
      <c r="EC25" s="18">
        <v>0.29000000000000004</v>
      </c>
      <c r="ED25" s="18" t="s">
        <v>343</v>
      </c>
      <c r="EE25" s="18">
        <v>15.2</v>
      </c>
      <c r="EF25" s="18" t="s">
        <v>344</v>
      </c>
      <c r="EG25" s="18">
        <v>1.3299999999999998</v>
      </c>
      <c r="EH25" s="18" t="s">
        <v>344</v>
      </c>
      <c r="EI25" s="18">
        <v>0.33999999999999997</v>
      </c>
      <c r="EJ25" s="18" t="s">
        <v>344</v>
      </c>
      <c r="EK25" s="18" t="s">
        <v>344</v>
      </c>
      <c r="EL25" s="18" t="s">
        <v>334</v>
      </c>
      <c r="EM25" s="18" t="s">
        <v>334</v>
      </c>
      <c r="EN25" s="18" t="s">
        <v>331</v>
      </c>
    </row>
    <row r="26" spans="1:144" x14ac:dyDescent="0.2">
      <c r="A26" s="1" t="s">
        <v>57</v>
      </c>
      <c r="B26" s="7" t="s">
        <v>241</v>
      </c>
      <c r="C26" s="7" t="s">
        <v>222</v>
      </c>
      <c r="D26" s="7" t="s">
        <v>231</v>
      </c>
      <c r="E26" s="7" t="s">
        <v>224</v>
      </c>
      <c r="F26" s="7" t="s">
        <v>232</v>
      </c>
      <c r="G26" s="7" t="s">
        <v>233</v>
      </c>
      <c r="H26" s="7">
        <v>10</v>
      </c>
      <c r="I26" s="1"/>
      <c r="J26" s="8">
        <v>0.66679600000000006</v>
      </c>
      <c r="K26" s="8">
        <v>5.9162007999999995</v>
      </c>
      <c r="L26" s="8">
        <v>0.92806050000000007</v>
      </c>
      <c r="M26" s="8">
        <v>16.658301599999998</v>
      </c>
      <c r="N26" s="8">
        <v>5.0231570000000003</v>
      </c>
      <c r="O26" s="8">
        <v>0.50249820000000001</v>
      </c>
      <c r="P26" s="8">
        <v>0.27454629999999997</v>
      </c>
      <c r="Q26" s="8">
        <v>26.630542200000001</v>
      </c>
      <c r="R26" s="8">
        <v>23.429546200000001</v>
      </c>
      <c r="S26" s="8">
        <v>70.080604900000012</v>
      </c>
      <c r="T26" s="8">
        <v>40.110569000000005</v>
      </c>
      <c r="U26" s="8">
        <v>77.415840000000003</v>
      </c>
      <c r="V26" s="8">
        <v>51.749225500000001</v>
      </c>
      <c r="W26" s="8">
        <v>38.318603899999999</v>
      </c>
      <c r="X26" s="8">
        <v>2.3484611000000002</v>
      </c>
      <c r="Y26" s="8">
        <v>117.12569790000001</v>
      </c>
      <c r="Z26" s="8">
        <v>0.20825210000000002</v>
      </c>
      <c r="AA26" s="8">
        <v>2.4342565</v>
      </c>
      <c r="AB26" s="8">
        <v>14.4330038</v>
      </c>
      <c r="AC26" s="8">
        <v>104.43608719999999</v>
      </c>
      <c r="AD26" s="8">
        <v>8.7432307999999992</v>
      </c>
      <c r="AE26" s="8">
        <v>9.5178610999999993</v>
      </c>
      <c r="AF26" s="8">
        <v>152.56895610000001</v>
      </c>
      <c r="AG26" s="8">
        <v>8.8447890000000005</v>
      </c>
      <c r="AH26" s="8">
        <v>1.6651326</v>
      </c>
      <c r="AI26" s="8">
        <v>6.0799548999999997</v>
      </c>
      <c r="AJ26" s="8">
        <v>12.8451427</v>
      </c>
      <c r="AK26" s="8">
        <v>52.057446499999998</v>
      </c>
      <c r="AL26" s="8">
        <v>15.6006991</v>
      </c>
      <c r="AM26" s="8">
        <v>10.199193300000001</v>
      </c>
      <c r="AN26" s="8">
        <v>0.71851730000000003</v>
      </c>
      <c r="AO26" s="8">
        <v>10.827378699999999</v>
      </c>
      <c r="AP26" s="8">
        <v>5.4849471000000003</v>
      </c>
      <c r="AQ26" s="8">
        <v>2.0503629000000001</v>
      </c>
      <c r="AR26" s="1"/>
      <c r="AS26" s="6">
        <v>472.03919999999999</v>
      </c>
      <c r="AT26" s="6">
        <v>26.804600000000001</v>
      </c>
      <c r="AU26" s="6">
        <v>1181.0029</v>
      </c>
      <c r="AV26" s="6">
        <v>31.2819</v>
      </c>
      <c r="AW26" s="6">
        <v>12.8416</v>
      </c>
      <c r="AX26" s="6">
        <v>-5.4619998931884766</v>
      </c>
      <c r="AY26" s="6">
        <v>-4.1319999694824219</v>
      </c>
      <c r="AZ26" s="6">
        <v>-11.717000007629395</v>
      </c>
      <c r="BA26" s="6">
        <v>81.450400000000002</v>
      </c>
      <c r="BB26" s="6">
        <v>111.34610000000001</v>
      </c>
      <c r="BC26" s="6">
        <v>-16.988000869750977</v>
      </c>
      <c r="BD26" s="6">
        <v>-13.9</v>
      </c>
      <c r="BE26" s="6">
        <v>-32.481998443603516</v>
      </c>
      <c r="BF26" s="6">
        <v>24.229800000000001</v>
      </c>
      <c r="BG26" s="6">
        <v>5.2668999999999997</v>
      </c>
      <c r="BH26" s="6">
        <v>-5.434999942779541</v>
      </c>
      <c r="BI26" s="6">
        <v>-51.797000885009766</v>
      </c>
      <c r="BJ26" s="6">
        <v>-51.345001220703125</v>
      </c>
      <c r="BK26" s="6">
        <v>-248.63800048828125</v>
      </c>
      <c r="BL26" s="6">
        <v>-500</v>
      </c>
      <c r="BM26" s="6">
        <v>-600</v>
      </c>
      <c r="BN26" s="6">
        <v>0.19290000000000002</v>
      </c>
      <c r="BO26" s="6">
        <v>-0.17358799278736115</v>
      </c>
      <c r="BP26" s="6">
        <v>-3.4182999283075333E-2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6">
        <v>-52.1</v>
      </c>
      <c r="CC26" s="6">
        <v>-14.7</v>
      </c>
      <c r="CD26" s="6">
        <v>-51.4</v>
      </c>
      <c r="CE26" s="6">
        <v>-13.7</v>
      </c>
      <c r="CF26" s="6">
        <v>-0.2</v>
      </c>
      <c r="CG26" s="6">
        <v>-0.7</v>
      </c>
      <c r="CH26" s="6">
        <v>-1.3</v>
      </c>
      <c r="CI26" s="6">
        <v>-20</v>
      </c>
      <c r="CJ26" s="6">
        <v>-7.9</v>
      </c>
      <c r="CK26" s="6">
        <v>-0.9</v>
      </c>
      <c r="CL26" s="6">
        <v>-0.6</v>
      </c>
      <c r="CM26" s="6">
        <v>-0.2</v>
      </c>
      <c r="CN26" s="6">
        <v>-0.2</v>
      </c>
      <c r="CO26" s="1"/>
      <c r="CP26" s="6">
        <v>4.0374160897624474E-2</v>
      </c>
      <c r="CQ26" s="6">
        <v>2.8468742438429156E-2</v>
      </c>
      <c r="CR26" s="6">
        <v>1.6111667519331923</v>
      </c>
      <c r="CS26" s="6">
        <v>7.4941169790933059E-3</v>
      </c>
      <c r="CT26" s="6">
        <v>0.20546524862999835</v>
      </c>
      <c r="CU26" s="6">
        <v>4.9278028391221378</v>
      </c>
      <c r="CV26" s="6">
        <v>3.2755949106019457</v>
      </c>
      <c r="CW26" s="6">
        <v>9.6379291962850084E-4</v>
      </c>
      <c r="CX26" s="6">
        <v>7.7565560085912427E-4</v>
      </c>
      <c r="CY26" s="6">
        <v>3.8616940928415068E-3</v>
      </c>
      <c r="CZ26" s="6"/>
      <c r="DA26" s="6">
        <v>8.6999999999999993</v>
      </c>
      <c r="DB26" s="6">
        <v>6.7</v>
      </c>
      <c r="DC26" s="1"/>
      <c r="DD26" s="6">
        <v>3.8950462094118414</v>
      </c>
      <c r="DE26" s="6">
        <v>118.62186183208789</v>
      </c>
      <c r="DF26" s="6">
        <v>9.5605679685563381</v>
      </c>
      <c r="DG26" s="1"/>
      <c r="DH26" s="6">
        <v>-1.4</v>
      </c>
      <c r="DI26" s="6">
        <v>-0.5</v>
      </c>
      <c r="DJ26" s="6">
        <v>-2.9</v>
      </c>
      <c r="DK26" s="6">
        <v>-5.2</v>
      </c>
      <c r="DL26" s="6">
        <v>0.88779990287676758</v>
      </c>
      <c r="DM26" s="6">
        <v>-1.1000000000000001</v>
      </c>
      <c r="DN26" s="6">
        <v>9.3720426933084404</v>
      </c>
      <c r="DO26" s="6">
        <v>2.2378899100441192</v>
      </c>
      <c r="DP26" s="6">
        <v>2.5276003127932509</v>
      </c>
      <c r="DR26" s="18" t="s">
        <v>307</v>
      </c>
      <c r="DS26" s="18" t="s">
        <v>307</v>
      </c>
      <c r="DT26" s="18" t="s">
        <v>342</v>
      </c>
      <c r="DU26" s="18" t="s">
        <v>342</v>
      </c>
      <c r="DV26" s="18" t="s">
        <v>342</v>
      </c>
      <c r="DW26" s="18" t="s">
        <v>341</v>
      </c>
      <c r="DX26" s="18" t="s">
        <v>341</v>
      </c>
      <c r="DY26" s="18">
        <v>4.8</v>
      </c>
      <c r="DZ26" s="18">
        <v>1.23</v>
      </c>
      <c r="EA26" s="18">
        <v>4.28</v>
      </c>
      <c r="EB26" s="18" t="s">
        <v>342</v>
      </c>
      <c r="EC26" s="18">
        <v>0.53999999999999992</v>
      </c>
      <c r="ED26" s="18">
        <v>0.12000000000000001</v>
      </c>
      <c r="EE26" s="18">
        <v>18.899999999999999</v>
      </c>
      <c r="EF26" s="18" t="s">
        <v>344</v>
      </c>
      <c r="EG26" s="18">
        <v>2.4</v>
      </c>
      <c r="EH26" s="18" t="s">
        <v>344</v>
      </c>
      <c r="EI26" s="18">
        <v>1.8099999999999998</v>
      </c>
      <c r="EJ26" s="18" t="s">
        <v>344</v>
      </c>
      <c r="EK26" s="18" t="s">
        <v>344</v>
      </c>
      <c r="EL26" s="18" t="s">
        <v>334</v>
      </c>
      <c r="EM26" s="18" t="s">
        <v>334</v>
      </c>
      <c r="EN26" s="18" t="s">
        <v>331</v>
      </c>
    </row>
    <row r="27" spans="1:144" x14ac:dyDescent="0.2">
      <c r="A27" s="1" t="s">
        <v>58</v>
      </c>
      <c r="B27" s="7" t="s">
        <v>242</v>
      </c>
      <c r="C27" s="7" t="s">
        <v>222</v>
      </c>
      <c r="D27" s="7" t="s">
        <v>231</v>
      </c>
      <c r="E27" s="7" t="s">
        <v>224</v>
      </c>
      <c r="F27" s="7" t="s">
        <v>232</v>
      </c>
      <c r="G27" s="7" t="s">
        <v>233</v>
      </c>
      <c r="H27" s="7">
        <v>18.75</v>
      </c>
      <c r="I27" s="1"/>
      <c r="J27" s="8">
        <v>0.33920109999999998</v>
      </c>
      <c r="K27" s="8">
        <v>3.7574533999999997</v>
      </c>
      <c r="L27" s="8">
        <v>0.30035199999999995</v>
      </c>
      <c r="M27" s="8">
        <v>4.7397571999999997</v>
      </c>
      <c r="N27" s="8">
        <v>1.0611936</v>
      </c>
      <c r="O27" s="8">
        <v>0.16595750000000001</v>
      </c>
      <c r="P27" s="8">
        <v>7.1649199999999996E-2</v>
      </c>
      <c r="Q27" s="8">
        <v>7.7589867999999997</v>
      </c>
      <c r="R27" s="8">
        <v>6.7088326</v>
      </c>
      <c r="S27" s="8">
        <v>21.864969500000001</v>
      </c>
      <c r="T27" s="8">
        <v>11.492218699999999</v>
      </c>
      <c r="U27" s="8">
        <v>31.998915</v>
      </c>
      <c r="V27" s="8">
        <v>17.178630900000002</v>
      </c>
      <c r="W27" s="8">
        <v>19.4160614</v>
      </c>
      <c r="X27" s="8">
        <v>1.1106018</v>
      </c>
      <c r="Y27" s="8">
        <v>57.143561500000004</v>
      </c>
      <c r="Z27" s="8">
        <v>4.9172400000000005E-2</v>
      </c>
      <c r="AA27" s="8">
        <v>1.2837499000000001</v>
      </c>
      <c r="AB27" s="8">
        <v>8.5187480000000004</v>
      </c>
      <c r="AC27" s="8">
        <v>54.158047199999999</v>
      </c>
      <c r="AD27" s="8">
        <v>2.9479756999999998</v>
      </c>
      <c r="AE27" s="8">
        <v>3.8634162000000001</v>
      </c>
      <c r="AF27" s="8">
        <v>72.000227600000002</v>
      </c>
      <c r="AG27" s="8">
        <v>4.6343322000000002</v>
      </c>
      <c r="AH27" s="8">
        <v>0.88921419999999995</v>
      </c>
      <c r="AI27" s="8">
        <v>3.136765</v>
      </c>
      <c r="AJ27" s="8">
        <v>5.4290092999999997</v>
      </c>
      <c r="AK27" s="8">
        <v>22.7396548</v>
      </c>
      <c r="AL27" s="8">
        <v>7.8235916999999997</v>
      </c>
      <c r="AM27" s="8">
        <v>2.2214847</v>
      </c>
      <c r="AN27" s="8">
        <v>0.33217029999999997</v>
      </c>
      <c r="AO27" s="8">
        <v>3.7001496999999999</v>
      </c>
      <c r="AP27" s="8">
        <v>2.5785773999999999</v>
      </c>
      <c r="AQ27" s="8">
        <v>1.524661</v>
      </c>
      <c r="AR27" s="1"/>
      <c r="AS27" s="6">
        <v>464.17680000000001</v>
      </c>
      <c r="AT27" s="6">
        <v>21.500299999999999</v>
      </c>
      <c r="AU27" s="6">
        <v>641.40089999999998</v>
      </c>
      <c r="AV27" s="6">
        <v>26.628900000000002</v>
      </c>
      <c r="AW27" s="6">
        <v>-8.7849998474121094</v>
      </c>
      <c r="AX27" s="6">
        <v>-7.0130000114440918</v>
      </c>
      <c r="AY27" s="6">
        <v>-5.3060002326965332</v>
      </c>
      <c r="AZ27" s="6">
        <v>-40.423999786376953</v>
      </c>
      <c r="BA27" s="6">
        <v>46.135100000000001</v>
      </c>
      <c r="BB27" s="6">
        <v>22.442799999999998</v>
      </c>
      <c r="BC27" s="6">
        <v>-19.74799919128418</v>
      </c>
      <c r="BD27" s="6">
        <v>294</v>
      </c>
      <c r="BE27" s="6">
        <v>-33.317001342773437</v>
      </c>
      <c r="BF27" s="6">
        <v>11.2248</v>
      </c>
      <c r="BG27" s="6">
        <v>-17.538000106811523</v>
      </c>
      <c r="BH27" s="6">
        <v>-7.5970001220703125</v>
      </c>
      <c r="BI27" s="6">
        <v>-26.702999114990234</v>
      </c>
      <c r="BJ27" s="6">
        <v>-28.02400016784668</v>
      </c>
      <c r="BK27" s="6">
        <v>-109.49400329589844</v>
      </c>
      <c r="BL27" s="6">
        <v>-500</v>
      </c>
      <c r="BM27" s="6">
        <v>-600</v>
      </c>
      <c r="BN27" s="6">
        <v>6.3200000000000006E-2</v>
      </c>
      <c r="BO27" s="6">
        <v>-0.16410499811172485</v>
      </c>
      <c r="BP27" s="6">
        <v>-3.4905001521110535E-2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6">
        <v>-52.1</v>
      </c>
      <c r="CC27" s="6">
        <v>-14.7</v>
      </c>
      <c r="CD27" s="6">
        <v>-51.4</v>
      </c>
      <c r="CE27" s="6">
        <v>-13.7</v>
      </c>
      <c r="CF27" s="6">
        <v>-0.2</v>
      </c>
      <c r="CG27" s="6">
        <v>-0.7</v>
      </c>
      <c r="CH27" s="6">
        <v>-1.3</v>
      </c>
      <c r="CI27" s="6">
        <v>-20</v>
      </c>
      <c r="CJ27" s="6">
        <v>-7.9</v>
      </c>
      <c r="CK27" s="6">
        <v>1</v>
      </c>
      <c r="CL27" s="6">
        <v>-0.6</v>
      </c>
      <c r="CM27" s="6">
        <v>-0.2</v>
      </c>
      <c r="CN27" s="6">
        <v>-0.2</v>
      </c>
      <c r="CO27" s="1"/>
      <c r="CP27" s="6">
        <v>9.2930294423644491E-2</v>
      </c>
      <c r="CQ27" s="6">
        <v>6.3547305997793194E-3</v>
      </c>
      <c r="CR27" s="6">
        <v>1.4342023273425919</v>
      </c>
      <c r="CS27" s="6">
        <v>5.3674656561725998E-3</v>
      </c>
      <c r="CT27" s="6">
        <v>0.33701332463280598</v>
      </c>
      <c r="CU27" s="6">
        <v>4.4022897617548393</v>
      </c>
      <c r="CV27" s="6">
        <v>4.4053669027691802</v>
      </c>
      <c r="CW27" s="6">
        <v>1.0065113174259662E-3</v>
      </c>
      <c r="CX27" s="6">
        <v>6.3257976139767329E-4</v>
      </c>
      <c r="CY27" s="6">
        <v>2.17007574126411E-3</v>
      </c>
      <c r="CZ27" s="6"/>
      <c r="DA27" s="6">
        <v>15</v>
      </c>
      <c r="DB27" s="6">
        <v>11</v>
      </c>
      <c r="DC27" s="1"/>
      <c r="DD27" s="6">
        <v>10.283657554203428</v>
      </c>
      <c r="DE27" s="6">
        <v>179.1070357357097</v>
      </c>
      <c r="DF27" s="6">
        <v>35.135829976861714</v>
      </c>
      <c r="DG27" s="1"/>
      <c r="DH27" s="6">
        <v>49.412121958864425</v>
      </c>
      <c r="DI27" s="6">
        <v>-0.3</v>
      </c>
      <c r="DJ27" s="6">
        <v>-2.4</v>
      </c>
      <c r="DK27" s="6">
        <v>3.4595265458162707</v>
      </c>
      <c r="DL27" s="6">
        <v>1.1864626048247926</v>
      </c>
      <c r="DM27" s="6">
        <v>-1.3</v>
      </c>
      <c r="DN27" s="6">
        <v>8.984323532254793</v>
      </c>
      <c r="DO27" s="6">
        <v>9.815343204556775E-3</v>
      </c>
      <c r="DP27" s="6">
        <v>4.0606420872570985E-2</v>
      </c>
      <c r="DR27" s="18" t="s">
        <v>307</v>
      </c>
      <c r="DS27" s="18" t="s">
        <v>307</v>
      </c>
      <c r="DT27" s="18" t="s">
        <v>342</v>
      </c>
      <c r="DU27" s="18" t="s">
        <v>342</v>
      </c>
      <c r="DV27" s="18" t="s">
        <v>342</v>
      </c>
      <c r="DW27" s="18" t="s">
        <v>341</v>
      </c>
      <c r="DX27" s="18" t="s">
        <v>341</v>
      </c>
      <c r="DY27" s="18">
        <v>0.48999999999999994</v>
      </c>
      <c r="DZ27" s="18">
        <v>1.3800000000000001</v>
      </c>
      <c r="EA27" s="18">
        <v>1.32</v>
      </c>
      <c r="EB27" s="18" t="s">
        <v>342</v>
      </c>
      <c r="EC27" s="18">
        <v>0.19</v>
      </c>
      <c r="ED27" s="18">
        <v>0.12000000000000001</v>
      </c>
      <c r="EE27" s="18">
        <v>25.6</v>
      </c>
      <c r="EF27" s="18" t="s">
        <v>344</v>
      </c>
      <c r="EG27" s="18">
        <v>8.4</v>
      </c>
      <c r="EH27" s="18" t="s">
        <v>344</v>
      </c>
      <c r="EI27" s="18">
        <v>11.3</v>
      </c>
      <c r="EJ27" s="18" t="s">
        <v>344</v>
      </c>
      <c r="EK27" s="18" t="s">
        <v>344</v>
      </c>
      <c r="EL27" s="18" t="s">
        <v>334</v>
      </c>
      <c r="EM27" s="18" t="s">
        <v>334</v>
      </c>
      <c r="EN27" s="18" t="s">
        <v>331</v>
      </c>
    </row>
    <row r="28" spans="1:144" x14ac:dyDescent="0.2">
      <c r="A28" s="1" t="s">
        <v>59</v>
      </c>
      <c r="B28" s="7" t="s">
        <v>243</v>
      </c>
      <c r="C28" s="7" t="s">
        <v>222</v>
      </c>
      <c r="D28" s="7" t="s">
        <v>231</v>
      </c>
      <c r="E28" s="7" t="s">
        <v>224</v>
      </c>
      <c r="F28" s="7" t="s">
        <v>232</v>
      </c>
      <c r="G28" s="7" t="s">
        <v>233</v>
      </c>
      <c r="H28" s="7">
        <v>7.12</v>
      </c>
      <c r="I28" s="1"/>
      <c r="J28" s="8">
        <v>0.38487660000000001</v>
      </c>
      <c r="K28" s="8">
        <v>4.1276472999999996</v>
      </c>
      <c r="L28" s="8">
        <v>0.60628020000000005</v>
      </c>
      <c r="M28" s="8">
        <v>15.2075227</v>
      </c>
      <c r="N28" s="8">
        <v>3.3103225000000003</v>
      </c>
      <c r="O28" s="8">
        <v>0.31913320000000001</v>
      </c>
      <c r="P28" s="8">
        <v>0.22599080000000002</v>
      </c>
      <c r="Q28" s="8">
        <v>21.079618400000001</v>
      </c>
      <c r="R28" s="8">
        <v>17.5183322</v>
      </c>
      <c r="S28" s="8">
        <v>80.948435800000013</v>
      </c>
      <c r="T28" s="8">
        <v>43.957648200000001</v>
      </c>
      <c r="U28" s="8">
        <v>83.67753780000001</v>
      </c>
      <c r="V28" s="8">
        <v>36.735676500000004</v>
      </c>
      <c r="W28" s="8">
        <v>52.021951099999995</v>
      </c>
      <c r="X28" s="8">
        <v>2.9424657000000001</v>
      </c>
      <c r="Y28" s="8">
        <v>159.952304</v>
      </c>
      <c r="Z28" s="8">
        <v>7.4091099999999993E-2</v>
      </c>
      <c r="AA28" s="8">
        <v>3.5772900000000001</v>
      </c>
      <c r="AB28" s="8">
        <v>18.370151</v>
      </c>
      <c r="AC28" s="8">
        <v>135.90130360000001</v>
      </c>
      <c r="AD28" s="8">
        <v>6.8453925</v>
      </c>
      <c r="AE28" s="8">
        <v>8.2800041999999987</v>
      </c>
      <c r="AF28" s="8">
        <v>176.7503773</v>
      </c>
      <c r="AG28" s="8">
        <v>12.104222400000001</v>
      </c>
      <c r="AH28" s="8">
        <v>2.1134529999999998</v>
      </c>
      <c r="AI28" s="8">
        <v>8.0051012000000004</v>
      </c>
      <c r="AJ28" s="8">
        <v>15.762249599999999</v>
      </c>
      <c r="AK28" s="8">
        <v>57.397053</v>
      </c>
      <c r="AL28" s="8">
        <v>17.778486900000001</v>
      </c>
      <c r="AM28" s="8">
        <v>4.5431004999999995</v>
      </c>
      <c r="AN28" s="8">
        <v>0.76494949999999995</v>
      </c>
      <c r="AO28" s="8">
        <v>9.3152823999999992</v>
      </c>
      <c r="AP28" s="8">
        <v>4.6123218999999995</v>
      </c>
      <c r="AQ28" s="8">
        <v>1.6423293000000001</v>
      </c>
      <c r="AR28" s="1"/>
      <c r="AS28" s="6">
        <v>641.25210000000004</v>
      </c>
      <c r="AT28" s="6">
        <v>28.9116</v>
      </c>
      <c r="AU28" s="6">
        <v>707.71289999999999</v>
      </c>
      <c r="AV28" s="6">
        <v>25.535599999999999</v>
      </c>
      <c r="AW28" s="6">
        <v>-9.8479995727539062</v>
      </c>
      <c r="AX28" s="6">
        <v>-7.8610000610351563</v>
      </c>
      <c r="AY28" s="6">
        <v>-5.9470000267028809</v>
      </c>
      <c r="AZ28" s="6">
        <v>-59.070999145507812</v>
      </c>
      <c r="BA28" s="6">
        <v>53.811999999999998</v>
      </c>
      <c r="BB28" s="6">
        <v>28.188600000000001</v>
      </c>
      <c r="BC28" s="6">
        <v>-45.277999877929688</v>
      </c>
      <c r="BD28" s="6">
        <v>-12.3</v>
      </c>
      <c r="BE28" s="6">
        <v>-25.159999847412109</v>
      </c>
      <c r="BF28" s="6">
        <v>-20.447000503540039</v>
      </c>
      <c r="BG28" s="6">
        <v>-13.244999885559082</v>
      </c>
      <c r="BH28" s="6">
        <v>-8.369999885559082</v>
      </c>
      <c r="BI28" s="6">
        <v>-16.757999420166016</v>
      </c>
      <c r="BJ28" s="6">
        <v>-18.75200080871582</v>
      </c>
      <c r="BK28" s="6">
        <v>-85.175003051757813</v>
      </c>
      <c r="BL28" s="6">
        <v>-500</v>
      </c>
      <c r="BM28" s="6">
        <v>-600</v>
      </c>
      <c r="BN28" s="6">
        <v>0.15490000000000001</v>
      </c>
      <c r="BO28" s="6">
        <v>-0.15953700244426727</v>
      </c>
      <c r="BP28" s="6">
        <v>-3.2120000571012497E-2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6">
        <v>-52.1</v>
      </c>
      <c r="CC28" s="6">
        <v>18.3</v>
      </c>
      <c r="CD28" s="6">
        <v>94.3</v>
      </c>
      <c r="CE28" s="6">
        <v>35.5</v>
      </c>
      <c r="CF28" s="6">
        <v>-0.2</v>
      </c>
      <c r="CG28" s="6">
        <v>-0.7</v>
      </c>
      <c r="CH28" s="6">
        <v>-1.3</v>
      </c>
      <c r="CI28" s="6">
        <v>33.9</v>
      </c>
      <c r="CJ28" s="6">
        <v>-7.9</v>
      </c>
      <c r="CK28" s="6">
        <v>-0.9</v>
      </c>
      <c r="CL28" s="6">
        <v>-0.6</v>
      </c>
      <c r="CM28" s="6">
        <v>-0.2</v>
      </c>
      <c r="CN28" s="6">
        <v>-0.2</v>
      </c>
      <c r="CO28" s="1"/>
      <c r="CP28" s="6">
        <v>4.2710772397661419E-2</v>
      </c>
      <c r="CQ28" s="6">
        <v>6.4538336948565768E-3</v>
      </c>
      <c r="CR28" s="6">
        <v>1.6890061668736691</v>
      </c>
      <c r="CS28" s="6">
        <v>1.335495598603197E-2</v>
      </c>
      <c r="CT28" s="6">
        <v>0.28701627586566619</v>
      </c>
      <c r="CU28" s="6">
        <v>4.6494428842386544</v>
      </c>
      <c r="CV28" s="6">
        <v>6.3884647494807725</v>
      </c>
      <c r="CW28" s="6">
        <v>1.1029625230420709E-3</v>
      </c>
      <c r="CX28" s="6">
        <v>1.3570846216604173E-3</v>
      </c>
      <c r="CY28" s="6">
        <v>1.4908878272544253E-2</v>
      </c>
      <c r="CZ28" s="6"/>
      <c r="DA28" s="6">
        <v>2.2999999999999998</v>
      </c>
      <c r="DB28" s="6">
        <v>4.0999999999999996</v>
      </c>
      <c r="DC28" s="1"/>
      <c r="DD28" s="6">
        <v>18.384001434848891</v>
      </c>
      <c r="DE28" s="6">
        <v>721.01156846919571</v>
      </c>
      <c r="DF28" s="6">
        <v>17.487220877051385</v>
      </c>
      <c r="DG28" s="1"/>
      <c r="DH28" s="6">
        <v>-4.7</v>
      </c>
      <c r="DI28" s="6">
        <v>-0.5</v>
      </c>
      <c r="DJ28" s="6">
        <v>-9.5</v>
      </c>
      <c r="DK28" s="6">
        <v>-17.100000000000001</v>
      </c>
      <c r="DL28" s="6">
        <v>1.1976422114399421</v>
      </c>
      <c r="DM28" s="6">
        <v>-3.7</v>
      </c>
      <c r="DN28" s="6">
        <v>20.495048018258995</v>
      </c>
      <c r="DO28" s="6">
        <v>5.1357360323455073E-2</v>
      </c>
      <c r="DP28" s="6">
        <v>8.7610182453958463E-2</v>
      </c>
      <c r="DR28" s="18" t="s">
        <v>307</v>
      </c>
      <c r="DS28" s="18" t="s">
        <v>307</v>
      </c>
      <c r="DT28" s="18" t="s">
        <v>342</v>
      </c>
      <c r="DU28" s="18" t="s">
        <v>342</v>
      </c>
      <c r="DV28" s="18" t="s">
        <v>342</v>
      </c>
      <c r="DW28" s="18" t="s">
        <v>341</v>
      </c>
      <c r="DX28" s="18" t="s">
        <v>341</v>
      </c>
      <c r="DY28" s="18">
        <v>0.61999999999999988</v>
      </c>
      <c r="DZ28" s="18">
        <v>0.82000000000000006</v>
      </c>
      <c r="EA28" s="18">
        <v>0.89000000000000012</v>
      </c>
      <c r="EB28" s="18" t="s">
        <v>342</v>
      </c>
      <c r="EC28" s="18">
        <v>0.6</v>
      </c>
      <c r="ED28" s="18" t="s">
        <v>343</v>
      </c>
      <c r="EE28" s="18">
        <v>13.1</v>
      </c>
      <c r="EF28" s="18" t="s">
        <v>344</v>
      </c>
      <c r="EG28" s="18">
        <v>1.5899999999999999</v>
      </c>
      <c r="EH28" s="18" t="s">
        <v>344</v>
      </c>
      <c r="EI28" s="18">
        <v>25.2</v>
      </c>
      <c r="EJ28" s="18" t="s">
        <v>344</v>
      </c>
      <c r="EK28" s="18" t="s">
        <v>344</v>
      </c>
      <c r="EL28" s="18" t="s">
        <v>334</v>
      </c>
      <c r="EM28" s="18" t="s">
        <v>334</v>
      </c>
      <c r="EN28" s="18" t="s">
        <v>331</v>
      </c>
    </row>
    <row r="29" spans="1:144" x14ac:dyDescent="0.2">
      <c r="A29" s="1" t="s">
        <v>60</v>
      </c>
      <c r="B29" s="7" t="s">
        <v>244</v>
      </c>
      <c r="C29" s="7" t="s">
        <v>222</v>
      </c>
      <c r="D29" s="7" t="s">
        <v>231</v>
      </c>
      <c r="E29" s="7" t="s">
        <v>224</v>
      </c>
      <c r="F29" s="7" t="s">
        <v>232</v>
      </c>
      <c r="G29" s="7" t="s">
        <v>233</v>
      </c>
      <c r="H29" s="7">
        <v>21.2</v>
      </c>
      <c r="I29" s="1"/>
      <c r="J29" s="8">
        <v>0.2109663</v>
      </c>
      <c r="K29" s="8">
        <v>2.7390048</v>
      </c>
      <c r="L29" s="8">
        <v>0.69214430000000005</v>
      </c>
      <c r="M29" s="8">
        <v>6.8309581000000001</v>
      </c>
      <c r="N29" s="8">
        <v>2.4796271999999999</v>
      </c>
      <c r="O29" s="8">
        <v>0.38318750000000001</v>
      </c>
      <c r="P29" s="8">
        <v>0.14560669999999998</v>
      </c>
      <c r="Q29" s="8">
        <v>14.393367899999999</v>
      </c>
      <c r="R29" s="8">
        <v>18.1331442</v>
      </c>
      <c r="S29" s="8">
        <v>26.324650699999999</v>
      </c>
      <c r="T29" s="8">
        <v>12.1519408</v>
      </c>
      <c r="U29" s="8">
        <v>34.458632599999994</v>
      </c>
      <c r="V29" s="8">
        <v>36.2134176</v>
      </c>
      <c r="W29" s="8">
        <v>17.7655523</v>
      </c>
      <c r="X29" s="8">
        <v>0.75432069999999996</v>
      </c>
      <c r="Y29" s="8">
        <v>46.706792200000002</v>
      </c>
      <c r="Z29" s="8">
        <v>0.18922839999999999</v>
      </c>
      <c r="AA29" s="8">
        <v>1.0758051</v>
      </c>
      <c r="AB29" s="8">
        <v>9.2412559000000005</v>
      </c>
      <c r="AC29" s="8">
        <v>50.675663</v>
      </c>
      <c r="AD29" s="8">
        <v>1.8486032000000001</v>
      </c>
      <c r="AE29" s="8">
        <v>14.944829200000001</v>
      </c>
      <c r="AF29" s="8">
        <v>66.6193119</v>
      </c>
      <c r="AG29" s="8">
        <v>2.6228769999999999</v>
      </c>
      <c r="AH29" s="8">
        <v>0.73268219999999995</v>
      </c>
      <c r="AI29" s="8">
        <v>1.8168427999999999</v>
      </c>
      <c r="AJ29" s="8">
        <v>3.7192731999999999</v>
      </c>
      <c r="AK29" s="8">
        <v>8.8289051000000001</v>
      </c>
      <c r="AL29" s="8">
        <v>6.3841124000000002</v>
      </c>
      <c r="AM29" s="8">
        <v>13.675394200000001</v>
      </c>
      <c r="AN29" s="8">
        <v>0.27856349999999996</v>
      </c>
      <c r="AO29" s="8">
        <v>3.8305134999999999</v>
      </c>
      <c r="AP29" s="8">
        <v>3.1074682</v>
      </c>
      <c r="AQ29" s="8">
        <v>1.6566869</v>
      </c>
      <c r="AR29" s="1"/>
      <c r="AS29" s="6">
        <v>551.17719999999997</v>
      </c>
      <c r="AT29" s="6">
        <v>36.0062</v>
      </c>
      <c r="AU29" s="6">
        <v>1345.8893</v>
      </c>
      <c r="AV29" s="6">
        <v>63.838099999999997</v>
      </c>
      <c r="AW29" s="6">
        <v>16.912700000000001</v>
      </c>
      <c r="AX29" s="6">
        <v>-4.0770001411437988</v>
      </c>
      <c r="AY29" s="6">
        <v>-3.2190001010894775</v>
      </c>
      <c r="AZ29" s="6">
        <v>-21.528999328613281</v>
      </c>
      <c r="BA29" s="6">
        <v>60.347700000000003</v>
      </c>
      <c r="BB29" s="6">
        <v>106.4556</v>
      </c>
      <c r="BC29" s="6">
        <v>-16.188999176025391</v>
      </c>
      <c r="BD29" s="6">
        <v>-6</v>
      </c>
      <c r="BE29" s="6">
        <v>-5.7690000534057617</v>
      </c>
      <c r="BF29" s="6">
        <v>27.624400000000001</v>
      </c>
      <c r="BG29" s="6">
        <v>20.288</v>
      </c>
      <c r="BH29" s="6">
        <v>-7.0900001525878906</v>
      </c>
      <c r="BI29" s="6">
        <v>-12.984999656677246</v>
      </c>
      <c r="BJ29" s="6">
        <v>-14.677000045776367</v>
      </c>
      <c r="BK29" s="6">
        <v>256.24200000000002</v>
      </c>
      <c r="BL29" s="6">
        <v>-500</v>
      </c>
      <c r="BM29" s="6">
        <v>-600</v>
      </c>
      <c r="BN29" s="6">
        <v>0.21009999999999998</v>
      </c>
      <c r="BO29" s="6">
        <v>-0.20820699632167816</v>
      </c>
      <c r="BP29" s="6">
        <v>-4.8339001834392548E-2</v>
      </c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6">
        <v>-52.1</v>
      </c>
      <c r="CC29" s="6">
        <v>-14.7</v>
      </c>
      <c r="CD29" s="6">
        <v>-51.4</v>
      </c>
      <c r="CE29" s="6">
        <v>20.6</v>
      </c>
      <c r="CF29" s="6">
        <v>-0.2</v>
      </c>
      <c r="CG29" s="6">
        <v>-0.7</v>
      </c>
      <c r="CH29" s="6">
        <v>-1.3</v>
      </c>
      <c r="CI29" s="6">
        <v>22.4</v>
      </c>
      <c r="CJ29" s="6">
        <v>-7.9</v>
      </c>
      <c r="CK29" s="6">
        <v>-0.9</v>
      </c>
      <c r="CL29" s="6">
        <v>-0.6</v>
      </c>
      <c r="CM29" s="6">
        <v>-0.2</v>
      </c>
      <c r="CN29" s="6">
        <v>-0.2</v>
      </c>
      <c r="CO29" s="1"/>
      <c r="CP29" s="6">
        <v>4.6605619649506859E-2</v>
      </c>
      <c r="CQ29" s="6">
        <v>2.5165580724697423E-3</v>
      </c>
      <c r="CR29" s="6">
        <v>1.4450163511417444</v>
      </c>
      <c r="CS29" s="6">
        <v>7.2711751593356197E-3</v>
      </c>
      <c r="CT29" s="6">
        <v>0.21847896994288549</v>
      </c>
      <c r="CU29" s="6">
        <v>4.3497856065462059</v>
      </c>
      <c r="CV29" s="6">
        <v>4.35231074916293</v>
      </c>
      <c r="CW29" s="6">
        <v>7.8740507012406132E-4</v>
      </c>
      <c r="CX29" s="6">
        <v>2.6756640253315314E-4</v>
      </c>
      <c r="CY29" s="6">
        <v>2.1303138033291747E-2</v>
      </c>
      <c r="CZ29" s="6"/>
      <c r="DA29" s="6">
        <v>17</v>
      </c>
      <c r="DB29" s="6">
        <v>5.8</v>
      </c>
      <c r="DC29" s="1"/>
      <c r="DD29" s="6">
        <v>3.784578283561725</v>
      </c>
      <c r="DE29" s="6">
        <v>128.58764819264374</v>
      </c>
      <c r="DF29" s="6" t="s">
        <v>43</v>
      </c>
      <c r="DG29" s="1"/>
      <c r="DH29" s="6">
        <v>7013.7108983470216</v>
      </c>
      <c r="DI29" s="6">
        <v>-0.7</v>
      </c>
      <c r="DJ29" s="6">
        <v>37.039719287344305</v>
      </c>
      <c r="DK29" s="6">
        <v>-14.3</v>
      </c>
      <c r="DL29" s="6">
        <v>0.71626091619254317</v>
      </c>
      <c r="DM29" s="6">
        <v>8.2717746066806708</v>
      </c>
      <c r="DN29" s="6">
        <v>19.404111887190926</v>
      </c>
      <c r="DO29" s="6">
        <v>0.12467701249752558</v>
      </c>
      <c r="DP29" s="6">
        <v>0.14283682107247975</v>
      </c>
      <c r="DR29" s="18" t="s">
        <v>307</v>
      </c>
      <c r="DS29" s="18" t="s">
        <v>307</v>
      </c>
      <c r="DT29" s="18" t="s">
        <v>342</v>
      </c>
      <c r="DU29" s="18" t="s">
        <v>342</v>
      </c>
      <c r="DV29" s="18" t="s">
        <v>342</v>
      </c>
      <c r="DW29" s="18" t="s">
        <v>341</v>
      </c>
      <c r="DX29" s="18" t="s">
        <v>341</v>
      </c>
      <c r="DY29" s="18">
        <v>0.8</v>
      </c>
      <c r="DZ29" s="18">
        <v>0.57000000000000006</v>
      </c>
      <c r="EA29" s="18">
        <v>0.47000000000000003</v>
      </c>
      <c r="EB29" s="18" t="s">
        <v>342</v>
      </c>
      <c r="EC29" s="18" t="s">
        <v>343</v>
      </c>
      <c r="ED29" s="18" t="s">
        <v>343</v>
      </c>
      <c r="EE29" s="18">
        <v>5.9</v>
      </c>
      <c r="EF29" s="18" t="s">
        <v>344</v>
      </c>
      <c r="EG29" s="18">
        <v>0.60000000000000009</v>
      </c>
      <c r="EH29" s="18" t="s">
        <v>344</v>
      </c>
      <c r="EI29" s="18">
        <v>1.2799999999999998</v>
      </c>
      <c r="EJ29" s="18" t="s">
        <v>344</v>
      </c>
      <c r="EK29" s="18" t="s">
        <v>344</v>
      </c>
      <c r="EL29" s="18" t="s">
        <v>334</v>
      </c>
      <c r="EM29" s="18" t="s">
        <v>334</v>
      </c>
      <c r="EN29" s="18" t="s">
        <v>331</v>
      </c>
    </row>
    <row r="30" spans="1:144" x14ac:dyDescent="0.2">
      <c r="A30" s="1" t="s">
        <v>61</v>
      </c>
      <c r="B30" s="7" t="s">
        <v>245</v>
      </c>
      <c r="C30" s="7" t="s">
        <v>222</v>
      </c>
      <c r="D30" s="7" t="s">
        <v>231</v>
      </c>
      <c r="E30" s="7" t="s">
        <v>224</v>
      </c>
      <c r="F30" s="7" t="s">
        <v>232</v>
      </c>
      <c r="G30" s="7" t="s">
        <v>233</v>
      </c>
      <c r="H30" s="7">
        <v>18.600000000000001</v>
      </c>
      <c r="I30" s="1"/>
      <c r="J30" s="8">
        <v>0.57497140000000002</v>
      </c>
      <c r="K30" s="8">
        <v>5.8586652000000008</v>
      </c>
      <c r="L30" s="8">
        <v>0.77013129999999996</v>
      </c>
      <c r="M30" s="8">
        <v>19.577547800000001</v>
      </c>
      <c r="N30" s="8">
        <v>4.2159467000000008</v>
      </c>
      <c r="O30" s="8">
        <v>0.33245749999999996</v>
      </c>
      <c r="P30" s="8">
        <v>0.25403520000000002</v>
      </c>
      <c r="Q30" s="8">
        <v>27.346891400000001</v>
      </c>
      <c r="R30" s="8">
        <v>20.392607299999998</v>
      </c>
      <c r="S30" s="8">
        <v>99.557620299999996</v>
      </c>
      <c r="T30" s="8">
        <v>54.146783200000002</v>
      </c>
      <c r="U30" s="8">
        <v>105.72580710000001</v>
      </c>
      <c r="V30" s="8">
        <v>46.239836699999998</v>
      </c>
      <c r="W30" s="8">
        <v>60.4276956</v>
      </c>
      <c r="X30" s="8">
        <v>3.4724636999999996</v>
      </c>
      <c r="Y30" s="8">
        <v>190.4136048</v>
      </c>
      <c r="Z30" s="8">
        <v>0.13167019999999999</v>
      </c>
      <c r="AA30" s="8">
        <v>4.2735303999999994</v>
      </c>
      <c r="AB30" s="8">
        <v>22.059884499999999</v>
      </c>
      <c r="AC30" s="8">
        <v>164.9968149</v>
      </c>
      <c r="AD30" s="8">
        <v>8.2020531999999999</v>
      </c>
      <c r="AE30" s="8">
        <v>9.2774789000000002</v>
      </c>
      <c r="AF30" s="8">
        <v>226.88933950000001</v>
      </c>
      <c r="AG30" s="8">
        <v>14.6927103</v>
      </c>
      <c r="AH30" s="8">
        <v>2.6312370999999999</v>
      </c>
      <c r="AI30" s="8">
        <v>10.035821200000001</v>
      </c>
      <c r="AJ30" s="8">
        <v>19.5127542</v>
      </c>
      <c r="AK30" s="8">
        <v>71.546926099999993</v>
      </c>
      <c r="AL30" s="8">
        <v>22.094242999999999</v>
      </c>
      <c r="AM30" s="8">
        <v>6.0317251999999995</v>
      </c>
      <c r="AN30" s="8">
        <v>1.0175970000000001</v>
      </c>
      <c r="AO30" s="8">
        <v>12.321201499999999</v>
      </c>
      <c r="AP30" s="8">
        <v>6.6497951000000004</v>
      </c>
      <c r="AQ30" s="8">
        <v>2.3871652999999999</v>
      </c>
      <c r="AR30" s="1"/>
      <c r="AS30" s="6">
        <v>550.34140000000002</v>
      </c>
      <c r="AT30" s="6">
        <v>45.055100000000003</v>
      </c>
      <c r="AU30" s="6">
        <v>1318.6286</v>
      </c>
      <c r="AV30" s="6">
        <v>39.752099999999999</v>
      </c>
      <c r="AW30" s="6">
        <v>12.919499999999999</v>
      </c>
      <c r="AX30" s="6">
        <v>-8.1909999847412109</v>
      </c>
      <c r="AY30" s="6">
        <v>-6.1970000267028809</v>
      </c>
      <c r="AZ30" s="6">
        <v>-31.75200080871582</v>
      </c>
      <c r="BA30" s="6">
        <v>59.166800000000002</v>
      </c>
      <c r="BB30" s="6">
        <v>32.555900000000001</v>
      </c>
      <c r="BC30" s="6">
        <v>-24.33799934387207</v>
      </c>
      <c r="BD30" s="6">
        <v>-8.64</v>
      </c>
      <c r="BE30" s="6">
        <v>-24.78700065612793</v>
      </c>
      <c r="BF30" s="6">
        <v>27.6403</v>
      </c>
      <c r="BG30" s="6">
        <v>5.8819999999999997</v>
      </c>
      <c r="BH30" s="6">
        <v>-7.4730000495910645</v>
      </c>
      <c r="BI30" s="6">
        <v>-24.721000671386719</v>
      </c>
      <c r="BJ30" s="6">
        <v>-26.541999816894531</v>
      </c>
      <c r="BK30" s="6">
        <v>-102.69699859619141</v>
      </c>
      <c r="BL30" s="6">
        <v>-500</v>
      </c>
      <c r="BM30" s="6">
        <v>-600</v>
      </c>
      <c r="BN30" s="6">
        <v>0.19440000000000002</v>
      </c>
      <c r="BO30" s="6">
        <v>-0.1788800060749054</v>
      </c>
      <c r="BP30" s="6">
        <v>-4.0125001221895218E-2</v>
      </c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6">
        <v>-52.1</v>
      </c>
      <c r="CC30" s="6">
        <v>-14.7</v>
      </c>
      <c r="CD30" s="6">
        <v>-51.4</v>
      </c>
      <c r="CE30" s="6">
        <v>-13.7</v>
      </c>
      <c r="CF30" s="6">
        <v>-0.2</v>
      </c>
      <c r="CG30" s="6">
        <v>-0.7</v>
      </c>
      <c r="CH30" s="6">
        <v>-1.3</v>
      </c>
      <c r="CI30" s="6">
        <v>-20</v>
      </c>
      <c r="CJ30" s="6">
        <v>-7.9</v>
      </c>
      <c r="CK30" s="6">
        <v>1</v>
      </c>
      <c r="CL30" s="6">
        <v>-0.6</v>
      </c>
      <c r="CM30" s="6">
        <v>-0.2</v>
      </c>
      <c r="CN30" s="6">
        <v>-0.2</v>
      </c>
      <c r="CO30" s="1"/>
      <c r="CP30" s="6">
        <v>5.1479774407012263E-2</v>
      </c>
      <c r="CQ30" s="6">
        <v>3.1514508667863953E-3</v>
      </c>
      <c r="CR30" s="6">
        <v>2.5984289801239919</v>
      </c>
      <c r="CS30" s="6">
        <v>1.8756474664569769E-2</v>
      </c>
      <c r="CT30" s="6">
        <v>0.32905609566228561</v>
      </c>
      <c r="CU30" s="6">
        <v>4.8932803088247487</v>
      </c>
      <c r="CV30" s="6">
        <v>8.9683571656173307</v>
      </c>
      <c r="CW30" s="6">
        <v>8.2888606167172668E-4</v>
      </c>
      <c r="CX30" s="6">
        <v>2.2687428299274005E-3</v>
      </c>
      <c r="CY30" s="6">
        <v>1.0954220211458986E-2</v>
      </c>
      <c r="CZ30" s="6"/>
      <c r="DA30" s="6">
        <v>17</v>
      </c>
      <c r="DB30" s="6">
        <v>3.9</v>
      </c>
      <c r="DC30" s="1"/>
      <c r="DD30" s="6">
        <v>5.0884111436203856</v>
      </c>
      <c r="DE30" s="6">
        <v>120.84976466098416</v>
      </c>
      <c r="DF30" s="6">
        <v>22.897850146291738</v>
      </c>
      <c r="DG30" s="1"/>
      <c r="DH30" s="6">
        <v>-1.3</v>
      </c>
      <c r="DI30" s="6">
        <v>-0.6</v>
      </c>
      <c r="DJ30" s="6">
        <v>-2.7</v>
      </c>
      <c r="DK30" s="6">
        <v>-4.9000000000000004</v>
      </c>
      <c r="DL30" s="6">
        <v>0.78141801264594557</v>
      </c>
      <c r="DM30" s="6">
        <v>2.8242284299481031</v>
      </c>
      <c r="DN30" s="6">
        <v>6.6913077030972419</v>
      </c>
      <c r="DO30" s="6">
        <v>7.3843402577507122</v>
      </c>
      <c r="DP30" s="6">
        <v>3.7523011980921686</v>
      </c>
      <c r="DR30" s="18" t="s">
        <v>307</v>
      </c>
      <c r="DS30" s="18" t="s">
        <v>307</v>
      </c>
      <c r="DT30" s="18" t="s">
        <v>342</v>
      </c>
      <c r="DU30" s="18" t="s">
        <v>342</v>
      </c>
      <c r="DV30" s="18" t="s">
        <v>342</v>
      </c>
      <c r="DW30" s="18" t="s">
        <v>341</v>
      </c>
      <c r="DX30" s="18" t="s">
        <v>341</v>
      </c>
      <c r="DY30" s="18" t="s">
        <v>342</v>
      </c>
      <c r="DZ30" s="18">
        <v>1.18</v>
      </c>
      <c r="EA30" s="18">
        <v>1.1500000000000001</v>
      </c>
      <c r="EB30" s="18" t="s">
        <v>342</v>
      </c>
      <c r="EC30" s="18">
        <v>0.33</v>
      </c>
      <c r="ED30" s="18">
        <v>0.11</v>
      </c>
      <c r="EE30" s="18">
        <v>21.3</v>
      </c>
      <c r="EF30" s="18" t="s">
        <v>344</v>
      </c>
      <c r="EG30" s="18">
        <v>2.57</v>
      </c>
      <c r="EH30" s="18" t="s">
        <v>344</v>
      </c>
      <c r="EI30" s="18">
        <v>0.41000000000000003</v>
      </c>
      <c r="EJ30" s="18" t="s">
        <v>344</v>
      </c>
      <c r="EK30" s="18" t="s">
        <v>344</v>
      </c>
      <c r="EL30" s="18" t="s">
        <v>334</v>
      </c>
      <c r="EM30" s="18" t="s">
        <v>334</v>
      </c>
      <c r="EN30" s="18" t="s">
        <v>331</v>
      </c>
    </row>
    <row r="31" spans="1:144" x14ac:dyDescent="0.2">
      <c r="A31" s="1" t="s">
        <v>62</v>
      </c>
      <c r="B31" s="7" t="s">
        <v>246</v>
      </c>
      <c r="C31" s="7" t="s">
        <v>222</v>
      </c>
      <c r="D31" s="7" t="s">
        <v>231</v>
      </c>
      <c r="E31" s="7" t="s">
        <v>224</v>
      </c>
      <c r="F31" s="7" t="s">
        <v>232</v>
      </c>
      <c r="G31" s="7" t="s">
        <v>233</v>
      </c>
      <c r="H31" s="7">
        <v>17.2</v>
      </c>
      <c r="I31" s="1"/>
      <c r="J31" s="8">
        <v>0.63538760000000005</v>
      </c>
      <c r="K31" s="8">
        <v>5.4217436000000001</v>
      </c>
      <c r="L31" s="8">
        <v>1.7332947999999999</v>
      </c>
      <c r="M31" s="8">
        <v>17.0564915</v>
      </c>
      <c r="N31" s="8">
        <v>6.2654870000000003</v>
      </c>
      <c r="O31" s="8">
        <v>1.3099973999999999</v>
      </c>
      <c r="P31" s="8">
        <v>0.28550890000000001</v>
      </c>
      <c r="Q31" s="8">
        <v>26.8505456</v>
      </c>
      <c r="R31" s="8">
        <v>33.463729899999997</v>
      </c>
      <c r="S31" s="8">
        <v>74.213798699999998</v>
      </c>
      <c r="T31" s="8">
        <v>37.635002100000001</v>
      </c>
      <c r="U31" s="8">
        <v>72.370369400000001</v>
      </c>
      <c r="V31" s="8">
        <v>62.889640399999998</v>
      </c>
      <c r="W31" s="8">
        <v>43.652688699999999</v>
      </c>
      <c r="X31" s="8">
        <v>2.8181080000000001</v>
      </c>
      <c r="Y31" s="8">
        <v>128.9117722</v>
      </c>
      <c r="Z31" s="8">
        <v>0.22834170000000001</v>
      </c>
      <c r="AA31" s="8">
        <v>2.7412629000000002</v>
      </c>
      <c r="AB31" s="8">
        <v>19.944121299999999</v>
      </c>
      <c r="AC31" s="8">
        <v>117.3374683</v>
      </c>
      <c r="AD31" s="8">
        <v>10.5571073</v>
      </c>
      <c r="AE31" s="8">
        <v>17.3372834</v>
      </c>
      <c r="AF31" s="8">
        <v>154.35304440000002</v>
      </c>
      <c r="AG31" s="8">
        <v>10.1681232</v>
      </c>
      <c r="AH31" s="8">
        <v>1.8724866999999998</v>
      </c>
      <c r="AI31" s="8">
        <v>6.8703864000000001</v>
      </c>
      <c r="AJ31" s="8">
        <v>13.2759947</v>
      </c>
      <c r="AK31" s="8">
        <v>51.043822599999999</v>
      </c>
      <c r="AL31" s="8">
        <v>16.296147600000001</v>
      </c>
      <c r="AM31" s="8">
        <v>12.1867868</v>
      </c>
      <c r="AN31" s="8">
        <v>0.83898530000000004</v>
      </c>
      <c r="AO31" s="8">
        <v>11.4421947</v>
      </c>
      <c r="AP31" s="8">
        <v>6.0649027999999996</v>
      </c>
      <c r="AQ31" s="8">
        <v>2.2226527000000003</v>
      </c>
      <c r="AR31" s="1"/>
      <c r="AS31" s="6">
        <v>1056.4549</v>
      </c>
      <c r="AT31" s="6">
        <v>51.7943</v>
      </c>
      <c r="AU31" s="6">
        <v>1552.4577999999999</v>
      </c>
      <c r="AV31" s="6">
        <v>70.228399999999993</v>
      </c>
      <c r="AW31" s="6">
        <v>14.779500000000001</v>
      </c>
      <c r="AX31" s="6">
        <v>-11.73900032043457</v>
      </c>
      <c r="AY31" s="6">
        <v>-8.8809995651245117</v>
      </c>
      <c r="AZ31" s="6">
        <v>29.7911</v>
      </c>
      <c r="BA31" s="6">
        <v>168.7713</v>
      </c>
      <c r="BB31" s="6">
        <v>145.9761</v>
      </c>
      <c r="BC31" s="6">
        <v>-77.560997009277344</v>
      </c>
      <c r="BD31" s="6">
        <v>-28.7</v>
      </c>
      <c r="BE31" s="6">
        <v>-96.831001281738281</v>
      </c>
      <c r="BF31" s="6">
        <v>51.5565</v>
      </c>
      <c r="BG31" s="6">
        <v>-50.972999572753906</v>
      </c>
      <c r="BH31" s="6">
        <v>-27.604000091552734</v>
      </c>
      <c r="BI31" s="6">
        <v>-127.4010009765625</v>
      </c>
      <c r="BJ31" s="6">
        <v>-99.370002746582031</v>
      </c>
      <c r="BK31" s="6">
        <v>-453.12200927734375</v>
      </c>
      <c r="BL31" s="6">
        <v>-500</v>
      </c>
      <c r="BM31" s="6">
        <v>-600</v>
      </c>
      <c r="BN31" s="6">
        <v>0.16639999999999999</v>
      </c>
      <c r="BO31" s="6">
        <v>-0.18836000561714172</v>
      </c>
      <c r="BP31" s="6">
        <v>-4.099699854850769E-2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6">
        <v>-52.1</v>
      </c>
      <c r="CC31" s="6">
        <v>-14.7</v>
      </c>
      <c r="CD31" s="6">
        <v>-51.4</v>
      </c>
      <c r="CE31" s="6">
        <v>-13.7</v>
      </c>
      <c r="CF31" s="6">
        <v>-0.2</v>
      </c>
      <c r="CG31" s="6">
        <v>-0.7</v>
      </c>
      <c r="CH31" s="6">
        <v>-1.3</v>
      </c>
      <c r="CI31" s="6">
        <v>24.6</v>
      </c>
      <c r="CJ31" s="6">
        <v>-7.9</v>
      </c>
      <c r="CK31" s="6">
        <v>-0.9</v>
      </c>
      <c r="CL31" s="6">
        <v>-0.6</v>
      </c>
      <c r="CM31" s="6">
        <v>-0.2</v>
      </c>
      <c r="CN31" s="6">
        <v>-0.2</v>
      </c>
      <c r="CO31" s="1"/>
      <c r="CP31" s="6">
        <v>2.2690414710633683E-2</v>
      </c>
      <c r="CQ31" s="6">
        <v>1.6034865602364168E-2</v>
      </c>
      <c r="CR31" s="6">
        <v>1.7252759884623785</v>
      </c>
      <c r="CS31" s="6">
        <v>1.3487532694037338E-2</v>
      </c>
      <c r="CT31" s="6">
        <v>0.63961094426117693</v>
      </c>
      <c r="CU31" s="6">
        <v>4.963111146334545</v>
      </c>
      <c r="CV31" s="6">
        <v>3.2207481089664936</v>
      </c>
      <c r="CW31" s="6">
        <v>1.0623950137955845E-3</v>
      </c>
      <c r="CX31" s="6">
        <v>9.4787083126845789E-4</v>
      </c>
      <c r="CY31" s="6">
        <v>3.4867756044662419E-3</v>
      </c>
      <c r="CZ31" s="6"/>
      <c r="DA31" s="6">
        <v>9</v>
      </c>
      <c r="DB31" s="6">
        <v>5.2</v>
      </c>
      <c r="DC31" s="1"/>
      <c r="DD31" s="6">
        <v>6.3347741839320433</v>
      </c>
      <c r="DE31" s="6">
        <v>238.48561633626517</v>
      </c>
      <c r="DF31" s="6">
        <v>12.669548367864087</v>
      </c>
      <c r="DG31" s="1"/>
      <c r="DH31" s="6">
        <v>-4.8</v>
      </c>
      <c r="DI31" s="6">
        <v>-0.6</v>
      </c>
      <c r="DJ31" s="6">
        <v>137.6822521947287</v>
      </c>
      <c r="DK31" s="6">
        <v>-17.5</v>
      </c>
      <c r="DL31" s="6">
        <v>0.83178098824794877</v>
      </c>
      <c r="DM31" s="6">
        <v>-3.8</v>
      </c>
      <c r="DN31" s="6">
        <v>17.444521192193257</v>
      </c>
      <c r="DO31" s="6"/>
      <c r="DP31" s="6"/>
      <c r="DR31" s="18" t="s">
        <v>307</v>
      </c>
      <c r="DS31" s="18" t="s">
        <v>307</v>
      </c>
      <c r="DT31" s="18" t="s">
        <v>342</v>
      </c>
      <c r="DU31" s="18" t="s">
        <v>342</v>
      </c>
      <c r="DV31" s="18" t="s">
        <v>342</v>
      </c>
      <c r="DW31" s="18" t="s">
        <v>341</v>
      </c>
      <c r="DX31" s="18" t="s">
        <v>341</v>
      </c>
      <c r="DY31" s="18" t="s">
        <v>342</v>
      </c>
      <c r="DZ31" s="18">
        <v>0.57000000000000006</v>
      </c>
      <c r="EA31" s="18">
        <v>0.75</v>
      </c>
      <c r="EB31" s="18" t="s">
        <v>342</v>
      </c>
      <c r="EC31" s="18">
        <v>0.21000000000000002</v>
      </c>
      <c r="ED31" s="18" t="s">
        <v>343</v>
      </c>
      <c r="EE31" s="18">
        <v>15.3</v>
      </c>
      <c r="EF31" s="18" t="s">
        <v>344</v>
      </c>
      <c r="EG31" s="18">
        <v>2.48</v>
      </c>
      <c r="EH31" s="18" t="s">
        <v>344</v>
      </c>
      <c r="EI31" s="18">
        <v>9.1100000000000012</v>
      </c>
      <c r="EJ31" s="18" t="s">
        <v>344</v>
      </c>
      <c r="EK31" s="18" t="s">
        <v>344</v>
      </c>
      <c r="EL31" s="18" t="s">
        <v>334</v>
      </c>
      <c r="EM31" s="18" t="s">
        <v>334</v>
      </c>
      <c r="EN31" s="18" t="s">
        <v>331</v>
      </c>
    </row>
    <row r="32" spans="1:144" x14ac:dyDescent="0.2">
      <c r="A32" s="1" t="s">
        <v>63</v>
      </c>
      <c r="B32" s="7" t="s">
        <v>247</v>
      </c>
      <c r="C32" s="7" t="s">
        <v>222</v>
      </c>
      <c r="D32" s="7" t="s">
        <v>231</v>
      </c>
      <c r="E32" s="7" t="s">
        <v>224</v>
      </c>
      <c r="F32" s="7" t="s">
        <v>232</v>
      </c>
      <c r="G32" s="7" t="s">
        <v>233</v>
      </c>
      <c r="H32" s="7">
        <v>2.52</v>
      </c>
      <c r="I32" s="1"/>
      <c r="J32" s="8">
        <v>0.6670252000000001</v>
      </c>
      <c r="K32" s="8">
        <v>6.1842025000000005</v>
      </c>
      <c r="L32" s="8">
        <v>1.9628430000000001</v>
      </c>
      <c r="M32" s="8">
        <v>21.871458099999998</v>
      </c>
      <c r="N32" s="8">
        <v>8.4810628000000001</v>
      </c>
      <c r="O32" s="8">
        <v>1.6811573000000002</v>
      </c>
      <c r="P32" s="8">
        <v>0.40379329999999997</v>
      </c>
      <c r="Q32" s="8">
        <v>32.004204000000001</v>
      </c>
      <c r="R32" s="8">
        <v>37.658171000000003</v>
      </c>
      <c r="S32" s="8">
        <v>96.586400299999994</v>
      </c>
      <c r="T32" s="8">
        <v>51.153004800000005</v>
      </c>
      <c r="U32" s="8">
        <v>97.003289999999993</v>
      </c>
      <c r="V32" s="8">
        <v>74.782378800000004</v>
      </c>
      <c r="W32" s="8">
        <v>57.196323400000004</v>
      </c>
      <c r="X32" s="8">
        <v>3.7732654000000001</v>
      </c>
      <c r="Y32" s="8">
        <v>174.88538409999998</v>
      </c>
      <c r="Z32" s="8">
        <v>0.24758150000000001</v>
      </c>
      <c r="AA32" s="8">
        <v>3.7969850000000003</v>
      </c>
      <c r="AB32" s="8">
        <v>21.267570899999999</v>
      </c>
      <c r="AC32" s="8">
        <v>155.81092910000001</v>
      </c>
      <c r="AD32" s="8">
        <v>12.717533299999999</v>
      </c>
      <c r="AE32" s="8">
        <v>17.850126799999998</v>
      </c>
      <c r="AF32" s="8">
        <v>210.01585839999998</v>
      </c>
      <c r="AG32" s="8">
        <v>14.4381018</v>
      </c>
      <c r="AH32" s="8">
        <v>2.5329569000000003</v>
      </c>
      <c r="AI32" s="8">
        <v>9.2297947000000011</v>
      </c>
      <c r="AJ32" s="8">
        <v>17.416935300000002</v>
      </c>
      <c r="AK32" s="8">
        <v>69.2115644</v>
      </c>
      <c r="AL32" s="8">
        <v>21.0009984</v>
      </c>
      <c r="AM32" s="8">
        <v>10.7961276</v>
      </c>
      <c r="AN32" s="8">
        <v>1.0203959999999999</v>
      </c>
      <c r="AO32" s="8">
        <v>12.4584557</v>
      </c>
      <c r="AP32" s="8">
        <v>5.8831641000000001</v>
      </c>
      <c r="AQ32" s="8">
        <v>2.1312120000000001</v>
      </c>
      <c r="AR32" s="1"/>
      <c r="AS32" s="6">
        <v>747.97190000000001</v>
      </c>
      <c r="AT32" s="6">
        <v>46.472200000000001</v>
      </c>
      <c r="AU32" s="6">
        <v>1755.2117000000001</v>
      </c>
      <c r="AV32" s="6">
        <v>40.647100000000002</v>
      </c>
      <c r="AW32" s="6">
        <v>18.516200000000001</v>
      </c>
      <c r="AX32" s="6">
        <v>-8.6190004348754883</v>
      </c>
      <c r="AY32" s="6">
        <v>-6.5209999084472656</v>
      </c>
      <c r="AZ32" s="6">
        <v>-64.137001037597656</v>
      </c>
      <c r="BA32" s="6">
        <v>151.09950000000001</v>
      </c>
      <c r="BB32" s="6">
        <v>106.80500000000001</v>
      </c>
      <c r="BC32" s="6">
        <v>-49.160999298095703</v>
      </c>
      <c r="BD32" s="6">
        <v>16.7</v>
      </c>
      <c r="BE32" s="6">
        <v>-52.23699951171875</v>
      </c>
      <c r="BF32" s="6">
        <v>48.023299999999999</v>
      </c>
      <c r="BG32" s="6">
        <v>12.895099999999999</v>
      </c>
      <c r="BH32" s="6">
        <v>-14.404999732971191</v>
      </c>
      <c r="BI32" s="6">
        <v>-32.088001251220703</v>
      </c>
      <c r="BJ32" s="6">
        <v>-29.965999603271484</v>
      </c>
      <c r="BK32" s="6">
        <v>106.3053</v>
      </c>
      <c r="BL32" s="6">
        <v>-500</v>
      </c>
      <c r="BM32" s="6">
        <v>-600</v>
      </c>
      <c r="BN32" s="6">
        <v>0.45419999999999999</v>
      </c>
      <c r="BO32" s="6">
        <v>-0.28607600927352905</v>
      </c>
      <c r="BP32" s="6">
        <v>-5.4921001195907593E-2</v>
      </c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6">
        <v>61.3</v>
      </c>
      <c r="CC32" s="6">
        <v>23.6</v>
      </c>
      <c r="CD32" s="6">
        <v>-51.4</v>
      </c>
      <c r="CE32" s="6">
        <v>21.1</v>
      </c>
      <c r="CF32" s="6">
        <v>-0.2</v>
      </c>
      <c r="CG32" s="6">
        <v>-0.7</v>
      </c>
      <c r="CH32" s="6">
        <v>-1.3</v>
      </c>
      <c r="CI32" s="6">
        <v>-20</v>
      </c>
      <c r="CJ32" s="6">
        <v>-7.9</v>
      </c>
      <c r="CK32" s="6">
        <v>-0.9</v>
      </c>
      <c r="CL32" s="6">
        <v>-0.6</v>
      </c>
      <c r="CM32" s="6">
        <v>-0.2</v>
      </c>
      <c r="CN32" s="6">
        <v>-0.2</v>
      </c>
      <c r="CO32" s="1"/>
      <c r="CP32" s="6">
        <v>8.3457466443366046E-2</v>
      </c>
      <c r="CQ32" s="6">
        <v>2.6473448842448347E-3</v>
      </c>
      <c r="CR32" s="6">
        <v>2.8323473879895507</v>
      </c>
      <c r="CS32" s="6">
        <v>1.0273832375614498E-2</v>
      </c>
      <c r="CT32" s="6">
        <v>0.4256478575442631</v>
      </c>
      <c r="CU32" s="6">
        <v>5.6519939059187854</v>
      </c>
      <c r="CV32" s="6">
        <v>7.2698866263238928</v>
      </c>
      <c r="CW32" s="6">
        <v>1.452295197137309E-3</v>
      </c>
      <c r="CX32" s="6">
        <v>1.6168747322614565E-3</v>
      </c>
      <c r="CY32" s="6">
        <v>5.0463166191174165E-3</v>
      </c>
      <c r="CZ32" s="6"/>
      <c r="DA32" s="6">
        <v>15</v>
      </c>
      <c r="DB32" s="6">
        <v>9.8000000000000007</v>
      </c>
      <c r="DC32" s="1"/>
      <c r="DD32" s="6">
        <v>5.075547573497821</v>
      </c>
      <c r="DE32" s="6">
        <v>146.8004528950139</v>
      </c>
      <c r="DF32" s="6">
        <v>14.055362511224734</v>
      </c>
      <c r="DG32" s="1"/>
      <c r="DH32" s="6">
        <v>-2.2999999999999998</v>
      </c>
      <c r="DI32" s="6">
        <v>-0.5</v>
      </c>
      <c r="DJ32" s="6">
        <v>364.9513913050518</v>
      </c>
      <c r="DK32" s="6">
        <v>19.035063540225057</v>
      </c>
      <c r="DL32" s="6">
        <v>0.4599673597916652</v>
      </c>
      <c r="DM32" s="6">
        <v>-1.9</v>
      </c>
      <c r="DN32" s="6">
        <v>13.098763994142143</v>
      </c>
      <c r="DO32" s="6">
        <v>2.2059018293746755</v>
      </c>
      <c r="DP32" s="6">
        <v>1.0545886319340987</v>
      </c>
      <c r="DR32" s="18" t="s">
        <v>307</v>
      </c>
      <c r="DS32" s="18" t="s">
        <v>307</v>
      </c>
      <c r="DT32" s="18" t="s">
        <v>342</v>
      </c>
      <c r="DU32" s="18" t="s">
        <v>342</v>
      </c>
      <c r="DV32" s="18" t="s">
        <v>342</v>
      </c>
      <c r="DW32" s="18" t="s">
        <v>341</v>
      </c>
      <c r="DX32" s="18" t="s">
        <v>341</v>
      </c>
      <c r="DY32" s="18" t="s">
        <v>342</v>
      </c>
      <c r="DZ32" s="18">
        <v>0.79</v>
      </c>
      <c r="EA32" s="18">
        <v>1.21</v>
      </c>
      <c r="EB32" s="18" t="s">
        <v>342</v>
      </c>
      <c r="EC32" s="18">
        <v>0.55999999999999994</v>
      </c>
      <c r="ED32" s="18">
        <v>0.11</v>
      </c>
      <c r="EE32" s="18">
        <v>18.899999999999999</v>
      </c>
      <c r="EF32" s="18" t="s">
        <v>344</v>
      </c>
      <c r="EG32" s="18">
        <v>3.27</v>
      </c>
      <c r="EH32" s="18" t="s">
        <v>344</v>
      </c>
      <c r="EI32" s="18">
        <v>0.42000000000000004</v>
      </c>
      <c r="EJ32" s="18" t="s">
        <v>344</v>
      </c>
      <c r="EK32" s="18" t="s">
        <v>344</v>
      </c>
      <c r="EL32" s="18" t="s">
        <v>334</v>
      </c>
      <c r="EM32" s="18" t="s">
        <v>334</v>
      </c>
      <c r="EN32" s="18" t="s">
        <v>331</v>
      </c>
    </row>
    <row r="33" spans="1:175" x14ac:dyDescent="0.2">
      <c r="A33" s="1" t="s">
        <v>64</v>
      </c>
      <c r="B33" s="7" t="s">
        <v>248</v>
      </c>
      <c r="C33" s="7" t="s">
        <v>222</v>
      </c>
      <c r="D33" s="7" t="s">
        <v>231</v>
      </c>
      <c r="E33" s="7" t="s">
        <v>224</v>
      </c>
      <c r="F33" s="7" t="s">
        <v>232</v>
      </c>
      <c r="G33" s="7" t="s">
        <v>233</v>
      </c>
      <c r="H33" s="7">
        <v>10.199999999999999</v>
      </c>
      <c r="I33" s="1"/>
      <c r="J33" s="8">
        <v>0.18334430000000002</v>
      </c>
      <c r="K33" s="8">
        <v>1.4122900999999999</v>
      </c>
      <c r="L33" s="8">
        <v>0.58484950000000002</v>
      </c>
      <c r="M33" s="8">
        <v>6.1341960000000002</v>
      </c>
      <c r="N33" s="8">
        <v>2.3511844000000002</v>
      </c>
      <c r="O33" s="8">
        <v>0.42155819999999999</v>
      </c>
      <c r="P33" s="8">
        <v>0.13169690000000001</v>
      </c>
      <c r="Q33" s="8">
        <v>10.7317742</v>
      </c>
      <c r="R33" s="8">
        <v>13.2273815</v>
      </c>
      <c r="S33" s="8">
        <v>29.400744</v>
      </c>
      <c r="T33" s="8">
        <v>15.150232599999999</v>
      </c>
      <c r="U33" s="8">
        <v>33.223614500000004</v>
      </c>
      <c r="V33" s="8">
        <v>24.138402600000003</v>
      </c>
      <c r="W33" s="8">
        <v>18.898928999999999</v>
      </c>
      <c r="X33" s="8">
        <v>1.1006074000000001</v>
      </c>
      <c r="Y33" s="8">
        <v>56.1786551</v>
      </c>
      <c r="Z33" s="8">
        <v>8.2813999999999999E-2</v>
      </c>
      <c r="AA33" s="8">
        <v>1.1892106</v>
      </c>
      <c r="AB33" s="8">
        <v>8.7531432999999996</v>
      </c>
      <c r="AC33" s="8">
        <v>56.530153599999998</v>
      </c>
      <c r="AD33" s="8">
        <v>3.9084758000000002</v>
      </c>
      <c r="AE33" s="8">
        <v>6.6627772000000007</v>
      </c>
      <c r="AF33" s="8">
        <v>73.264560400000008</v>
      </c>
      <c r="AG33" s="8">
        <v>4.9314890999999994</v>
      </c>
      <c r="AH33" s="8">
        <v>0.8857005</v>
      </c>
      <c r="AI33" s="8">
        <v>3.1205372000000002</v>
      </c>
      <c r="AJ33" s="8">
        <v>7.0152206999999995</v>
      </c>
      <c r="AK33" s="8">
        <v>23.830790799999999</v>
      </c>
      <c r="AL33" s="8">
        <v>6.4401625999999998</v>
      </c>
      <c r="AM33" s="8">
        <v>2.6078158</v>
      </c>
      <c r="AN33" s="8">
        <v>0.3338063</v>
      </c>
      <c r="AO33" s="8">
        <v>4.1222406000000005</v>
      </c>
      <c r="AP33" s="8">
        <v>1.9585675</v>
      </c>
      <c r="AQ33" s="8">
        <v>0.81185770000000002</v>
      </c>
      <c r="AR33" s="1"/>
      <c r="AS33" s="6">
        <v>340.71359999999999</v>
      </c>
      <c r="AT33" s="6">
        <v>27.100899999999999</v>
      </c>
      <c r="AU33" s="6">
        <v>938.37159999999994</v>
      </c>
      <c r="AV33" s="6">
        <v>31.004200000000001</v>
      </c>
      <c r="AW33" s="6">
        <v>-14.371999740600586</v>
      </c>
      <c r="AX33" s="6">
        <v>-11.050000190734863</v>
      </c>
      <c r="AY33" s="6">
        <v>-8.7480001449584961</v>
      </c>
      <c r="AZ33" s="6">
        <v>-95.654998779296875</v>
      </c>
      <c r="BA33" s="6">
        <v>56.1004</v>
      </c>
      <c r="BB33" s="6">
        <v>30.3673</v>
      </c>
      <c r="BC33" s="6">
        <v>-78.653999328613281</v>
      </c>
      <c r="BD33" s="6">
        <v>-68</v>
      </c>
      <c r="BE33" s="6">
        <v>-55.756999969482422</v>
      </c>
      <c r="BF33" s="6">
        <v>-44.501998901367188</v>
      </c>
      <c r="BG33" s="6">
        <v>-29.906000137329102</v>
      </c>
      <c r="BH33" s="6">
        <v>-12.659000396728516</v>
      </c>
      <c r="BI33" s="6">
        <v>-29.288000106811523</v>
      </c>
      <c r="BJ33" s="6">
        <v>-20.319000244140625</v>
      </c>
      <c r="BK33" s="6">
        <v>198.68459999999999</v>
      </c>
      <c r="BL33" s="6">
        <v>-500</v>
      </c>
      <c r="BM33" s="6">
        <v>-600</v>
      </c>
      <c r="BN33" s="6">
        <v>-0.11722700297832489</v>
      </c>
      <c r="BO33" s="6">
        <v>-0.24923999607563019</v>
      </c>
      <c r="BP33" s="6">
        <v>-7.7991999685764313E-2</v>
      </c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6">
        <v>-52.1</v>
      </c>
      <c r="CC33" s="6">
        <v>-14.7</v>
      </c>
      <c r="CD33" s="6">
        <v>-51.4</v>
      </c>
      <c r="CE33" s="6">
        <v>-13.7</v>
      </c>
      <c r="CF33" s="6">
        <v>-0.2</v>
      </c>
      <c r="CG33" s="6">
        <v>-0.7</v>
      </c>
      <c r="CH33" s="6">
        <v>-1.3</v>
      </c>
      <c r="CI33" s="6">
        <v>30</v>
      </c>
      <c r="CJ33" s="6">
        <v>-7.9</v>
      </c>
      <c r="CK33" s="6">
        <v>1.4</v>
      </c>
      <c r="CL33" s="6">
        <v>-0.6</v>
      </c>
      <c r="CM33" s="6">
        <v>-0.2</v>
      </c>
      <c r="CN33" s="6">
        <v>-0.2</v>
      </c>
      <c r="CO33" s="1"/>
      <c r="CP33" s="6">
        <v>0.13791035220005352</v>
      </c>
      <c r="CQ33" s="6">
        <v>7.5557112947620547E-2</v>
      </c>
      <c r="CR33" s="6">
        <v>2.5551821791513225</v>
      </c>
      <c r="CS33" s="6">
        <v>3.735867793498561E-2</v>
      </c>
      <c r="CT33" s="6">
        <v>0.47308866985171283</v>
      </c>
      <c r="CU33" s="6">
        <v>4.2366651357422844</v>
      </c>
      <c r="CV33" s="6">
        <v>7.7920756152020507</v>
      </c>
      <c r="CW33" s="6">
        <v>7.8176474332405401E-4</v>
      </c>
      <c r="CX33" s="6">
        <v>8.3307210061776989E-4</v>
      </c>
      <c r="CY33" s="6">
        <v>5.9394006344300389E-3</v>
      </c>
      <c r="CZ33" s="6"/>
      <c r="DA33" s="6">
        <v>109</v>
      </c>
      <c r="DB33" s="6">
        <v>-1.2</v>
      </c>
      <c r="DC33" s="1"/>
      <c r="DD33" s="6">
        <v>10.299477103470132</v>
      </c>
      <c r="DE33" s="6">
        <v>269.37093962921881</v>
      </c>
      <c r="DF33" s="6">
        <v>28.521628901917289</v>
      </c>
      <c r="DG33" s="1"/>
      <c r="DH33" s="6">
        <v>-2.8</v>
      </c>
      <c r="DI33" s="6">
        <v>-0.9</v>
      </c>
      <c r="DJ33" s="6">
        <v>105.08929272673474</v>
      </c>
      <c r="DK33" s="6">
        <v>11.90012166541441</v>
      </c>
      <c r="DL33" s="6">
        <v>4.5724193381438623</v>
      </c>
      <c r="DM33" s="6">
        <v>3.3192921291349156</v>
      </c>
      <c r="DN33" s="6">
        <v>15.056641978589948</v>
      </c>
      <c r="DO33" s="6"/>
      <c r="DP33" s="6"/>
      <c r="DR33" s="18" t="s">
        <v>307</v>
      </c>
      <c r="DS33" s="18" t="s">
        <v>307</v>
      </c>
      <c r="DT33" s="18" t="s">
        <v>342</v>
      </c>
      <c r="DU33" s="18" t="s">
        <v>342</v>
      </c>
      <c r="DV33" s="18" t="s">
        <v>342</v>
      </c>
      <c r="DW33" s="18" t="s">
        <v>341</v>
      </c>
      <c r="DX33" s="18">
        <v>0.51</v>
      </c>
      <c r="DY33" s="18" t="s">
        <v>342</v>
      </c>
      <c r="DZ33" s="18">
        <v>1.69</v>
      </c>
      <c r="EA33" s="18">
        <v>2.04</v>
      </c>
      <c r="EB33" s="18" t="s">
        <v>342</v>
      </c>
      <c r="EC33" s="18" t="s">
        <v>343</v>
      </c>
      <c r="ED33" s="18" t="s">
        <v>343</v>
      </c>
      <c r="EE33" s="18">
        <v>41.3</v>
      </c>
      <c r="EF33" s="18" t="s">
        <v>344</v>
      </c>
      <c r="EG33" s="18">
        <v>4.58</v>
      </c>
      <c r="EH33" s="18" t="s">
        <v>344</v>
      </c>
      <c r="EI33" s="18">
        <v>32.799999999999997</v>
      </c>
      <c r="EJ33" s="18" t="s">
        <v>344</v>
      </c>
      <c r="EK33" s="18" t="s">
        <v>344</v>
      </c>
      <c r="EL33" s="18" t="s">
        <v>334</v>
      </c>
      <c r="EM33" s="18" t="s">
        <v>334</v>
      </c>
      <c r="EN33" s="18" t="s">
        <v>331</v>
      </c>
    </row>
    <row r="34" spans="1:175" x14ac:dyDescent="0.2">
      <c r="A34" s="1" t="s">
        <v>65</v>
      </c>
      <c r="B34" s="7" t="s">
        <v>249</v>
      </c>
      <c r="C34" s="7" t="s">
        <v>222</v>
      </c>
      <c r="D34" s="7" t="s">
        <v>231</v>
      </c>
      <c r="E34" s="7" t="s">
        <v>224</v>
      </c>
      <c r="F34" s="7" t="s">
        <v>232</v>
      </c>
      <c r="G34" s="7" t="s">
        <v>233</v>
      </c>
      <c r="H34" s="7">
        <v>17.3</v>
      </c>
      <c r="I34" s="1"/>
      <c r="J34" s="8">
        <v>0.36326769999999997</v>
      </c>
      <c r="K34" s="8">
        <v>3.7284115</v>
      </c>
      <c r="L34" s="8">
        <v>1.0611868</v>
      </c>
      <c r="M34" s="8">
        <v>8.8490993999999983</v>
      </c>
      <c r="N34" s="8">
        <v>4.2862508999999998</v>
      </c>
      <c r="O34" s="8">
        <v>0.84055460000000004</v>
      </c>
      <c r="P34" s="8">
        <v>0.33808890000000003</v>
      </c>
      <c r="Q34" s="8">
        <v>14.409660499999999</v>
      </c>
      <c r="R34" s="8">
        <v>22.844231600000001</v>
      </c>
      <c r="S34" s="8">
        <v>34.108252699999994</v>
      </c>
      <c r="T34" s="8">
        <v>17.150914799999999</v>
      </c>
      <c r="U34" s="8">
        <v>35.419744200000004</v>
      </c>
      <c r="V34" s="8">
        <v>42.862815699999999</v>
      </c>
      <c r="W34" s="8">
        <v>20.240202799999999</v>
      </c>
      <c r="X34" s="8">
        <v>1.4261352999999999</v>
      </c>
      <c r="Y34" s="8">
        <v>61.579682099999999</v>
      </c>
      <c r="Z34" s="8">
        <v>0.18694859999999999</v>
      </c>
      <c r="AA34" s="8">
        <v>1.2639491</v>
      </c>
      <c r="AB34" s="8">
        <v>8.325038000000001</v>
      </c>
      <c r="AC34" s="8">
        <v>53.736675699999999</v>
      </c>
      <c r="AD34" s="8">
        <v>6.4627371</v>
      </c>
      <c r="AE34" s="8">
        <v>13.976273600000001</v>
      </c>
      <c r="AF34" s="8">
        <v>69.840674399999997</v>
      </c>
      <c r="AG34" s="8">
        <v>4.5933247000000001</v>
      </c>
      <c r="AH34" s="8">
        <v>0.83931349999999993</v>
      </c>
      <c r="AI34" s="8">
        <v>2.9791545999999998</v>
      </c>
      <c r="AJ34" s="8">
        <v>6.2654316999999997</v>
      </c>
      <c r="AK34" s="8">
        <v>23.875397299999999</v>
      </c>
      <c r="AL34" s="8">
        <v>7.1143295000000002</v>
      </c>
      <c r="AM34" s="8">
        <v>10.5461075</v>
      </c>
      <c r="AN34" s="8">
        <v>0.3361538</v>
      </c>
      <c r="AO34" s="8">
        <v>4.4074033000000004</v>
      </c>
      <c r="AP34" s="8">
        <v>2.0601833000000003</v>
      </c>
      <c r="AQ34" s="8">
        <v>1.195084</v>
      </c>
      <c r="AR34" s="1"/>
      <c r="AS34" s="6">
        <v>1211.5989</v>
      </c>
      <c r="AT34" s="6">
        <v>24.901900000000001</v>
      </c>
      <c r="AU34" s="6">
        <v>694.18460000000005</v>
      </c>
      <c r="AV34" s="6">
        <v>31.484200000000001</v>
      </c>
      <c r="AW34" s="6">
        <v>9.4383999999999997</v>
      </c>
      <c r="AX34" s="6">
        <v>-6.2329998016357422</v>
      </c>
      <c r="AY34" s="6">
        <v>-4.9340000152587891</v>
      </c>
      <c r="AZ34" s="6">
        <v>-27.906999588012695</v>
      </c>
      <c r="BA34" s="6">
        <v>81.603700000000003</v>
      </c>
      <c r="BB34" s="6">
        <v>57.9208</v>
      </c>
      <c r="BC34" s="6">
        <v>-22.947000503540039</v>
      </c>
      <c r="BD34" s="6">
        <v>99.45</v>
      </c>
      <c r="BE34" s="6">
        <v>-32.062000274658203</v>
      </c>
      <c r="BF34" s="6">
        <v>25.786999999999999</v>
      </c>
      <c r="BG34" s="6">
        <v>-17.197000503540039</v>
      </c>
      <c r="BH34" s="6">
        <v>-6.9869999885559082</v>
      </c>
      <c r="BI34" s="6">
        <v>-23.551000595092773</v>
      </c>
      <c r="BJ34" s="6">
        <v>18.255099999999999</v>
      </c>
      <c r="BK34" s="6">
        <v>509.3682</v>
      </c>
      <c r="BL34" s="6">
        <v>-500</v>
      </c>
      <c r="BM34" s="6">
        <v>-600</v>
      </c>
      <c r="BN34" s="6">
        <v>0.19789999999999999</v>
      </c>
      <c r="BO34" s="6">
        <v>-0.38236799836158752</v>
      </c>
      <c r="BP34" s="6">
        <v>-0.10363499820232391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6">
        <v>-52.1</v>
      </c>
      <c r="CC34" s="6">
        <v>-14.7</v>
      </c>
      <c r="CD34" s="6">
        <v>-51.4</v>
      </c>
      <c r="CE34" s="6">
        <v>-13.7</v>
      </c>
      <c r="CF34" s="6">
        <v>-0.2</v>
      </c>
      <c r="CG34" s="6">
        <v>-0.7</v>
      </c>
      <c r="CH34" s="6">
        <v>-1.3</v>
      </c>
      <c r="CI34" s="6">
        <v>-20</v>
      </c>
      <c r="CJ34" s="6">
        <v>-7.9</v>
      </c>
      <c r="CK34" s="6">
        <v>-0.9</v>
      </c>
      <c r="CL34" s="6">
        <v>-0.6</v>
      </c>
      <c r="CM34" s="6">
        <v>-0.2</v>
      </c>
      <c r="CN34" s="6">
        <v>-0.2</v>
      </c>
      <c r="CO34" s="1"/>
      <c r="CP34" s="6">
        <v>3.2910364953556356E-2</v>
      </c>
      <c r="CQ34" s="6">
        <v>-2.6056666096272436E-3</v>
      </c>
      <c r="CR34" s="6">
        <v>3.0097126884512639</v>
      </c>
      <c r="CS34" s="6">
        <v>1.2977557985976265E-2</v>
      </c>
      <c r="CT34" s="6">
        <v>0.3769357846223178</v>
      </c>
      <c r="CU34" s="6">
        <v>6.3129474372151764</v>
      </c>
      <c r="CV34" s="6">
        <v>4.2643234111903983</v>
      </c>
      <c r="CW34" s="6">
        <v>7.674184083275498E-4</v>
      </c>
      <c r="CX34" s="6">
        <v>1.2142977489318148E-3</v>
      </c>
      <c r="CY34" s="6">
        <v>2.3421574829133383E-3</v>
      </c>
      <c r="CZ34" s="6"/>
      <c r="DA34" s="6">
        <v>12</v>
      </c>
      <c r="DB34" s="6">
        <v>-1</v>
      </c>
      <c r="DC34" s="1"/>
      <c r="DD34" s="6">
        <v>15.935196866078099</v>
      </c>
      <c r="DE34" s="6">
        <v>357.87796295067068</v>
      </c>
      <c r="DF34" s="6">
        <v>15.271230329991511</v>
      </c>
      <c r="DG34" s="1"/>
      <c r="DH34" s="6">
        <v>-1.4</v>
      </c>
      <c r="DI34" s="6">
        <v>-0.8</v>
      </c>
      <c r="DJ34" s="6">
        <v>780.64999624275197</v>
      </c>
      <c r="DK34" s="6">
        <v>-4.9000000000000004</v>
      </c>
      <c r="DL34" s="6">
        <v>0.98015196575247776</v>
      </c>
      <c r="DM34" s="6">
        <v>-1.1000000000000001</v>
      </c>
      <c r="DN34" s="6">
        <v>1.9331576617440598</v>
      </c>
      <c r="DO34" s="6">
        <v>165.30740133526569</v>
      </c>
      <c r="DP34" s="6">
        <v>38.493380215689065</v>
      </c>
      <c r="DR34" s="18" t="s">
        <v>307</v>
      </c>
      <c r="DS34" s="18" t="s">
        <v>307</v>
      </c>
      <c r="DT34" s="18" t="s">
        <v>342</v>
      </c>
      <c r="DU34" s="18" t="s">
        <v>342</v>
      </c>
      <c r="DV34" s="18" t="s">
        <v>342</v>
      </c>
      <c r="DW34" s="18" t="s">
        <v>341</v>
      </c>
      <c r="DX34" s="18" t="s">
        <v>341</v>
      </c>
      <c r="DY34" s="18" t="s">
        <v>342</v>
      </c>
      <c r="DZ34" s="18" t="s">
        <v>342</v>
      </c>
      <c r="EA34" s="18">
        <v>0.44</v>
      </c>
      <c r="EB34" s="18" t="s">
        <v>342</v>
      </c>
      <c r="EC34" s="18">
        <v>0.3</v>
      </c>
      <c r="ED34" s="18" t="s">
        <v>343</v>
      </c>
      <c r="EE34" s="18">
        <v>14.3</v>
      </c>
      <c r="EF34" s="18" t="s">
        <v>344</v>
      </c>
      <c r="EG34" s="18">
        <v>2.27</v>
      </c>
      <c r="EH34" s="18" t="s">
        <v>344</v>
      </c>
      <c r="EI34" s="18">
        <v>3.46</v>
      </c>
      <c r="EJ34" s="18" t="s">
        <v>344</v>
      </c>
      <c r="EK34" s="18" t="s">
        <v>344</v>
      </c>
      <c r="EL34" s="18" t="s">
        <v>334</v>
      </c>
      <c r="EM34" s="18" t="s">
        <v>334</v>
      </c>
      <c r="EN34" s="18" t="s">
        <v>331</v>
      </c>
    </row>
    <row r="35" spans="1:175" x14ac:dyDescent="0.2">
      <c r="A35" s="1" t="s">
        <v>66</v>
      </c>
      <c r="B35" s="7" t="s">
        <v>250</v>
      </c>
      <c r="C35" s="7" t="s">
        <v>222</v>
      </c>
      <c r="D35" s="7" t="s">
        <v>231</v>
      </c>
      <c r="E35" s="7" t="s">
        <v>224</v>
      </c>
      <c r="F35" s="7" t="s">
        <v>232</v>
      </c>
      <c r="G35" s="7" t="s">
        <v>233</v>
      </c>
      <c r="H35" s="7">
        <v>14.88</v>
      </c>
      <c r="I35" s="1"/>
      <c r="J35" s="8">
        <v>0.56512600000000002</v>
      </c>
      <c r="K35" s="8">
        <v>4.6300729</v>
      </c>
      <c r="L35" s="8">
        <v>1.7732607</v>
      </c>
      <c r="M35" s="8">
        <v>14.841281499999999</v>
      </c>
      <c r="N35" s="8">
        <v>6.0783423000000001</v>
      </c>
      <c r="O35" s="8">
        <v>1.1872204</v>
      </c>
      <c r="P35" s="8">
        <v>0.37498419999999999</v>
      </c>
      <c r="Q35" s="8">
        <v>24.971160699999999</v>
      </c>
      <c r="R35" s="8">
        <v>33.6962732</v>
      </c>
      <c r="S35" s="8">
        <v>60.642623499999999</v>
      </c>
      <c r="T35" s="8">
        <v>30.698095000000002</v>
      </c>
      <c r="U35" s="8">
        <v>58.188892600000003</v>
      </c>
      <c r="V35" s="8">
        <v>57.356663099999999</v>
      </c>
      <c r="W35" s="8">
        <v>35.056919000000001</v>
      </c>
      <c r="X35" s="8">
        <v>2.3716323000000004</v>
      </c>
      <c r="Y35" s="8">
        <v>102.49624709999999</v>
      </c>
      <c r="Z35" s="8">
        <v>0.29732940000000002</v>
      </c>
      <c r="AA35" s="8">
        <v>2.1170738999999998</v>
      </c>
      <c r="AB35" s="8">
        <v>14.698949899999999</v>
      </c>
      <c r="AC35" s="8">
        <v>88.995424799999995</v>
      </c>
      <c r="AD35" s="8">
        <v>9.081907600000001</v>
      </c>
      <c r="AE35" s="8">
        <v>13.8121455</v>
      </c>
      <c r="AF35" s="8">
        <v>118.2446274</v>
      </c>
      <c r="AG35" s="8">
        <v>7.7924721999999997</v>
      </c>
      <c r="AH35" s="8">
        <v>1.4139461</v>
      </c>
      <c r="AI35" s="8">
        <v>5.0198093999999998</v>
      </c>
      <c r="AJ35" s="8">
        <v>10.772667100000001</v>
      </c>
      <c r="AK35" s="8">
        <v>40.666430900000002</v>
      </c>
      <c r="AL35" s="8">
        <v>11.615751299999999</v>
      </c>
      <c r="AM35" s="8">
        <v>8.7998040999999994</v>
      </c>
      <c r="AN35" s="8">
        <v>0.59243869999999998</v>
      </c>
      <c r="AO35" s="8">
        <v>8.5240413999999998</v>
      </c>
      <c r="AP35" s="8">
        <v>4.0409015999999998</v>
      </c>
      <c r="AQ35" s="8">
        <v>2.2563746999999998</v>
      </c>
      <c r="AR35" s="1"/>
      <c r="AS35" s="6">
        <v>924.96609999999998</v>
      </c>
      <c r="AT35" s="6">
        <v>35.558399999999999</v>
      </c>
      <c r="AU35" s="6">
        <v>1127.8237999999999</v>
      </c>
      <c r="AV35" s="6">
        <v>47.0578</v>
      </c>
      <c r="AW35" s="6">
        <v>17.555499999999999</v>
      </c>
      <c r="AX35" s="6">
        <v>-3.9839999675750732</v>
      </c>
      <c r="AY35" s="6">
        <v>-3.1540000438690186</v>
      </c>
      <c r="AZ35" s="6">
        <v>-35.428001403808594</v>
      </c>
      <c r="BA35" s="6">
        <v>98.290199999999999</v>
      </c>
      <c r="BB35" s="6">
        <v>78.137600000000006</v>
      </c>
      <c r="BC35" s="6">
        <v>-29.131000518798828</v>
      </c>
      <c r="BD35" s="6">
        <v>-21.9</v>
      </c>
      <c r="BE35" s="6">
        <v>-15.753999710083008</v>
      </c>
      <c r="BF35" s="6">
        <v>32.868299999999998</v>
      </c>
      <c r="BG35" s="6">
        <v>66.269300000000001</v>
      </c>
      <c r="BH35" s="6">
        <v>-5.4930000305175781</v>
      </c>
      <c r="BI35" s="6">
        <v>-18.510000228881836</v>
      </c>
      <c r="BJ35" s="6">
        <v>18.5121</v>
      </c>
      <c r="BK35" s="6">
        <v>152.24639999999999</v>
      </c>
      <c r="BL35" s="6">
        <v>-500</v>
      </c>
      <c r="BM35" s="6">
        <v>-600</v>
      </c>
      <c r="BN35" s="6">
        <v>0.50290000000000001</v>
      </c>
      <c r="BO35" s="6">
        <v>-0.4476189911365509</v>
      </c>
      <c r="BP35" s="6">
        <v>-0.11658100038766861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6">
        <v>-52.1</v>
      </c>
      <c r="CC35" s="6">
        <v>-14.7</v>
      </c>
      <c r="CD35" s="6">
        <v>-51.4</v>
      </c>
      <c r="CE35" s="6">
        <v>15.1</v>
      </c>
      <c r="CF35" s="6">
        <v>-0.2</v>
      </c>
      <c r="CG35" s="6">
        <v>-0.7</v>
      </c>
      <c r="CH35" s="6">
        <v>-1.3</v>
      </c>
      <c r="CI35" s="6">
        <v>-20</v>
      </c>
      <c r="CJ35" s="6">
        <v>-7.9</v>
      </c>
      <c r="CK35" s="6">
        <v>-0.9</v>
      </c>
      <c r="CL35" s="6">
        <v>-0.6</v>
      </c>
      <c r="CM35" s="6">
        <v>-0.2</v>
      </c>
      <c r="CN35" s="6">
        <v>-0.2</v>
      </c>
      <c r="CO35" s="1"/>
      <c r="CP35" s="6">
        <v>6.5743867105956727E-2</v>
      </c>
      <c r="CQ35" s="6">
        <v>-2.4588154567725291E-3</v>
      </c>
      <c r="CR35" s="6">
        <v>3.1202931854803619</v>
      </c>
      <c r="CS35" s="6">
        <v>1.5452815233796099E-2</v>
      </c>
      <c r="CT35" s="6">
        <v>0.2649157870990087</v>
      </c>
      <c r="CU35" s="6">
        <v>5.7929550700555277</v>
      </c>
      <c r="CV35" s="6">
        <v>8.8710794890958837</v>
      </c>
      <c r="CW35" s="6">
        <v>7.947200235842776E-4</v>
      </c>
      <c r="CX35" s="6">
        <v>1.5490306431143062E-3</v>
      </c>
      <c r="CY35" s="6">
        <v>4.0210450064204995E-3</v>
      </c>
      <c r="CZ35" s="6"/>
      <c r="DA35" s="6">
        <v>14</v>
      </c>
      <c r="DB35" s="6">
        <v>-1.2</v>
      </c>
      <c r="DC35" s="1"/>
      <c r="DD35" s="6">
        <v>8.4626234132581857</v>
      </c>
      <c r="DE35" s="6">
        <v>189.93888105312814</v>
      </c>
      <c r="DF35" s="6">
        <v>22.566995768688493</v>
      </c>
      <c r="DG35" s="1"/>
      <c r="DH35" s="6">
        <v>-3.4</v>
      </c>
      <c r="DI35" s="6">
        <v>1.9268072950351727</v>
      </c>
      <c r="DJ35" s="6">
        <v>254.40227763170984</v>
      </c>
      <c r="DK35" s="6">
        <v>12.480299738751301</v>
      </c>
      <c r="DL35" s="6">
        <v>3.6288002263229289</v>
      </c>
      <c r="DM35" s="6">
        <v>-2.7</v>
      </c>
      <c r="DN35" s="6">
        <v>12.37664995130908</v>
      </c>
      <c r="DO35" s="6"/>
      <c r="DP35" s="6"/>
      <c r="DR35" s="18" t="s">
        <v>307</v>
      </c>
      <c r="DS35" s="18" t="s">
        <v>307</v>
      </c>
      <c r="DT35" s="18" t="s">
        <v>342</v>
      </c>
      <c r="DU35" s="18" t="s">
        <v>342</v>
      </c>
      <c r="DV35" s="18" t="s">
        <v>342</v>
      </c>
      <c r="DW35" s="18" t="s">
        <v>341</v>
      </c>
      <c r="DX35" s="18" t="s">
        <v>341</v>
      </c>
      <c r="DY35" s="18" t="s">
        <v>342</v>
      </c>
      <c r="DZ35" s="18">
        <v>0.77</v>
      </c>
      <c r="EA35" s="18">
        <v>1.04</v>
      </c>
      <c r="EB35" s="18" t="s">
        <v>342</v>
      </c>
      <c r="EC35" s="18">
        <v>0.29000000000000004</v>
      </c>
      <c r="ED35" s="18" t="s">
        <v>343</v>
      </c>
      <c r="EE35" s="18">
        <v>17.8</v>
      </c>
      <c r="EF35" s="18" t="s">
        <v>344</v>
      </c>
      <c r="EG35" s="18">
        <v>2.9499999999999997</v>
      </c>
      <c r="EH35" s="18" t="s">
        <v>344</v>
      </c>
      <c r="EI35" s="18">
        <v>13.4</v>
      </c>
      <c r="EJ35" s="18" t="s">
        <v>344</v>
      </c>
      <c r="EK35" s="18" t="s">
        <v>344</v>
      </c>
      <c r="EL35" s="18" t="s">
        <v>334</v>
      </c>
      <c r="EM35" s="18" t="s">
        <v>334</v>
      </c>
      <c r="EN35" s="18" t="s">
        <v>331</v>
      </c>
    </row>
    <row r="36" spans="1:175" x14ac:dyDescent="0.2">
      <c r="A36" s="1" t="s">
        <v>67</v>
      </c>
      <c r="B36" s="7" t="s">
        <v>251</v>
      </c>
      <c r="C36" s="7" t="s">
        <v>222</v>
      </c>
      <c r="D36" s="7" t="s">
        <v>231</v>
      </c>
      <c r="E36" s="7" t="s">
        <v>224</v>
      </c>
      <c r="F36" s="7" t="s">
        <v>232</v>
      </c>
      <c r="G36" s="7" t="s">
        <v>233</v>
      </c>
      <c r="H36" s="7">
        <v>14.92</v>
      </c>
      <c r="I36" s="1"/>
      <c r="J36" s="8">
        <v>0.4248382</v>
      </c>
      <c r="K36" s="8">
        <v>3.6236336000000002</v>
      </c>
      <c r="L36" s="8">
        <v>0.89360899999999999</v>
      </c>
      <c r="M36" s="8">
        <v>15.185101100000001</v>
      </c>
      <c r="N36" s="8">
        <v>3.3834759000000001</v>
      </c>
      <c r="O36" s="8">
        <v>0.50185400000000002</v>
      </c>
      <c r="P36" s="8">
        <v>0.2492847</v>
      </c>
      <c r="Q36" s="8">
        <v>21.542772599999999</v>
      </c>
      <c r="R36" s="8">
        <v>16.421673999999999</v>
      </c>
      <c r="S36" s="8">
        <v>69.824926600000012</v>
      </c>
      <c r="T36" s="8">
        <v>39.690410499999999</v>
      </c>
      <c r="U36" s="8">
        <v>81.136698800000005</v>
      </c>
      <c r="V36" s="8">
        <v>31.148963699999999</v>
      </c>
      <c r="W36" s="8">
        <v>42.996027099999999</v>
      </c>
      <c r="X36" s="8">
        <v>2.4391121999999998</v>
      </c>
      <c r="Y36" s="8">
        <v>121.68688069999999</v>
      </c>
      <c r="Z36" s="8">
        <v>0.13537760000000001</v>
      </c>
      <c r="AA36" s="8">
        <v>3.1114036999999999</v>
      </c>
      <c r="AB36" s="8">
        <v>16.6822506</v>
      </c>
      <c r="AC36" s="8">
        <v>108.9819655</v>
      </c>
      <c r="AD36" s="8">
        <v>5.6753662999999994</v>
      </c>
      <c r="AE36" s="8">
        <v>7.8931379999999995</v>
      </c>
      <c r="AF36" s="8">
        <v>135.40548199999998</v>
      </c>
      <c r="AG36" s="8">
        <v>9.2965324999999996</v>
      </c>
      <c r="AH36" s="8">
        <v>1.8113121000000001</v>
      </c>
      <c r="AI36" s="8">
        <v>6.3214717</v>
      </c>
      <c r="AJ36" s="8">
        <v>12.766277599999999</v>
      </c>
      <c r="AK36" s="8">
        <v>43.226790800000003</v>
      </c>
      <c r="AL36" s="8">
        <v>12.6989392</v>
      </c>
      <c r="AM36" s="8">
        <v>3.4933728999999998</v>
      </c>
      <c r="AN36" s="8">
        <v>0.67689469999999996</v>
      </c>
      <c r="AO36" s="8">
        <v>7.6395691000000001</v>
      </c>
      <c r="AP36" s="8">
        <v>3.6519808</v>
      </c>
      <c r="AQ36" s="8">
        <v>1.6027759000000001</v>
      </c>
      <c r="AR36" s="1"/>
      <c r="AS36" s="6">
        <v>802.49360000000001</v>
      </c>
      <c r="AT36" s="6">
        <v>21.065999999999999</v>
      </c>
      <c r="AU36" s="6">
        <v>610.2681</v>
      </c>
      <c r="AV36" s="6">
        <v>10.3842</v>
      </c>
      <c r="AW36" s="6">
        <v>9.8306000000000004</v>
      </c>
      <c r="AX36" s="6">
        <v>-4.0489997863769531</v>
      </c>
      <c r="AY36" s="6">
        <v>-3.2060000896453857</v>
      </c>
      <c r="AZ36" s="6">
        <v>-34.141998291015625</v>
      </c>
      <c r="BA36" s="6">
        <v>78.424000000000007</v>
      </c>
      <c r="BB36" s="6">
        <v>36.1389</v>
      </c>
      <c r="BC36" s="6">
        <v>-28.073999404907227</v>
      </c>
      <c r="BD36" s="6">
        <v>-20.100000000000001</v>
      </c>
      <c r="BE36" s="6">
        <v>-17.865999221801758</v>
      </c>
      <c r="BF36" s="6">
        <v>13.8431</v>
      </c>
      <c r="BG36" s="6">
        <v>-9.5830001831054687</v>
      </c>
      <c r="BH36" s="6">
        <v>-7.4869999885559082</v>
      </c>
      <c r="BI36" s="6">
        <v>-18.031000137329102</v>
      </c>
      <c r="BJ36" s="6">
        <v>10.5418</v>
      </c>
      <c r="BK36" s="6">
        <v>322.27870000000001</v>
      </c>
      <c r="BL36" s="6">
        <v>-500</v>
      </c>
      <c r="BM36" s="6">
        <v>-600</v>
      </c>
      <c r="BN36" s="6">
        <v>0.18509999999999999</v>
      </c>
      <c r="BO36" s="6">
        <v>-0.1131569966673851</v>
      </c>
      <c r="BP36" s="6">
        <v>-2.7936000376939774E-2</v>
      </c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6">
        <v>-52.1</v>
      </c>
      <c r="CC36" s="6">
        <v>-14.7</v>
      </c>
      <c r="CD36" s="6">
        <v>-51.4</v>
      </c>
      <c r="CE36" s="6">
        <v>16.3</v>
      </c>
      <c r="CF36" s="6">
        <v>-0.2</v>
      </c>
      <c r="CG36" s="6">
        <v>-0.7</v>
      </c>
      <c r="CH36" s="6">
        <v>1.5</v>
      </c>
      <c r="CI36" s="6">
        <v>44.3</v>
      </c>
      <c r="CJ36" s="6">
        <v>-7.9</v>
      </c>
      <c r="CK36" s="6">
        <v>1.7</v>
      </c>
      <c r="CL36" s="6">
        <v>-0.6</v>
      </c>
      <c r="CM36" s="6">
        <v>-0.2</v>
      </c>
      <c r="CN36" s="6">
        <v>-0.2</v>
      </c>
      <c r="CO36" s="1"/>
      <c r="CP36" s="6">
        <v>5.2489631976305191E-2</v>
      </c>
      <c r="CQ36" s="6">
        <v>2.174933825073239E-2</v>
      </c>
      <c r="CR36" s="6">
        <v>1.230402955614109</v>
      </c>
      <c r="CS36" s="6">
        <v>2.5954076030466667E-2</v>
      </c>
      <c r="CT36" s="6">
        <v>0.29416158804474013</v>
      </c>
      <c r="CU36" s="6">
        <v>5.5721668327113862</v>
      </c>
      <c r="CV36" s="6">
        <v>4.3684018217976242</v>
      </c>
      <c r="CW36" s="6">
        <v>8.1758833801342243E-4</v>
      </c>
      <c r="CX36" s="6">
        <v>1.486396510384439E-3</v>
      </c>
      <c r="CY36" s="6">
        <v>2.387929078283086E-2</v>
      </c>
      <c r="CZ36" s="6"/>
      <c r="DA36" s="6">
        <v>8.1</v>
      </c>
      <c r="DB36" s="6">
        <v>-0.6</v>
      </c>
      <c r="DC36" s="1"/>
      <c r="DD36" s="6">
        <v>4.1574855527377093</v>
      </c>
      <c r="DE36" s="6">
        <v>133.45528624288048</v>
      </c>
      <c r="DF36" s="6">
        <v>22.450421984783635</v>
      </c>
      <c r="DG36" s="1"/>
      <c r="DH36" s="6">
        <v>-1.2</v>
      </c>
      <c r="DI36" s="6">
        <v>-0.6</v>
      </c>
      <c r="DJ36" s="6">
        <v>82.564010678664602</v>
      </c>
      <c r="DK36" s="6">
        <v>-4.5</v>
      </c>
      <c r="DL36" s="6">
        <v>2.205050419035258</v>
      </c>
      <c r="DM36" s="6">
        <v>-1</v>
      </c>
      <c r="DN36" s="6">
        <v>0.62083869050078833</v>
      </c>
      <c r="DO36" s="6">
        <v>53991.807743627265</v>
      </c>
      <c r="DP36" s="6">
        <v>26449.118202204245</v>
      </c>
      <c r="DR36" s="18" t="s">
        <v>307</v>
      </c>
      <c r="DS36" s="18" t="s">
        <v>307</v>
      </c>
      <c r="DT36" s="18" t="s">
        <v>342</v>
      </c>
      <c r="DU36" s="18" t="s">
        <v>342</v>
      </c>
      <c r="DV36" s="18" t="s">
        <v>342</v>
      </c>
      <c r="DW36" s="18" t="s">
        <v>341</v>
      </c>
      <c r="DX36" s="18" t="s">
        <v>341</v>
      </c>
      <c r="DY36" s="18">
        <v>0.45</v>
      </c>
      <c r="DZ36" s="18">
        <v>1.55</v>
      </c>
      <c r="EA36" s="18">
        <v>1.75</v>
      </c>
      <c r="EB36" s="18" t="s">
        <v>342</v>
      </c>
      <c r="EC36" s="18">
        <v>0.6</v>
      </c>
      <c r="ED36" s="18">
        <v>0.18</v>
      </c>
      <c r="EE36" s="18">
        <v>33.200000000000003</v>
      </c>
      <c r="EF36" s="18" t="s">
        <v>344</v>
      </c>
      <c r="EG36" s="18">
        <v>4.6300000000000008</v>
      </c>
      <c r="EH36" s="18" t="s">
        <v>344</v>
      </c>
      <c r="EI36" s="18">
        <v>3.54</v>
      </c>
      <c r="EJ36" s="18" t="s">
        <v>344</v>
      </c>
      <c r="EK36" s="18" t="s">
        <v>344</v>
      </c>
      <c r="EL36" s="18" t="s">
        <v>334</v>
      </c>
      <c r="EM36" s="18" t="s">
        <v>334</v>
      </c>
      <c r="EN36" s="18" t="s">
        <v>331</v>
      </c>
    </row>
    <row r="37" spans="1:175" x14ac:dyDescent="0.2">
      <c r="A37" s="1" t="s">
        <v>68</v>
      </c>
      <c r="B37" s="7" t="s">
        <v>252</v>
      </c>
      <c r="C37" s="7" t="s">
        <v>222</v>
      </c>
      <c r="D37" s="7" t="s">
        <v>231</v>
      </c>
      <c r="E37" s="7" t="s">
        <v>224</v>
      </c>
      <c r="F37" s="7" t="s">
        <v>232</v>
      </c>
      <c r="G37" s="7" t="s">
        <v>233</v>
      </c>
      <c r="H37" s="7">
        <v>4.62</v>
      </c>
      <c r="I37" s="1"/>
      <c r="J37" s="8">
        <v>2.0068353000000001</v>
      </c>
      <c r="K37" s="8">
        <v>13.067921200000001</v>
      </c>
      <c r="L37" s="8">
        <v>3.8574942000000001</v>
      </c>
      <c r="M37" s="8">
        <v>27.412463899999999</v>
      </c>
      <c r="N37" s="8">
        <v>17.674963699999999</v>
      </c>
      <c r="O37" s="8">
        <v>1.3276443</v>
      </c>
      <c r="P37" s="8">
        <v>0.76810829999999997</v>
      </c>
      <c r="Q37" s="8">
        <v>34.739654000000002</v>
      </c>
      <c r="R37" s="8">
        <v>59.325385499999996</v>
      </c>
      <c r="S37" s="8">
        <v>84.974606300000005</v>
      </c>
      <c r="T37" s="8">
        <v>43.999649699999999</v>
      </c>
      <c r="U37" s="8">
        <v>60.606525000000005</v>
      </c>
      <c r="V37" s="8">
        <v>60.156832899999998</v>
      </c>
      <c r="W37" s="8">
        <v>38.195042899999997</v>
      </c>
      <c r="X37" s="8">
        <v>2.8906381999999997</v>
      </c>
      <c r="Y37" s="8">
        <v>85.286175099999994</v>
      </c>
      <c r="Z37" s="8">
        <v>0.35384530000000003</v>
      </c>
      <c r="AA37" s="8">
        <v>2.3365146000000001</v>
      </c>
      <c r="AB37" s="8">
        <v>10.089815099999999</v>
      </c>
      <c r="AC37" s="8">
        <v>60.780448400000004</v>
      </c>
      <c r="AD37" s="8">
        <v>7.0542914000000003</v>
      </c>
      <c r="AE37" s="8">
        <v>20.475910199999998</v>
      </c>
      <c r="AF37" s="8">
        <v>81.452804200000003</v>
      </c>
      <c r="AG37" s="8">
        <v>4.9337564</v>
      </c>
      <c r="AH37" s="8">
        <v>0.83285609999999999</v>
      </c>
      <c r="AI37" s="8">
        <v>2.8441339999999999</v>
      </c>
      <c r="AJ37" s="8">
        <v>7.2472790000000007</v>
      </c>
      <c r="AK37" s="8">
        <v>27.4638721</v>
      </c>
      <c r="AL37" s="8">
        <v>8.430476500000001</v>
      </c>
      <c r="AM37" s="8">
        <v>12.831629999999999</v>
      </c>
      <c r="AN37" s="8">
        <v>0.30469349999999995</v>
      </c>
      <c r="AO37" s="8">
        <v>5.1616490000000006</v>
      </c>
      <c r="AP37" s="8">
        <v>2.8529688000000002</v>
      </c>
      <c r="AQ37" s="8">
        <v>1.2793231</v>
      </c>
      <c r="AR37" s="1"/>
      <c r="AS37" s="6">
        <v>1246.1134999999999</v>
      </c>
      <c r="AT37" s="6">
        <v>61.631900000000002</v>
      </c>
      <c r="AU37" s="6">
        <v>2188.942</v>
      </c>
      <c r="AV37" s="6">
        <v>203.02029999999999</v>
      </c>
      <c r="AW37" s="6">
        <v>20.409300000000002</v>
      </c>
      <c r="AX37" s="6">
        <v>2707.5632999999998</v>
      </c>
      <c r="AY37" s="6">
        <v>-2.187999963760376</v>
      </c>
      <c r="AZ37" s="6">
        <v>-86.086997985839844</v>
      </c>
      <c r="BA37" s="6">
        <v>286.87130000000002</v>
      </c>
      <c r="BB37" s="6">
        <v>262.23869999999999</v>
      </c>
      <c r="BC37" s="6">
        <v>-70.786003112792969</v>
      </c>
      <c r="BD37" s="6">
        <v>-81</v>
      </c>
      <c r="BE37" s="6">
        <v>-24.926000595092773</v>
      </c>
      <c r="BF37" s="6">
        <v>93.755399999999995</v>
      </c>
      <c r="BG37" s="6">
        <v>43.712600000000002</v>
      </c>
      <c r="BH37" s="6">
        <v>-9.3760004043579102</v>
      </c>
      <c r="BI37" s="6">
        <v>-18.979999542236328</v>
      </c>
      <c r="BJ37" s="6">
        <v>-14.772000312805176</v>
      </c>
      <c r="BK37" s="6">
        <v>260.11860000000001</v>
      </c>
      <c r="BL37" s="6">
        <v>-500</v>
      </c>
      <c r="BM37" s="6">
        <v>-600</v>
      </c>
      <c r="BN37" s="6">
        <v>0.23300000000000001</v>
      </c>
      <c r="BO37" s="6">
        <v>-0.1656779944896698</v>
      </c>
      <c r="BP37" s="6">
        <v>-4.3129999190568924E-2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6">
        <v>-52.1</v>
      </c>
      <c r="CC37" s="6">
        <v>-14.7</v>
      </c>
      <c r="CD37" s="6">
        <v>-51.4</v>
      </c>
      <c r="CE37" s="6">
        <v>-13.7</v>
      </c>
      <c r="CF37" s="6">
        <v>-0.2</v>
      </c>
      <c r="CG37" s="6">
        <v>-0.7</v>
      </c>
      <c r="CH37" s="6">
        <v>-1.3</v>
      </c>
      <c r="CI37" s="6">
        <v>-20</v>
      </c>
      <c r="CJ37" s="6">
        <v>-7.9</v>
      </c>
      <c r="CK37" s="6">
        <v>-0.9</v>
      </c>
      <c r="CL37" s="6">
        <v>-0.6</v>
      </c>
      <c r="CM37" s="6">
        <v>-0.2</v>
      </c>
      <c r="CN37" s="6">
        <v>-0.2</v>
      </c>
      <c r="CO37" s="1"/>
      <c r="CP37" s="6">
        <v>4.4655771027697577E-2</v>
      </c>
      <c r="CQ37" s="6">
        <v>7.0513716309349404E-3</v>
      </c>
      <c r="CR37" s="6">
        <v>1.3270244201176666</v>
      </c>
      <c r="CS37" s="6">
        <v>3.5572645110139491E-3</v>
      </c>
      <c r="CT37" s="6">
        <v>0.27575529678210747</v>
      </c>
      <c r="CU37" s="6">
        <v>6.8414255455761399</v>
      </c>
      <c r="CV37" s="6">
        <v>2.8130202586616422</v>
      </c>
      <c r="CW37" s="6">
        <v>-1.511358277291283E-3</v>
      </c>
      <c r="CX37" s="6">
        <v>4.0580381976602941E-4</v>
      </c>
      <c r="CY37" s="6">
        <v>3.522591432684912E-3</v>
      </c>
      <c r="CZ37" s="6"/>
      <c r="DA37" s="6">
        <v>22</v>
      </c>
      <c r="DB37" s="6">
        <v>-1.2</v>
      </c>
      <c r="DC37" s="1"/>
      <c r="DD37" s="6">
        <v>28.4555306653751</v>
      </c>
      <c r="DE37" s="6">
        <v>501.30168916873578</v>
      </c>
      <c r="DF37" s="6">
        <v>21.190288793364434</v>
      </c>
      <c r="DG37" s="1"/>
      <c r="DH37" s="6">
        <v>-2.7</v>
      </c>
      <c r="DI37" s="6">
        <v>2.0563593009733041</v>
      </c>
      <c r="DJ37" s="6">
        <v>153.34417825320199</v>
      </c>
      <c r="DK37" s="6">
        <v>-9.8000000000000007</v>
      </c>
      <c r="DL37" s="6">
        <v>0.87954568689577861</v>
      </c>
      <c r="DM37" s="6">
        <v>-2.1</v>
      </c>
      <c r="DN37" s="6">
        <v>-0.5</v>
      </c>
      <c r="DO37" s="6">
        <v>0.21417778727985742</v>
      </c>
      <c r="DP37" s="6">
        <v>0.30562891312302221</v>
      </c>
      <c r="DR37" s="18" t="s">
        <v>307</v>
      </c>
      <c r="DS37" s="18" t="s">
        <v>307</v>
      </c>
      <c r="DT37" s="18" t="s">
        <v>342</v>
      </c>
      <c r="DU37" s="18" t="s">
        <v>342</v>
      </c>
      <c r="DV37" s="18" t="s">
        <v>342</v>
      </c>
      <c r="DW37" s="18" t="s">
        <v>341</v>
      </c>
      <c r="DX37" s="18" t="s">
        <v>341</v>
      </c>
      <c r="DY37" s="18">
        <v>0.47000000000000003</v>
      </c>
      <c r="DZ37" s="18">
        <v>0.79</v>
      </c>
      <c r="EA37" s="18">
        <v>0.46</v>
      </c>
      <c r="EB37" s="18" t="s">
        <v>342</v>
      </c>
      <c r="EC37" s="18" t="s">
        <v>343</v>
      </c>
      <c r="ED37" s="18" t="s">
        <v>343</v>
      </c>
      <c r="EE37" s="18">
        <v>8.3000000000000007</v>
      </c>
      <c r="EF37" s="18" t="s">
        <v>344</v>
      </c>
      <c r="EG37" s="18">
        <v>0.65999999999999992</v>
      </c>
      <c r="EH37" s="18" t="s">
        <v>344</v>
      </c>
      <c r="EI37" s="18">
        <v>2.13</v>
      </c>
      <c r="EJ37" s="18" t="s">
        <v>344</v>
      </c>
      <c r="EK37" s="18" t="s">
        <v>344</v>
      </c>
      <c r="EL37" s="18" t="s">
        <v>334</v>
      </c>
      <c r="EM37" s="18" t="s">
        <v>334</v>
      </c>
      <c r="EN37" s="18" t="s">
        <v>331</v>
      </c>
    </row>
    <row r="38" spans="1:175" x14ac:dyDescent="0.2">
      <c r="A38" s="1" t="s">
        <v>69</v>
      </c>
      <c r="B38" s="7" t="s">
        <v>253</v>
      </c>
      <c r="C38" s="7" t="s">
        <v>222</v>
      </c>
      <c r="D38" s="7" t="s">
        <v>231</v>
      </c>
      <c r="E38" s="7" t="s">
        <v>224</v>
      </c>
      <c r="F38" s="7" t="s">
        <v>232</v>
      </c>
      <c r="G38" s="7" t="s">
        <v>233</v>
      </c>
      <c r="H38" s="7">
        <v>0.59</v>
      </c>
      <c r="I38" s="1"/>
      <c r="J38" s="8">
        <v>0.29834329999999998</v>
      </c>
      <c r="K38" s="8">
        <v>2.3122104999999999</v>
      </c>
      <c r="L38" s="8">
        <v>0.68949779999999994</v>
      </c>
      <c r="M38" s="8">
        <v>6.8771496000000001</v>
      </c>
      <c r="N38" s="8">
        <v>3.4953848999999999</v>
      </c>
      <c r="O38" s="8">
        <v>0.58525890000000003</v>
      </c>
      <c r="P38" s="8">
        <v>0.153365</v>
      </c>
      <c r="Q38" s="8">
        <v>14.169358799999999</v>
      </c>
      <c r="R38" s="8">
        <v>17.206364499999999</v>
      </c>
      <c r="S38" s="8">
        <v>29.878048700000001</v>
      </c>
      <c r="T38" s="8">
        <v>15.6202877</v>
      </c>
      <c r="U38" s="8">
        <v>34.594519699999999</v>
      </c>
      <c r="V38" s="8">
        <v>32.389712200000005</v>
      </c>
      <c r="W38" s="8">
        <v>15.4608379</v>
      </c>
      <c r="X38" s="8">
        <v>0.73424180000000006</v>
      </c>
      <c r="Y38" s="8">
        <v>42.898309099999999</v>
      </c>
      <c r="Z38" s="8">
        <v>0.11127129999999999</v>
      </c>
      <c r="AA38" s="8">
        <v>0.95851189999999997</v>
      </c>
      <c r="AB38" s="8">
        <v>7.7470230000000004</v>
      </c>
      <c r="AC38" s="8">
        <v>44.224423300000005</v>
      </c>
      <c r="AD38" s="8">
        <v>2.7307172999999998</v>
      </c>
      <c r="AE38" s="8">
        <v>6.8277520000000003</v>
      </c>
      <c r="AF38" s="8">
        <v>62.360809600000003</v>
      </c>
      <c r="AG38" s="8">
        <v>2.7016751000000001</v>
      </c>
      <c r="AH38" s="8">
        <v>0.57387759999999999</v>
      </c>
      <c r="AI38" s="8">
        <v>1.7982098000000002</v>
      </c>
      <c r="AJ38" s="8">
        <v>4.7682833000000002</v>
      </c>
      <c r="AK38" s="8">
        <v>15.331123</v>
      </c>
      <c r="AL38" s="8">
        <v>5.4905150999999996</v>
      </c>
      <c r="AM38" s="8">
        <v>6.8059595000000002</v>
      </c>
      <c r="AN38" s="8">
        <v>0.27648469999999997</v>
      </c>
      <c r="AO38" s="8">
        <v>3.5612992999999999</v>
      </c>
      <c r="AP38" s="8">
        <v>2.9927085</v>
      </c>
      <c r="AQ38" s="8">
        <v>1.5357411999999999</v>
      </c>
      <c r="AR38" s="1"/>
      <c r="AS38" s="6">
        <v>608.45839999999998</v>
      </c>
      <c r="AT38" s="6">
        <v>27.5655</v>
      </c>
      <c r="AU38" s="6">
        <v>915.63760000000002</v>
      </c>
      <c r="AV38" s="6">
        <v>49.119300000000003</v>
      </c>
      <c r="AW38" s="6">
        <v>17.221</v>
      </c>
      <c r="AX38" s="6">
        <v>-9.8179998397827148</v>
      </c>
      <c r="AY38" s="6">
        <v>-7.7729997634887695</v>
      </c>
      <c r="AZ38" s="6">
        <v>-21.389999389648438</v>
      </c>
      <c r="BA38" s="6">
        <v>75.136499999999998</v>
      </c>
      <c r="BB38" s="6">
        <v>103.831</v>
      </c>
      <c r="BC38" s="6">
        <v>-17.58799934387207</v>
      </c>
      <c r="BD38" s="6">
        <v>32.9</v>
      </c>
      <c r="BE38" s="6">
        <v>-48.041000366210938</v>
      </c>
      <c r="BF38" s="6">
        <v>32.747700000000002</v>
      </c>
      <c r="BG38" s="6">
        <v>11.574</v>
      </c>
      <c r="BH38" s="6">
        <v>-15.685000419616699</v>
      </c>
      <c r="BI38" s="6">
        <v>-34.368999481201172</v>
      </c>
      <c r="BJ38" s="6">
        <v>-25.452999114990234</v>
      </c>
      <c r="BK38" s="6">
        <v>825.26649999999995</v>
      </c>
      <c r="BL38" s="6">
        <v>-500</v>
      </c>
      <c r="BM38" s="6">
        <v>-600</v>
      </c>
      <c r="BN38" s="6">
        <v>0.27010000000000001</v>
      </c>
      <c r="BO38" s="6">
        <v>-0.29961699247360229</v>
      </c>
      <c r="BP38" s="6">
        <v>-8.1418998539447784E-2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6">
        <v>-52.1</v>
      </c>
      <c r="CC38" s="6" t="s">
        <v>70</v>
      </c>
      <c r="CD38" s="6">
        <v>-51.4</v>
      </c>
      <c r="CE38" s="6">
        <v>16.600000000000001</v>
      </c>
      <c r="CF38" s="6">
        <v>-0.2</v>
      </c>
      <c r="CG38" s="6">
        <v>-0.7</v>
      </c>
      <c r="CH38" s="6">
        <v>1.4</v>
      </c>
      <c r="CI38" s="6">
        <v>31.4</v>
      </c>
      <c r="CJ38" s="6">
        <v>-7.9</v>
      </c>
      <c r="CK38" s="6">
        <v>1.8</v>
      </c>
      <c r="CL38" s="6">
        <v>-0.6</v>
      </c>
      <c r="CM38" s="6">
        <v>-0.2</v>
      </c>
      <c r="CN38" s="6">
        <v>-0.2</v>
      </c>
      <c r="CO38" s="1"/>
      <c r="CP38" s="6">
        <v>4.6430174802550073E-2</v>
      </c>
      <c r="CQ38" s="6">
        <v>2.7027847354434498E-3</v>
      </c>
      <c r="CR38" s="6">
        <v>3.0173061833227015</v>
      </c>
      <c r="CS38" s="6">
        <v>6.6912316251691393E-3</v>
      </c>
      <c r="CT38" s="6">
        <v>0.38550731559085838</v>
      </c>
      <c r="CU38" s="6">
        <v>6.5368329441844599</v>
      </c>
      <c r="CV38" s="6">
        <v>3.6140627308228082</v>
      </c>
      <c r="CW38" s="6">
        <v>8.3634098640782346E-4</v>
      </c>
      <c r="CX38" s="6">
        <v>5.3066778963222828E-4</v>
      </c>
      <c r="CY38" s="6">
        <v>6.910059830610305E-3</v>
      </c>
      <c r="CZ38" s="6"/>
      <c r="DA38" s="6">
        <v>-3</v>
      </c>
      <c r="DB38" s="6">
        <v>-1.8</v>
      </c>
      <c r="DC38" s="1"/>
      <c r="DD38" s="6">
        <v>10.917030567685522</v>
      </c>
      <c r="DE38" s="6">
        <v>332.96943231440844</v>
      </c>
      <c r="DF38" s="6" t="s">
        <v>43</v>
      </c>
      <c r="DG38" s="1"/>
      <c r="DH38" s="6"/>
      <c r="DI38" s="6"/>
      <c r="DJ38" s="6"/>
      <c r="DK38" s="6"/>
      <c r="DL38" s="6"/>
      <c r="DM38" s="6"/>
      <c r="DN38" s="6"/>
      <c r="DO38" s="6"/>
      <c r="DP38" s="6"/>
      <c r="DR38" s="18" t="s">
        <v>307</v>
      </c>
      <c r="DS38" s="18" t="s">
        <v>307</v>
      </c>
      <c r="DT38" s="18" t="s">
        <v>342</v>
      </c>
      <c r="DU38" s="18" t="s">
        <v>342</v>
      </c>
      <c r="DV38" s="18" t="s">
        <v>342</v>
      </c>
      <c r="DW38" s="18" t="s">
        <v>341</v>
      </c>
      <c r="DX38" s="18">
        <v>0.6100000000000001</v>
      </c>
      <c r="DY38" s="18">
        <v>0.8</v>
      </c>
      <c r="DZ38" s="18">
        <v>0.83000000000000007</v>
      </c>
      <c r="EA38" s="18">
        <v>0.48000000000000004</v>
      </c>
      <c r="EB38" s="18" t="s">
        <v>342</v>
      </c>
      <c r="EC38" s="18" t="s">
        <v>343</v>
      </c>
      <c r="ED38" s="18" t="s">
        <v>343</v>
      </c>
      <c r="EE38" s="18">
        <v>12.9</v>
      </c>
      <c r="EF38" s="18" t="s">
        <v>344</v>
      </c>
      <c r="EG38" s="18">
        <v>1.06</v>
      </c>
      <c r="EH38" s="18" t="s">
        <v>344</v>
      </c>
      <c r="EI38" s="18">
        <v>16.2</v>
      </c>
      <c r="EJ38" s="18" t="s">
        <v>344</v>
      </c>
      <c r="EK38" s="18" t="s">
        <v>344</v>
      </c>
      <c r="EL38" s="18" t="s">
        <v>334</v>
      </c>
      <c r="EM38" s="18" t="s">
        <v>334</v>
      </c>
      <c r="EN38" s="18" t="s">
        <v>331</v>
      </c>
    </row>
    <row r="39" spans="1:175" x14ac:dyDescent="0.2">
      <c r="A39" s="1" t="s">
        <v>45</v>
      </c>
      <c r="B39" s="7" t="s">
        <v>254</v>
      </c>
      <c r="C39" s="7" t="s">
        <v>222</v>
      </c>
      <c r="D39" s="7" t="s">
        <v>234</v>
      </c>
      <c r="E39" s="7" t="s">
        <v>224</v>
      </c>
      <c r="F39" s="7" t="s">
        <v>234</v>
      </c>
      <c r="G39" s="7" t="s">
        <v>235</v>
      </c>
      <c r="H39" s="7">
        <v>0.59</v>
      </c>
      <c r="I39" s="1"/>
      <c r="J39" s="8">
        <v>-9.9999997764825821E-3</v>
      </c>
      <c r="K39" s="8">
        <v>3.3828499999999997E-2</v>
      </c>
      <c r="L39" s="8">
        <v>-9.9999997764825821E-3</v>
      </c>
      <c r="M39" s="8">
        <v>2.3043399999999999E-2</v>
      </c>
      <c r="N39" s="8">
        <v>1.0473100000000001E-2</v>
      </c>
      <c r="O39" s="8">
        <v>-9.9999997764825821E-3</v>
      </c>
      <c r="P39" s="8">
        <v>-9.9999997764825821E-3</v>
      </c>
      <c r="Q39" s="8">
        <v>4.8553499999999999E-2</v>
      </c>
      <c r="R39" s="8">
        <v>5.8709200000000003E-2</v>
      </c>
      <c r="S39" s="8">
        <v>0.14165360000000002</v>
      </c>
      <c r="T39" s="8">
        <v>7.6282700000000009E-2</v>
      </c>
      <c r="U39" s="8">
        <v>0.19581499999999999</v>
      </c>
      <c r="V39" s="8">
        <v>0.15929209999999999</v>
      </c>
      <c r="W39" s="8">
        <v>0.114093</v>
      </c>
      <c r="X39" s="8">
        <v>-9.9999997764825821E-3</v>
      </c>
      <c r="Y39" s="8">
        <v>0.33385969999999998</v>
      </c>
      <c r="Z39" s="8">
        <v>-9.9999997764825821E-3</v>
      </c>
      <c r="AA39" s="8">
        <v>-9.9999997764825821E-3</v>
      </c>
      <c r="AB39" s="8">
        <v>6.12404E-2</v>
      </c>
      <c r="AC39" s="8">
        <v>0.34330650000000001</v>
      </c>
      <c r="AD39" s="8">
        <v>2.45113E-2</v>
      </c>
      <c r="AE39" s="8">
        <v>0.104369</v>
      </c>
      <c r="AF39" s="8">
        <v>0.54404580000000002</v>
      </c>
      <c r="AG39" s="8">
        <v>3.0653699999999999E-2</v>
      </c>
      <c r="AH39" s="8">
        <v>-9.9999997764825821E-3</v>
      </c>
      <c r="AI39" s="8">
        <v>1.8647400000000001E-2</v>
      </c>
      <c r="AJ39" s="8">
        <v>4.6908700000000005E-2</v>
      </c>
      <c r="AK39" s="8">
        <v>0.1372913</v>
      </c>
      <c r="AL39" s="8">
        <v>3.6486600000000001E-2</v>
      </c>
      <c r="AM39" s="8">
        <v>4.7131199999999998E-2</v>
      </c>
      <c r="AN39" s="8">
        <v>-9.9999997764825821E-3</v>
      </c>
      <c r="AO39" s="8">
        <v>1.9521400000000001E-2</v>
      </c>
      <c r="AP39" s="8">
        <v>1.0152400000000001E-2</v>
      </c>
      <c r="AQ39" s="8">
        <v>-9.9999997764825821E-3</v>
      </c>
      <c r="AR39" s="1"/>
      <c r="AS39" s="6">
        <v>2.1612</v>
      </c>
      <c r="AT39" s="6">
        <v>1.0046999999999999</v>
      </c>
      <c r="AU39" s="6">
        <v>25.4377</v>
      </c>
      <c r="AV39" s="6">
        <v>3.0783999999999998</v>
      </c>
      <c r="AW39" s="6">
        <v>-0.94300001859664917</v>
      </c>
      <c r="AX39" s="6">
        <v>0.84989999999999999</v>
      </c>
      <c r="AY39" s="6">
        <v>-0.59200000762939453</v>
      </c>
      <c r="AZ39" s="6">
        <v>-1.7009999752044678</v>
      </c>
      <c r="BA39" s="6">
        <v>3.9018000000000002</v>
      </c>
      <c r="BB39" s="6">
        <v>5.1685999999999996</v>
      </c>
      <c r="BC39" s="6">
        <v>-1.1710000038146973</v>
      </c>
      <c r="BD39" s="6">
        <v>23.7</v>
      </c>
      <c r="BE39" s="6">
        <v>-5.2979998588562012</v>
      </c>
      <c r="BF39" s="6">
        <v>-3.9809999465942383</v>
      </c>
      <c r="BG39" s="6">
        <v>-2.3340001106262207</v>
      </c>
      <c r="BH39" s="6">
        <v>-2.4070000648498535</v>
      </c>
      <c r="BI39" s="6">
        <v>-6.9330000877380371</v>
      </c>
      <c r="BJ39" s="6">
        <v>-6.1350002288818359</v>
      </c>
      <c r="BK39" s="6">
        <v>20.105499999999999</v>
      </c>
      <c r="BL39" s="6">
        <v>-6.25</v>
      </c>
      <c r="BM39" s="6">
        <v>-18.2</v>
      </c>
      <c r="BN39" s="6">
        <v>-9.9999997764825821E-3</v>
      </c>
      <c r="BO39" s="6">
        <v>-1.2954999692738056E-2</v>
      </c>
      <c r="BP39" s="6">
        <v>-9.9999997764825821E-3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6">
        <v>58.1</v>
      </c>
      <c r="CC39" s="6">
        <v>-14.7</v>
      </c>
      <c r="CD39" s="6">
        <v>-51.4</v>
      </c>
      <c r="CE39" s="6">
        <v>19</v>
      </c>
      <c r="CF39" s="6">
        <v>-0.2</v>
      </c>
      <c r="CG39" s="6">
        <v>-0.7</v>
      </c>
      <c r="CH39" s="6">
        <v>-1.3</v>
      </c>
      <c r="CI39" s="6">
        <v>-20</v>
      </c>
      <c r="CJ39" s="6">
        <v>-7.9</v>
      </c>
      <c r="CK39" s="6">
        <v>-0.9</v>
      </c>
      <c r="CL39" s="6">
        <v>-0.6</v>
      </c>
      <c r="CM39" s="6">
        <v>-0.2</v>
      </c>
      <c r="CN39" s="6">
        <v>-0.2</v>
      </c>
      <c r="CO39" s="1"/>
      <c r="CP39" s="6">
        <v>9.0999999999999998E-2</v>
      </c>
      <c r="CQ39" s="6">
        <v>7.8341768806252529E-2</v>
      </c>
      <c r="CR39" s="6">
        <v>5.3318643716369474</v>
      </c>
      <c r="CS39" s="6">
        <v>7.6058289697387108E-2</v>
      </c>
      <c r="CT39" s="6">
        <v>5.241748907989968</v>
      </c>
      <c r="CU39" s="6">
        <v>13.419433405032853</v>
      </c>
      <c r="CV39" s="6">
        <v>23.656880768029168</v>
      </c>
      <c r="CW39" s="6">
        <v>0.28466258078288142</v>
      </c>
      <c r="CX39" s="6">
        <v>8.4266305466284448E-3</v>
      </c>
      <c r="CY39" s="6">
        <v>9.4330786979159465E-3</v>
      </c>
      <c r="CZ39" s="6"/>
      <c r="DA39" s="6">
        <v>1</v>
      </c>
      <c r="DB39" s="6">
        <v>0.2</v>
      </c>
      <c r="DC39" s="1"/>
      <c r="DD39" s="6" t="s">
        <v>46</v>
      </c>
      <c r="DE39" s="6">
        <v>0.9490907710413411</v>
      </c>
      <c r="DF39" s="6">
        <v>4.1759993925819012</v>
      </c>
      <c r="DG39" s="1"/>
      <c r="DH39" s="6">
        <v>63.270496113988081</v>
      </c>
      <c r="DI39" s="6">
        <v>92.568513071337151</v>
      </c>
      <c r="DJ39" s="6">
        <v>58.500529883799473</v>
      </c>
      <c r="DK39" s="6">
        <v>-0.6</v>
      </c>
      <c r="DL39" s="6">
        <v>1.1013902468317802</v>
      </c>
      <c r="DM39" s="6">
        <v>3.5173992238376584</v>
      </c>
      <c r="DN39" s="6">
        <v>2.8654534445783102</v>
      </c>
      <c r="DO39" s="6">
        <v>7.8016254092392198E-2</v>
      </c>
      <c r="DP39" s="6">
        <v>1.678767157724546</v>
      </c>
      <c r="DR39" s="18" t="s">
        <v>305</v>
      </c>
      <c r="DS39" s="18" t="s">
        <v>306</v>
      </c>
      <c r="DT39" s="18" t="s">
        <v>341</v>
      </c>
      <c r="DU39" s="18" t="s">
        <v>331</v>
      </c>
      <c r="DV39" s="18" t="s">
        <v>342</v>
      </c>
      <c r="DW39" s="18" t="s">
        <v>341</v>
      </c>
      <c r="DX39" s="18">
        <v>0.55000000000000004</v>
      </c>
      <c r="DY39" s="19">
        <v>1.5299999999999998</v>
      </c>
      <c r="DZ39" s="19">
        <v>1.8099999999999998</v>
      </c>
      <c r="EA39" s="19">
        <v>2</v>
      </c>
      <c r="EB39" s="21">
        <v>0.97</v>
      </c>
      <c r="EC39" s="18" t="s">
        <v>332</v>
      </c>
      <c r="ED39" s="18" t="s">
        <v>332</v>
      </c>
      <c r="EE39" s="19">
        <v>1.18</v>
      </c>
      <c r="EF39" s="18" t="s">
        <v>332</v>
      </c>
      <c r="EG39" s="18">
        <v>0.13</v>
      </c>
      <c r="EH39" s="18" t="s">
        <v>332</v>
      </c>
      <c r="EI39" s="18">
        <v>0.77</v>
      </c>
      <c r="EJ39" s="18" t="s">
        <v>343</v>
      </c>
      <c r="EK39" s="18" t="s">
        <v>344</v>
      </c>
      <c r="EL39" s="18" t="s">
        <v>307</v>
      </c>
      <c r="EM39" s="18" t="s">
        <v>307</v>
      </c>
      <c r="EN39" s="18" t="s">
        <v>331</v>
      </c>
    </row>
    <row r="40" spans="1:175" x14ac:dyDescent="0.2">
      <c r="A40" s="1" t="s">
        <v>47</v>
      </c>
      <c r="B40" s="7" t="s">
        <v>255</v>
      </c>
      <c r="C40" s="7" t="s">
        <v>222</v>
      </c>
      <c r="D40" s="7" t="s">
        <v>234</v>
      </c>
      <c r="E40" s="7" t="s">
        <v>224</v>
      </c>
      <c r="F40" s="7" t="s">
        <v>234</v>
      </c>
      <c r="G40" s="7" t="s">
        <v>235</v>
      </c>
      <c r="H40" s="7">
        <v>0.64</v>
      </c>
      <c r="I40" s="1"/>
      <c r="J40" s="8">
        <v>-9.9999997764825821E-3</v>
      </c>
      <c r="K40" s="8">
        <v>2.96621E-2</v>
      </c>
      <c r="L40" s="8">
        <v>-9.9999997764825821E-3</v>
      </c>
      <c r="M40" s="8">
        <v>1.6298200000000002E-2</v>
      </c>
      <c r="N40" s="8">
        <v>-9.9999997764825821E-3</v>
      </c>
      <c r="O40" s="8">
        <v>-9.9999997764825821E-3</v>
      </c>
      <c r="P40" s="8">
        <v>-9.9999997764825821E-3</v>
      </c>
      <c r="Q40" s="8">
        <v>3.7300800000000002E-2</v>
      </c>
      <c r="R40" s="8">
        <v>5.1393300000000003E-2</v>
      </c>
      <c r="S40" s="8">
        <v>7.0538300000000012E-2</v>
      </c>
      <c r="T40" s="8">
        <v>3.9864699999999996E-2</v>
      </c>
      <c r="U40" s="8">
        <v>0.12324890000000001</v>
      </c>
      <c r="V40" s="8">
        <v>0.13369139999999999</v>
      </c>
      <c r="W40" s="8">
        <v>6.5575599999999998E-2</v>
      </c>
      <c r="X40" s="8">
        <v>-9.9999997764825821E-3</v>
      </c>
      <c r="Y40" s="8">
        <v>0.19136930000000002</v>
      </c>
      <c r="Z40" s="8">
        <v>-9.9999997764825821E-3</v>
      </c>
      <c r="AA40" s="8">
        <v>-9.9999997764825821E-3</v>
      </c>
      <c r="AB40" s="8">
        <v>4.4516800000000002E-2</v>
      </c>
      <c r="AC40" s="8">
        <v>0.21129499999999998</v>
      </c>
      <c r="AD40" s="8">
        <v>1.7108499999999999E-2</v>
      </c>
      <c r="AE40" s="8">
        <v>9.3479300000000001E-2</v>
      </c>
      <c r="AF40" s="8">
        <v>0.364757</v>
      </c>
      <c r="AG40" s="8">
        <v>1.7864599999999998E-2</v>
      </c>
      <c r="AH40" s="8">
        <v>-9.9999997764825821E-3</v>
      </c>
      <c r="AI40" s="8">
        <v>1.10066E-2</v>
      </c>
      <c r="AJ40" s="8">
        <v>3.1657600000000001E-2</v>
      </c>
      <c r="AK40" s="8">
        <v>7.5237200000000004E-2</v>
      </c>
      <c r="AL40" s="8">
        <v>2.04949E-2</v>
      </c>
      <c r="AM40" s="8">
        <v>3.8018000000000003E-2</v>
      </c>
      <c r="AN40" s="8">
        <v>-9.9999997764825821E-3</v>
      </c>
      <c r="AO40" s="8">
        <v>1.00511E-2</v>
      </c>
      <c r="AP40" s="8">
        <v>-9.9999997764825821E-3</v>
      </c>
      <c r="AQ40" s="8">
        <v>-9.9999997764825821E-3</v>
      </c>
      <c r="AR40" s="1"/>
      <c r="AS40" s="6">
        <v>-2.125999927520752</v>
      </c>
      <c r="AT40" s="6">
        <v>-1.281000018119812</v>
      </c>
      <c r="AU40" s="6">
        <v>20.2883</v>
      </c>
      <c r="AV40" s="6">
        <v>3.6979000000000002</v>
      </c>
      <c r="AW40" s="6">
        <v>-1.1299999952316284</v>
      </c>
      <c r="AX40" s="6">
        <v>-0.77700001001358032</v>
      </c>
      <c r="AY40" s="6">
        <v>-0.70899999141693115</v>
      </c>
      <c r="AZ40" s="6">
        <v>-1.6169999837875366</v>
      </c>
      <c r="BA40" s="6">
        <v>2.7481</v>
      </c>
      <c r="BB40" s="6">
        <v>4.0305</v>
      </c>
      <c r="BC40" s="6">
        <v>-1.1130000352859497</v>
      </c>
      <c r="BD40" s="6">
        <v>-1.7</v>
      </c>
      <c r="BE40" s="6">
        <v>-6.7399997711181641</v>
      </c>
      <c r="BF40" s="6">
        <v>-5.064000129699707</v>
      </c>
      <c r="BG40" s="6">
        <v>-2.9690001010894775</v>
      </c>
      <c r="BH40" s="6">
        <v>-2.7869999408721924</v>
      </c>
      <c r="BI40" s="6">
        <v>-7.5430002212524414</v>
      </c>
      <c r="BJ40" s="6">
        <v>-6.6310000419616699</v>
      </c>
      <c r="BK40" s="6">
        <v>-27.968999862670898</v>
      </c>
      <c r="BL40" s="6">
        <v>-3.71</v>
      </c>
      <c r="BM40" s="6">
        <v>-10.26</v>
      </c>
      <c r="BN40" s="6">
        <v>-9.9999997764825821E-3</v>
      </c>
      <c r="BO40" s="6">
        <v>-1.4531999826431274E-2</v>
      </c>
      <c r="BP40" s="6">
        <v>-9.9999997764825821E-3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6">
        <v>-52.1</v>
      </c>
      <c r="CC40" s="6">
        <v>-14.7</v>
      </c>
      <c r="CD40" s="6">
        <v>-51.4</v>
      </c>
      <c r="CE40" s="6">
        <v>-13.7</v>
      </c>
      <c r="CF40" s="6">
        <v>-0.2</v>
      </c>
      <c r="CG40" s="6">
        <v>-0.7</v>
      </c>
      <c r="CH40" s="6">
        <v>-1.3</v>
      </c>
      <c r="CI40" s="6">
        <v>-20</v>
      </c>
      <c r="CJ40" s="6">
        <v>-7.9</v>
      </c>
      <c r="CK40" s="6">
        <v>-0.9</v>
      </c>
      <c r="CL40" s="6">
        <v>-0.6</v>
      </c>
      <c r="CM40" s="6">
        <v>-0.2</v>
      </c>
      <c r="CN40" s="6">
        <v>-0.2</v>
      </c>
      <c r="CO40" s="1"/>
      <c r="CP40" s="6">
        <v>9.2999999999999999E-2</v>
      </c>
      <c r="CQ40" s="6">
        <v>3.920729597401857E-2</v>
      </c>
      <c r="CR40" s="6">
        <v>4.2364989158183661</v>
      </c>
      <c r="CS40" s="6">
        <v>4.9448499331454919E-2</v>
      </c>
      <c r="CT40" s="6">
        <v>5.3656884754822531</v>
      </c>
      <c r="CU40" s="6">
        <v>13.771384768495892</v>
      </c>
      <c r="CV40" s="6">
        <v>25.796686974855383</v>
      </c>
      <c r="CW40" s="6">
        <v>0.30403480437199637</v>
      </c>
      <c r="CX40" s="6">
        <v>8.9400407511451094E-3</v>
      </c>
      <c r="CY40" s="6">
        <v>7.4541968507493978E-3</v>
      </c>
      <c r="CZ40" s="6"/>
      <c r="DA40" s="6">
        <v>0.9</v>
      </c>
      <c r="DB40" s="6">
        <v>0.1</v>
      </c>
      <c r="DC40" s="1"/>
      <c r="DD40" s="6">
        <v>0.66436353972894269</v>
      </c>
      <c r="DE40" s="6">
        <v>0.99654530959341392</v>
      </c>
      <c r="DF40" s="6" t="s">
        <v>43</v>
      </c>
      <c r="DG40" s="1"/>
      <c r="DH40" s="6">
        <v>-0.1</v>
      </c>
      <c r="DI40" s="6">
        <v>62.765443342103303</v>
      </c>
      <c r="DJ40" s="6">
        <v>10.260553051400215</v>
      </c>
      <c r="DK40" s="6">
        <v>0.44577555752394704</v>
      </c>
      <c r="DL40" s="6">
        <v>0.19720499355685578</v>
      </c>
      <c r="DM40" s="6">
        <v>0.98105368096151979</v>
      </c>
      <c r="DN40" s="6">
        <v>1.7359959934201408</v>
      </c>
      <c r="DO40" s="6">
        <v>18.176179946613054</v>
      </c>
      <c r="DP40" s="6">
        <v>25.197128155150718</v>
      </c>
      <c r="DR40" s="18" t="s">
        <v>305</v>
      </c>
      <c r="DS40" s="18" t="s">
        <v>306</v>
      </c>
      <c r="DT40" s="18" t="s">
        <v>341</v>
      </c>
      <c r="DU40" s="18" t="s">
        <v>331</v>
      </c>
      <c r="DV40" s="18" t="s">
        <v>342</v>
      </c>
      <c r="DW40" s="18" t="s">
        <v>341</v>
      </c>
      <c r="DX40" s="18">
        <v>0.89999999999999991</v>
      </c>
      <c r="DY40" s="19">
        <v>1.46</v>
      </c>
      <c r="DZ40" s="19">
        <v>2.12</v>
      </c>
      <c r="EA40" s="19">
        <v>2.4099999999999997</v>
      </c>
      <c r="EB40" s="19">
        <v>1.26</v>
      </c>
      <c r="EC40" s="18" t="s">
        <v>332</v>
      </c>
      <c r="ED40" s="18" t="s">
        <v>332</v>
      </c>
      <c r="EE40" s="18">
        <v>1.4</v>
      </c>
      <c r="EF40" s="18" t="s">
        <v>332</v>
      </c>
      <c r="EG40" s="18">
        <v>0.14000000000000001</v>
      </c>
      <c r="EH40" s="18" t="s">
        <v>332</v>
      </c>
      <c r="EI40" s="18">
        <v>0.69</v>
      </c>
      <c r="EJ40" s="18" t="s">
        <v>343</v>
      </c>
      <c r="EK40" s="18" t="s">
        <v>344</v>
      </c>
      <c r="EL40" s="18" t="s">
        <v>307</v>
      </c>
      <c r="EM40" s="18" t="s">
        <v>307</v>
      </c>
      <c r="EN40" s="18" t="s">
        <v>331</v>
      </c>
    </row>
    <row r="41" spans="1:175" x14ac:dyDescent="0.2">
      <c r="A41" s="1" t="s">
        <v>48</v>
      </c>
      <c r="B41" s="7" t="s">
        <v>256</v>
      </c>
      <c r="C41" s="7" t="s">
        <v>222</v>
      </c>
      <c r="D41" s="7" t="s">
        <v>234</v>
      </c>
      <c r="E41" s="7" t="s">
        <v>224</v>
      </c>
      <c r="F41" s="7" t="s">
        <v>234</v>
      </c>
      <c r="G41" s="7" t="s">
        <v>235</v>
      </c>
      <c r="H41" s="1"/>
      <c r="I41" s="1"/>
      <c r="J41" s="8">
        <v>-9.9999997764825821E-3</v>
      </c>
      <c r="K41" s="8">
        <v>3.5750900000000002E-2</v>
      </c>
      <c r="L41" s="8">
        <v>-9.9999997764825821E-3</v>
      </c>
      <c r="M41" s="8">
        <v>1.96881E-2</v>
      </c>
      <c r="N41" s="8">
        <v>1.0513999999999999E-2</v>
      </c>
      <c r="O41" s="8">
        <v>-9.9999997764825821E-3</v>
      </c>
      <c r="P41" s="8">
        <v>-9.9999997764825821E-3</v>
      </c>
      <c r="Q41" s="8">
        <v>4.6456899999999995E-2</v>
      </c>
      <c r="R41" s="8">
        <v>6.22517E-2</v>
      </c>
      <c r="S41" s="8">
        <v>9.2381600000000008E-2</v>
      </c>
      <c r="T41" s="8">
        <v>5.3470999999999998E-2</v>
      </c>
      <c r="U41" s="8">
        <v>0.1785872</v>
      </c>
      <c r="V41" s="8">
        <v>0.17679619999999999</v>
      </c>
      <c r="W41" s="8">
        <v>9.7788899999999998E-2</v>
      </c>
      <c r="X41" s="8">
        <v>-9.9999997764825821E-3</v>
      </c>
      <c r="Y41" s="8">
        <v>0.27922199999999997</v>
      </c>
      <c r="Z41" s="8">
        <v>-9.9999997764825821E-3</v>
      </c>
      <c r="AA41" s="8">
        <v>-9.9999997764825821E-3</v>
      </c>
      <c r="AB41" s="8">
        <v>6.3993599999999998E-2</v>
      </c>
      <c r="AC41" s="8">
        <v>0.28700490000000001</v>
      </c>
      <c r="AD41" s="8">
        <v>2.1520000000000001E-2</v>
      </c>
      <c r="AE41" s="8">
        <v>0.12923099999999998</v>
      </c>
      <c r="AF41" s="8">
        <v>0.52993679999999999</v>
      </c>
      <c r="AG41" s="8">
        <v>2.5455600000000002E-2</v>
      </c>
      <c r="AH41" s="8">
        <v>-9.9999997764825821E-3</v>
      </c>
      <c r="AI41" s="8">
        <v>1.66841E-2</v>
      </c>
      <c r="AJ41" s="8">
        <v>4.21278E-2</v>
      </c>
      <c r="AK41" s="8">
        <v>0.11112329999999999</v>
      </c>
      <c r="AL41" s="8">
        <v>2.9684699999999998E-2</v>
      </c>
      <c r="AM41" s="8">
        <v>5.4893200000000003E-2</v>
      </c>
      <c r="AN41" s="8">
        <v>-9.9999997764825821E-3</v>
      </c>
      <c r="AO41" s="8">
        <v>1.5948399999999998E-2</v>
      </c>
      <c r="AP41" s="8">
        <v>-9.9999997764825821E-3</v>
      </c>
      <c r="AQ41" s="8">
        <v>-9.9999997764825821E-3</v>
      </c>
      <c r="AR41" s="1"/>
      <c r="AS41" s="6">
        <v>1.5266</v>
      </c>
      <c r="AT41" s="6">
        <v>0.44829999999999998</v>
      </c>
      <c r="AU41" s="6">
        <v>28.353899999999999</v>
      </c>
      <c r="AV41" s="6">
        <v>5.7655000000000003</v>
      </c>
      <c r="AW41" s="6">
        <v>-0.7839999794960022</v>
      </c>
      <c r="AX41" s="6">
        <v>-0.53899997472763062</v>
      </c>
      <c r="AY41" s="6">
        <v>-0.49200001358985901</v>
      </c>
      <c r="AZ41" s="6">
        <v>-2.0069999694824219</v>
      </c>
      <c r="BA41" s="6">
        <v>1.3875999999999999</v>
      </c>
      <c r="BB41" s="6">
        <v>5.3044000000000002</v>
      </c>
      <c r="BC41" s="6">
        <v>-1.3819999694824219</v>
      </c>
      <c r="BD41" s="6">
        <v>-1</v>
      </c>
      <c r="BE41" s="6">
        <v>-3.6119999885559082</v>
      </c>
      <c r="BF41" s="6">
        <v>-2.7139999866485596</v>
      </c>
      <c r="BG41" s="6">
        <v>-1.590999960899353</v>
      </c>
      <c r="BH41" s="6">
        <v>-1.565000057220459</v>
      </c>
      <c r="BI41" s="6">
        <v>-5.3229999542236328</v>
      </c>
      <c r="BJ41" s="6">
        <v>-4.3460001945495605</v>
      </c>
      <c r="BK41" s="6">
        <v>-14.791000366210938</v>
      </c>
      <c r="BL41" s="6">
        <v>-11.75</v>
      </c>
      <c r="BM41" s="13">
        <v>-15.42</v>
      </c>
      <c r="BN41" s="6">
        <v>-9.9999997764825821E-3</v>
      </c>
      <c r="BO41" s="6">
        <v>-1.1323000304400921E-2</v>
      </c>
      <c r="BP41" s="6">
        <v>-9.9999997764825821E-3</v>
      </c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6">
        <v>-52.1</v>
      </c>
      <c r="CC41" s="6">
        <v>-14.7</v>
      </c>
      <c r="CD41" s="6">
        <v>-51.4</v>
      </c>
      <c r="CE41" s="6">
        <v>-13.7</v>
      </c>
      <c r="CF41" s="6">
        <v>-0.2</v>
      </c>
      <c r="CG41" s="6">
        <v>-0.7</v>
      </c>
      <c r="CH41" s="6">
        <v>-1.3</v>
      </c>
      <c r="CI41" s="6">
        <v>-20</v>
      </c>
      <c r="CJ41" s="6">
        <v>-7.9</v>
      </c>
      <c r="CK41" s="6">
        <v>-0.9</v>
      </c>
      <c r="CL41" s="6">
        <v>-0.6</v>
      </c>
      <c r="CM41" s="6">
        <v>-0.2</v>
      </c>
      <c r="CN41" s="6">
        <v>-0.2</v>
      </c>
      <c r="CO41" s="1"/>
      <c r="CP41" s="6">
        <v>0.112</v>
      </c>
      <c r="CQ41" s="6">
        <v>3.7306961323585269E-2</v>
      </c>
      <c r="CR41" s="6">
        <v>3.8760523050083773</v>
      </c>
      <c r="CS41" s="6">
        <v>4.3338231670535458E-2</v>
      </c>
      <c r="CT41" s="6">
        <v>5.4701461315304609</v>
      </c>
      <c r="CU41" s="6">
        <v>13.380123076783462</v>
      </c>
      <c r="CV41" s="6">
        <v>32.328915713280686</v>
      </c>
      <c r="CW41" s="6">
        <v>0.31007606115448461</v>
      </c>
      <c r="CX41" s="6">
        <v>9.5400820238552321E-3</v>
      </c>
      <c r="CY41" s="6">
        <v>7.6884397205864074E-3</v>
      </c>
      <c r="CZ41" s="6"/>
      <c r="DA41" s="6">
        <v>1.4</v>
      </c>
      <c r="DB41" s="6">
        <v>-0.1</v>
      </c>
      <c r="DC41" s="1"/>
      <c r="DD41" s="6" t="s">
        <v>46</v>
      </c>
      <c r="DE41" s="6">
        <v>0.86773919230836027</v>
      </c>
      <c r="DF41" s="6">
        <v>2.6032175769250809</v>
      </c>
      <c r="DG41" s="1"/>
      <c r="DH41" s="6">
        <v>21.157209458454865</v>
      </c>
      <c r="DI41" s="6">
        <v>66.61508611866671</v>
      </c>
      <c r="DJ41" s="6">
        <v>34.110533377090462</v>
      </c>
      <c r="DK41" s="6">
        <v>1.480416445201699</v>
      </c>
      <c r="DL41" s="6">
        <v>0.66113179738114303</v>
      </c>
      <c r="DM41" s="6">
        <v>1.9725207493284138</v>
      </c>
      <c r="DN41" s="6">
        <v>1.3426245133424823</v>
      </c>
      <c r="DO41" s="6">
        <v>28.68259011596389</v>
      </c>
      <c r="DP41" s="6">
        <v>320.50402382340798</v>
      </c>
      <c r="DR41" s="18" t="s">
        <v>305</v>
      </c>
      <c r="DS41" s="18" t="s">
        <v>306</v>
      </c>
      <c r="DT41" s="18" t="s">
        <v>341</v>
      </c>
      <c r="DU41" s="18" t="s">
        <v>331</v>
      </c>
      <c r="DV41" s="18" t="s">
        <v>342</v>
      </c>
      <c r="DW41" s="18" t="s">
        <v>341</v>
      </c>
      <c r="DX41" s="18">
        <v>0.78</v>
      </c>
      <c r="DY41" s="19">
        <v>1.4900000000000002</v>
      </c>
      <c r="DZ41" s="19">
        <v>1.67</v>
      </c>
      <c r="EA41" s="19">
        <v>2.2799999999999998</v>
      </c>
      <c r="EB41" s="21">
        <v>0.37</v>
      </c>
      <c r="EC41" s="18" t="s">
        <v>332</v>
      </c>
      <c r="ED41" s="18" t="s">
        <v>332</v>
      </c>
      <c r="EE41" s="19">
        <v>1.41</v>
      </c>
      <c r="EF41" s="18" t="s">
        <v>332</v>
      </c>
      <c r="EG41" s="18">
        <v>0.14000000000000001</v>
      </c>
      <c r="EH41" s="18" t="s">
        <v>332</v>
      </c>
      <c r="EI41" s="18">
        <v>0.65</v>
      </c>
      <c r="EJ41" s="18" t="s">
        <v>343</v>
      </c>
      <c r="EK41" s="18" t="s">
        <v>344</v>
      </c>
      <c r="EL41" s="18" t="s">
        <v>307</v>
      </c>
      <c r="EM41" s="18" t="s">
        <v>307</v>
      </c>
      <c r="EN41" s="18" t="s">
        <v>331</v>
      </c>
    </row>
    <row r="42" spans="1:175" x14ac:dyDescent="0.2">
      <c r="A42" s="1"/>
      <c r="B42" s="1"/>
      <c r="C42" s="1"/>
      <c r="D42" s="1"/>
      <c r="E42" s="1"/>
      <c r="F42" s="1"/>
      <c r="G42" s="1"/>
      <c r="H42" s="1"/>
      <c r="I42" s="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13"/>
      <c r="BN42" s="6"/>
      <c r="BO42" s="6"/>
      <c r="BP42" s="6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1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1"/>
      <c r="DD42" s="6"/>
      <c r="DE42" s="6"/>
      <c r="DF42" s="6"/>
      <c r="DG42" s="1"/>
      <c r="DH42" s="6"/>
      <c r="DI42" s="6"/>
      <c r="DJ42" s="6"/>
      <c r="DK42" s="6"/>
      <c r="DL42" s="6"/>
      <c r="DM42" s="6"/>
      <c r="DN42" s="6"/>
      <c r="DO42" s="6"/>
      <c r="DP42" s="6"/>
    </row>
    <row r="43" spans="1:175" x14ac:dyDescent="0.2">
      <c r="A43" s="1" t="s">
        <v>174</v>
      </c>
      <c r="B43" s="1" t="s">
        <v>175</v>
      </c>
      <c r="C43" s="7" t="s">
        <v>222</v>
      </c>
      <c r="D43" s="7" t="s">
        <v>229</v>
      </c>
      <c r="E43" s="1" t="s">
        <v>146</v>
      </c>
      <c r="F43" s="1" t="s">
        <v>146</v>
      </c>
      <c r="G43" s="7" t="s">
        <v>225</v>
      </c>
      <c r="H43" s="7">
        <v>1.31</v>
      </c>
      <c r="I43" s="1"/>
      <c r="J43" s="8">
        <v>3.8619799999999996E-2</v>
      </c>
      <c r="K43" s="8">
        <v>0.21059610000000001</v>
      </c>
      <c r="L43" s="8">
        <v>0.40255200000000002</v>
      </c>
      <c r="M43" s="8">
        <v>1.1219322</v>
      </c>
      <c r="N43" s="8">
        <v>0.91914370000000001</v>
      </c>
      <c r="O43" s="8">
        <v>0.29882700000000001</v>
      </c>
      <c r="P43" s="8">
        <v>0.11584439999999999</v>
      </c>
      <c r="Q43" s="8">
        <v>2.4036428999999999</v>
      </c>
      <c r="R43" s="8">
        <v>4.2263738000000002</v>
      </c>
      <c r="S43" s="8">
        <v>4.8756764000000006</v>
      </c>
      <c r="T43" s="8">
        <v>2.3500263000000001</v>
      </c>
      <c r="U43" s="8">
        <v>4.3097469000000004</v>
      </c>
      <c r="V43" s="8">
        <v>8.0135583999999991</v>
      </c>
      <c r="W43" s="8">
        <v>2.6903845999999998</v>
      </c>
      <c r="X43" s="8">
        <v>0.18202379999999999</v>
      </c>
      <c r="Y43" s="8">
        <v>6.9587893000000003</v>
      </c>
      <c r="Z43" s="8">
        <v>8.1311099999999997E-2</v>
      </c>
      <c r="AA43" s="8">
        <v>0.1528157</v>
      </c>
      <c r="AB43" s="8">
        <v>1.5019784999999999</v>
      </c>
      <c r="AC43" s="8">
        <v>8.0093204</v>
      </c>
      <c r="AD43" s="8">
        <v>1.0977367</v>
      </c>
      <c r="AE43" s="8">
        <v>6.8231368000000003</v>
      </c>
      <c r="AF43" s="8">
        <v>10.829938800000001</v>
      </c>
      <c r="AG43" s="8">
        <v>0.77942769999999995</v>
      </c>
      <c r="AH43" s="8">
        <v>0.12767149999999999</v>
      </c>
      <c r="AI43" s="8">
        <v>0.41642479999999998</v>
      </c>
      <c r="AJ43" s="8">
        <v>1.0299658999999999</v>
      </c>
      <c r="AK43" s="8">
        <v>2.6812155</v>
      </c>
      <c r="AL43" s="8">
        <v>0.65231759999999994</v>
      </c>
      <c r="AM43" s="8">
        <v>2.5367148000000004</v>
      </c>
      <c r="AN43" s="8">
        <v>5.47488E-2</v>
      </c>
      <c r="AO43" s="8">
        <v>0.37386430000000004</v>
      </c>
      <c r="AP43" s="8">
        <v>0.24848009999999998</v>
      </c>
      <c r="AQ43" s="8">
        <v>3.1755199999999997E-2</v>
      </c>
      <c r="AR43" s="1"/>
      <c r="AS43" s="6">
        <v>22.744800000000001</v>
      </c>
      <c r="AT43" s="6">
        <v>2.4817</v>
      </c>
      <c r="AU43" s="6">
        <v>100.4786</v>
      </c>
      <c r="AV43" s="6">
        <v>26.9053</v>
      </c>
      <c r="AW43" s="6">
        <v>-1.184999942779541</v>
      </c>
      <c r="AX43" s="6">
        <v>-0.81499999761581421</v>
      </c>
      <c r="AY43" s="6">
        <v>-0.74299997091293335</v>
      </c>
      <c r="AZ43" s="6">
        <v>-1.8049999475479126</v>
      </c>
      <c r="BA43" s="6">
        <v>33.973399999999998</v>
      </c>
      <c r="BB43" s="6">
        <v>17.942799999999998</v>
      </c>
      <c r="BC43" s="6">
        <v>-1.2430000305175781</v>
      </c>
      <c r="BD43" s="6">
        <v>-1</v>
      </c>
      <c r="BE43" s="6">
        <v>-4.6579999923706055</v>
      </c>
      <c r="BF43" s="6">
        <v>5.0082000000000004</v>
      </c>
      <c r="BG43" s="6">
        <v>5.9846000000000004</v>
      </c>
      <c r="BH43" s="6">
        <v>-0.66200000047683716</v>
      </c>
      <c r="BI43" s="6">
        <v>-5.3540000915527344</v>
      </c>
      <c r="BJ43" s="6">
        <v>-4.3499999046325684</v>
      </c>
      <c r="BK43" s="6">
        <v>25.981000000000002</v>
      </c>
      <c r="BL43" s="6">
        <v>-9.07</v>
      </c>
      <c r="BM43" s="6">
        <v>-20.29</v>
      </c>
      <c r="BN43" s="6">
        <v>0.14680000000000001</v>
      </c>
      <c r="BO43" s="6">
        <v>-1.6116999089717865E-2</v>
      </c>
      <c r="BP43" s="6">
        <v>-9.9999997764825821E-3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6">
        <v>-52.1</v>
      </c>
      <c r="CC43" s="6">
        <v>-14.7</v>
      </c>
      <c r="CD43" s="6">
        <v>-51.4</v>
      </c>
      <c r="CE43" s="6">
        <v>-13.7</v>
      </c>
      <c r="CF43" s="6">
        <v>-0.2</v>
      </c>
      <c r="CG43" s="6">
        <v>-0.7</v>
      </c>
      <c r="CH43" s="6">
        <v>-1.3</v>
      </c>
      <c r="CI43" s="6">
        <v>-20</v>
      </c>
      <c r="CJ43" s="6">
        <v>-7.9</v>
      </c>
      <c r="CK43" s="6">
        <v>-0.9</v>
      </c>
      <c r="CL43" s="6">
        <v>-0.6</v>
      </c>
      <c r="CM43" s="6">
        <v>-0.2</v>
      </c>
      <c r="CN43" s="6">
        <v>-0.2</v>
      </c>
      <c r="CO43" s="1"/>
      <c r="CP43" s="6">
        <v>3.7999999999999999E-2</v>
      </c>
      <c r="CQ43" s="6">
        <v>1.2603207267790333</v>
      </c>
      <c r="CR43" s="6">
        <v>184.18870486064156</v>
      </c>
      <c r="CS43" s="6">
        <v>0.85743586605054123</v>
      </c>
      <c r="CT43" s="6">
        <v>11.7985124082503</v>
      </c>
      <c r="CU43" s="6">
        <v>28.894524840899184</v>
      </c>
      <c r="CV43" s="6">
        <v>4.055594075311336</v>
      </c>
      <c r="CW43" s="6">
        <v>0.92650861181231026</v>
      </c>
      <c r="CX43" s="6">
        <v>0.16280756767732774</v>
      </c>
      <c r="CY43" s="6">
        <v>0.69112425198085303</v>
      </c>
      <c r="CZ43" s="6"/>
      <c r="DA43" s="6">
        <v>24</v>
      </c>
      <c r="DB43" s="6">
        <v>1</v>
      </c>
      <c r="DC43" s="1"/>
      <c r="DD43" s="6">
        <v>3.1216466686176974</v>
      </c>
      <c r="DE43" s="6">
        <v>57.230188924657782</v>
      </c>
      <c r="DF43" s="6">
        <v>3.1866809742138997</v>
      </c>
      <c r="DG43" s="1"/>
      <c r="DH43" s="6">
        <v>4.0657403569589645</v>
      </c>
      <c r="DI43" s="6">
        <v>9.0348148368658716</v>
      </c>
      <c r="DJ43" s="6">
        <v>4.0241725743472569</v>
      </c>
      <c r="DK43" s="6">
        <v>0.33656436230369419</v>
      </c>
      <c r="DL43" s="6">
        <v>9.5131598679795148E-2</v>
      </c>
      <c r="DM43" s="6">
        <v>0.49033146688826157</v>
      </c>
      <c r="DN43" s="6">
        <v>0.2930931003527813</v>
      </c>
      <c r="DO43" s="6">
        <v>5.6304987918364989E-2</v>
      </c>
      <c r="DP43" s="6">
        <v>1.0655378243745319</v>
      </c>
      <c r="DR43" s="18" t="s">
        <v>305</v>
      </c>
      <c r="DS43" s="18" t="s">
        <v>306</v>
      </c>
      <c r="DT43" s="18" t="s">
        <v>341</v>
      </c>
      <c r="DU43" s="18" t="s">
        <v>331</v>
      </c>
      <c r="DV43" s="18" t="s">
        <v>342</v>
      </c>
      <c r="DW43" s="18" t="s">
        <v>341</v>
      </c>
      <c r="DX43" s="18" t="s">
        <v>341</v>
      </c>
      <c r="DY43" s="18" t="s">
        <v>331</v>
      </c>
      <c r="DZ43" s="18" t="s">
        <v>331</v>
      </c>
      <c r="EA43" s="18" t="s">
        <v>331</v>
      </c>
      <c r="EB43" s="18" t="s">
        <v>331</v>
      </c>
      <c r="EC43" s="18" t="s">
        <v>332</v>
      </c>
      <c r="ED43" s="18">
        <v>1.2</v>
      </c>
      <c r="EE43" s="18">
        <v>0.1</v>
      </c>
      <c r="EF43" s="18" t="s">
        <v>333</v>
      </c>
      <c r="EG43" s="18" t="s">
        <v>333</v>
      </c>
      <c r="EH43" s="18" t="s">
        <v>332</v>
      </c>
      <c r="EI43" s="18">
        <v>0.15</v>
      </c>
      <c r="EJ43" s="18" t="s">
        <v>343</v>
      </c>
      <c r="EK43" s="18" t="s">
        <v>344</v>
      </c>
      <c r="EL43" s="18" t="s">
        <v>307</v>
      </c>
      <c r="EM43" s="18" t="s">
        <v>307</v>
      </c>
      <c r="EN43" s="18" t="s">
        <v>331</v>
      </c>
      <c r="ER43" s="14" t="s">
        <v>306</v>
      </c>
      <c r="ES43" s="22">
        <v>1.7930544000000002</v>
      </c>
      <c r="ET43" s="22">
        <v>0.30050209999999999</v>
      </c>
      <c r="EU43" s="22">
        <v>0.59570103127579743</v>
      </c>
      <c r="EV43" s="22">
        <v>0.2697908</v>
      </c>
      <c r="EW43" s="22">
        <v>2.549544291819684</v>
      </c>
      <c r="EX43" s="22">
        <v>2.0123000538917002</v>
      </c>
      <c r="EY43" s="22">
        <v>22.416401699999998</v>
      </c>
      <c r="EZ43" s="22">
        <v>96.867740600000005</v>
      </c>
      <c r="FA43" s="22">
        <v>10.8451883</v>
      </c>
      <c r="FB43" s="22">
        <v>10.0448954</v>
      </c>
      <c r="FC43" s="22">
        <v>79.319079500000001</v>
      </c>
      <c r="FD43" s="22">
        <v>27.971631800000001</v>
      </c>
      <c r="FE43" s="22">
        <v>68.577447700000008</v>
      </c>
      <c r="FF43" s="22">
        <v>20.131631800000001</v>
      </c>
      <c r="FG43" s="22">
        <v>8.1336402000000003</v>
      </c>
      <c r="FH43" s="22">
        <v>17.216059582967105</v>
      </c>
      <c r="FI43" s="22">
        <v>6.1558159000000003</v>
      </c>
      <c r="FJ43" s="22">
        <v>42.893263599999997</v>
      </c>
      <c r="FL43" s="14">
        <v>33.799999999999997</v>
      </c>
      <c r="FM43" s="14" t="s">
        <v>375</v>
      </c>
      <c r="FN43" s="14">
        <v>19.100000000000001</v>
      </c>
      <c r="FO43" s="14" t="s">
        <v>375</v>
      </c>
      <c r="FP43" s="14" t="s">
        <v>375</v>
      </c>
      <c r="FQ43" s="14">
        <v>124</v>
      </c>
      <c r="FR43" s="14">
        <v>4.22</v>
      </c>
      <c r="FS43" s="14" t="s">
        <v>376</v>
      </c>
    </row>
    <row r="44" spans="1:175" x14ac:dyDescent="0.2">
      <c r="A44" s="1" t="s">
        <v>155</v>
      </c>
      <c r="B44" s="1" t="s">
        <v>156</v>
      </c>
      <c r="C44" s="7" t="s">
        <v>222</v>
      </c>
      <c r="D44" s="7" t="s">
        <v>229</v>
      </c>
      <c r="E44" s="1" t="s">
        <v>259</v>
      </c>
      <c r="F44" s="1" t="s">
        <v>259</v>
      </c>
      <c r="G44" s="7" t="s">
        <v>225</v>
      </c>
      <c r="H44" s="7">
        <v>0.9</v>
      </c>
      <c r="I44" s="1"/>
      <c r="J44" s="8">
        <v>3.5691099999999996E-2</v>
      </c>
      <c r="K44" s="8">
        <v>0.24651589999999998</v>
      </c>
      <c r="L44" s="8">
        <v>8.9096900000000007E-2</v>
      </c>
      <c r="M44" s="8">
        <v>0.2858019</v>
      </c>
      <c r="N44" s="8">
        <v>0.2190995</v>
      </c>
      <c r="O44" s="8">
        <v>7.6401499999999997E-2</v>
      </c>
      <c r="P44" s="8">
        <v>5.1242600000000006E-2</v>
      </c>
      <c r="Q44" s="8">
        <v>0.43990509999999999</v>
      </c>
      <c r="R44" s="8">
        <v>1.1046421</v>
      </c>
      <c r="S44" s="8">
        <v>1.0467013999999999</v>
      </c>
      <c r="T44" s="8">
        <v>0.53409929999999994</v>
      </c>
      <c r="U44" s="8">
        <v>1.0565298999999999</v>
      </c>
      <c r="V44" s="8">
        <v>2.5113407000000003</v>
      </c>
      <c r="W44" s="8">
        <v>0.71054459999999997</v>
      </c>
      <c r="X44" s="8">
        <v>5.16509E-2</v>
      </c>
      <c r="Y44" s="8">
        <v>1.9519213</v>
      </c>
      <c r="Z44" s="8">
        <v>1.9366899999999999E-2</v>
      </c>
      <c r="AA44" s="8">
        <v>3.7431199999999998E-2</v>
      </c>
      <c r="AB44" s="8">
        <v>0.40569900000000003</v>
      </c>
      <c r="AC44" s="8">
        <v>2.2009814000000003</v>
      </c>
      <c r="AD44" s="8">
        <v>0.50446120000000005</v>
      </c>
      <c r="AE44" s="8">
        <v>1.9368495000000001</v>
      </c>
      <c r="AF44" s="8">
        <v>2.9374984</v>
      </c>
      <c r="AG44" s="8">
        <v>0.23908670000000001</v>
      </c>
      <c r="AH44" s="8">
        <v>3.7965499999999999E-2</v>
      </c>
      <c r="AI44" s="8">
        <v>0.1198439</v>
      </c>
      <c r="AJ44" s="8">
        <v>0.30440499999999998</v>
      </c>
      <c r="AK44" s="8">
        <v>0.95543579999999995</v>
      </c>
      <c r="AL44" s="8">
        <v>0.20362910000000001</v>
      </c>
      <c r="AM44" s="8">
        <v>0.56915340000000003</v>
      </c>
      <c r="AN44" s="8">
        <v>1.5325200000000001E-2</v>
      </c>
      <c r="AO44" s="8">
        <v>0.10243980000000001</v>
      </c>
      <c r="AP44" s="8">
        <v>4.8307099999999999E-2</v>
      </c>
      <c r="AQ44" s="8">
        <v>-9.9999997764825821E-3</v>
      </c>
      <c r="AR44" s="1"/>
      <c r="AS44" s="6">
        <v>8.6134000000000004</v>
      </c>
      <c r="AT44" s="6">
        <v>4.0829000000000004</v>
      </c>
      <c r="AU44" s="6">
        <v>94.342200000000005</v>
      </c>
      <c r="AV44" s="6">
        <v>30.554300000000001</v>
      </c>
      <c r="AW44" s="6">
        <v>2.9807999999999999</v>
      </c>
      <c r="AX44" s="6">
        <v>-0.6809999942779541</v>
      </c>
      <c r="AY44" s="6">
        <v>-0.62099999189376831</v>
      </c>
      <c r="AZ44" s="6">
        <v>-2.3310000896453857</v>
      </c>
      <c r="BA44" s="6">
        <v>64.174599999999998</v>
      </c>
      <c r="BB44" s="6">
        <v>15.7281</v>
      </c>
      <c r="BC44" s="6">
        <v>-1.6050000190734863</v>
      </c>
      <c r="BD44" s="6">
        <v>-1.1200000000000001</v>
      </c>
      <c r="BE44" s="6">
        <v>-3.5869998931884766</v>
      </c>
      <c r="BF44" s="6">
        <v>8.9192</v>
      </c>
      <c r="BG44" s="6">
        <v>8.1835000000000004</v>
      </c>
      <c r="BH44" s="6">
        <v>4.0212000000000003</v>
      </c>
      <c r="BI44" s="6">
        <v>-6.3540000915527344</v>
      </c>
      <c r="BJ44" s="6">
        <v>8.6666000000000007</v>
      </c>
      <c r="BK44" s="6">
        <v>265.7022</v>
      </c>
      <c r="BL44" s="6">
        <v>-16.02</v>
      </c>
      <c r="BM44" s="6">
        <v>-39.75</v>
      </c>
      <c r="BN44" s="6">
        <v>0.1216</v>
      </c>
      <c r="BO44" s="6">
        <v>-1.8505999818444252E-2</v>
      </c>
      <c r="BP44" s="6">
        <v>-9.9999997764825821E-3</v>
      </c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6">
        <v>-52.1</v>
      </c>
      <c r="CC44" s="6">
        <v>-14.7</v>
      </c>
      <c r="CD44" s="6">
        <v>-51.4</v>
      </c>
      <c r="CE44" s="6">
        <v>-13.7</v>
      </c>
      <c r="CF44" s="6">
        <v>-0.2</v>
      </c>
      <c r="CG44" s="6">
        <v>-0.7</v>
      </c>
      <c r="CH44" s="6">
        <v>1.4</v>
      </c>
      <c r="CI44" s="6">
        <v>-20</v>
      </c>
      <c r="CJ44" s="6">
        <v>-7.9</v>
      </c>
      <c r="CK44" s="6">
        <v>-0.9</v>
      </c>
      <c r="CL44" s="6">
        <v>-0.6</v>
      </c>
      <c r="CM44" s="6">
        <v>-0.2</v>
      </c>
      <c r="CN44" s="6">
        <v>-0.2</v>
      </c>
      <c r="CO44" s="1"/>
      <c r="CP44" s="6">
        <v>1.4999999999999999E-2</v>
      </c>
      <c r="CQ44" s="6">
        <v>0.63868037144988199</v>
      </c>
      <c r="CR44" s="6">
        <v>293.78529062874622</v>
      </c>
      <c r="CS44" s="6">
        <v>0.51738993685798773</v>
      </c>
      <c r="CT44" s="6">
        <v>9.7787831036017767</v>
      </c>
      <c r="CU44" s="6">
        <v>11.019908837252833</v>
      </c>
      <c r="CV44" s="6">
        <v>2.0264849278592001</v>
      </c>
      <c r="CW44" s="6">
        <v>0.19858561805705047</v>
      </c>
      <c r="CX44" s="6">
        <v>7.2675367468948732E-2</v>
      </c>
      <c r="CY44" s="6">
        <v>0.83893836766394836</v>
      </c>
      <c r="CZ44" s="6"/>
      <c r="DA44" s="6">
        <v>26</v>
      </c>
      <c r="DB44" s="6">
        <v>2.4</v>
      </c>
      <c r="DC44" s="1"/>
      <c r="DD44" s="6">
        <v>8.1748819183722876</v>
      </c>
      <c r="DE44" s="6">
        <v>173.33777400993091</v>
      </c>
      <c r="DF44" s="6">
        <v>7.8721085139881284</v>
      </c>
      <c r="DG44" s="1"/>
      <c r="DH44" s="6">
        <v>1.9063351345048969</v>
      </c>
      <c r="DI44" s="6">
        <v>7.8643742323595376</v>
      </c>
      <c r="DJ44" s="6">
        <v>7.6611490529480868</v>
      </c>
      <c r="DK44" s="6">
        <v>0.14613789289201712</v>
      </c>
      <c r="DL44" s="6">
        <v>0.19511203564176061</v>
      </c>
      <c r="DM44" s="6">
        <v>0</v>
      </c>
      <c r="DN44" s="6">
        <v>0.30570167968298467</v>
      </c>
      <c r="DO44" s="6">
        <v>3.6652137535202085E-2</v>
      </c>
      <c r="DP44" s="6">
        <v>0.79443827752344631</v>
      </c>
      <c r="DR44" s="18" t="s">
        <v>305</v>
      </c>
      <c r="DS44" s="18" t="s">
        <v>306</v>
      </c>
      <c r="DT44" s="18" t="s">
        <v>341</v>
      </c>
      <c r="DU44" s="18" t="s">
        <v>331</v>
      </c>
      <c r="DV44" s="18" t="s">
        <v>342</v>
      </c>
      <c r="DW44" s="18" t="s">
        <v>341</v>
      </c>
      <c r="DX44" s="18" t="s">
        <v>341</v>
      </c>
      <c r="DY44" s="18" t="s">
        <v>331</v>
      </c>
      <c r="DZ44" s="18" t="s">
        <v>331</v>
      </c>
      <c r="EA44" s="18" t="s">
        <v>331</v>
      </c>
      <c r="EB44" s="18">
        <v>0.32999999999999996</v>
      </c>
      <c r="EC44" s="18">
        <v>0.51</v>
      </c>
      <c r="ED44" s="18">
        <v>0.03</v>
      </c>
      <c r="EE44" s="18">
        <v>7.0000000000000007E-2</v>
      </c>
      <c r="EF44" s="18" t="s">
        <v>333</v>
      </c>
      <c r="EG44" s="18">
        <v>6.9999999999999993E-2</v>
      </c>
      <c r="EH44" s="18" t="s">
        <v>332</v>
      </c>
      <c r="EI44" s="18">
        <v>0.24000000000000002</v>
      </c>
      <c r="EJ44" s="18" t="s">
        <v>343</v>
      </c>
      <c r="EK44" s="18" t="s">
        <v>344</v>
      </c>
      <c r="EL44" s="18" t="s">
        <v>307</v>
      </c>
      <c r="EM44" s="18" t="s">
        <v>307</v>
      </c>
      <c r="EN44" s="18" t="s">
        <v>331</v>
      </c>
      <c r="ER44" s="14" t="s">
        <v>306</v>
      </c>
      <c r="ES44" s="22">
        <v>1.9042855999999999</v>
      </c>
      <c r="ET44" s="22">
        <v>0.79571415000000001</v>
      </c>
      <c r="EU44" s="22">
        <v>1.5743154119801899</v>
      </c>
      <c r="EV44" s="22">
        <v>1.0957142</v>
      </c>
      <c r="EW44" s="22">
        <v>11.266083246855562</v>
      </c>
      <c r="EX44" s="22">
        <v>7.3704732411259286</v>
      </c>
      <c r="EY44" s="22">
        <v>30.179999549999998</v>
      </c>
      <c r="EZ44" s="22">
        <v>55.852856900000006</v>
      </c>
      <c r="FA44" s="22">
        <v>16.664285450000001</v>
      </c>
      <c r="FB44" s="22">
        <v>8.6228571000000009</v>
      </c>
      <c r="FC44" s="22">
        <v>56.905714250000003</v>
      </c>
      <c r="FD44" s="22">
        <v>20.764285699999999</v>
      </c>
      <c r="FE44" s="22">
        <v>47.461428550000001</v>
      </c>
      <c r="FF44" s="22">
        <v>29.0242857</v>
      </c>
      <c r="FG44" s="22">
        <v>16.347142300000002</v>
      </c>
      <c r="FH44" s="22">
        <v>18.385836157289837</v>
      </c>
      <c r="FI44" s="22">
        <v>5.6171428500000005</v>
      </c>
      <c r="FJ44" s="22">
        <v>34.768571399999999</v>
      </c>
    </row>
    <row r="45" spans="1:175" x14ac:dyDescent="0.2">
      <c r="A45" s="1" t="s">
        <v>165</v>
      </c>
      <c r="B45" s="1" t="s">
        <v>167</v>
      </c>
      <c r="C45" s="7" t="s">
        <v>222</v>
      </c>
      <c r="D45" s="7" t="s">
        <v>229</v>
      </c>
      <c r="E45" s="1" t="s">
        <v>166</v>
      </c>
      <c r="F45" s="1" t="s">
        <v>166</v>
      </c>
      <c r="G45" s="7" t="s">
        <v>225</v>
      </c>
      <c r="H45" s="7">
        <v>0.5</v>
      </c>
      <c r="I45" s="1"/>
      <c r="J45" s="8">
        <v>-9.9999997764825821E-3</v>
      </c>
      <c r="K45" s="8">
        <v>8.4731899999999999E-2</v>
      </c>
      <c r="L45" s="8">
        <v>1.6214200000000002E-2</v>
      </c>
      <c r="M45" s="8">
        <v>7.0175200000000007E-2</v>
      </c>
      <c r="N45" s="8">
        <v>4.5533000000000004E-2</v>
      </c>
      <c r="O45" s="8">
        <v>1.4892600000000001E-2</v>
      </c>
      <c r="P45" s="8">
        <v>1.1740199999999999E-2</v>
      </c>
      <c r="Q45" s="8">
        <v>0.20922659999999998</v>
      </c>
      <c r="R45" s="8">
        <v>0.2863696</v>
      </c>
      <c r="S45" s="8">
        <v>0.36227999999999999</v>
      </c>
      <c r="T45" s="8">
        <v>0.17734420000000001</v>
      </c>
      <c r="U45" s="8">
        <v>0.62240639999999992</v>
      </c>
      <c r="V45" s="8">
        <v>0.80491459999999992</v>
      </c>
      <c r="W45" s="8">
        <v>0.3714364</v>
      </c>
      <c r="X45" s="8">
        <v>2.5679799999999999E-2</v>
      </c>
      <c r="Y45" s="8">
        <v>1.1247106</v>
      </c>
      <c r="Z45" s="8">
        <v>-9.9999997764825821E-3</v>
      </c>
      <c r="AA45" s="8">
        <v>2.4245300000000001E-2</v>
      </c>
      <c r="AB45" s="8">
        <v>0.31363540000000001</v>
      </c>
      <c r="AC45" s="8">
        <v>1.6401135</v>
      </c>
      <c r="AD45" s="8">
        <v>0.21215149999999999</v>
      </c>
      <c r="AE45" s="8">
        <v>1.1686641</v>
      </c>
      <c r="AF45" s="8">
        <v>2.1696966000000004</v>
      </c>
      <c r="AG45" s="8">
        <v>0.14311740000000001</v>
      </c>
      <c r="AH45" s="8">
        <v>2.6883400000000002E-2</v>
      </c>
      <c r="AI45" s="8">
        <v>9.4494099999999998E-2</v>
      </c>
      <c r="AJ45" s="8">
        <v>0.27572419999999997</v>
      </c>
      <c r="AK45" s="8">
        <v>0.73238130000000001</v>
      </c>
      <c r="AL45" s="8">
        <v>0.17344220000000002</v>
      </c>
      <c r="AM45" s="8">
        <v>0.53682190000000007</v>
      </c>
      <c r="AN45" s="8">
        <v>1.28177E-2</v>
      </c>
      <c r="AO45" s="8">
        <v>9.5141299999999998E-2</v>
      </c>
      <c r="AP45" s="8">
        <v>4.0628500000000005E-2</v>
      </c>
      <c r="AQ45" s="8">
        <v>-9.9999997764825821E-3</v>
      </c>
      <c r="AR45" s="1"/>
      <c r="AS45" s="6">
        <v>5.1978999999999997</v>
      </c>
      <c r="AT45" s="6">
        <v>2.4335</v>
      </c>
      <c r="AU45" s="6">
        <v>125.44370000000001</v>
      </c>
      <c r="AV45" s="6">
        <v>23.767900000000001</v>
      </c>
      <c r="AW45" s="6">
        <v>2.9725000000000001</v>
      </c>
      <c r="AX45" s="6">
        <v>-0.74699997901916504</v>
      </c>
      <c r="AY45" s="6">
        <v>-0.6809999942779541</v>
      </c>
      <c r="AZ45" s="6">
        <v>1.4988999999999999</v>
      </c>
      <c r="BA45" s="6">
        <v>97.747</v>
      </c>
      <c r="BB45" s="6">
        <v>31.049199999999999</v>
      </c>
      <c r="BC45" s="6">
        <v>-1.0880000591278076</v>
      </c>
      <c r="BD45" s="6">
        <v>-1</v>
      </c>
      <c r="BE45" s="6">
        <v>-5.1269998550415039</v>
      </c>
      <c r="BF45" s="6">
        <v>11.5221</v>
      </c>
      <c r="BG45" s="6">
        <v>10.1477</v>
      </c>
      <c r="BH45" s="6">
        <v>2.7738</v>
      </c>
      <c r="BI45" s="6">
        <v>-7.6069998741149902</v>
      </c>
      <c r="BJ45" s="6">
        <v>-6.6579999923706055</v>
      </c>
      <c r="BK45" s="6">
        <v>61.750100000000003</v>
      </c>
      <c r="BL45" s="6">
        <v>-9.91</v>
      </c>
      <c r="BM45" s="6">
        <v>-19.809999999999999</v>
      </c>
      <c r="BN45" s="6">
        <v>3.3500000000000002E-2</v>
      </c>
      <c r="BO45" s="6">
        <v>-1.5153000131249428E-2</v>
      </c>
      <c r="BP45" s="6">
        <v>-9.9999997764825821E-3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6">
        <v>-52.1</v>
      </c>
      <c r="CC45" s="6">
        <v>-14.7</v>
      </c>
      <c r="CD45" s="6">
        <v>-51.4</v>
      </c>
      <c r="CE45" s="6">
        <v>-13.7</v>
      </c>
      <c r="CF45" s="6">
        <v>-0.2</v>
      </c>
      <c r="CG45" s="6">
        <v>-0.7</v>
      </c>
      <c r="CH45" s="6">
        <v>-1.3</v>
      </c>
      <c r="CI45" s="6">
        <v>-20</v>
      </c>
      <c r="CJ45" s="6">
        <v>-7.9</v>
      </c>
      <c r="CK45" s="6">
        <v>-0.9</v>
      </c>
      <c r="CL45" s="6">
        <v>-0.6</v>
      </c>
      <c r="CM45" s="6">
        <v>-0.2</v>
      </c>
      <c r="CN45" s="6">
        <v>-0.2</v>
      </c>
      <c r="CO45" s="1"/>
      <c r="CP45" s="6">
        <v>0.01</v>
      </c>
      <c r="CQ45" s="6">
        <v>0.21783251806255752</v>
      </c>
      <c r="CR45" s="6">
        <v>208.14630794070823</v>
      </c>
      <c r="CS45" s="6">
        <v>0.36139530184736379</v>
      </c>
      <c r="CT45" s="6">
        <v>10.197429509774878</v>
      </c>
      <c r="CU45" s="6">
        <v>5.0405227327441224</v>
      </c>
      <c r="CV45" s="6">
        <v>1.8228759325417225</v>
      </c>
      <c r="CW45" s="6">
        <v>0.69930503189912741</v>
      </c>
      <c r="CX45" s="6">
        <v>0.21135924372051104</v>
      </c>
      <c r="CY45" s="6">
        <v>0.17174608104423139</v>
      </c>
      <c r="CZ45" s="6"/>
      <c r="DA45" s="6">
        <v>6.5</v>
      </c>
      <c r="DB45" s="6">
        <v>0.5</v>
      </c>
      <c r="DC45" s="1"/>
      <c r="DD45" s="6">
        <v>15.89474843806553</v>
      </c>
      <c r="DE45" s="6">
        <v>955.25864375304718</v>
      </c>
      <c r="DF45" s="6">
        <v>34.779598067450323</v>
      </c>
      <c r="DG45" s="1"/>
      <c r="DH45" s="6">
        <v>1.6241084019287177</v>
      </c>
      <c r="DI45" s="6">
        <v>8.9007744090323708</v>
      </c>
      <c r="DJ45" s="6">
        <v>1.4660977711620458</v>
      </c>
      <c r="DK45" s="6">
        <v>8.1741817254873658E-2</v>
      </c>
      <c r="DL45" s="6">
        <v>3.4146323580684722E-2</v>
      </c>
      <c r="DM45" s="6">
        <v>1.6121076355014339E-2</v>
      </c>
      <c r="DN45" s="6">
        <v>0.12168507150138549</v>
      </c>
      <c r="DO45" s="6">
        <v>4.9228002029244843E-3</v>
      </c>
      <c r="DP45" s="6">
        <v>0.78351239990045762</v>
      </c>
      <c r="DR45" s="18" t="s">
        <v>305</v>
      </c>
      <c r="DS45" s="18" t="s">
        <v>306</v>
      </c>
      <c r="DT45" s="18" t="s">
        <v>341</v>
      </c>
      <c r="DU45" s="18" t="s">
        <v>331</v>
      </c>
      <c r="DV45" s="18" t="s">
        <v>342</v>
      </c>
      <c r="DW45" s="18" t="s">
        <v>341</v>
      </c>
      <c r="DX45" s="18" t="s">
        <v>341</v>
      </c>
      <c r="DY45" s="18" t="s">
        <v>331</v>
      </c>
      <c r="DZ45" s="18">
        <v>0.64</v>
      </c>
      <c r="EA45" s="18">
        <v>0.67</v>
      </c>
      <c r="EB45" s="18" t="s">
        <v>331</v>
      </c>
      <c r="EC45" s="18">
        <v>0.92</v>
      </c>
      <c r="ED45" s="18">
        <v>0.19</v>
      </c>
      <c r="EE45" s="18">
        <v>1.55</v>
      </c>
      <c r="EF45" s="18" t="s">
        <v>333</v>
      </c>
      <c r="EG45" s="18">
        <v>0.76</v>
      </c>
      <c r="EH45" s="18" t="s">
        <v>332</v>
      </c>
      <c r="EI45" s="18">
        <v>1.0699999999999998</v>
      </c>
      <c r="EJ45" s="18" t="s">
        <v>343</v>
      </c>
      <c r="EK45" s="18" t="s">
        <v>344</v>
      </c>
      <c r="EL45" s="18" t="s">
        <v>307</v>
      </c>
      <c r="EM45" s="18" t="s">
        <v>307</v>
      </c>
      <c r="EN45" s="18" t="s">
        <v>331</v>
      </c>
      <c r="ER45" s="14" t="s">
        <v>306</v>
      </c>
      <c r="ES45" s="22">
        <v>0.67812719999999993</v>
      </c>
      <c r="ET45" s="22">
        <v>0.22215105000000002</v>
      </c>
      <c r="EU45" s="22">
        <v>0.52084637080764795</v>
      </c>
      <c r="EV45" s="22">
        <v>0.25609540000000003</v>
      </c>
      <c r="EW45" s="22">
        <v>2.5644495681695236</v>
      </c>
      <c r="EX45" s="22">
        <v>1.2239650140972791</v>
      </c>
      <c r="EY45" s="22">
        <v>5.5845008499999995</v>
      </c>
      <c r="EZ45" s="22">
        <v>10.272270300000001</v>
      </c>
      <c r="FA45" s="22">
        <v>3.1462941500000001</v>
      </c>
      <c r="FB45" s="22">
        <v>1.9480477</v>
      </c>
      <c r="FC45" s="22">
        <v>12.64003975</v>
      </c>
      <c r="FD45" s="22">
        <v>4.2960158999999996</v>
      </c>
      <c r="FE45" s="22">
        <v>10.72402385</v>
      </c>
      <c r="FF45" s="22">
        <v>6.9460158999999999</v>
      </c>
      <c r="FG45" s="22">
        <v>10.7846201</v>
      </c>
      <c r="FH45" s="22">
        <v>4.8994989852067894</v>
      </c>
      <c r="FI45" s="22">
        <v>1.3380079500000002</v>
      </c>
      <c r="FJ45" s="22">
        <v>8.8520317999999989</v>
      </c>
    </row>
    <row r="46" spans="1:175" x14ac:dyDescent="0.2">
      <c r="A46" s="1"/>
      <c r="B46" s="1"/>
      <c r="C46" s="1"/>
      <c r="D46" s="1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1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1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1"/>
      <c r="DD46" s="6"/>
      <c r="DE46" s="6"/>
      <c r="DF46" s="6"/>
      <c r="DG46" s="1"/>
      <c r="DH46" s="6"/>
      <c r="DI46" s="6"/>
      <c r="DJ46" s="6"/>
      <c r="DK46" s="6"/>
      <c r="DL46" s="6"/>
      <c r="DM46" s="6"/>
      <c r="DN46" s="6"/>
      <c r="DO46" s="6"/>
      <c r="DP46" s="6"/>
    </row>
    <row r="47" spans="1:175" x14ac:dyDescent="0.2">
      <c r="A47" s="1" t="s">
        <v>145</v>
      </c>
      <c r="B47" s="1" t="s">
        <v>147</v>
      </c>
      <c r="C47" s="7" t="s">
        <v>222</v>
      </c>
      <c r="D47" s="1" t="s">
        <v>258</v>
      </c>
      <c r="E47" s="1" t="s">
        <v>146</v>
      </c>
      <c r="F47" s="1" t="s">
        <v>146</v>
      </c>
      <c r="G47" s="7" t="s">
        <v>260</v>
      </c>
      <c r="H47" s="7">
        <v>1.22</v>
      </c>
      <c r="I47" s="1"/>
      <c r="J47" s="8">
        <v>1.0062E-2</v>
      </c>
      <c r="K47" s="8">
        <v>4.5024500000000002E-2</v>
      </c>
      <c r="L47" s="8">
        <v>7.8650400000000009E-2</v>
      </c>
      <c r="M47" s="8">
        <v>0.26032929999999999</v>
      </c>
      <c r="N47" s="8">
        <v>0.1628386</v>
      </c>
      <c r="O47" s="8">
        <v>6.8069900000000003E-2</v>
      </c>
      <c r="P47" s="8">
        <v>3.8734499999999998E-2</v>
      </c>
      <c r="Q47" s="8">
        <v>0.48160029999999998</v>
      </c>
      <c r="R47" s="8">
        <v>0.93630089999999999</v>
      </c>
      <c r="S47" s="8">
        <v>1.0334392000000001</v>
      </c>
      <c r="T47" s="8">
        <v>0.45172119999999999</v>
      </c>
      <c r="U47" s="8">
        <v>0.8470145</v>
      </c>
      <c r="V47" s="8">
        <v>1.5026807</v>
      </c>
      <c r="W47" s="8">
        <v>0.52947270000000002</v>
      </c>
      <c r="X47" s="8">
        <v>3.49965E-2</v>
      </c>
      <c r="Y47" s="8">
        <v>1.3085283999999999</v>
      </c>
      <c r="Z47" s="8">
        <v>1.34845E-2</v>
      </c>
      <c r="AA47" s="8">
        <v>2.9364100000000001E-2</v>
      </c>
      <c r="AB47" s="8">
        <v>0.2596</v>
      </c>
      <c r="AC47" s="8">
        <v>1.5188514</v>
      </c>
      <c r="AD47" s="8">
        <v>2.4560199999999997E-2</v>
      </c>
      <c r="AE47" s="8">
        <v>1.0950529</v>
      </c>
      <c r="AF47" s="8">
        <v>1.9015800999999999</v>
      </c>
      <c r="AG47" s="8">
        <v>9.1905600000000004E-2</v>
      </c>
      <c r="AH47" s="8">
        <v>2.0110600000000003E-2</v>
      </c>
      <c r="AI47" s="8">
        <v>6.96856E-2</v>
      </c>
      <c r="AJ47" s="8">
        <v>3.4864600000000003E-2</v>
      </c>
      <c r="AK47" s="8">
        <v>0.22025649999999999</v>
      </c>
      <c r="AL47" s="8">
        <v>0.16654570000000002</v>
      </c>
      <c r="AM47" s="8">
        <v>0.4535672</v>
      </c>
      <c r="AN47" s="8">
        <v>-9.9999997764825821E-3</v>
      </c>
      <c r="AO47" s="8">
        <v>1.0294399999999999E-2</v>
      </c>
      <c r="AP47" s="8">
        <v>-9.9999997764825821E-3</v>
      </c>
      <c r="AQ47" s="8">
        <v>-9.9999997764825821E-3</v>
      </c>
      <c r="AR47" s="1"/>
      <c r="AS47" s="6">
        <v>133.52879999999999</v>
      </c>
      <c r="AT47" s="6">
        <v>4.3365</v>
      </c>
      <c r="AU47" s="6">
        <v>175.74539999999999</v>
      </c>
      <c r="AV47" s="6">
        <v>12.725199999999999</v>
      </c>
      <c r="AW47" s="6">
        <v>6.0461</v>
      </c>
      <c r="AX47" s="6">
        <v>-0.80900001525878906</v>
      </c>
      <c r="AY47" s="6">
        <v>-0.73799997568130493</v>
      </c>
      <c r="AZ47" s="6">
        <v>5.3590999999999998</v>
      </c>
      <c r="BA47" s="6">
        <v>104.2833</v>
      </c>
      <c r="BB47" s="6">
        <v>44.2102</v>
      </c>
      <c r="BC47" s="6">
        <v>2.0396999999999998</v>
      </c>
      <c r="BD47" s="6">
        <v>-1</v>
      </c>
      <c r="BE47" s="6">
        <v>-4.8880000114440918</v>
      </c>
      <c r="BF47" s="6">
        <v>7.7690999999999999</v>
      </c>
      <c r="BG47" s="6">
        <v>4.4082999999999997</v>
      </c>
      <c r="BH47" s="6">
        <v>2.6791999999999998</v>
      </c>
      <c r="BI47" s="6">
        <v>-5.2579998970031738</v>
      </c>
      <c r="BJ47" s="6">
        <v>7.0952999999999999</v>
      </c>
      <c r="BK47" s="6">
        <v>163.91040000000001</v>
      </c>
      <c r="BL47" s="6">
        <v>-6.43</v>
      </c>
      <c r="BM47" s="6">
        <v>45.01</v>
      </c>
      <c r="BN47" s="6">
        <v>0.15109999999999998</v>
      </c>
      <c r="BO47" s="6">
        <v>-1.1832999996840954E-2</v>
      </c>
      <c r="BP47" s="6">
        <v>-9.9999997764825821E-3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6">
        <v>-52.1</v>
      </c>
      <c r="CC47" s="6">
        <v>-14.7</v>
      </c>
      <c r="CD47" s="6">
        <v>-51.4</v>
      </c>
      <c r="CE47" s="6">
        <v>19.2</v>
      </c>
      <c r="CF47" s="6">
        <v>-0.2</v>
      </c>
      <c r="CG47" s="6">
        <v>-0.7</v>
      </c>
      <c r="CH47" s="6">
        <v>1.4</v>
      </c>
      <c r="CI47" s="6">
        <v>-20</v>
      </c>
      <c r="CJ47" s="6">
        <v>-7.9</v>
      </c>
      <c r="CK47" s="6">
        <v>2.1</v>
      </c>
      <c r="CL47" s="6">
        <v>-0.6</v>
      </c>
      <c r="CM47" s="6">
        <v>-0.2</v>
      </c>
      <c r="CN47" s="6">
        <v>-0.2</v>
      </c>
      <c r="CO47" s="1"/>
      <c r="CP47" s="6">
        <v>1.2E-2</v>
      </c>
      <c r="CQ47" s="6">
        <v>0.20102647089929454</v>
      </c>
      <c r="CR47" s="6">
        <v>33.949518796669089</v>
      </c>
      <c r="CS47" s="6">
        <v>0.19463738358200514</v>
      </c>
      <c r="CT47" s="6">
        <v>1.847413163102924</v>
      </c>
      <c r="CU47" s="6">
        <v>22.92954445095242</v>
      </c>
      <c r="CV47" s="6">
        <v>1.0417175482225691</v>
      </c>
      <c r="CW47" s="6">
        <v>4.6505170301767672E-3</v>
      </c>
      <c r="CX47" s="6">
        <v>0.16632881844166289</v>
      </c>
      <c r="CY47" s="6">
        <v>0.32590182716106542</v>
      </c>
      <c r="CZ47" s="6"/>
      <c r="DA47" s="6">
        <v>39</v>
      </c>
      <c r="DB47" s="6">
        <v>1.1000000000000001</v>
      </c>
      <c r="DC47" s="1"/>
      <c r="DD47" s="6">
        <v>1.9414648352181707</v>
      </c>
      <c r="DE47" s="6">
        <v>57.273212638936037</v>
      </c>
      <c r="DF47" s="6">
        <v>5.3390282968499694</v>
      </c>
      <c r="DG47" s="1"/>
      <c r="DH47" s="6">
        <v>-1</v>
      </c>
      <c r="DI47" s="6">
        <v>212.44263706735865</v>
      </c>
      <c r="DJ47" s="6">
        <v>-2.8</v>
      </c>
      <c r="DK47" s="6">
        <v>-1.6</v>
      </c>
      <c r="DL47" s="6">
        <v>0.94690666307960636</v>
      </c>
      <c r="DM47" s="6">
        <v>-0.8</v>
      </c>
      <c r="DN47" s="6">
        <v>-0.3</v>
      </c>
      <c r="DO47" s="6">
        <v>2.2487675110808656</v>
      </c>
      <c r="DP47" s="6">
        <v>34.646753868956182</v>
      </c>
      <c r="DR47" s="16" t="s">
        <v>307</v>
      </c>
      <c r="DS47" s="16" t="s">
        <v>334</v>
      </c>
      <c r="DT47" s="16" t="s">
        <v>306</v>
      </c>
      <c r="DU47" s="16" t="s">
        <v>341</v>
      </c>
      <c r="DV47" s="16" t="s">
        <v>342</v>
      </c>
      <c r="DW47" s="16" t="s">
        <v>341</v>
      </c>
      <c r="DX47" s="16" t="s">
        <v>335</v>
      </c>
      <c r="DY47" s="16" t="s">
        <v>342</v>
      </c>
      <c r="DZ47" s="16" t="s">
        <v>341</v>
      </c>
      <c r="EA47" s="16" t="s">
        <v>341</v>
      </c>
      <c r="EB47" s="16" t="s">
        <v>306</v>
      </c>
      <c r="EC47" s="16" t="s">
        <v>343</v>
      </c>
      <c r="ED47" s="16" t="s">
        <v>344</v>
      </c>
      <c r="EE47" s="16" t="s">
        <v>343</v>
      </c>
      <c r="EF47" s="16" t="s">
        <v>344</v>
      </c>
      <c r="EG47" s="16" t="s">
        <v>344</v>
      </c>
      <c r="EH47" s="16" t="s">
        <v>344</v>
      </c>
      <c r="EI47" s="17">
        <v>0.47199999999999998</v>
      </c>
      <c r="EJ47" s="16" t="s">
        <v>342</v>
      </c>
      <c r="EK47" s="16" t="s">
        <v>341</v>
      </c>
      <c r="EL47" s="16" t="s">
        <v>336</v>
      </c>
      <c r="EM47" s="16" t="s">
        <v>336</v>
      </c>
      <c r="EN47" s="16" t="s">
        <v>342</v>
      </c>
      <c r="EO47" s="16" t="s">
        <v>344</v>
      </c>
      <c r="EP47" s="16" t="s">
        <v>344</v>
      </c>
      <c r="ER47" s="14" t="s">
        <v>306</v>
      </c>
      <c r="ES47" s="14" t="s">
        <v>341</v>
      </c>
      <c r="ET47" s="14" t="s">
        <v>341</v>
      </c>
      <c r="EU47" s="14">
        <v>1</v>
      </c>
      <c r="EV47" s="14"/>
      <c r="EW47" s="14">
        <v>3.9</v>
      </c>
      <c r="EX47" s="14">
        <v>0.69</v>
      </c>
      <c r="EY47" s="14">
        <v>12</v>
      </c>
      <c r="EZ47" s="14">
        <v>7.4</v>
      </c>
      <c r="FA47" s="14">
        <v>1.2</v>
      </c>
      <c r="FB47" s="14">
        <v>1.4</v>
      </c>
      <c r="FC47" s="14">
        <v>1.9</v>
      </c>
      <c r="FD47" s="14">
        <v>0.55000000000000004</v>
      </c>
      <c r="FE47" s="14"/>
      <c r="FF47" s="14" t="s">
        <v>341</v>
      </c>
      <c r="FG47" s="14"/>
      <c r="FH47" s="14">
        <v>0.65</v>
      </c>
      <c r="FI47" s="14" t="s">
        <v>341</v>
      </c>
      <c r="FJ47" s="14">
        <v>1.9</v>
      </c>
      <c r="FL47" s="14">
        <v>8.31</v>
      </c>
      <c r="FM47" s="14" t="s">
        <v>377</v>
      </c>
      <c r="FN47" s="14">
        <v>3.18</v>
      </c>
      <c r="FO47" s="14" t="s">
        <v>377</v>
      </c>
      <c r="FP47" s="14" t="s">
        <v>377</v>
      </c>
      <c r="FQ47" s="14">
        <v>42</v>
      </c>
      <c r="FR47" s="14">
        <v>5.63</v>
      </c>
      <c r="FS47" s="14" t="s">
        <v>378</v>
      </c>
    </row>
    <row r="48" spans="1:175" x14ac:dyDescent="0.2">
      <c r="A48" s="1" t="s">
        <v>157</v>
      </c>
      <c r="B48" s="1" t="s">
        <v>158</v>
      </c>
      <c r="C48" s="7" t="s">
        <v>222</v>
      </c>
      <c r="D48" s="1" t="s">
        <v>258</v>
      </c>
      <c r="E48" s="1" t="s">
        <v>259</v>
      </c>
      <c r="F48" s="1" t="s">
        <v>259</v>
      </c>
      <c r="G48" s="7" t="s">
        <v>260</v>
      </c>
      <c r="H48" s="7">
        <v>1.27</v>
      </c>
      <c r="I48" s="1"/>
      <c r="J48" s="8">
        <v>1.11614E-2</v>
      </c>
      <c r="K48" s="8">
        <v>5.2669300000000002E-2</v>
      </c>
      <c r="L48" s="8">
        <v>8.3949899999999994E-2</v>
      </c>
      <c r="M48" s="8">
        <v>0.26852010000000004</v>
      </c>
      <c r="N48" s="8">
        <v>0.1723596</v>
      </c>
      <c r="O48" s="8">
        <v>7.60657E-2</v>
      </c>
      <c r="P48" s="8">
        <v>6.1873299999999999E-2</v>
      </c>
      <c r="Q48" s="8">
        <v>0.53396140000000003</v>
      </c>
      <c r="R48" s="8">
        <v>1.1095558000000001</v>
      </c>
      <c r="S48" s="8">
        <v>1.3719242999999999</v>
      </c>
      <c r="T48" s="8">
        <v>0.58167679999999999</v>
      </c>
      <c r="U48" s="8">
        <v>1.0048139999999999</v>
      </c>
      <c r="V48" s="8">
        <v>1.8851281</v>
      </c>
      <c r="W48" s="8">
        <v>0.75448660000000001</v>
      </c>
      <c r="X48" s="8">
        <v>4.9060300000000001E-2</v>
      </c>
      <c r="Y48" s="8">
        <v>1.6802273000000001</v>
      </c>
      <c r="Z48" s="8">
        <v>2.14874E-2</v>
      </c>
      <c r="AA48" s="8">
        <v>4.2442999999999995E-2</v>
      </c>
      <c r="AB48" s="8">
        <v>0.33103530000000003</v>
      </c>
      <c r="AC48" s="8">
        <v>1.6236539999999999</v>
      </c>
      <c r="AD48" s="8">
        <v>3.49726E-2</v>
      </c>
      <c r="AE48" s="8">
        <v>1.3190958000000002</v>
      </c>
      <c r="AF48" s="8">
        <v>1.9929057000000001</v>
      </c>
      <c r="AG48" s="8">
        <v>0.11434470000000001</v>
      </c>
      <c r="AH48" s="8">
        <v>2.5877500000000001E-2</v>
      </c>
      <c r="AI48" s="8">
        <v>7.5673900000000002E-2</v>
      </c>
      <c r="AJ48" s="8">
        <v>4.6028300000000001E-2</v>
      </c>
      <c r="AK48" s="8">
        <v>0.2816073</v>
      </c>
      <c r="AL48" s="8">
        <v>0.18449389999999999</v>
      </c>
      <c r="AM48" s="8">
        <v>0.47142899999999999</v>
      </c>
      <c r="AN48" s="8">
        <v>-9.9999997764825821E-3</v>
      </c>
      <c r="AO48" s="8">
        <v>1.3444900000000001E-2</v>
      </c>
      <c r="AP48" s="8">
        <v>-9.9999997764825821E-3</v>
      </c>
      <c r="AQ48" s="8">
        <v>-9.9999997764825821E-3</v>
      </c>
      <c r="AR48" s="1"/>
      <c r="AS48" s="6">
        <v>129.6635</v>
      </c>
      <c r="AT48" s="6">
        <v>4.2687999999999997</v>
      </c>
      <c r="AU48" s="6">
        <v>241.18770000000001</v>
      </c>
      <c r="AV48" s="6">
        <v>13.185700000000001</v>
      </c>
      <c r="AW48" s="6">
        <v>7.8334999999999999</v>
      </c>
      <c r="AX48" s="6">
        <v>-1.2790000438690186</v>
      </c>
      <c r="AY48" s="6">
        <v>-1.1660000085830688</v>
      </c>
      <c r="AZ48" s="6">
        <v>11.342499999999999</v>
      </c>
      <c r="BA48" s="6">
        <v>208.89859999999999</v>
      </c>
      <c r="BB48" s="6">
        <v>68.6126</v>
      </c>
      <c r="BC48" s="6">
        <v>-1.4900000095367432</v>
      </c>
      <c r="BD48" s="6">
        <v>29.7</v>
      </c>
      <c r="BE48" s="6">
        <v>-3.9159998893737793</v>
      </c>
      <c r="BF48" s="6">
        <v>9.3490000000000002</v>
      </c>
      <c r="BG48" s="6">
        <v>7.3750999999999998</v>
      </c>
      <c r="BH48" s="6">
        <v>4.4494999999999996</v>
      </c>
      <c r="BI48" s="6">
        <v>-5.130000114440918</v>
      </c>
      <c r="BJ48" s="6">
        <v>5.4303999999999997</v>
      </c>
      <c r="BK48" s="6">
        <v>63.762300000000003</v>
      </c>
      <c r="BL48" s="6">
        <v>-5.84</v>
      </c>
      <c r="BM48" s="6">
        <v>175</v>
      </c>
      <c r="BN48" s="6">
        <v>0.23949999999999999</v>
      </c>
      <c r="BO48" s="6">
        <v>-1.2024000287055969E-2</v>
      </c>
      <c r="BP48" s="6">
        <v>2.7199999999999998E-2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6">
        <v>-52.1</v>
      </c>
      <c r="CC48" s="6">
        <v>-14.7</v>
      </c>
      <c r="CD48" s="6">
        <v>-51.4</v>
      </c>
      <c r="CE48" s="6">
        <v>-13.7</v>
      </c>
      <c r="CF48" s="6">
        <v>-0.2</v>
      </c>
      <c r="CG48" s="6">
        <v>-0.7</v>
      </c>
      <c r="CH48" s="6">
        <v>-1.3</v>
      </c>
      <c r="CI48" s="6">
        <v>-20</v>
      </c>
      <c r="CJ48" s="6">
        <v>-7.9</v>
      </c>
      <c r="CK48" s="6">
        <v>-0.9</v>
      </c>
      <c r="CL48" s="6">
        <v>-0.6</v>
      </c>
      <c r="CM48" s="6">
        <v>-0.2</v>
      </c>
      <c r="CN48" s="6">
        <v>-0.2</v>
      </c>
      <c r="CO48" s="1"/>
      <c r="CP48" s="6">
        <v>1.4E-2</v>
      </c>
      <c r="CQ48" s="6">
        <v>0.20930351962970251</v>
      </c>
      <c r="CR48" s="6">
        <v>39.169594106521352</v>
      </c>
      <c r="CS48" s="6">
        <v>0.16222489701859366</v>
      </c>
      <c r="CT48" s="6">
        <v>1.6254435629888495</v>
      </c>
      <c r="CU48" s="6">
        <v>20.253015589751669</v>
      </c>
      <c r="CV48" s="6">
        <v>0.94702926244653185</v>
      </c>
      <c r="CW48" s="6">
        <v>4.5785196582073893E-3</v>
      </c>
      <c r="CX48" s="6">
        <v>0.20235234722543177</v>
      </c>
      <c r="CY48" s="6">
        <v>0.37584044567824765</v>
      </c>
      <c r="CZ48" s="6"/>
      <c r="DA48" s="6">
        <v>95</v>
      </c>
      <c r="DB48" s="6">
        <v>5.2</v>
      </c>
      <c r="DC48" s="1"/>
      <c r="DD48" s="6">
        <v>4.0131094910039478</v>
      </c>
      <c r="DE48" s="6">
        <v>155.61946804004197</v>
      </c>
      <c r="DF48" s="6">
        <v>15.829487436737791</v>
      </c>
      <c r="DG48" s="1"/>
      <c r="DH48" s="6">
        <v>-0.4</v>
      </c>
      <c r="DI48" s="6">
        <v>80.709482655947113</v>
      </c>
      <c r="DJ48" s="6">
        <v>77.128902048113318</v>
      </c>
      <c r="DK48" s="6">
        <v>2.2664555686927867</v>
      </c>
      <c r="DL48" s="6">
        <v>1.5207155128400376</v>
      </c>
      <c r="DM48" s="6">
        <v>6.3094030955779434</v>
      </c>
      <c r="DN48" s="6">
        <v>1.8930495479133709</v>
      </c>
      <c r="DO48" s="6">
        <v>0</v>
      </c>
      <c r="DP48" s="6">
        <v>20.334349739052762</v>
      </c>
      <c r="DR48" s="16" t="s">
        <v>307</v>
      </c>
      <c r="DS48" s="16" t="s">
        <v>334</v>
      </c>
      <c r="DT48" s="16" t="s">
        <v>306</v>
      </c>
      <c r="DU48" s="16" t="s">
        <v>341</v>
      </c>
      <c r="DV48" s="16" t="s">
        <v>342</v>
      </c>
      <c r="DW48" s="16" t="s">
        <v>341</v>
      </c>
      <c r="DX48" s="16" t="s">
        <v>335</v>
      </c>
      <c r="DY48" s="16" t="s">
        <v>342</v>
      </c>
      <c r="DZ48" s="16" t="s">
        <v>341</v>
      </c>
      <c r="EA48" s="16" t="s">
        <v>341</v>
      </c>
      <c r="EB48" s="16" t="s">
        <v>306</v>
      </c>
      <c r="EC48" s="16" t="s">
        <v>343</v>
      </c>
      <c r="ED48" s="16" t="s">
        <v>344</v>
      </c>
      <c r="EE48" s="16" t="s">
        <v>343</v>
      </c>
      <c r="EF48" s="16" t="s">
        <v>344</v>
      </c>
      <c r="EG48" s="16" t="s">
        <v>344</v>
      </c>
      <c r="EH48" s="16" t="s">
        <v>344</v>
      </c>
      <c r="EI48" s="17">
        <v>0.51</v>
      </c>
      <c r="EJ48" s="16" t="s">
        <v>342</v>
      </c>
      <c r="EK48" s="16" t="s">
        <v>341</v>
      </c>
      <c r="EL48" s="16" t="s">
        <v>336</v>
      </c>
      <c r="EM48" s="16" t="s">
        <v>336</v>
      </c>
      <c r="EN48" s="16" t="s">
        <v>342</v>
      </c>
      <c r="EO48" s="16" t="s">
        <v>344</v>
      </c>
      <c r="EP48" s="16" t="s">
        <v>344</v>
      </c>
      <c r="ER48" s="14" t="s">
        <v>306</v>
      </c>
      <c r="ES48" s="14">
        <v>0.57999999999999996</v>
      </c>
      <c r="ET48" s="14" t="s">
        <v>341</v>
      </c>
      <c r="EU48" s="14">
        <v>1.1000000000000001</v>
      </c>
      <c r="EV48" s="14"/>
      <c r="EW48" s="14">
        <v>5.3</v>
      </c>
      <c r="EX48" s="14">
        <v>0.76</v>
      </c>
      <c r="EY48" s="14">
        <v>16</v>
      </c>
      <c r="EZ48" s="14">
        <v>12</v>
      </c>
      <c r="FA48" s="14">
        <v>3.2</v>
      </c>
      <c r="FB48" s="14">
        <v>2.5</v>
      </c>
      <c r="FC48" s="14">
        <v>3.7</v>
      </c>
      <c r="FD48" s="14">
        <v>1.1000000000000001</v>
      </c>
      <c r="FE48" s="14"/>
      <c r="FF48" s="14">
        <v>0.98</v>
      </c>
      <c r="FG48" s="14"/>
      <c r="FH48" s="14">
        <v>0.95</v>
      </c>
      <c r="FI48" s="14" t="s">
        <v>341</v>
      </c>
      <c r="FJ48" s="14">
        <v>1.8</v>
      </c>
    </row>
    <row r="49" spans="1:166" x14ac:dyDescent="0.2">
      <c r="A49" s="1" t="s">
        <v>176</v>
      </c>
      <c r="B49" s="1" t="s">
        <v>177</v>
      </c>
      <c r="C49" s="7" t="s">
        <v>222</v>
      </c>
      <c r="D49" s="1" t="s">
        <v>258</v>
      </c>
      <c r="E49" s="1" t="s">
        <v>166</v>
      </c>
      <c r="F49" s="1" t="s">
        <v>166</v>
      </c>
      <c r="G49" s="7" t="s">
        <v>260</v>
      </c>
      <c r="H49" s="7">
        <v>1.24</v>
      </c>
      <c r="I49" s="1"/>
      <c r="J49" s="8">
        <v>-9.9999997764825821E-3</v>
      </c>
      <c r="K49" s="8">
        <v>2.7975999999999997E-2</v>
      </c>
      <c r="L49" s="8">
        <v>7.3529399999999995E-2</v>
      </c>
      <c r="M49" s="8">
        <v>0.22466530000000001</v>
      </c>
      <c r="N49" s="8">
        <v>0.14494850000000001</v>
      </c>
      <c r="O49" s="8">
        <v>6.0874400000000002E-2</v>
      </c>
      <c r="P49" s="8">
        <v>3.5179699999999994E-2</v>
      </c>
      <c r="Q49" s="8">
        <v>0.51793920000000004</v>
      </c>
      <c r="R49" s="8">
        <v>0.92683309999999997</v>
      </c>
      <c r="S49" s="8">
        <v>1.1825562999999999</v>
      </c>
      <c r="T49" s="8">
        <v>0.48976819999999999</v>
      </c>
      <c r="U49" s="8">
        <v>0.8486515</v>
      </c>
      <c r="V49" s="8">
        <v>1.2603879</v>
      </c>
      <c r="W49" s="8">
        <v>0.59638379999999991</v>
      </c>
      <c r="X49" s="8">
        <v>3.4766199999999997E-2</v>
      </c>
      <c r="Y49" s="8">
        <v>1.3110343</v>
      </c>
      <c r="Z49" s="8">
        <v>1.39448E-2</v>
      </c>
      <c r="AA49" s="8">
        <v>3.3160700000000001E-2</v>
      </c>
      <c r="AB49" s="8">
        <v>0.18973490000000001</v>
      </c>
      <c r="AC49" s="8">
        <v>0.99180259999999998</v>
      </c>
      <c r="AD49" s="8">
        <v>1.25364E-2</v>
      </c>
      <c r="AE49" s="8">
        <v>0.6441732</v>
      </c>
      <c r="AF49" s="8">
        <v>1.2275178</v>
      </c>
      <c r="AG49" s="8">
        <v>5.7309699999999998E-2</v>
      </c>
      <c r="AH49" s="8">
        <v>1.42322E-2</v>
      </c>
      <c r="AI49" s="8">
        <v>4.4409399999999995E-2</v>
      </c>
      <c r="AJ49" s="8">
        <v>1.5818699999999998E-2</v>
      </c>
      <c r="AK49" s="8">
        <v>9.2336500000000002E-2</v>
      </c>
      <c r="AL49" s="8">
        <v>9.1117099999999993E-2</v>
      </c>
      <c r="AM49" s="8">
        <v>0.25902960000000003</v>
      </c>
      <c r="AN49" s="8">
        <v>-9.9999997764825821E-3</v>
      </c>
      <c r="AO49" s="8">
        <v>-9.9999997764825821E-3</v>
      </c>
      <c r="AP49" s="8">
        <v>-9.9999997764825821E-3</v>
      </c>
      <c r="AQ49" s="8">
        <v>-9.9999997764825821E-3</v>
      </c>
      <c r="AR49" s="1"/>
      <c r="AS49" s="6">
        <v>105.46729999999999</v>
      </c>
      <c r="AT49" s="6">
        <v>4.6920999999999999</v>
      </c>
      <c r="AU49" s="6">
        <v>146.91589999999999</v>
      </c>
      <c r="AV49" s="6">
        <v>11.014699999999999</v>
      </c>
      <c r="AW49" s="6">
        <v>5.2925000000000004</v>
      </c>
      <c r="AX49" s="6">
        <v>-0.77600002288818359</v>
      </c>
      <c r="AY49" s="6">
        <v>-0.70800000429153442</v>
      </c>
      <c r="AZ49" s="6">
        <v>2.4196</v>
      </c>
      <c r="BA49" s="6">
        <v>68.255899999999997</v>
      </c>
      <c r="BB49" s="6">
        <v>36.049100000000003</v>
      </c>
      <c r="BC49" s="6">
        <v>-1.0130000114440918</v>
      </c>
      <c r="BD49" s="6">
        <v>-1</v>
      </c>
      <c r="BE49" s="6">
        <v>-4.4559998512268066</v>
      </c>
      <c r="BF49" s="6">
        <v>2.6703000000000001</v>
      </c>
      <c r="BG49" s="6">
        <v>1.4198999999999999</v>
      </c>
      <c r="BH49" s="6">
        <v>-2.2400000095367432</v>
      </c>
      <c r="BI49" s="6">
        <v>-4.4800000190734863</v>
      </c>
      <c r="BJ49" s="6">
        <v>-4.4429998397827148</v>
      </c>
      <c r="BK49" s="6">
        <v>20.3566</v>
      </c>
      <c r="BL49" s="6">
        <v>-5.6</v>
      </c>
      <c r="BM49" s="6">
        <v>21.7</v>
      </c>
      <c r="BN49" s="6">
        <v>6.0600000000000001E-2</v>
      </c>
      <c r="BO49" s="6">
        <v>-1.2900000438094139E-2</v>
      </c>
      <c r="BP49" s="6">
        <v>-9.9999997764825821E-3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6">
        <v>-52.1</v>
      </c>
      <c r="CC49" s="6">
        <v>-14.7</v>
      </c>
      <c r="CD49" s="6">
        <v>73.3</v>
      </c>
      <c r="CE49" s="6">
        <v>20.2</v>
      </c>
      <c r="CF49" s="6">
        <v>-0.2</v>
      </c>
      <c r="CG49" s="6">
        <v>-0.7</v>
      </c>
      <c r="CH49" s="6">
        <v>1.3</v>
      </c>
      <c r="CI49" s="6">
        <v>21.3</v>
      </c>
      <c r="CJ49" s="6">
        <v>-7.9</v>
      </c>
      <c r="CK49" s="6">
        <v>-0.9</v>
      </c>
      <c r="CL49" s="6">
        <v>-0.6</v>
      </c>
      <c r="CM49" s="6">
        <v>-0.2</v>
      </c>
      <c r="CN49" s="6">
        <v>-0.2</v>
      </c>
      <c r="CO49" s="1"/>
      <c r="CP49" s="6">
        <v>1.0999999999999999E-2</v>
      </c>
      <c r="CQ49" s="6">
        <v>0.15556542823501707</v>
      </c>
      <c r="CR49" s="6">
        <v>21.131358889768141</v>
      </c>
      <c r="CS49" s="6">
        <v>0.15966212325128476</v>
      </c>
      <c r="CT49" s="6">
        <v>1.3505045609876689</v>
      </c>
      <c r="CU49" s="6">
        <v>22.057804333176033</v>
      </c>
      <c r="CV49" s="6">
        <v>1.0046290847390884</v>
      </c>
      <c r="CW49" s="6">
        <v>3.8158557520683268E-3</v>
      </c>
      <c r="CX49" s="6">
        <v>0.13691158282547744</v>
      </c>
      <c r="CY49" s="6">
        <v>0.35258755193355168</v>
      </c>
      <c r="CZ49" s="6"/>
      <c r="DA49" s="6">
        <v>8.9</v>
      </c>
      <c r="DB49" s="6">
        <v>0.4</v>
      </c>
      <c r="DC49" s="1"/>
      <c r="DD49" s="6">
        <v>5.9426533947407538</v>
      </c>
      <c r="DE49" s="6">
        <v>52.741048878324186</v>
      </c>
      <c r="DF49" s="6">
        <v>17.085128509879663</v>
      </c>
      <c r="DG49" s="1"/>
      <c r="DH49" s="6">
        <v>0.32322311179768354</v>
      </c>
      <c r="DI49" s="6">
        <v>14.679914992425129</v>
      </c>
      <c r="DJ49" s="6">
        <v>7.1173774323775909</v>
      </c>
      <c r="DK49" s="6">
        <v>0.6013356155592342</v>
      </c>
      <c r="DL49" s="6">
        <v>-0.1</v>
      </c>
      <c r="DM49" s="6">
        <v>0.9213412879310009</v>
      </c>
      <c r="DN49" s="6">
        <v>0</v>
      </c>
      <c r="DO49" s="6">
        <v>0.10261135296609596</v>
      </c>
      <c r="DP49" s="6">
        <v>0</v>
      </c>
      <c r="DR49" s="16" t="s">
        <v>307</v>
      </c>
      <c r="DS49" s="16" t="s">
        <v>334</v>
      </c>
      <c r="DT49" s="16" t="s">
        <v>306</v>
      </c>
      <c r="DU49" s="16" t="s">
        <v>341</v>
      </c>
      <c r="DV49" s="16" t="s">
        <v>342</v>
      </c>
      <c r="DW49" s="16" t="s">
        <v>341</v>
      </c>
      <c r="DX49" s="16" t="s">
        <v>335</v>
      </c>
      <c r="DY49" s="16" t="s">
        <v>342</v>
      </c>
      <c r="DZ49" s="16" t="s">
        <v>341</v>
      </c>
      <c r="EA49" s="16" t="s">
        <v>341</v>
      </c>
      <c r="EB49" s="16" t="s">
        <v>306</v>
      </c>
      <c r="EC49" s="16" t="s">
        <v>343</v>
      </c>
      <c r="ED49" s="16" t="s">
        <v>344</v>
      </c>
      <c r="EE49" s="16" t="s">
        <v>343</v>
      </c>
      <c r="EF49" s="16" t="s">
        <v>344</v>
      </c>
      <c r="EG49" s="16" t="s">
        <v>344</v>
      </c>
      <c r="EH49" s="16" t="s">
        <v>344</v>
      </c>
      <c r="EI49" s="17">
        <v>0.34899999999999998</v>
      </c>
      <c r="EJ49" s="16" t="s">
        <v>342</v>
      </c>
      <c r="EK49" s="16" t="s">
        <v>341</v>
      </c>
      <c r="EL49" s="16" t="s">
        <v>336</v>
      </c>
      <c r="EM49" s="16" t="s">
        <v>336</v>
      </c>
      <c r="EN49" s="16" t="s">
        <v>342</v>
      </c>
      <c r="EO49" s="16" t="s">
        <v>344</v>
      </c>
      <c r="EP49" s="16" t="s">
        <v>344</v>
      </c>
      <c r="ER49" s="14" t="s">
        <v>306</v>
      </c>
      <c r="ES49" s="14" t="s">
        <v>341</v>
      </c>
      <c r="ET49" s="14" t="s">
        <v>341</v>
      </c>
      <c r="EU49" s="14">
        <v>0.5</v>
      </c>
      <c r="EV49" s="14"/>
      <c r="EW49" s="14">
        <v>2</v>
      </c>
      <c r="EX49" s="14" t="s">
        <v>341</v>
      </c>
      <c r="EY49" s="14">
        <v>5.5</v>
      </c>
      <c r="EZ49" s="14">
        <v>2.9</v>
      </c>
      <c r="FA49" s="14">
        <v>0.64</v>
      </c>
      <c r="FB49" s="14">
        <v>0.57999999999999996</v>
      </c>
      <c r="FC49" s="14">
        <v>0.74</v>
      </c>
      <c r="FD49" s="14" t="s">
        <v>341</v>
      </c>
      <c r="FE49" s="14"/>
      <c r="FF49" s="14" t="s">
        <v>341</v>
      </c>
      <c r="FG49" s="14"/>
      <c r="FH49" s="14" t="s">
        <v>341</v>
      </c>
      <c r="FI49" s="14" t="s">
        <v>341</v>
      </c>
      <c r="FJ49" s="14">
        <v>0.65</v>
      </c>
    </row>
    <row r="50" spans="1:166" x14ac:dyDescent="0.2">
      <c r="A50" s="1"/>
      <c r="B50" s="1"/>
      <c r="C50" s="1"/>
      <c r="D50" s="1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1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13"/>
      <c r="BN50" s="6"/>
      <c r="BO50" s="6"/>
      <c r="BP50" s="6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1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1"/>
      <c r="DD50" s="6"/>
      <c r="DE50" s="6"/>
      <c r="DF50" s="6"/>
      <c r="DG50" s="1"/>
      <c r="DH50" s="6"/>
      <c r="DI50" s="6"/>
      <c r="DJ50" s="6"/>
      <c r="DK50" s="6"/>
      <c r="DL50" s="6"/>
      <c r="DM50" s="6"/>
      <c r="DN50" s="6"/>
      <c r="DO50" s="6"/>
      <c r="DP50" s="6"/>
    </row>
    <row r="51" spans="1:166" x14ac:dyDescent="0.2">
      <c r="A51" s="1"/>
      <c r="B51" s="1"/>
      <c r="C51" s="1"/>
      <c r="D51" s="1"/>
      <c r="E51" s="1"/>
      <c r="F51" s="1"/>
      <c r="G51" s="1"/>
      <c r="H51" s="7" t="s">
        <v>257</v>
      </c>
      <c r="I51" s="1"/>
      <c r="J51" s="2" t="s">
        <v>0</v>
      </c>
      <c r="K51" s="2" t="s">
        <v>1</v>
      </c>
      <c r="L51" s="7" t="s">
        <v>181</v>
      </c>
      <c r="M51" s="7" t="s">
        <v>182</v>
      </c>
      <c r="N51" s="7" t="s">
        <v>183</v>
      </c>
      <c r="O51" s="7" t="s">
        <v>184</v>
      </c>
      <c r="P51" s="7" t="s">
        <v>185</v>
      </c>
      <c r="Q51" s="7" t="s">
        <v>186</v>
      </c>
      <c r="R51" s="7" t="s">
        <v>187</v>
      </c>
      <c r="S51" s="7" t="s">
        <v>188</v>
      </c>
      <c r="T51" s="7" t="s">
        <v>189</v>
      </c>
      <c r="U51" s="7" t="s">
        <v>190</v>
      </c>
      <c r="V51" s="7" t="s">
        <v>191</v>
      </c>
      <c r="W51" s="7" t="s">
        <v>192</v>
      </c>
      <c r="X51" s="7" t="s">
        <v>193</v>
      </c>
      <c r="Y51" s="7" t="s">
        <v>194</v>
      </c>
      <c r="Z51" s="7" t="s">
        <v>195</v>
      </c>
      <c r="AA51" s="7" t="s">
        <v>196</v>
      </c>
      <c r="AB51" s="7" t="s">
        <v>197</v>
      </c>
      <c r="AC51" s="7" t="s">
        <v>198</v>
      </c>
      <c r="AD51" s="7" t="s">
        <v>199</v>
      </c>
      <c r="AE51" s="7" t="s">
        <v>200</v>
      </c>
      <c r="AF51" s="7" t="s">
        <v>201</v>
      </c>
      <c r="AG51" s="7" t="s">
        <v>202</v>
      </c>
      <c r="AH51" s="7" t="s">
        <v>203</v>
      </c>
      <c r="AI51" s="7" t="s">
        <v>204</v>
      </c>
      <c r="AJ51" s="7" t="s">
        <v>205</v>
      </c>
      <c r="AK51" s="7" t="s">
        <v>206</v>
      </c>
      <c r="AL51" s="7" t="s">
        <v>207</v>
      </c>
      <c r="AM51" s="7" t="s">
        <v>208</v>
      </c>
      <c r="AN51" s="7" t="s">
        <v>209</v>
      </c>
      <c r="AO51" s="7" t="s">
        <v>210</v>
      </c>
      <c r="AP51" s="7" t="s">
        <v>211</v>
      </c>
      <c r="AQ51" s="7" t="s">
        <v>212</v>
      </c>
      <c r="AR51" s="1"/>
      <c r="AS51" s="11" t="s">
        <v>266</v>
      </c>
      <c r="AT51" s="12" t="s">
        <v>267</v>
      </c>
      <c r="AU51" s="12" t="s">
        <v>268</v>
      </c>
      <c r="AV51" s="12" t="s">
        <v>269</v>
      </c>
      <c r="AW51" s="11" t="s">
        <v>270</v>
      </c>
      <c r="AX51" s="12" t="s">
        <v>271</v>
      </c>
      <c r="AY51" s="12" t="s">
        <v>272</v>
      </c>
      <c r="AZ51" s="12" t="s">
        <v>273</v>
      </c>
      <c r="BA51" s="12" t="s">
        <v>274</v>
      </c>
      <c r="BB51" s="12" t="s">
        <v>275</v>
      </c>
      <c r="BC51" s="12" t="s">
        <v>276</v>
      </c>
      <c r="BD51" s="12" t="s">
        <v>277</v>
      </c>
      <c r="BE51" s="12" t="s">
        <v>278</v>
      </c>
      <c r="BF51" s="12" t="s">
        <v>279</v>
      </c>
      <c r="BG51" s="12" t="s">
        <v>280</v>
      </c>
      <c r="BH51" s="12" t="s">
        <v>281</v>
      </c>
      <c r="BI51" s="12" t="s">
        <v>282</v>
      </c>
      <c r="BJ51" s="12" t="s">
        <v>283</v>
      </c>
      <c r="BK51" s="12" t="s">
        <v>284</v>
      </c>
      <c r="BL51" s="2" t="s">
        <v>2</v>
      </c>
      <c r="BM51" s="2" t="s">
        <v>285</v>
      </c>
      <c r="BN51" s="2" t="s">
        <v>37</v>
      </c>
      <c r="BO51" s="2" t="s">
        <v>38</v>
      </c>
      <c r="BP51" s="2" t="s">
        <v>39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6" t="s">
        <v>9</v>
      </c>
      <c r="CC51" s="6" t="s">
        <v>10</v>
      </c>
      <c r="CD51" s="6" t="s">
        <v>11</v>
      </c>
      <c r="CE51" s="6" t="s">
        <v>12</v>
      </c>
      <c r="CF51" s="6" t="s">
        <v>13</v>
      </c>
      <c r="CG51" s="6" t="s">
        <v>14</v>
      </c>
      <c r="CH51" s="6" t="s">
        <v>15</v>
      </c>
      <c r="CI51" s="6" t="s">
        <v>16</v>
      </c>
      <c r="CJ51" s="6" t="s">
        <v>17</v>
      </c>
      <c r="CK51" s="6" t="s">
        <v>18</v>
      </c>
      <c r="CL51" s="6" t="s">
        <v>19</v>
      </c>
      <c r="CM51" s="6" t="s">
        <v>20</v>
      </c>
      <c r="CN51" s="6" t="s">
        <v>21</v>
      </c>
      <c r="CO51" s="1"/>
      <c r="CP51" s="6" t="s">
        <v>22</v>
      </c>
      <c r="CQ51" s="6" t="s">
        <v>289</v>
      </c>
      <c r="CR51" s="6" t="s">
        <v>290</v>
      </c>
      <c r="CS51" s="6" t="s">
        <v>291</v>
      </c>
      <c r="CT51" s="6" t="s">
        <v>292</v>
      </c>
      <c r="CU51" s="6" t="s">
        <v>293</v>
      </c>
      <c r="CV51" s="6" t="s">
        <v>294</v>
      </c>
      <c r="CW51" s="6" t="s">
        <v>295</v>
      </c>
      <c r="CX51" s="6" t="s">
        <v>296</v>
      </c>
      <c r="CY51" s="6" t="s">
        <v>297</v>
      </c>
      <c r="CZ51" s="6"/>
      <c r="DA51" s="6" t="s">
        <v>23</v>
      </c>
      <c r="DB51" s="6" t="s">
        <v>24</v>
      </c>
      <c r="DC51" s="1"/>
      <c r="DD51" s="6" t="s">
        <v>25</v>
      </c>
      <c r="DE51" s="6" t="s">
        <v>26</v>
      </c>
      <c r="DF51" s="6" t="s">
        <v>27</v>
      </c>
      <c r="DG51" s="1"/>
      <c r="DH51" s="1" t="s">
        <v>28</v>
      </c>
      <c r="DI51" s="1" t="s">
        <v>29</v>
      </c>
      <c r="DJ51" s="1" t="s">
        <v>30</v>
      </c>
      <c r="DK51" s="1" t="s">
        <v>31</v>
      </c>
      <c r="DL51" s="1" t="s">
        <v>32</v>
      </c>
      <c r="DM51" s="1" t="s">
        <v>33</v>
      </c>
      <c r="DN51" s="1" t="s">
        <v>34</v>
      </c>
      <c r="DO51" s="1" t="s">
        <v>35</v>
      </c>
      <c r="DP51" s="1" t="s">
        <v>36</v>
      </c>
      <c r="DR51" s="18" t="s">
        <v>308</v>
      </c>
      <c r="DS51" s="18" t="s">
        <v>309</v>
      </c>
      <c r="DT51" s="18" t="s">
        <v>310</v>
      </c>
      <c r="DU51" s="18" t="s">
        <v>311</v>
      </c>
      <c r="DV51" s="18" t="s">
        <v>312</v>
      </c>
      <c r="DW51" s="18" t="s">
        <v>313</v>
      </c>
      <c r="DX51" s="18" t="s">
        <v>314</v>
      </c>
      <c r="DY51" s="18" t="s">
        <v>315</v>
      </c>
      <c r="DZ51" s="18" t="s">
        <v>316</v>
      </c>
      <c r="EA51" s="18" t="s">
        <v>317</v>
      </c>
      <c r="EB51" s="18" t="s">
        <v>318</v>
      </c>
      <c r="EC51" s="18" t="s">
        <v>319</v>
      </c>
      <c r="ED51" s="18" t="s">
        <v>320</v>
      </c>
      <c r="EE51" s="18" t="s">
        <v>321</v>
      </c>
      <c r="EF51" s="18" t="s">
        <v>322</v>
      </c>
      <c r="EG51" s="18" t="s">
        <v>323</v>
      </c>
      <c r="EH51" s="18" t="s">
        <v>324</v>
      </c>
      <c r="EI51" s="18" t="s">
        <v>325</v>
      </c>
      <c r="EJ51" s="18" t="s">
        <v>326</v>
      </c>
      <c r="EK51" s="18" t="s">
        <v>327</v>
      </c>
      <c r="EL51" s="18" t="s">
        <v>328</v>
      </c>
      <c r="EM51" s="18" t="s">
        <v>329</v>
      </c>
      <c r="EN51" s="18" t="s">
        <v>330</v>
      </c>
      <c r="EO51" s="16" t="s">
        <v>338</v>
      </c>
      <c r="EP51" s="16" t="s">
        <v>339</v>
      </c>
    </row>
    <row r="52" spans="1:166" x14ac:dyDescent="0.2">
      <c r="A52" s="1"/>
      <c r="B52" s="1"/>
      <c r="C52" s="1"/>
      <c r="D52" s="1"/>
      <c r="E52" s="1"/>
      <c r="F52" s="1"/>
      <c r="G52" s="1"/>
      <c r="H52" s="1"/>
      <c r="I52" s="1"/>
      <c r="J52" s="8" t="s">
        <v>213</v>
      </c>
      <c r="K52" s="8" t="s">
        <v>213</v>
      </c>
      <c r="L52" s="8" t="s">
        <v>213</v>
      </c>
      <c r="M52" s="8" t="s">
        <v>213</v>
      </c>
      <c r="N52" s="8" t="s">
        <v>213</v>
      </c>
      <c r="O52" s="8" t="s">
        <v>213</v>
      </c>
      <c r="P52" s="8" t="s">
        <v>213</v>
      </c>
      <c r="Q52" s="8" t="s">
        <v>213</v>
      </c>
      <c r="R52" s="8" t="s">
        <v>213</v>
      </c>
      <c r="S52" s="8" t="s">
        <v>213</v>
      </c>
      <c r="T52" s="8" t="s">
        <v>213</v>
      </c>
      <c r="U52" s="8" t="s">
        <v>213</v>
      </c>
      <c r="V52" s="8" t="s">
        <v>213</v>
      </c>
      <c r="W52" s="8" t="s">
        <v>213</v>
      </c>
      <c r="X52" s="8" t="s">
        <v>213</v>
      </c>
      <c r="Y52" s="8" t="s">
        <v>213</v>
      </c>
      <c r="Z52" s="8" t="s">
        <v>213</v>
      </c>
      <c r="AA52" s="8" t="s">
        <v>213</v>
      </c>
      <c r="AB52" s="8" t="s">
        <v>213</v>
      </c>
      <c r="AC52" s="8" t="s">
        <v>213</v>
      </c>
      <c r="AD52" s="8" t="s">
        <v>213</v>
      </c>
      <c r="AE52" s="8" t="s">
        <v>213</v>
      </c>
      <c r="AF52" s="8" t="s">
        <v>213</v>
      </c>
      <c r="AG52" s="8" t="s">
        <v>213</v>
      </c>
      <c r="AH52" s="8" t="s">
        <v>213</v>
      </c>
      <c r="AI52" s="8" t="s">
        <v>213</v>
      </c>
      <c r="AJ52" s="8" t="s">
        <v>213</v>
      </c>
      <c r="AK52" s="8" t="s">
        <v>213</v>
      </c>
      <c r="AL52" s="8" t="s">
        <v>213</v>
      </c>
      <c r="AM52" s="8" t="s">
        <v>213</v>
      </c>
      <c r="AN52" s="8" t="s">
        <v>213</v>
      </c>
      <c r="AO52" s="8" t="s">
        <v>213</v>
      </c>
      <c r="AP52" s="8" t="s">
        <v>213</v>
      </c>
      <c r="AQ52" s="8" t="s">
        <v>213</v>
      </c>
      <c r="AR52" s="1"/>
      <c r="AS52" s="11" t="s">
        <v>286</v>
      </c>
      <c r="AT52" s="11" t="s">
        <v>286</v>
      </c>
      <c r="AU52" s="11" t="s">
        <v>286</v>
      </c>
      <c r="AV52" s="11" t="s">
        <v>286</v>
      </c>
      <c r="AW52" s="11" t="s">
        <v>286</v>
      </c>
      <c r="AX52" s="11" t="s">
        <v>286</v>
      </c>
      <c r="AY52" s="11" t="s">
        <v>286</v>
      </c>
      <c r="AZ52" s="11" t="s">
        <v>286</v>
      </c>
      <c r="BA52" s="11" t="s">
        <v>286</v>
      </c>
      <c r="BB52" s="11" t="s">
        <v>286</v>
      </c>
      <c r="BC52" s="11" t="s">
        <v>286</v>
      </c>
      <c r="BD52" s="11" t="s">
        <v>286</v>
      </c>
      <c r="BE52" s="11" t="s">
        <v>286</v>
      </c>
      <c r="BF52" s="11" t="s">
        <v>286</v>
      </c>
      <c r="BG52" s="11" t="s">
        <v>286</v>
      </c>
      <c r="BH52" s="11" t="s">
        <v>286</v>
      </c>
      <c r="BI52" s="11" t="s">
        <v>286</v>
      </c>
      <c r="BJ52" s="11" t="s">
        <v>286</v>
      </c>
      <c r="BK52" s="11" t="s">
        <v>286</v>
      </c>
      <c r="BL52" s="11" t="s">
        <v>286</v>
      </c>
      <c r="BM52" s="11" t="s">
        <v>286</v>
      </c>
      <c r="BN52" s="6" t="s">
        <v>213</v>
      </c>
      <c r="BO52" s="6" t="s">
        <v>213</v>
      </c>
      <c r="BP52" s="6" t="s">
        <v>213</v>
      </c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 t="s">
        <v>213</v>
      </c>
      <c r="CC52" s="1" t="s">
        <v>213</v>
      </c>
      <c r="CD52" s="1" t="s">
        <v>213</v>
      </c>
      <c r="CE52" s="1" t="s">
        <v>213</v>
      </c>
      <c r="CF52" s="1" t="s">
        <v>213</v>
      </c>
      <c r="CG52" s="1" t="s">
        <v>213</v>
      </c>
      <c r="CH52" s="1" t="s">
        <v>213</v>
      </c>
      <c r="CI52" s="1" t="s">
        <v>213</v>
      </c>
      <c r="CJ52" s="1" t="s">
        <v>213</v>
      </c>
      <c r="CK52" s="1" t="s">
        <v>213</v>
      </c>
      <c r="CL52" s="1" t="s">
        <v>213</v>
      </c>
      <c r="CM52" s="1" t="s">
        <v>213</v>
      </c>
      <c r="CN52" s="1" t="s">
        <v>213</v>
      </c>
      <c r="CO52" s="1"/>
      <c r="CP52" s="6" t="s">
        <v>298</v>
      </c>
      <c r="CQ52" s="6" t="s">
        <v>298</v>
      </c>
      <c r="CR52" s="6" t="s">
        <v>298</v>
      </c>
      <c r="CS52" s="6" t="s">
        <v>298</v>
      </c>
      <c r="CT52" s="6" t="s">
        <v>298</v>
      </c>
      <c r="CU52" s="6" t="s">
        <v>298</v>
      </c>
      <c r="CV52" s="6" t="s">
        <v>298</v>
      </c>
      <c r="CW52" s="6" t="s">
        <v>298</v>
      </c>
      <c r="CX52" s="6" t="s">
        <v>298</v>
      </c>
      <c r="CY52" s="6" t="s">
        <v>298</v>
      </c>
      <c r="CZ52" s="6"/>
      <c r="DA52" s="6" t="s">
        <v>213</v>
      </c>
      <c r="DB52" s="6" t="s">
        <v>213</v>
      </c>
      <c r="DC52" s="1"/>
      <c r="DD52" s="6" t="s">
        <v>213</v>
      </c>
      <c r="DE52" s="6" t="s">
        <v>213</v>
      </c>
      <c r="DF52" s="6" t="s">
        <v>213</v>
      </c>
      <c r="DG52" s="1"/>
      <c r="DH52" s="6" t="s">
        <v>213</v>
      </c>
      <c r="DI52" s="6" t="s">
        <v>213</v>
      </c>
      <c r="DJ52" s="6" t="s">
        <v>213</v>
      </c>
      <c r="DK52" s="6" t="s">
        <v>213</v>
      </c>
      <c r="DL52" s="6" t="s">
        <v>213</v>
      </c>
      <c r="DM52" s="6" t="s">
        <v>213</v>
      </c>
      <c r="DN52" s="6" t="s">
        <v>213</v>
      </c>
      <c r="DO52" s="6" t="s">
        <v>213</v>
      </c>
      <c r="DP52" s="6" t="s">
        <v>213</v>
      </c>
      <c r="DR52" s="6" t="s">
        <v>340</v>
      </c>
      <c r="DS52" s="6" t="s">
        <v>340</v>
      </c>
      <c r="DT52" s="6" t="s">
        <v>340</v>
      </c>
      <c r="DU52" s="6" t="s">
        <v>340</v>
      </c>
      <c r="DV52" s="6" t="s">
        <v>340</v>
      </c>
      <c r="DW52" s="6" t="s">
        <v>340</v>
      </c>
      <c r="DX52" s="6" t="s">
        <v>340</v>
      </c>
      <c r="DY52" s="6" t="s">
        <v>340</v>
      </c>
      <c r="DZ52" s="6" t="s">
        <v>340</v>
      </c>
      <c r="EA52" s="6" t="s">
        <v>340</v>
      </c>
      <c r="EB52" s="6" t="s">
        <v>340</v>
      </c>
      <c r="EC52" s="6" t="s">
        <v>340</v>
      </c>
      <c r="ED52" s="6" t="s">
        <v>340</v>
      </c>
      <c r="EE52" s="6" t="s">
        <v>340</v>
      </c>
      <c r="EF52" s="6" t="s">
        <v>340</v>
      </c>
      <c r="EG52" s="6" t="s">
        <v>340</v>
      </c>
      <c r="EH52" s="6" t="s">
        <v>340</v>
      </c>
      <c r="EI52" s="6" t="s">
        <v>340</v>
      </c>
      <c r="EJ52" s="6" t="s">
        <v>340</v>
      </c>
      <c r="EK52" s="6" t="s">
        <v>340</v>
      </c>
      <c r="EL52" s="6" t="s">
        <v>340</v>
      </c>
      <c r="EM52" s="6" t="s">
        <v>340</v>
      </c>
      <c r="EN52" s="6" t="s">
        <v>340</v>
      </c>
      <c r="EO52" s="6" t="s">
        <v>340</v>
      </c>
      <c r="EP52" s="6" t="s">
        <v>340</v>
      </c>
    </row>
    <row r="53" spans="1:166" x14ac:dyDescent="0.2">
      <c r="A53" s="1" t="s">
        <v>71</v>
      </c>
      <c r="B53" s="1" t="s">
        <v>72</v>
      </c>
      <c r="C53" s="7" t="s">
        <v>222</v>
      </c>
      <c r="D53" s="7" t="s">
        <v>261</v>
      </c>
      <c r="E53" s="7" t="s">
        <v>224</v>
      </c>
      <c r="F53" s="7" t="s">
        <v>227</v>
      </c>
      <c r="G53" s="7" t="s">
        <v>262</v>
      </c>
      <c r="H53" s="1">
        <v>0.38</v>
      </c>
      <c r="I53" s="1"/>
      <c r="J53" s="8">
        <v>1.3594536202610318E-2</v>
      </c>
      <c r="K53" s="8">
        <v>0.15081724813548789</v>
      </c>
      <c r="L53" s="8">
        <v>6.7727242697327536E-2</v>
      </c>
      <c r="M53" s="8">
        <v>0.21627340087010566</v>
      </c>
      <c r="N53" s="8">
        <v>0.14608037010565569</v>
      </c>
      <c r="O53" s="8">
        <v>0.11095382955251711</v>
      </c>
      <c r="P53" s="8">
        <v>-9.9999997764825821E-3</v>
      </c>
      <c r="Q53" s="8">
        <v>0.25738123477315106</v>
      </c>
      <c r="R53" s="8">
        <v>1.8570219080174023E-2</v>
      </c>
      <c r="S53" s="8">
        <v>0.54583933607830959</v>
      </c>
      <c r="T53" s="8">
        <v>0.26991581261653202</v>
      </c>
      <c r="U53" s="8">
        <v>1.6160881825668116</v>
      </c>
      <c r="V53" s="8">
        <v>7.4986816967060291E-2</v>
      </c>
      <c r="W53" s="8">
        <v>0.9528592728402735</v>
      </c>
      <c r="X53" s="8">
        <v>7.6003017712865134E-2</v>
      </c>
      <c r="Y53" s="8">
        <v>2.8056478645121197</v>
      </c>
      <c r="Z53" s="8">
        <v>-9.9999997764825821E-3</v>
      </c>
      <c r="AA53" s="8">
        <v>4.6926316345556253E-2</v>
      </c>
      <c r="AB53" s="8">
        <v>0.79536316982597888</v>
      </c>
      <c r="AC53" s="8">
        <v>5.0925976345556254</v>
      </c>
      <c r="AD53" s="8">
        <v>-9.9999997764825821E-3</v>
      </c>
      <c r="AE53" s="8">
        <v>2.9855610161591047E-2</v>
      </c>
      <c r="AF53" s="8">
        <v>7.3688523921690505</v>
      </c>
      <c r="AG53" s="8">
        <v>0.44263781945307645</v>
      </c>
      <c r="AH53" s="8">
        <v>8.2445977159726541E-2</v>
      </c>
      <c r="AI53" s="8">
        <v>0.19142512802983219</v>
      </c>
      <c r="AJ53" s="8">
        <v>1.0071567686451213</v>
      </c>
      <c r="AK53" s="8">
        <v>2.9840919939403356</v>
      </c>
      <c r="AL53" s="8">
        <v>0.67378112802983214</v>
      </c>
      <c r="AM53" s="8">
        <v>0.95584596270975775</v>
      </c>
      <c r="AN53" s="8">
        <v>4.9796396830329402E-2</v>
      </c>
      <c r="AO53" s="8">
        <v>-9.9999997764825821E-3</v>
      </c>
      <c r="AP53" s="8">
        <v>0.16285629428216283</v>
      </c>
      <c r="AQ53" s="8">
        <v>2.9371017868241148E-2</v>
      </c>
      <c r="AR53" s="1"/>
      <c r="AS53" s="6">
        <v>4.8099999999999996</v>
      </c>
      <c r="AT53" s="6">
        <v>3.84</v>
      </c>
      <c r="AU53" s="6">
        <v>180.83840000000001</v>
      </c>
      <c r="AV53" s="6">
        <v>4.7615999999999996</v>
      </c>
      <c r="AW53" s="6">
        <v>-2.3380000591278076</v>
      </c>
      <c r="AX53" s="6">
        <v>-1.9029999971389771</v>
      </c>
      <c r="AY53" s="6">
        <v>-1.4240000247955322</v>
      </c>
      <c r="AZ53" s="6">
        <v>-4.1090002059936523</v>
      </c>
      <c r="BA53" s="6">
        <v>91.894800000000004</v>
      </c>
      <c r="BB53" s="6">
        <v>46.095199999999998</v>
      </c>
      <c r="BC53" s="6">
        <v>-3.1760001182556152</v>
      </c>
      <c r="BD53" s="6">
        <v>-2.73</v>
      </c>
      <c r="BE53" s="6">
        <v>-10.491000175476074</v>
      </c>
      <c r="BF53" s="6">
        <v>57.089700000000001</v>
      </c>
      <c r="BG53" s="6">
        <v>13.1006</v>
      </c>
      <c r="BH53" s="6">
        <v>27.347799999999999</v>
      </c>
      <c r="BI53" s="6">
        <v>-25.028999328613281</v>
      </c>
      <c r="BJ53" s="6">
        <v>-21.716999053955078</v>
      </c>
      <c r="BK53" s="6">
        <v>331.51310000000001</v>
      </c>
      <c r="BL53" s="6">
        <v>8.6</v>
      </c>
      <c r="BM53" s="6">
        <v>32.200000000000003</v>
      </c>
      <c r="BN53" s="6">
        <v>-7.7179998159408569E-2</v>
      </c>
      <c r="BO53" s="6">
        <v>-0.18834200501441956</v>
      </c>
      <c r="BP53" s="6">
        <v>-5.7955998927354813E-2</v>
      </c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6">
        <v>10.666666666666668</v>
      </c>
      <c r="CC53" s="6">
        <v>4</v>
      </c>
      <c r="CD53" s="6">
        <v>-10.5</v>
      </c>
      <c r="CE53" s="6">
        <v>5.33</v>
      </c>
      <c r="CF53" s="6">
        <v>-0.5</v>
      </c>
      <c r="CG53" s="6">
        <v>-2.9</v>
      </c>
      <c r="CH53" s="6">
        <v>-1.2</v>
      </c>
      <c r="CI53" s="6">
        <v>-2.5</v>
      </c>
      <c r="CJ53" s="6">
        <v>-0.8</v>
      </c>
      <c r="CK53" s="6">
        <v>-0.6</v>
      </c>
      <c r="CL53" s="6">
        <v>-0.5</v>
      </c>
      <c r="CM53" s="6">
        <v>-2.4</v>
      </c>
      <c r="CN53" s="6">
        <v>-2.4</v>
      </c>
      <c r="CO53" s="1"/>
      <c r="CP53" s="6">
        <v>2.0446504631593396E-2</v>
      </c>
      <c r="CQ53" s="6">
        <v>1.2808717561859154E-2</v>
      </c>
      <c r="CR53" s="6">
        <v>376.30093841875419</v>
      </c>
      <c r="CS53" s="6">
        <v>2.817962324219412E-3</v>
      </c>
      <c r="CT53" s="6">
        <v>0.49158389562891286</v>
      </c>
      <c r="CU53" s="6">
        <v>3.943286170356322</v>
      </c>
      <c r="CV53" s="6">
        <v>-1.3677847659399384E-3</v>
      </c>
      <c r="CW53" s="6">
        <v>2.937132006934899E-4</v>
      </c>
      <c r="CX53" s="6">
        <v>1.549882003805824E-3</v>
      </c>
      <c r="CY53" s="6">
        <v>8.1541244435238205E-2</v>
      </c>
      <c r="CZ53" s="6"/>
      <c r="DA53" s="6">
        <v>-0.5</v>
      </c>
      <c r="DB53" s="6">
        <v>-0.3</v>
      </c>
      <c r="DC53" s="1"/>
      <c r="DD53" s="6" t="s">
        <v>46</v>
      </c>
      <c r="DE53" s="6" t="s">
        <v>73</v>
      </c>
      <c r="DF53" s="6" t="s">
        <v>43</v>
      </c>
      <c r="DG53" s="1"/>
      <c r="DH53" s="6">
        <v>-0.2</v>
      </c>
      <c r="DI53" s="6">
        <v>0.6034975370319785</v>
      </c>
      <c r="DJ53" s="6">
        <v>-0.6</v>
      </c>
      <c r="DK53" s="6">
        <v>8.340190121111041</v>
      </c>
      <c r="DL53" s="6">
        <v>3.6330258951197671</v>
      </c>
      <c r="DM53" s="6">
        <v>8.9535175582290165</v>
      </c>
      <c r="DN53" s="6">
        <v>28.392441930878725</v>
      </c>
      <c r="DO53" s="6">
        <v>4.3910488021951846</v>
      </c>
      <c r="DP53" s="6">
        <v>114.937699805145</v>
      </c>
      <c r="DR53" s="18" t="s">
        <v>305</v>
      </c>
      <c r="DS53" s="18" t="s">
        <v>306</v>
      </c>
      <c r="DT53" s="18" t="s">
        <v>341</v>
      </c>
      <c r="DU53" s="18" t="s">
        <v>331</v>
      </c>
      <c r="DV53" s="18" t="s">
        <v>342</v>
      </c>
      <c r="DW53" s="18" t="s">
        <v>345</v>
      </c>
      <c r="DX53" s="21">
        <v>0.81400000000000006</v>
      </c>
      <c r="DY53" s="18" t="s">
        <v>331</v>
      </c>
      <c r="DZ53" s="18" t="s">
        <v>331</v>
      </c>
      <c r="EA53" s="18" t="s">
        <v>331</v>
      </c>
      <c r="EB53" s="18" t="s">
        <v>331</v>
      </c>
      <c r="EC53" s="18" t="s">
        <v>332</v>
      </c>
      <c r="ED53" s="21">
        <v>0.13599999999999998</v>
      </c>
      <c r="EE53" s="19">
        <v>1.1199999999999999</v>
      </c>
      <c r="EF53" s="18" t="s">
        <v>333</v>
      </c>
      <c r="EG53" s="21">
        <v>5.5000000000000007E-2</v>
      </c>
      <c r="EH53" s="18" t="s">
        <v>332</v>
      </c>
      <c r="EI53" s="18" t="s">
        <v>337</v>
      </c>
      <c r="EJ53" s="18" t="s">
        <v>343</v>
      </c>
      <c r="EK53" s="18" t="s">
        <v>344</v>
      </c>
      <c r="EL53" s="18" t="s">
        <v>307</v>
      </c>
      <c r="EM53" s="18" t="s">
        <v>307</v>
      </c>
      <c r="EN53" s="18" t="s">
        <v>331</v>
      </c>
    </row>
    <row r="54" spans="1:166" x14ac:dyDescent="0.2">
      <c r="A54" s="1" t="s">
        <v>74</v>
      </c>
      <c r="B54" s="1" t="s">
        <v>75</v>
      </c>
      <c r="C54" s="7" t="s">
        <v>222</v>
      </c>
      <c r="D54" s="7" t="s">
        <v>261</v>
      </c>
      <c r="E54" s="7" t="s">
        <v>224</v>
      </c>
      <c r="F54" s="7" t="s">
        <v>227</v>
      </c>
      <c r="G54" s="7" t="s">
        <v>262</v>
      </c>
      <c r="H54" s="1">
        <v>0.45</v>
      </c>
      <c r="I54" s="1"/>
      <c r="J54" s="8">
        <v>1.4479366497461926E-2</v>
      </c>
      <c r="K54" s="8">
        <v>0.10823819946566923</v>
      </c>
      <c r="L54" s="8">
        <v>4.1190228052364414E-2</v>
      </c>
      <c r="M54" s="8">
        <v>0.18536118466470741</v>
      </c>
      <c r="N54" s="8">
        <v>0.10965676745925727</v>
      </c>
      <c r="O54" s="8">
        <v>9.1646886134117006E-2</v>
      </c>
      <c r="P54" s="8">
        <v>1.6136597809243921E-2</v>
      </c>
      <c r="Q54" s="8">
        <v>0.34233089158429059</v>
      </c>
      <c r="R54" s="8">
        <v>0.15116544253272776</v>
      </c>
      <c r="S54" s="8">
        <v>0.94875443718942021</v>
      </c>
      <c r="T54" s="8">
        <v>0.42517809954581876</v>
      </c>
      <c r="U54" s="8">
        <v>2.3744479407961521</v>
      </c>
      <c r="V54" s="8">
        <v>0.36397411242318994</v>
      </c>
      <c r="W54" s="8">
        <v>1.4700060427998929</v>
      </c>
      <c r="X54" s="8">
        <v>0.13494218311514825</v>
      </c>
      <c r="Y54" s="8">
        <v>4.4340276066257003</v>
      </c>
      <c r="Z54" s="8">
        <v>-9.9999997764825821E-3</v>
      </c>
      <c r="AA54" s="8">
        <v>7.0047597916110052E-2</v>
      </c>
      <c r="AB54" s="8">
        <v>1.1903296026182204</v>
      </c>
      <c r="AC54" s="8">
        <v>7.7548244371894199</v>
      </c>
      <c r="AD54" s="8">
        <v>5.0146808442425861E-2</v>
      </c>
      <c r="AE54" s="8">
        <v>0.33725723270104191</v>
      </c>
      <c r="AF54" s="8">
        <v>11.588749035372693</v>
      </c>
      <c r="AG54" s="8">
        <v>0.62955110440822859</v>
      </c>
      <c r="AH54" s="8">
        <v>0.14019415169650012</v>
      </c>
      <c r="AI54" s="8">
        <v>0.32772798071065989</v>
      </c>
      <c r="AJ54" s="8">
        <v>1.2964771767566121</v>
      </c>
      <c r="AK54" s="8">
        <v>3.7572735232701038</v>
      </c>
      <c r="AL54" s="8">
        <v>0.92310285904354783</v>
      </c>
      <c r="AM54" s="8">
        <v>1.555313735452845</v>
      </c>
      <c r="AN54" s="8">
        <v>6.6588011488111123E-2</v>
      </c>
      <c r="AO54" s="8">
        <v>-9.9999997764825821E-3</v>
      </c>
      <c r="AP54" s="8">
        <v>0.12362269831685811</v>
      </c>
      <c r="AQ54" s="8">
        <v>-9.9999997764825821E-3</v>
      </c>
      <c r="AR54" s="1"/>
      <c r="AS54" s="6">
        <v>3.5001000000000002</v>
      </c>
      <c r="AT54" s="6">
        <v>-3.1830000877380371</v>
      </c>
      <c r="AU54" s="6">
        <v>259.79219999999998</v>
      </c>
      <c r="AV54" s="6">
        <v>3.3088000000000002</v>
      </c>
      <c r="AW54" s="6">
        <v>-3.244999885559082</v>
      </c>
      <c r="AX54" s="6">
        <v>-2.6400001049041748</v>
      </c>
      <c r="AY54" s="6">
        <v>1.32</v>
      </c>
      <c r="AZ54" s="6">
        <v>-3.3190000057220459</v>
      </c>
      <c r="BA54" s="6">
        <v>141.07230000000001</v>
      </c>
      <c r="BB54" s="6">
        <v>89.660399999999996</v>
      </c>
      <c r="BC54" s="6">
        <v>-2.565000057220459</v>
      </c>
      <c r="BD54" s="6">
        <v>-2.2000000000000002</v>
      </c>
      <c r="BE54" s="6">
        <v>-12.505999565124512</v>
      </c>
      <c r="BF54" s="6">
        <v>50.776499999999999</v>
      </c>
      <c r="BG54" s="6">
        <v>18.230399999999999</v>
      </c>
      <c r="BH54" s="6">
        <v>12.428800000000001</v>
      </c>
      <c r="BI54" s="6">
        <v>-19.591999053955078</v>
      </c>
      <c r="BJ54" s="6">
        <v>-16.618000030517578</v>
      </c>
      <c r="BK54" s="6">
        <v>248.92259999999999</v>
      </c>
      <c r="BL54" s="6">
        <v>-6.88</v>
      </c>
      <c r="BM54" s="6">
        <v>73.844800000000006</v>
      </c>
      <c r="BN54" s="6">
        <v>-6.526300311088562E-2</v>
      </c>
      <c r="BO54" s="6">
        <v>-0.15926100313663483</v>
      </c>
      <c r="BP54" s="6">
        <v>-4.8565998673439026E-2</v>
      </c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6">
        <v>3.5</v>
      </c>
      <c r="CC54" s="6">
        <v>2</v>
      </c>
      <c r="CD54" s="6">
        <v>-10.5</v>
      </c>
      <c r="CE54" s="6">
        <v>3.8</v>
      </c>
      <c r="CF54" s="6">
        <v>-0.5</v>
      </c>
      <c r="CG54" s="6">
        <v>-2.9</v>
      </c>
      <c r="CH54" s="6">
        <v>-1.2</v>
      </c>
      <c r="CI54" s="6">
        <v>-2.5</v>
      </c>
      <c r="CJ54" s="6">
        <v>-0.8</v>
      </c>
      <c r="CK54" s="6">
        <v>-0.6</v>
      </c>
      <c r="CL54" s="6">
        <v>-0.5</v>
      </c>
      <c r="CM54" s="6">
        <v>-2.4</v>
      </c>
      <c r="CN54" s="6">
        <v>-2.4</v>
      </c>
      <c r="CO54" s="1"/>
      <c r="CP54" s="6">
        <v>5.9974646261007625E-2</v>
      </c>
      <c r="CQ54" s="6">
        <v>2.2374176276397108E-3</v>
      </c>
      <c r="CR54" s="6">
        <v>513.71307274861897</v>
      </c>
      <c r="CS54" s="6">
        <v>-2.0056948901983423E-3</v>
      </c>
      <c r="CT54" s="6">
        <v>0.49032305008645466</v>
      </c>
      <c r="CU54" s="6">
        <v>5.7196679765713059</v>
      </c>
      <c r="CV54" s="6">
        <v>7.0656107838369425E-2</v>
      </c>
      <c r="CW54" s="6">
        <v>3.575205753143849E-4</v>
      </c>
      <c r="CX54" s="6">
        <v>3.6397919705616371E-4</v>
      </c>
      <c r="CY54" s="6">
        <v>6.7347937302908056E-2</v>
      </c>
      <c r="CZ54" s="6"/>
      <c r="DA54" s="6">
        <v>3</v>
      </c>
      <c r="DB54" s="6">
        <v>-0.2</v>
      </c>
      <c r="DC54" s="1"/>
      <c r="DD54" s="6" t="s">
        <v>46</v>
      </c>
      <c r="DE54" s="6" t="s">
        <v>73</v>
      </c>
      <c r="DF54" s="6" t="s">
        <v>43</v>
      </c>
      <c r="DG54" s="1"/>
      <c r="DH54" s="6">
        <v>-0.3</v>
      </c>
      <c r="DI54" s="6">
        <v>1.1775516824461891</v>
      </c>
      <c r="DJ54" s="6">
        <v>-0.7</v>
      </c>
      <c r="DK54" s="6">
        <v>7.530945337903975</v>
      </c>
      <c r="DL54" s="6">
        <v>2.9480786308846443</v>
      </c>
      <c r="DM54" s="6">
        <v>7.1900437037679339</v>
      </c>
      <c r="DN54" s="6">
        <v>26.317014384916053</v>
      </c>
      <c r="DO54" s="6">
        <v>4.7914408595962907</v>
      </c>
      <c r="DP54" s="6">
        <v>53.86510748657026</v>
      </c>
      <c r="DR54" s="18" t="s">
        <v>305</v>
      </c>
      <c r="DS54" s="18" t="s">
        <v>306</v>
      </c>
      <c r="DT54" s="18" t="s">
        <v>341</v>
      </c>
      <c r="DU54" s="18" t="s">
        <v>331</v>
      </c>
      <c r="DV54" s="18" t="s">
        <v>342</v>
      </c>
      <c r="DW54" s="18" t="s">
        <v>345</v>
      </c>
      <c r="DX54" s="21">
        <v>0.91100000000000003</v>
      </c>
      <c r="DY54" s="21">
        <v>0.60799999999999998</v>
      </c>
      <c r="DZ54" s="21">
        <v>0.42599999999999999</v>
      </c>
      <c r="EA54" s="21">
        <v>0.36699999999999999</v>
      </c>
      <c r="EB54" s="21">
        <v>0.38499999999999995</v>
      </c>
      <c r="EC54" s="18" t="s">
        <v>332</v>
      </c>
      <c r="ED54" s="18">
        <v>0.19999999999999998</v>
      </c>
      <c r="EE54" s="19">
        <v>6.931</v>
      </c>
      <c r="EF54" s="18" t="s">
        <v>333</v>
      </c>
      <c r="EG54" s="21">
        <v>0.14699999999999999</v>
      </c>
      <c r="EH54" s="18" t="s">
        <v>332</v>
      </c>
      <c r="EI54" s="18" t="s">
        <v>337</v>
      </c>
      <c r="EJ54" s="18" t="s">
        <v>343</v>
      </c>
      <c r="EK54" s="18" t="s">
        <v>344</v>
      </c>
      <c r="EL54" s="18" t="s">
        <v>307</v>
      </c>
      <c r="EM54" s="18" t="s">
        <v>307</v>
      </c>
      <c r="EN54" s="18" t="s">
        <v>331</v>
      </c>
    </row>
    <row r="55" spans="1:166" x14ac:dyDescent="0.2">
      <c r="A55" s="1" t="s">
        <v>76</v>
      </c>
      <c r="B55" s="1" t="s">
        <v>77</v>
      </c>
      <c r="C55" s="7" t="s">
        <v>222</v>
      </c>
      <c r="D55" s="7" t="s">
        <v>261</v>
      </c>
      <c r="E55" s="7" t="s">
        <v>224</v>
      </c>
      <c r="F55" s="7" t="s">
        <v>227</v>
      </c>
      <c r="G55" s="7" t="s">
        <v>262</v>
      </c>
      <c r="H55" s="1">
        <v>0.11</v>
      </c>
      <c r="I55" s="1"/>
      <c r="J55" s="8">
        <v>2.79393E-2</v>
      </c>
      <c r="K55" s="8">
        <v>0.60860230000000004</v>
      </c>
      <c r="L55" s="8">
        <v>3.09083E-2</v>
      </c>
      <c r="M55" s="8">
        <v>0.1599527</v>
      </c>
      <c r="N55" s="8">
        <v>6.81224E-2</v>
      </c>
      <c r="O55" s="8">
        <v>5.6625599999999998E-2</v>
      </c>
      <c r="P55" s="8">
        <v>-9.9999997764825821E-3</v>
      </c>
      <c r="Q55" s="8">
        <v>0.28190199999999999</v>
      </c>
      <c r="R55" s="8">
        <v>5.1808899999999998E-2</v>
      </c>
      <c r="S55" s="8">
        <v>1.3733028999999999</v>
      </c>
      <c r="T55" s="8">
        <v>0.59198620000000002</v>
      </c>
      <c r="U55" s="8">
        <v>2.0844720000000003</v>
      </c>
      <c r="V55" s="8">
        <v>7.7833600000000003E-2</v>
      </c>
      <c r="W55" s="8">
        <v>2.7476019000000003</v>
      </c>
      <c r="X55" s="8">
        <v>0.2073324</v>
      </c>
      <c r="Y55" s="8">
        <v>5.8494170000000008</v>
      </c>
      <c r="Z55" s="8">
        <v>-1.2388000264763832E-2</v>
      </c>
      <c r="AA55" s="8">
        <v>0.1227178</v>
      </c>
      <c r="AB55" s="8">
        <v>0.95215359999999993</v>
      </c>
      <c r="AC55" s="8">
        <v>5.9784499999999996</v>
      </c>
      <c r="AD55" s="8">
        <v>-9.9999997764825821E-3</v>
      </c>
      <c r="AE55" s="8">
        <v>0.23193879999999997</v>
      </c>
      <c r="AF55" s="8">
        <v>8.7004558000000003</v>
      </c>
      <c r="AG55" s="8">
        <v>0.59461090000000005</v>
      </c>
      <c r="AH55" s="8">
        <v>0.1112215</v>
      </c>
      <c r="AI55" s="8">
        <v>0.32496760000000002</v>
      </c>
      <c r="AJ55" s="8">
        <v>1.2178061</v>
      </c>
      <c r="AK55" s="8">
        <v>3.2080162999999997</v>
      </c>
      <c r="AL55" s="8">
        <v>0.65584939999999992</v>
      </c>
      <c r="AM55" s="8">
        <v>2.5038165000000001</v>
      </c>
      <c r="AN55" s="8">
        <v>9.3787700000000002E-2</v>
      </c>
      <c r="AO55" s="8">
        <v>-9.9999997764825821E-3</v>
      </c>
      <c r="AP55" s="8">
        <v>5.5780500000000004E-2</v>
      </c>
      <c r="AQ55" s="8">
        <v>6.3779299999999997E-2</v>
      </c>
      <c r="AR55" s="1"/>
      <c r="AS55" s="6">
        <v>6.08</v>
      </c>
      <c r="AT55" s="6">
        <v>4.8499999999999996</v>
      </c>
      <c r="AU55" s="6">
        <v>449.1431</v>
      </c>
      <c r="AV55" s="6">
        <v>6.5399000000000003</v>
      </c>
      <c r="AW55" s="6">
        <v>3.6465999999999998</v>
      </c>
      <c r="AX55" s="6">
        <v>-1.4950000047683716</v>
      </c>
      <c r="AY55" s="6">
        <v>-1.1189999580383301</v>
      </c>
      <c r="AZ55" s="6">
        <v>3.9771999999999998</v>
      </c>
      <c r="BA55" s="6">
        <v>223.40270000000001</v>
      </c>
      <c r="BB55" s="6">
        <v>128.9367</v>
      </c>
      <c r="BC55" s="6">
        <v>-3.1059999465942383</v>
      </c>
      <c r="BD55" s="6">
        <v>-2.67</v>
      </c>
      <c r="BE55" s="6">
        <v>-7.2829999923706055</v>
      </c>
      <c r="BF55" s="6">
        <v>69.761300000000006</v>
      </c>
      <c r="BG55" s="6">
        <v>29.898700000000002</v>
      </c>
      <c r="BH55" s="6">
        <v>33.033799999999999</v>
      </c>
      <c r="BI55" s="6">
        <v>26.470300000000002</v>
      </c>
      <c r="BJ55" s="6">
        <v>-14.515999794006348</v>
      </c>
      <c r="BK55" s="6">
        <v>115.3777</v>
      </c>
      <c r="BL55" s="6">
        <v>4.3099999999999996</v>
      </c>
      <c r="BM55" s="6">
        <v>23.4755</v>
      </c>
      <c r="BN55" s="6">
        <v>0.10929999999999999</v>
      </c>
      <c r="BO55" s="6">
        <v>-0.23159700632095337</v>
      </c>
      <c r="BP55" s="6">
        <v>-5.398700013756752E-2</v>
      </c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6">
        <v>3.4999999999999996</v>
      </c>
      <c r="CC55" s="6">
        <v>1.8</v>
      </c>
      <c r="CD55" s="6">
        <v>-10.5</v>
      </c>
      <c r="CE55" s="6">
        <v>-3.6</v>
      </c>
      <c r="CF55" s="6">
        <v>-0.5</v>
      </c>
      <c r="CG55" s="6">
        <v>-2.9</v>
      </c>
      <c r="CH55" s="6">
        <v>-1.2</v>
      </c>
      <c r="CI55" s="6">
        <v>3</v>
      </c>
      <c r="CJ55" s="6">
        <v>-0.8</v>
      </c>
      <c r="CK55" s="6">
        <v>-0.6</v>
      </c>
      <c r="CL55" s="6">
        <v>-0.5</v>
      </c>
      <c r="CM55" s="6">
        <v>-2.4</v>
      </c>
      <c r="CN55" s="6">
        <v>-2.4</v>
      </c>
      <c r="CO55" s="1"/>
      <c r="CP55" s="6">
        <v>2.8770835114916956E-2</v>
      </c>
      <c r="CQ55" s="6">
        <v>4.3078099460922186E-3</v>
      </c>
      <c r="CR55" s="6">
        <v>354.44055065699411</v>
      </c>
      <c r="CS55" s="6">
        <v>4.4085506866965458E-3</v>
      </c>
      <c r="CT55" s="6">
        <v>0.51615518815714345</v>
      </c>
      <c r="CU55" s="6">
        <v>5.3765994916180055</v>
      </c>
      <c r="CV55" s="6">
        <v>0.44111843940917395</v>
      </c>
      <c r="CW55" s="6">
        <v>5.1035399074959224E-4</v>
      </c>
      <c r="CX55" s="6">
        <v>6.9681226074305063E-4</v>
      </c>
      <c r="CY55" s="6">
        <v>0.20830461824160898</v>
      </c>
      <c r="CZ55" s="6"/>
      <c r="DA55" s="6">
        <v>3.9</v>
      </c>
      <c r="DB55" s="6">
        <v>-0.4</v>
      </c>
      <c r="DC55" s="1"/>
      <c r="DD55" s="6" t="s">
        <v>46</v>
      </c>
      <c r="DE55" s="6">
        <v>0.91354443822726727</v>
      </c>
      <c r="DF55" s="6" t="s">
        <v>43</v>
      </c>
      <c r="DG55" s="1"/>
      <c r="DH55" s="6">
        <v>-0.8</v>
      </c>
      <c r="DI55" s="6">
        <v>-0.5</v>
      </c>
      <c r="DJ55" s="6">
        <v>35.731155767858979</v>
      </c>
      <c r="DK55" s="6">
        <v>9.3673430265291611</v>
      </c>
      <c r="DL55" s="6">
        <v>1.5507468664025756</v>
      </c>
      <c r="DM55" s="6">
        <v>0.81735854379245787</v>
      </c>
      <c r="DN55" s="6">
        <v>0.70175529037680506</v>
      </c>
      <c r="DO55" s="6">
        <v>7.1272259667872131</v>
      </c>
      <c r="DP55" s="6">
        <v>0.29689750003736676</v>
      </c>
      <c r="DR55" s="18" t="s">
        <v>305</v>
      </c>
      <c r="DS55" s="18" t="s">
        <v>306</v>
      </c>
      <c r="DT55" s="18" t="s">
        <v>341</v>
      </c>
      <c r="DU55" s="18" t="s">
        <v>331</v>
      </c>
      <c r="DV55" s="18">
        <v>0.57999999999999996</v>
      </c>
      <c r="DW55" s="18" t="s">
        <v>345</v>
      </c>
      <c r="DX55" s="21">
        <v>0.748</v>
      </c>
      <c r="DY55" s="18" t="s">
        <v>331</v>
      </c>
      <c r="DZ55" s="18" t="s">
        <v>331</v>
      </c>
      <c r="EA55" s="18" t="s">
        <v>331</v>
      </c>
      <c r="EB55" s="18" t="s">
        <v>331</v>
      </c>
      <c r="EC55" s="18" t="s">
        <v>332</v>
      </c>
      <c r="ED55" s="21">
        <v>0.35799999999999998</v>
      </c>
      <c r="EE55" s="19">
        <v>2.3890000000000002</v>
      </c>
      <c r="EF55" s="18" t="s">
        <v>333</v>
      </c>
      <c r="EG55" s="21">
        <v>0.25700000000000001</v>
      </c>
      <c r="EH55" s="18" t="s">
        <v>332</v>
      </c>
      <c r="EI55" s="21">
        <v>4.3000000000000003E-2</v>
      </c>
      <c r="EJ55" s="18" t="s">
        <v>343</v>
      </c>
      <c r="EK55" s="18" t="s">
        <v>344</v>
      </c>
      <c r="EL55" s="18" t="s">
        <v>307</v>
      </c>
      <c r="EM55" s="18" t="s">
        <v>307</v>
      </c>
      <c r="EN55" s="18" t="s">
        <v>331</v>
      </c>
    </row>
    <row r="56" spans="1:166" x14ac:dyDescent="0.2">
      <c r="A56" s="1" t="s">
        <v>78</v>
      </c>
      <c r="B56" s="1" t="s">
        <v>79</v>
      </c>
      <c r="C56" s="7" t="s">
        <v>222</v>
      </c>
      <c r="D56" s="7" t="s">
        <v>261</v>
      </c>
      <c r="E56" s="7" t="s">
        <v>224</v>
      </c>
      <c r="F56" s="7" t="s">
        <v>227</v>
      </c>
      <c r="G56" s="7" t="s">
        <v>262</v>
      </c>
      <c r="H56" s="1">
        <v>0.65</v>
      </c>
      <c r="I56" s="1"/>
      <c r="J56" s="8">
        <v>9.0870000000000006E-2</v>
      </c>
      <c r="K56" s="8">
        <v>3.8281311999999996</v>
      </c>
      <c r="L56" s="8">
        <v>4.6726799999999999E-2</v>
      </c>
      <c r="M56" s="8">
        <v>0.46264999999999995</v>
      </c>
      <c r="N56" s="8">
        <v>9.17959E-2</v>
      </c>
      <c r="O56" s="8">
        <v>7.4451299999999998E-2</v>
      </c>
      <c r="P56" s="8">
        <v>-9.9999997764825821E-3</v>
      </c>
      <c r="Q56" s="8">
        <v>0.76496149999999996</v>
      </c>
      <c r="R56" s="8">
        <v>2.0177E-2</v>
      </c>
      <c r="S56" s="8">
        <v>1.8197173</v>
      </c>
      <c r="T56" s="8">
        <v>1.4806775000000001</v>
      </c>
      <c r="U56" s="8">
        <v>6.7147088000000004</v>
      </c>
      <c r="V56" s="8">
        <v>2.55815E-2</v>
      </c>
      <c r="W56" s="8">
        <v>4.0144722999999995</v>
      </c>
      <c r="X56" s="8">
        <v>0.42173849999999996</v>
      </c>
      <c r="Y56" s="8">
        <v>12.160466399999999</v>
      </c>
      <c r="Z56" s="8">
        <v>-9.9999997764825821E-3</v>
      </c>
      <c r="AA56" s="8">
        <v>0.1492859</v>
      </c>
      <c r="AB56" s="8">
        <v>4.2016609999999996</v>
      </c>
      <c r="AC56" s="8">
        <v>27.500330200000001</v>
      </c>
      <c r="AD56" s="8">
        <v>-9.9999997764825821E-3</v>
      </c>
      <c r="AE56" s="8">
        <v>-9.9999997764825821E-3</v>
      </c>
      <c r="AF56" s="8">
        <v>44.080325299999998</v>
      </c>
      <c r="AG56" s="8">
        <v>2.1200293000000001</v>
      </c>
      <c r="AH56" s="8">
        <v>0.50645660000000003</v>
      </c>
      <c r="AI56" s="8">
        <v>1.0175379</v>
      </c>
      <c r="AJ56" s="8">
        <v>5.5377502999999999</v>
      </c>
      <c r="AK56" s="8">
        <v>15.2694723</v>
      </c>
      <c r="AL56" s="8">
        <v>2.9023029</v>
      </c>
      <c r="AM56" s="8">
        <v>4.7986486000000008</v>
      </c>
      <c r="AN56" s="8">
        <v>0.2634687</v>
      </c>
      <c r="AO56" s="8">
        <v>-9.9999997764825821E-3</v>
      </c>
      <c r="AP56" s="8">
        <v>0.58964430000000001</v>
      </c>
      <c r="AQ56" s="8">
        <v>0.50745090000000004</v>
      </c>
      <c r="AR56" s="1"/>
      <c r="AS56" s="6">
        <v>4.9253999999999998</v>
      </c>
      <c r="AT56" s="6">
        <v>16.4999</v>
      </c>
      <c r="AU56" s="6">
        <v>3773.5909999999999</v>
      </c>
      <c r="AV56" s="6">
        <v>80.065399999999997</v>
      </c>
      <c r="AW56" s="6">
        <v>17.365200000000002</v>
      </c>
      <c r="AX56" s="6">
        <v>-1.656999945640564</v>
      </c>
      <c r="AY56" s="6">
        <v>-1.2400000095367432</v>
      </c>
      <c r="AZ56" s="6">
        <v>12.239100000000001</v>
      </c>
      <c r="BA56" s="6">
        <v>610.63300000000004</v>
      </c>
      <c r="BB56" s="6">
        <v>959.37239999999997</v>
      </c>
      <c r="BC56" s="6">
        <v>36.7864</v>
      </c>
      <c r="BD56" s="6">
        <v>-2.62</v>
      </c>
      <c r="BE56" s="6">
        <v>6.8266</v>
      </c>
      <c r="BF56" s="6">
        <v>283.09190000000001</v>
      </c>
      <c r="BG56" s="6">
        <v>345.32240000000002</v>
      </c>
      <c r="BH56" s="6">
        <v>49.8264</v>
      </c>
      <c r="BI56" s="6">
        <v>22.388100000000001</v>
      </c>
      <c r="BJ56" s="6">
        <v>23.2453</v>
      </c>
      <c r="BK56" s="6">
        <v>851.39430000000004</v>
      </c>
      <c r="BL56" s="6">
        <v>8.2899999999999991</v>
      </c>
      <c r="BM56" s="6">
        <v>27.1</v>
      </c>
      <c r="BN56" s="6">
        <v>0.21249999999999999</v>
      </c>
      <c r="BO56" s="6">
        <v>-0.31068599224090576</v>
      </c>
      <c r="BP56" s="6">
        <v>-6.6168002784252167E-2</v>
      </c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6">
        <v>3.4999999999999996</v>
      </c>
      <c r="CC56" s="6">
        <v>1.8</v>
      </c>
      <c r="CD56" s="6">
        <v>-10.5</v>
      </c>
      <c r="CE56" s="6">
        <v>-3.6</v>
      </c>
      <c r="CF56" s="6">
        <v>-0.5</v>
      </c>
      <c r="CG56" s="6">
        <v>-2.9</v>
      </c>
      <c r="CH56" s="6">
        <v>-1.2</v>
      </c>
      <c r="CI56" s="6">
        <v>3.5</v>
      </c>
      <c r="CJ56" s="6">
        <v>-0.8</v>
      </c>
      <c r="CK56" s="6">
        <v>-0.6</v>
      </c>
      <c r="CL56" s="6">
        <v>-0.5</v>
      </c>
      <c r="CM56" s="6">
        <v>-2.4</v>
      </c>
      <c r="CN56" s="6">
        <v>-2.4</v>
      </c>
      <c r="CO56" s="1"/>
      <c r="CP56" s="6">
        <v>0.13119228418203382</v>
      </c>
      <c r="CQ56" s="6">
        <v>2.0081307526373668E-3</v>
      </c>
      <c r="CR56" s="6">
        <v>497.96753395789364</v>
      </c>
      <c r="CS56" s="6">
        <v>4.320621664704657E-3</v>
      </c>
      <c r="CT56" s="6">
        <v>0.52371079139777443</v>
      </c>
      <c r="CU56" s="6">
        <v>5.1192473688735802</v>
      </c>
      <c r="CV56" s="6">
        <v>6.0805699124934581E-2</v>
      </c>
      <c r="CW56" s="6">
        <v>-1.9715969496708849E-4</v>
      </c>
      <c r="CX56" s="6">
        <v>5.3170042455718614E-4</v>
      </c>
      <c r="CY56" s="6">
        <v>0.13224927140171347</v>
      </c>
      <c r="CZ56" s="6"/>
      <c r="DA56" s="6">
        <v>-0.6</v>
      </c>
      <c r="DB56" s="6">
        <v>-0.3</v>
      </c>
      <c r="DC56" s="1"/>
      <c r="DD56" s="6" t="s">
        <v>46</v>
      </c>
      <c r="DE56" s="6" t="s">
        <v>73</v>
      </c>
      <c r="DF56" s="6" t="s">
        <v>43</v>
      </c>
      <c r="DG56" s="1"/>
      <c r="DH56" s="6">
        <v>-0.3</v>
      </c>
      <c r="DI56" s="6">
        <v>-0.8</v>
      </c>
      <c r="DJ56" s="6">
        <v>-0.9</v>
      </c>
      <c r="DK56" s="6">
        <v>9.5631962514765689</v>
      </c>
      <c r="DL56" s="6">
        <v>4.7689369033973774</v>
      </c>
      <c r="DM56" s="6">
        <v>3.5138905208022559</v>
      </c>
      <c r="DN56" s="6">
        <v>26.698452403291817</v>
      </c>
      <c r="DO56" s="6">
        <v>10.450673869302216</v>
      </c>
      <c r="DP56" s="6">
        <v>69.909314680640946</v>
      </c>
      <c r="DR56" s="18" t="s">
        <v>305</v>
      </c>
      <c r="DS56" s="18" t="s">
        <v>306</v>
      </c>
      <c r="DT56" s="18" t="s">
        <v>341</v>
      </c>
      <c r="DU56" s="18" t="s">
        <v>331</v>
      </c>
      <c r="DV56" s="18" t="s">
        <v>342</v>
      </c>
      <c r="DW56" s="21">
        <v>0.65799999999999992</v>
      </c>
      <c r="DX56" s="18">
        <v>0.8</v>
      </c>
      <c r="DY56" s="21">
        <v>0.45399999999999996</v>
      </c>
      <c r="DZ56" s="18" t="s">
        <v>331</v>
      </c>
      <c r="EA56" s="21">
        <v>0.38500000000000001</v>
      </c>
      <c r="EB56" s="18" t="s">
        <v>331</v>
      </c>
      <c r="EC56" s="18" t="s">
        <v>332</v>
      </c>
      <c r="ED56" s="21">
        <v>0.56299999999999994</v>
      </c>
      <c r="EE56" s="19">
        <v>3.7140000000000004</v>
      </c>
      <c r="EF56" s="18" t="s">
        <v>333</v>
      </c>
      <c r="EG56" s="21">
        <v>0.17899999999999999</v>
      </c>
      <c r="EH56" s="18" t="s">
        <v>332</v>
      </c>
      <c r="EI56" s="18" t="s">
        <v>337</v>
      </c>
      <c r="EJ56" s="18" t="s">
        <v>343</v>
      </c>
      <c r="EK56" s="18" t="s">
        <v>344</v>
      </c>
      <c r="EL56" s="18" t="s">
        <v>307</v>
      </c>
      <c r="EM56" s="18" t="s">
        <v>307</v>
      </c>
      <c r="EN56" s="18" t="s">
        <v>331</v>
      </c>
    </row>
    <row r="57" spans="1:166" x14ac:dyDescent="0.2">
      <c r="A57" s="1" t="s">
        <v>80</v>
      </c>
      <c r="B57" s="1" t="s">
        <v>81</v>
      </c>
      <c r="C57" s="7" t="s">
        <v>222</v>
      </c>
      <c r="D57" s="7" t="s">
        <v>261</v>
      </c>
      <c r="E57" s="7" t="s">
        <v>224</v>
      </c>
      <c r="F57" s="7" t="s">
        <v>227</v>
      </c>
      <c r="G57" s="7" t="s">
        <v>262</v>
      </c>
      <c r="H57" s="1">
        <v>0.67</v>
      </c>
      <c r="I57" s="1"/>
      <c r="J57" s="8">
        <v>1.4491899999999999E-2</v>
      </c>
      <c r="K57" s="8">
        <v>0.15597159999999999</v>
      </c>
      <c r="L57" s="8">
        <v>3.6449099999999998E-2</v>
      </c>
      <c r="M57" s="8">
        <v>0.12592970000000001</v>
      </c>
      <c r="N57" s="8">
        <v>8.2715999999999998E-2</v>
      </c>
      <c r="O57" s="8">
        <v>6.3085099999999991E-2</v>
      </c>
      <c r="P57" s="8">
        <v>1.6703900000000001E-2</v>
      </c>
      <c r="Q57" s="8">
        <v>8.4133899999999998E-2</v>
      </c>
      <c r="R57" s="8">
        <v>2.34445E-2</v>
      </c>
      <c r="S57" s="8">
        <v>0.17228070000000001</v>
      </c>
      <c r="T57" s="8">
        <v>9.903279999999999E-2</v>
      </c>
      <c r="U57" s="8">
        <v>0.51526709999999998</v>
      </c>
      <c r="V57" s="8">
        <v>2.0773099999999999E-2</v>
      </c>
      <c r="W57" s="8">
        <v>0.3505549</v>
      </c>
      <c r="X57" s="8">
        <v>3.4722799999999998E-2</v>
      </c>
      <c r="Y57" s="8">
        <v>0.91512530000000003</v>
      </c>
      <c r="Z57" s="8">
        <v>-9.9999997764825821E-3</v>
      </c>
      <c r="AA57" s="8">
        <v>1.53134E-2</v>
      </c>
      <c r="AB57" s="8">
        <v>0.31082519999999997</v>
      </c>
      <c r="AC57" s="8">
        <v>1.9257858000000001</v>
      </c>
      <c r="AD57" s="8">
        <v>-9.9999997764825821E-3</v>
      </c>
      <c r="AE57" s="8">
        <v>9.0326800000000013E-2</v>
      </c>
      <c r="AF57" s="8">
        <v>3.1014915999999997</v>
      </c>
      <c r="AG57" s="8">
        <v>0.1601429</v>
      </c>
      <c r="AH57" s="8">
        <v>3.3727800000000002E-2</v>
      </c>
      <c r="AI57" s="8">
        <v>7.0800299999999997E-2</v>
      </c>
      <c r="AJ57" s="8">
        <v>0.38759550000000004</v>
      </c>
      <c r="AK57" s="8">
        <v>1.0696003000000001</v>
      </c>
      <c r="AL57" s="8">
        <v>0.24793870000000001</v>
      </c>
      <c r="AM57" s="8">
        <v>0.49226110000000001</v>
      </c>
      <c r="AN57" s="8">
        <v>1.7442900000000001E-2</v>
      </c>
      <c r="AO57" s="8">
        <v>-9.9999997764825821E-3</v>
      </c>
      <c r="AP57" s="8">
        <v>1.5000299999999999E-2</v>
      </c>
      <c r="AQ57" s="8">
        <v>1.6474799999999998E-2</v>
      </c>
      <c r="AR57" s="1"/>
      <c r="AS57" s="6">
        <v>1.8668</v>
      </c>
      <c r="AT57" s="6">
        <v>2.3327</v>
      </c>
      <c r="AU57" s="6">
        <v>292.84719999999999</v>
      </c>
      <c r="AV57" s="6">
        <v>5.7403000000000004</v>
      </c>
      <c r="AW57" s="6">
        <v>2.4013</v>
      </c>
      <c r="AX57" s="6">
        <v>-1.4670000076293945</v>
      </c>
      <c r="AY57" s="6">
        <v>-1.0980000495910645</v>
      </c>
      <c r="AZ57" s="6">
        <v>6.1018999999999997</v>
      </c>
      <c r="BA57" s="6">
        <v>364.99059999999997</v>
      </c>
      <c r="BB57" s="6">
        <v>91.1447</v>
      </c>
      <c r="BC57" s="6">
        <v>-3.2769999504089355</v>
      </c>
      <c r="BD57" s="6">
        <v>-2.81</v>
      </c>
      <c r="BE57" s="6">
        <v>10.864699999999999</v>
      </c>
      <c r="BF57" s="6">
        <v>175.85669999999999</v>
      </c>
      <c r="BG57" s="6">
        <v>27.535399999999999</v>
      </c>
      <c r="BH57" s="6">
        <v>29.3127</v>
      </c>
      <c r="BI57" s="6">
        <v>20.6509</v>
      </c>
      <c r="BJ57" s="6">
        <v>-13.722000122070313</v>
      </c>
      <c r="BK57" s="6">
        <v>237.72190000000001</v>
      </c>
      <c r="BL57" s="6">
        <v>3.48</v>
      </c>
      <c r="BM57" s="6">
        <v>32.700000000000003</v>
      </c>
      <c r="BN57" s="6">
        <v>-8.0133996903896332E-2</v>
      </c>
      <c r="BO57" s="6">
        <v>-0.19554899632930756</v>
      </c>
      <c r="BP57" s="6">
        <v>-4.8252001404762268E-2</v>
      </c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6">
        <v>2.5</v>
      </c>
      <c r="CC57" s="6">
        <v>-1.6</v>
      </c>
      <c r="CD57" s="6">
        <v>-10.5</v>
      </c>
      <c r="CE57" s="6">
        <v>-3.6</v>
      </c>
      <c r="CF57" s="6">
        <v>-0.5</v>
      </c>
      <c r="CG57" s="6">
        <v>-2.9</v>
      </c>
      <c r="CH57" s="6">
        <v>-1.2</v>
      </c>
      <c r="CI57" s="6">
        <v>-2.5</v>
      </c>
      <c r="CJ57" s="6">
        <v>-0.8</v>
      </c>
      <c r="CK57" s="6">
        <v>-0.6</v>
      </c>
      <c r="CL57" s="6">
        <v>-0.5</v>
      </c>
      <c r="CM57" s="6">
        <v>-2.4</v>
      </c>
      <c r="CN57" s="6">
        <v>-2.4</v>
      </c>
      <c r="CO57" s="1"/>
      <c r="CP57" s="6">
        <v>2.1174153727255642E-2</v>
      </c>
      <c r="CQ57" s="6">
        <v>-9.4369511957898813E-4</v>
      </c>
      <c r="CR57" s="6">
        <v>513.67545901740664</v>
      </c>
      <c r="CS57" s="6">
        <v>-2.1623790893129818E-3</v>
      </c>
      <c r="CT57" s="6">
        <v>0.36682895031969542</v>
      </c>
      <c r="CU57" s="6">
        <v>5.9999905215820668</v>
      </c>
      <c r="CV57" s="6">
        <v>1.382760876800215E-2</v>
      </c>
      <c r="CW57" s="6">
        <v>-2.0396760238304605E-4</v>
      </c>
      <c r="CX57" s="6">
        <v>-2.4213549560890796E-4</v>
      </c>
      <c r="CY57" s="6">
        <v>7.640464560940724E-2</v>
      </c>
      <c r="CZ57" s="6"/>
      <c r="DA57" s="6">
        <v>-0.6</v>
      </c>
      <c r="DB57" s="6">
        <v>-0.7</v>
      </c>
      <c r="DC57" s="1"/>
      <c r="DD57" s="6" t="s">
        <v>46</v>
      </c>
      <c r="DE57" s="6" t="s">
        <v>73</v>
      </c>
      <c r="DF57" s="6" t="s">
        <v>43</v>
      </c>
      <c r="DG57" s="1"/>
      <c r="DH57" s="6">
        <v>-0.4</v>
      </c>
      <c r="DI57" s="6">
        <v>-0.8</v>
      </c>
      <c r="DJ57" s="6">
        <v>-1</v>
      </c>
      <c r="DK57" s="6">
        <v>7.634736623809669</v>
      </c>
      <c r="DL57" s="6">
        <v>5.0724337862829625</v>
      </c>
      <c r="DM57" s="6">
        <v>7.781562035339749</v>
      </c>
      <c r="DN57" s="6">
        <v>28.196521685364328</v>
      </c>
      <c r="DO57" s="6">
        <v>12.520767539519129</v>
      </c>
      <c r="DP57" s="6">
        <v>91.840266556386013</v>
      </c>
      <c r="DR57" s="18" t="s">
        <v>305</v>
      </c>
      <c r="DS57" s="18" t="s">
        <v>306</v>
      </c>
      <c r="DT57" s="18" t="s">
        <v>341</v>
      </c>
      <c r="DU57" s="18" t="s">
        <v>331</v>
      </c>
      <c r="DV57" s="18" t="s">
        <v>342</v>
      </c>
      <c r="DW57" s="21">
        <v>0.71599999999999997</v>
      </c>
      <c r="DX57" s="19">
        <v>1.9389999999999998</v>
      </c>
      <c r="DY57" s="21">
        <v>0.86799999999999988</v>
      </c>
      <c r="DZ57" s="19">
        <v>2.0510000000000002</v>
      </c>
      <c r="EA57" s="21">
        <v>0.747</v>
      </c>
      <c r="EB57" s="19">
        <v>1.022</v>
      </c>
      <c r="EC57" s="18" t="s">
        <v>332</v>
      </c>
      <c r="ED57" s="21">
        <v>0.27300000000000002</v>
      </c>
      <c r="EE57" s="19">
        <v>6.7160000000000002</v>
      </c>
      <c r="EF57" s="18" t="s">
        <v>333</v>
      </c>
      <c r="EG57" s="21">
        <v>0.17699999999999999</v>
      </c>
      <c r="EH57" s="18" t="s">
        <v>332</v>
      </c>
      <c r="EI57" s="18" t="s">
        <v>337</v>
      </c>
      <c r="EJ57" s="18" t="s">
        <v>343</v>
      </c>
      <c r="EK57" s="18" t="s">
        <v>344</v>
      </c>
      <c r="EL57" s="18" t="s">
        <v>307</v>
      </c>
      <c r="EM57" s="18" t="s">
        <v>307</v>
      </c>
      <c r="EN57" s="18" t="s">
        <v>331</v>
      </c>
    </row>
    <row r="58" spans="1:166" x14ac:dyDescent="0.2">
      <c r="A58" s="1" t="s">
        <v>82</v>
      </c>
      <c r="B58" s="1" t="s">
        <v>83</v>
      </c>
      <c r="C58" s="7" t="s">
        <v>222</v>
      </c>
      <c r="D58" s="7" t="s">
        <v>261</v>
      </c>
      <c r="E58" s="7" t="s">
        <v>224</v>
      </c>
      <c r="F58" s="7" t="s">
        <v>227</v>
      </c>
      <c r="G58" s="7" t="s">
        <v>262</v>
      </c>
      <c r="H58" s="1">
        <v>0.48</v>
      </c>
      <c r="I58" s="1"/>
      <c r="J58" s="8">
        <v>1.10708E-2</v>
      </c>
      <c r="K58" s="8">
        <v>0.1188838</v>
      </c>
      <c r="L58" s="8">
        <v>6.0179900000000001E-2</v>
      </c>
      <c r="M58" s="8">
        <v>0.2043103</v>
      </c>
      <c r="N58" s="8">
        <v>0.1433122</v>
      </c>
      <c r="O58" s="8">
        <v>0.10706539999999999</v>
      </c>
      <c r="P58" s="8">
        <v>2.7773599999999999E-2</v>
      </c>
      <c r="Q58" s="8">
        <v>4.8964100000000003E-2</v>
      </c>
      <c r="R58" s="8">
        <v>2.7133500000000001E-2</v>
      </c>
      <c r="S58" s="8">
        <v>8.7331000000000006E-2</v>
      </c>
      <c r="T58" s="8">
        <v>4.6083100000000002E-2</v>
      </c>
      <c r="U58" s="8">
        <v>0.16881080000000001</v>
      </c>
      <c r="V58" s="8">
        <v>2.23965E-2</v>
      </c>
      <c r="W58" s="8">
        <v>0.11052910000000001</v>
      </c>
      <c r="X58" s="8">
        <v>-9.9999997764825821E-3</v>
      </c>
      <c r="Y58" s="8">
        <v>0.28267779999999998</v>
      </c>
      <c r="Z58" s="8">
        <v>-9.9999997764825821E-3</v>
      </c>
      <c r="AA58" s="8">
        <v>-9.9999997764825821E-3</v>
      </c>
      <c r="AB58" s="8">
        <v>9.2287800000000003E-2</v>
      </c>
      <c r="AC58" s="8">
        <v>0.58979619999999999</v>
      </c>
      <c r="AD58" s="8">
        <v>-9.9999997764825821E-3</v>
      </c>
      <c r="AE58" s="8">
        <v>5.9028900000000002E-2</v>
      </c>
      <c r="AF58" s="8">
        <v>0.95482250000000002</v>
      </c>
      <c r="AG58" s="8">
        <v>5.0670199999999999E-2</v>
      </c>
      <c r="AH58" s="8">
        <v>-9.9999997764825821E-3</v>
      </c>
      <c r="AI58" s="8">
        <v>1.1310199999999999E-2</v>
      </c>
      <c r="AJ58" s="8">
        <v>0.11420470000000001</v>
      </c>
      <c r="AK58" s="8">
        <v>0.37395429999999996</v>
      </c>
      <c r="AL58" s="8">
        <v>8.5525099999999993E-2</v>
      </c>
      <c r="AM58" s="8">
        <v>0.26834459999999999</v>
      </c>
      <c r="AN58" s="8">
        <v>-9.9999997764825821E-3</v>
      </c>
      <c r="AO58" s="8">
        <v>-9.9999997764825821E-3</v>
      </c>
      <c r="AP58" s="8">
        <v>-9.9999997764825821E-3</v>
      </c>
      <c r="AQ58" s="8">
        <v>1.67204E-2</v>
      </c>
      <c r="AR58" s="1"/>
      <c r="AS58" s="6">
        <v>2.3134000000000001</v>
      </c>
      <c r="AT58" s="6">
        <v>4.2872000000000003</v>
      </c>
      <c r="AU58" s="6">
        <v>305.64319999999998</v>
      </c>
      <c r="AV58" s="6">
        <v>5.8559999999999999</v>
      </c>
      <c r="AW58" s="6">
        <v>-4.2210001945495605</v>
      </c>
      <c r="AX58" s="6">
        <v>-3.434999942779541</v>
      </c>
      <c r="AY58" s="6">
        <v>-2.5710000991821289</v>
      </c>
      <c r="AZ58" s="6">
        <v>2.4824000000000002</v>
      </c>
      <c r="BA58" s="6">
        <v>81.127200000000002</v>
      </c>
      <c r="BB58" s="6">
        <v>65.886799999999994</v>
      </c>
      <c r="BC58" s="6">
        <v>-2.437999963760376</v>
      </c>
      <c r="BD58" s="6">
        <v>-2.09</v>
      </c>
      <c r="BE58" s="6">
        <v>-10.668000221252441</v>
      </c>
      <c r="BF58" s="6">
        <v>34.380499999999998</v>
      </c>
      <c r="BG58" s="6">
        <v>17.801400000000001</v>
      </c>
      <c r="BH58" s="6">
        <v>23.968699999999998</v>
      </c>
      <c r="BI58" s="6">
        <v>-19.040000915527344</v>
      </c>
      <c r="BJ58" s="6">
        <v>-15.187000274658203</v>
      </c>
      <c r="BK58" s="6">
        <v>282.56939999999997</v>
      </c>
      <c r="BL58" s="6">
        <v>4.63</v>
      </c>
      <c r="BM58" s="6">
        <v>34.200000000000003</v>
      </c>
      <c r="BN58" s="6">
        <v>-0.12521600723266602</v>
      </c>
      <c r="BO58" s="6">
        <v>-0.30556398630142212</v>
      </c>
      <c r="BP58" s="6">
        <v>-7.3348000645637512E-2</v>
      </c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6">
        <v>3.666666666666667</v>
      </c>
      <c r="CC58" s="6">
        <v>1.7</v>
      </c>
      <c r="CD58" s="6">
        <v>-10.5</v>
      </c>
      <c r="CE58" s="6">
        <v>-3.6</v>
      </c>
      <c r="CF58" s="6">
        <v>-0.5</v>
      </c>
      <c r="CG58" s="6">
        <v>-2.9</v>
      </c>
      <c r="CH58" s="6">
        <v>-1.2</v>
      </c>
      <c r="CI58" s="6">
        <v>-2.5</v>
      </c>
      <c r="CJ58" s="6">
        <v>-0.8</v>
      </c>
      <c r="CK58" s="6">
        <v>0.7</v>
      </c>
      <c r="CL58" s="6">
        <v>-0.5</v>
      </c>
      <c r="CM58" s="6">
        <v>-2.4</v>
      </c>
      <c r="CN58" s="6">
        <v>-2.4</v>
      </c>
      <c r="CO58" s="1"/>
      <c r="CP58" s="6">
        <v>2.2817589087739024E-2</v>
      </c>
      <c r="CQ58" s="6">
        <v>8.6875726096274919E-3</v>
      </c>
      <c r="CR58" s="6">
        <v>430.62731018037067</v>
      </c>
      <c r="CS58" s="6">
        <v>4.2200391710397077E-3</v>
      </c>
      <c r="CT58" s="6">
        <v>0.55085283291633325</v>
      </c>
      <c r="CU58" s="6">
        <v>5.2447638329343018</v>
      </c>
      <c r="CV58" s="6">
        <v>2.2088294052990129E-3</v>
      </c>
      <c r="CW58" s="6">
        <v>-2.6386786243715602E-4</v>
      </c>
      <c r="CX58" s="6">
        <v>4.3620963908512439E-3</v>
      </c>
      <c r="CY58" s="6">
        <v>0.18276012195624339</v>
      </c>
      <c r="CZ58" s="6"/>
      <c r="DA58" s="6">
        <v>-0.6</v>
      </c>
      <c r="DB58" s="6">
        <v>-0.6</v>
      </c>
      <c r="DC58" s="1"/>
      <c r="DD58" s="6" t="s">
        <v>46</v>
      </c>
      <c r="DE58" s="6" t="s">
        <v>73</v>
      </c>
      <c r="DF58" s="6" t="s">
        <v>43</v>
      </c>
      <c r="DG58" s="1"/>
      <c r="DH58" s="6">
        <v>-0.5</v>
      </c>
      <c r="DI58" s="6">
        <v>-3.4</v>
      </c>
      <c r="DJ58" s="6">
        <v>-1.3</v>
      </c>
      <c r="DK58" s="6">
        <v>16.992023615724275</v>
      </c>
      <c r="DL58" s="6">
        <v>4.9810531837697747</v>
      </c>
      <c r="DM58" s="6">
        <v>2.5404833705514105</v>
      </c>
      <c r="DN58" s="6">
        <v>22.244792135218308</v>
      </c>
      <c r="DO58" s="6">
        <v>0.38033661398768992</v>
      </c>
      <c r="DP58" s="6">
        <v>77.506324577225243</v>
      </c>
      <c r="DR58" s="18" t="s">
        <v>305</v>
      </c>
      <c r="DS58" s="18" t="s">
        <v>306</v>
      </c>
      <c r="DT58" s="18" t="s">
        <v>341</v>
      </c>
      <c r="DU58" s="18" t="s">
        <v>331</v>
      </c>
      <c r="DV58" s="18" t="s">
        <v>342</v>
      </c>
      <c r="DW58" s="18" t="s">
        <v>345</v>
      </c>
      <c r="DX58" s="18" t="s">
        <v>345</v>
      </c>
      <c r="DY58" s="21">
        <v>0.32499999999999996</v>
      </c>
      <c r="DZ58" s="18" t="s">
        <v>331</v>
      </c>
      <c r="EA58" s="18" t="s">
        <v>331</v>
      </c>
      <c r="EB58" s="18" t="s">
        <v>331</v>
      </c>
      <c r="EC58" s="18" t="s">
        <v>332</v>
      </c>
      <c r="ED58" s="21">
        <v>0.21199999999999999</v>
      </c>
      <c r="EE58" s="19">
        <v>1.306</v>
      </c>
      <c r="EF58" s="18" t="s">
        <v>333</v>
      </c>
      <c r="EG58" s="21">
        <v>0.16999999999999998</v>
      </c>
      <c r="EH58" s="18" t="s">
        <v>332</v>
      </c>
      <c r="EI58" s="18" t="s">
        <v>337</v>
      </c>
      <c r="EJ58" s="18" t="s">
        <v>343</v>
      </c>
      <c r="EK58" s="18" t="s">
        <v>344</v>
      </c>
      <c r="EL58" s="18" t="s">
        <v>307</v>
      </c>
      <c r="EM58" s="18" t="s">
        <v>307</v>
      </c>
      <c r="EN58" s="18" t="s">
        <v>331</v>
      </c>
    </row>
    <row r="59" spans="1:166" x14ac:dyDescent="0.2">
      <c r="A59" s="1" t="s">
        <v>84</v>
      </c>
      <c r="B59" s="1" t="s">
        <v>85</v>
      </c>
      <c r="C59" s="7" t="s">
        <v>222</v>
      </c>
      <c r="D59" s="7" t="s">
        <v>261</v>
      </c>
      <c r="E59" s="7" t="s">
        <v>224</v>
      </c>
      <c r="F59" s="7" t="s">
        <v>227</v>
      </c>
      <c r="G59" s="7" t="s">
        <v>262</v>
      </c>
      <c r="H59" s="1">
        <v>0.45</v>
      </c>
      <c r="I59" s="1"/>
      <c r="J59" s="8">
        <v>2.9038599999999998E-2</v>
      </c>
      <c r="K59" s="8">
        <v>0.59145799999999993</v>
      </c>
      <c r="L59" s="8">
        <v>3.6596299999999998E-2</v>
      </c>
      <c r="M59" s="8">
        <v>0.221801</v>
      </c>
      <c r="N59" s="8">
        <v>8.9700500000000002E-2</v>
      </c>
      <c r="O59" s="8">
        <v>7.0864700000000003E-2</v>
      </c>
      <c r="P59" s="8">
        <v>1.90028E-2</v>
      </c>
      <c r="Q59" s="8">
        <v>0.1250146</v>
      </c>
      <c r="R59" s="8">
        <v>1.55885E-2</v>
      </c>
      <c r="S59" s="8">
        <v>0.27578339999999996</v>
      </c>
      <c r="T59" s="8">
        <v>0.17053360000000001</v>
      </c>
      <c r="U59" s="8">
        <v>0.77746569999999993</v>
      </c>
      <c r="V59" s="8">
        <v>1.65224E-2</v>
      </c>
      <c r="W59" s="8">
        <v>0.40846929999999998</v>
      </c>
      <c r="X59" s="8">
        <v>5.2206200000000001E-2</v>
      </c>
      <c r="Y59" s="8">
        <v>1.3395463000000001</v>
      </c>
      <c r="Z59" s="8">
        <v>-9.9999997764825821E-3</v>
      </c>
      <c r="AA59" s="8">
        <v>2.04224E-2</v>
      </c>
      <c r="AB59" s="8">
        <v>0.44900299999999999</v>
      </c>
      <c r="AC59" s="8">
        <v>3.4191435000000001</v>
      </c>
      <c r="AD59" s="8">
        <v>-9.9999997764825821E-3</v>
      </c>
      <c r="AE59" s="8">
        <v>5.2412500000000001E-2</v>
      </c>
      <c r="AF59" s="8">
        <v>5.7793585999999992</v>
      </c>
      <c r="AG59" s="8">
        <v>0.25692020000000004</v>
      </c>
      <c r="AH59" s="8">
        <v>5.4268300000000005E-2</v>
      </c>
      <c r="AI59" s="8">
        <v>0.1308327</v>
      </c>
      <c r="AJ59" s="8">
        <v>0.71630229999999995</v>
      </c>
      <c r="AK59" s="8">
        <v>2.1982393999999998</v>
      </c>
      <c r="AL59" s="8">
        <v>0.46209280000000003</v>
      </c>
      <c r="AM59" s="8">
        <v>1.4426706999999999</v>
      </c>
      <c r="AN59" s="8">
        <v>4.0814700000000002E-2</v>
      </c>
      <c r="AO59" s="8">
        <v>-9.9999997764825821E-3</v>
      </c>
      <c r="AP59" s="8">
        <v>0.12481969999999999</v>
      </c>
      <c r="AQ59" s="8">
        <v>0.12790660000000001</v>
      </c>
      <c r="AR59" s="1"/>
      <c r="AS59" s="6">
        <v>3.27</v>
      </c>
      <c r="AT59" s="6">
        <v>5.7</v>
      </c>
      <c r="AU59" s="6">
        <v>618</v>
      </c>
      <c r="AV59" s="6">
        <v>15.97</v>
      </c>
      <c r="AW59" s="6">
        <v>34.64</v>
      </c>
      <c r="AX59" s="6">
        <v>3.87</v>
      </c>
      <c r="AY59" s="6">
        <v>4.0599999999999996</v>
      </c>
      <c r="AZ59" s="6">
        <v>8.0901999999999994</v>
      </c>
      <c r="BA59" s="6">
        <v>373.60890000000001</v>
      </c>
      <c r="BB59" s="6">
        <v>155.86930000000001</v>
      </c>
      <c r="BC59" s="6">
        <v>8.81</v>
      </c>
      <c r="BD59" s="6">
        <v>0.87</v>
      </c>
      <c r="BE59" s="6">
        <v>4.4227999999999996</v>
      </c>
      <c r="BF59" s="6">
        <v>122.9465</v>
      </c>
      <c r="BG59" s="6">
        <v>47.293999999999997</v>
      </c>
      <c r="BH59" s="6">
        <v>26.962299999999999</v>
      </c>
      <c r="BI59" s="6">
        <v>20.633400000000002</v>
      </c>
      <c r="BJ59" s="6">
        <v>15.394</v>
      </c>
      <c r="BK59" s="6">
        <v>421.7312</v>
      </c>
      <c r="BL59" s="6">
        <v>-11.2</v>
      </c>
      <c r="BM59" s="6">
        <v>27.5</v>
      </c>
      <c r="BN59" s="6">
        <v>0.11799999999999999</v>
      </c>
      <c r="BO59" s="6">
        <v>-0.24943499267101288</v>
      </c>
      <c r="BP59" s="6">
        <v>-5.5851999670267105E-2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6">
        <v>3</v>
      </c>
      <c r="CC59" s="6">
        <v>-1.6</v>
      </c>
      <c r="CD59" s="6">
        <v>-10.5</v>
      </c>
      <c r="CE59" s="6">
        <v>-3.6</v>
      </c>
      <c r="CF59" s="6">
        <v>-0.5</v>
      </c>
      <c r="CG59" s="6">
        <v>-2.9</v>
      </c>
      <c r="CH59" s="6">
        <v>-1.2</v>
      </c>
      <c r="CI59" s="6">
        <v>-2.5</v>
      </c>
      <c r="CJ59" s="6">
        <v>-0.8</v>
      </c>
      <c r="CK59" s="6">
        <v>-0.6</v>
      </c>
      <c r="CL59" s="6">
        <v>-0.5</v>
      </c>
      <c r="CM59" s="6">
        <v>-2.4</v>
      </c>
      <c r="CN59" s="6">
        <v>-2.4</v>
      </c>
      <c r="CO59" s="1"/>
      <c r="CP59" s="6">
        <v>4.6136784857366775E-2</v>
      </c>
      <c r="CQ59" s="6">
        <v>1.1323002391772589E-3</v>
      </c>
      <c r="CR59" s="6">
        <v>512.55858785839257</v>
      </c>
      <c r="CS59" s="6">
        <v>1.9469589119285335E-3</v>
      </c>
      <c r="CT59" s="6">
        <v>0.43938758309962661</v>
      </c>
      <c r="CU59" s="6">
        <v>5.4320594500561246</v>
      </c>
      <c r="CV59" s="6">
        <v>1.4778054132791357E-2</v>
      </c>
      <c r="CW59" s="6">
        <v>3.889195883235304E-4</v>
      </c>
      <c r="CX59" s="6">
        <v>4.4491576319523698E-4</v>
      </c>
      <c r="CY59" s="6">
        <v>9.2887015896133268E-2</v>
      </c>
      <c r="CZ59" s="6"/>
      <c r="DA59" s="6">
        <v>-0.4</v>
      </c>
      <c r="DB59" s="6">
        <v>-0.4</v>
      </c>
      <c r="DC59" s="1"/>
      <c r="DD59" s="6" t="s">
        <v>46</v>
      </c>
      <c r="DE59" s="6" t="s">
        <v>73</v>
      </c>
      <c r="DF59" s="6" t="s">
        <v>43</v>
      </c>
      <c r="DG59" s="1"/>
      <c r="DH59" s="6">
        <v>-0.5</v>
      </c>
      <c r="DI59" s="6">
        <v>-3.8</v>
      </c>
      <c r="DJ59" s="6">
        <v>-1.4</v>
      </c>
      <c r="DK59" s="6">
        <v>12.875333272870552</v>
      </c>
      <c r="DL59" s="6">
        <v>3.7126958557437404</v>
      </c>
      <c r="DM59" s="6">
        <v>2.3872738174601964</v>
      </c>
      <c r="DN59" s="6">
        <v>14.497772912806969</v>
      </c>
      <c r="DO59" s="6">
        <v>45.089396093140671</v>
      </c>
      <c r="DP59" s="6">
        <v>22.778717242048273</v>
      </c>
      <c r="DR59" s="18" t="s">
        <v>305</v>
      </c>
      <c r="DS59" s="18" t="s">
        <v>306</v>
      </c>
      <c r="DT59" s="18" t="s">
        <v>341</v>
      </c>
      <c r="DU59" s="18" t="s">
        <v>331</v>
      </c>
      <c r="DV59" s="18" t="s">
        <v>342</v>
      </c>
      <c r="DW59" s="18" t="s">
        <v>345</v>
      </c>
      <c r="DX59" s="18" t="s">
        <v>345</v>
      </c>
      <c r="DY59" s="21">
        <v>0.46499999999999997</v>
      </c>
      <c r="DZ59" s="21">
        <v>0.54299999999999993</v>
      </c>
      <c r="EA59" s="21">
        <v>0.65600000000000003</v>
      </c>
      <c r="EB59" s="21">
        <v>0.41699999999999998</v>
      </c>
      <c r="EC59" s="18" t="s">
        <v>332</v>
      </c>
      <c r="ED59" s="21">
        <v>0.16400000000000001</v>
      </c>
      <c r="EE59" s="19">
        <v>8.07</v>
      </c>
      <c r="EF59" s="18" t="s">
        <v>333</v>
      </c>
      <c r="EG59" s="21">
        <v>0.22499999999999998</v>
      </c>
      <c r="EH59" s="18" t="s">
        <v>332</v>
      </c>
      <c r="EI59" s="18" t="s">
        <v>337</v>
      </c>
      <c r="EJ59" s="18" t="s">
        <v>343</v>
      </c>
      <c r="EK59" s="18" t="s">
        <v>344</v>
      </c>
      <c r="EL59" s="18" t="s">
        <v>307</v>
      </c>
      <c r="EM59" s="18" t="s">
        <v>307</v>
      </c>
      <c r="EN59" s="18" t="s">
        <v>331</v>
      </c>
    </row>
    <row r="60" spans="1:166" x14ac:dyDescent="0.2">
      <c r="A60" s="1" t="s">
        <v>86</v>
      </c>
      <c r="B60" s="1" t="s">
        <v>87</v>
      </c>
      <c r="C60" s="7" t="s">
        <v>222</v>
      </c>
      <c r="D60" s="7" t="s">
        <v>261</v>
      </c>
      <c r="E60" s="7" t="s">
        <v>224</v>
      </c>
      <c r="F60" s="7" t="s">
        <v>227</v>
      </c>
      <c r="G60" s="7" t="s">
        <v>262</v>
      </c>
      <c r="H60" s="1">
        <v>0.88</v>
      </c>
      <c r="I60" s="1"/>
      <c r="J60" s="8">
        <v>3.3920800000000001E-2</v>
      </c>
      <c r="K60" s="8">
        <v>0.17579220000000001</v>
      </c>
      <c r="L60" s="8">
        <v>7.3502999999999999E-2</v>
      </c>
      <c r="M60" s="8">
        <v>0.39710410000000002</v>
      </c>
      <c r="N60" s="8">
        <v>0.18366149999999998</v>
      </c>
      <c r="O60" s="8">
        <v>0.1512664</v>
      </c>
      <c r="P60" s="8">
        <v>-1.6085000708699226E-2</v>
      </c>
      <c r="Q60" s="8">
        <v>1.0840782999999998</v>
      </c>
      <c r="R60" s="8">
        <v>0.1902064</v>
      </c>
      <c r="S60" s="8">
        <v>2.4483667999999996</v>
      </c>
      <c r="T60" s="8">
        <v>1.257808</v>
      </c>
      <c r="U60" s="8">
        <v>5.0462170999999998</v>
      </c>
      <c r="V60" s="8">
        <v>0.26666869999999998</v>
      </c>
      <c r="W60" s="8">
        <v>3.0307868999999998</v>
      </c>
      <c r="X60" s="8">
        <v>0.1922556</v>
      </c>
      <c r="Y60" s="8">
        <v>9.0349210000000006</v>
      </c>
      <c r="Z60" s="8">
        <v>-1.4429000206291676E-2</v>
      </c>
      <c r="AA60" s="8">
        <v>0.15008269999999999</v>
      </c>
      <c r="AB60" s="8">
        <v>1.4683489000000001</v>
      </c>
      <c r="AC60" s="8">
        <v>9.4653717000000004</v>
      </c>
      <c r="AD60" s="8">
        <v>-9.9999997764825821E-3</v>
      </c>
      <c r="AE60" s="8">
        <v>0.29475850000000003</v>
      </c>
      <c r="AF60" s="8">
        <v>14.227067499999999</v>
      </c>
      <c r="AG60" s="8">
        <v>0.60489080000000006</v>
      </c>
      <c r="AH60" s="8">
        <v>0.14924670000000001</v>
      </c>
      <c r="AI60" s="8">
        <v>0.35796109999999998</v>
      </c>
      <c r="AJ60" s="8">
        <v>0.7413289999999999</v>
      </c>
      <c r="AK60" s="8">
        <v>1.9188281</v>
      </c>
      <c r="AL60" s="8">
        <v>0.66047500000000003</v>
      </c>
      <c r="AM60" s="8">
        <v>2.4179636000000002</v>
      </c>
      <c r="AN60" s="8">
        <v>-9.9999997764825821E-3</v>
      </c>
      <c r="AO60" s="8">
        <v>-9.9999997764825821E-3</v>
      </c>
      <c r="AP60" s="8">
        <v>-9.9999997764825821E-3</v>
      </c>
      <c r="AQ60" s="8">
        <v>-9.9999997764825821E-3</v>
      </c>
      <c r="AR60" s="1"/>
      <c r="AS60" s="6">
        <v>5.4433999999999996</v>
      </c>
      <c r="AT60" s="6">
        <v>7.2302999999999997</v>
      </c>
      <c r="AU60" s="6">
        <v>1251.9937</v>
      </c>
      <c r="AV60" s="6">
        <v>21.218399999999999</v>
      </c>
      <c r="AW60" s="6">
        <v>15.755699999999999</v>
      </c>
      <c r="AX60" s="6">
        <v>-4.0840001106262207</v>
      </c>
      <c r="AY60" s="6">
        <v>2.8449</v>
      </c>
      <c r="AZ60" s="6">
        <v>18.0947</v>
      </c>
      <c r="BA60" s="6">
        <v>639.31949999999995</v>
      </c>
      <c r="BB60" s="6">
        <v>335.39729999999997</v>
      </c>
      <c r="BC60" s="6">
        <v>-4.4970002174377441</v>
      </c>
      <c r="BD60" s="6">
        <v>-3.86</v>
      </c>
      <c r="BE60" s="6">
        <v>-21.569999694824219</v>
      </c>
      <c r="BF60" s="6">
        <v>109.1754</v>
      </c>
      <c r="BG60" s="6">
        <v>74.183400000000006</v>
      </c>
      <c r="BH60" s="6">
        <v>27.991199999999999</v>
      </c>
      <c r="BI60" s="6">
        <v>-35.958000183105469</v>
      </c>
      <c r="BJ60" s="6">
        <v>-28.979000091552734</v>
      </c>
      <c r="BK60" s="6">
        <v>481.59199999999998</v>
      </c>
      <c r="BL60" s="6">
        <v>12</v>
      </c>
      <c r="BM60" s="6">
        <v>45</v>
      </c>
      <c r="BN60" s="6">
        <v>0.30060000000000003</v>
      </c>
      <c r="BO60" s="6">
        <v>-0.7148510217666626</v>
      </c>
      <c r="BP60" s="6">
        <v>-0.16311599314212799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6">
        <v>16</v>
      </c>
      <c r="CC60" s="6">
        <v>11.999999999999998</v>
      </c>
      <c r="CD60" s="6">
        <v>-10.5</v>
      </c>
      <c r="CE60" s="6">
        <v>-3.6</v>
      </c>
      <c r="CF60" s="6">
        <v>-0.5</v>
      </c>
      <c r="CG60" s="6">
        <v>-2.9</v>
      </c>
      <c r="CH60" s="6">
        <v>-1.2</v>
      </c>
      <c r="CI60" s="6">
        <v>-2.5</v>
      </c>
      <c r="CJ60" s="6">
        <v>-0.8</v>
      </c>
      <c r="CK60" s="6">
        <v>-0.6</v>
      </c>
      <c r="CL60" s="6">
        <v>-0.5</v>
      </c>
      <c r="CM60" s="6">
        <v>-2.4</v>
      </c>
      <c r="CN60" s="6">
        <v>-2.4</v>
      </c>
      <c r="CO60" s="1"/>
      <c r="CP60" s="6">
        <v>4.0489652531718524E-2</v>
      </c>
      <c r="CQ60" s="6">
        <v>5.3305714201549829E-3</v>
      </c>
      <c r="CR60" s="6">
        <v>388.61811825420506</v>
      </c>
      <c r="CS60" s="6">
        <v>-5.2402310159407398E-3</v>
      </c>
      <c r="CT60" s="6">
        <v>0.56305980585712445</v>
      </c>
      <c r="CU60" s="6">
        <v>7.9572883576771094</v>
      </c>
      <c r="CV60" s="6">
        <v>5.5746026471212393E-2</v>
      </c>
      <c r="CW60" s="6">
        <v>8.1055355832717116E-4</v>
      </c>
      <c r="CX60" s="6">
        <v>-5.8678237336872894E-4</v>
      </c>
      <c r="CY60" s="6">
        <v>6.7880095357927731E-2</v>
      </c>
      <c r="CZ60" s="6"/>
      <c r="DA60" s="6">
        <v>6</v>
      </c>
      <c r="DB60" s="6">
        <v>-1.2</v>
      </c>
      <c r="DC60" s="1"/>
      <c r="DD60" s="6" t="s">
        <v>46</v>
      </c>
      <c r="DE60" s="6">
        <v>2.3126065967103226</v>
      </c>
      <c r="DF60" s="6" t="s">
        <v>43</v>
      </c>
      <c r="DG60" s="1"/>
      <c r="DH60" s="6">
        <v>-0.3</v>
      </c>
      <c r="DI60" s="6">
        <v>-1.7</v>
      </c>
      <c r="DJ60" s="6">
        <v>126.14652167914369</v>
      </c>
      <c r="DK60" s="6">
        <v>32.637980635676584</v>
      </c>
      <c r="DL60" s="6">
        <v>5.200405892742249</v>
      </c>
      <c r="DM60" s="6">
        <v>7.5952944044868813</v>
      </c>
      <c r="DN60" s="6">
        <v>7.7471789797717916</v>
      </c>
      <c r="DO60" s="6">
        <v>22.326025355683541</v>
      </c>
      <c r="DP60" s="6">
        <v>8.8573990108259775</v>
      </c>
      <c r="DR60" s="18" t="s">
        <v>305</v>
      </c>
      <c r="DS60" s="18" t="s">
        <v>306</v>
      </c>
      <c r="DT60" s="18" t="s">
        <v>341</v>
      </c>
      <c r="DU60" s="18" t="s">
        <v>331</v>
      </c>
      <c r="DV60" s="21">
        <v>0.47799999999999998</v>
      </c>
      <c r="DW60" s="18" t="s">
        <v>345</v>
      </c>
      <c r="DX60" s="18" t="s">
        <v>345</v>
      </c>
      <c r="DY60" s="18" t="s">
        <v>331</v>
      </c>
      <c r="DZ60" s="18" t="s">
        <v>331</v>
      </c>
      <c r="EA60" s="18" t="s">
        <v>331</v>
      </c>
      <c r="EB60" s="18" t="s">
        <v>331</v>
      </c>
      <c r="EC60" s="18" t="s">
        <v>332</v>
      </c>
      <c r="ED60" s="21">
        <v>0.20599999999999999</v>
      </c>
      <c r="EE60" s="19">
        <v>2.1710000000000003</v>
      </c>
      <c r="EF60" s="18" t="s">
        <v>333</v>
      </c>
      <c r="EG60" s="21">
        <v>9.4E-2</v>
      </c>
      <c r="EH60" s="18" t="s">
        <v>332</v>
      </c>
      <c r="EI60" s="18">
        <v>0.19</v>
      </c>
      <c r="EJ60" s="18" t="s">
        <v>343</v>
      </c>
      <c r="EK60" s="18" t="s">
        <v>344</v>
      </c>
      <c r="EL60" s="18" t="s">
        <v>307</v>
      </c>
      <c r="EM60" s="18" t="s">
        <v>307</v>
      </c>
      <c r="EN60" s="18" t="s">
        <v>331</v>
      </c>
    </row>
    <row r="61" spans="1:166" x14ac:dyDescent="0.2">
      <c r="A61" s="1" t="s">
        <v>88</v>
      </c>
      <c r="B61" s="1" t="s">
        <v>89</v>
      </c>
      <c r="C61" s="7" t="s">
        <v>222</v>
      </c>
      <c r="D61" s="7" t="s">
        <v>261</v>
      </c>
      <c r="E61" s="7" t="s">
        <v>224</v>
      </c>
      <c r="F61" s="7" t="s">
        <v>227</v>
      </c>
      <c r="G61" s="7" t="s">
        <v>262</v>
      </c>
      <c r="H61" s="1">
        <v>0.51</v>
      </c>
      <c r="I61" s="1"/>
      <c r="J61" s="8">
        <v>2.3603000000000002E-2</v>
      </c>
      <c r="K61" s="8">
        <v>0.47365789999999997</v>
      </c>
      <c r="L61" s="8">
        <v>4.4001399999999996E-2</v>
      </c>
      <c r="M61" s="8">
        <v>0.31956040000000002</v>
      </c>
      <c r="N61" s="8">
        <v>0.1017985</v>
      </c>
      <c r="O61" s="8">
        <v>7.7843200000000001E-2</v>
      </c>
      <c r="P61" s="8">
        <v>2.1611599999999998E-2</v>
      </c>
      <c r="Q61" s="8">
        <v>0.36782969999999998</v>
      </c>
      <c r="R61" s="8">
        <v>8.9049699999999996E-2</v>
      </c>
      <c r="S61" s="8">
        <v>0.86725210000000008</v>
      </c>
      <c r="T61" s="8">
        <v>0.42097629999999997</v>
      </c>
      <c r="U61" s="8">
        <v>1.6503402</v>
      </c>
      <c r="V61" s="8">
        <v>0.13261300000000001</v>
      </c>
      <c r="W61" s="8">
        <v>1.1744966999999999</v>
      </c>
      <c r="X61" s="8">
        <v>7.0737999999999995E-2</v>
      </c>
      <c r="Y61" s="8">
        <v>2.9852107000000001</v>
      </c>
      <c r="Z61" s="8">
        <v>0.1704204</v>
      </c>
      <c r="AA61" s="8">
        <v>6.1908200000000004E-2</v>
      </c>
      <c r="AB61" s="8">
        <v>0.83630139999999997</v>
      </c>
      <c r="AC61" s="8">
        <v>5.5971136999999995</v>
      </c>
      <c r="AD61" s="8">
        <v>3.5333799999999999E-2</v>
      </c>
      <c r="AE61" s="8">
        <v>0.35163459999999996</v>
      </c>
      <c r="AF61" s="8">
        <v>8.3072037999999999</v>
      </c>
      <c r="AG61" s="8">
        <v>0.43623469999999998</v>
      </c>
      <c r="AH61" s="8">
        <v>7.3389499999999996E-2</v>
      </c>
      <c r="AI61" s="8">
        <v>0.21742679999999998</v>
      </c>
      <c r="AJ61" s="8">
        <v>1.2179337000000001</v>
      </c>
      <c r="AK61" s="8">
        <v>3.5566608</v>
      </c>
      <c r="AL61" s="8">
        <v>0.73864989999999997</v>
      </c>
      <c r="AM61" s="8">
        <v>2.0355604999999999</v>
      </c>
      <c r="AN61" s="8">
        <v>4.2610599999999998E-2</v>
      </c>
      <c r="AO61" s="8">
        <v>-9.9999997764825821E-3</v>
      </c>
      <c r="AP61" s="8">
        <v>0.19042089999999998</v>
      </c>
      <c r="AQ61" s="8">
        <v>-9.9999997764825821E-3</v>
      </c>
      <c r="AR61" s="1"/>
      <c r="AS61" s="6">
        <v>-3.0280001163482666</v>
      </c>
      <c r="AT61" s="6">
        <v>6.6670999999999996</v>
      </c>
      <c r="AU61" s="6">
        <v>1512.1759</v>
      </c>
      <c r="AV61" s="6">
        <v>10.3645</v>
      </c>
      <c r="AW61" s="6">
        <v>40.013800000000003</v>
      </c>
      <c r="AX61" s="6">
        <v>-2.3090000152587891</v>
      </c>
      <c r="AY61" s="6">
        <v>4.0049999999999999</v>
      </c>
      <c r="AZ61" s="6">
        <v>84.962100000000007</v>
      </c>
      <c r="BA61" s="6">
        <v>2365.0871000000002</v>
      </c>
      <c r="BB61" s="6">
        <v>435.3408</v>
      </c>
      <c r="BC61" s="6">
        <v>6.0433000000000003</v>
      </c>
      <c r="BD61" s="6">
        <v>-2.15</v>
      </c>
      <c r="BE61" s="6">
        <v>-4.1579999923706055</v>
      </c>
      <c r="BF61" s="6">
        <v>643.86649999999997</v>
      </c>
      <c r="BG61" s="6">
        <v>139.55420000000001</v>
      </c>
      <c r="BH61" s="6">
        <v>130.33789999999999</v>
      </c>
      <c r="BI61" s="6">
        <v>95.790099999999995</v>
      </c>
      <c r="BJ61" s="6">
        <v>91.6023</v>
      </c>
      <c r="BK61" s="6">
        <v>2930.3040999999998</v>
      </c>
      <c r="BL61" s="6">
        <v>8.69</v>
      </c>
      <c r="BM61" s="6">
        <v>36.799999999999997</v>
      </c>
      <c r="BN61" s="6">
        <v>0.54049999999999998</v>
      </c>
      <c r="BO61" s="6">
        <v>-0.31027299165725708</v>
      </c>
      <c r="BP61" s="6">
        <v>-0.10954099893569946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6">
        <v>3</v>
      </c>
      <c r="CC61" s="6">
        <v>2</v>
      </c>
      <c r="CD61" s="6">
        <v>-10.5</v>
      </c>
      <c r="CE61" s="6">
        <v>-3.6</v>
      </c>
      <c r="CF61" s="6">
        <v>-0.5</v>
      </c>
      <c r="CG61" s="6">
        <v>-2.9</v>
      </c>
      <c r="CH61" s="6">
        <v>-1.2</v>
      </c>
      <c r="CI61" s="6">
        <v>-2.5</v>
      </c>
      <c r="CJ61" s="6">
        <v>-0.8</v>
      </c>
      <c r="CK61" s="6">
        <v>-0.6</v>
      </c>
      <c r="CL61" s="6">
        <v>-0.5</v>
      </c>
      <c r="CM61" s="6">
        <v>-2.4</v>
      </c>
      <c r="CN61" s="6">
        <v>-2.4</v>
      </c>
      <c r="CO61" s="1"/>
      <c r="CP61" s="6">
        <v>4.8380840343242935E-2</v>
      </c>
      <c r="CQ61" s="6">
        <v>7.2000182547952542E-3</v>
      </c>
      <c r="CR61" s="6">
        <v>464.20125411630801</v>
      </c>
      <c r="CS61" s="6">
        <v>-2.0442659457790796E-3</v>
      </c>
      <c r="CT61" s="6">
        <v>0.56456251016512404</v>
      </c>
      <c r="CU61" s="6">
        <v>7.7748305433314684</v>
      </c>
      <c r="CV61" s="6">
        <v>1.5092585391938348E-2</v>
      </c>
      <c r="CW61" s="6">
        <v>5.3060591211780996E-4</v>
      </c>
      <c r="CX61" s="6">
        <v>1.0261949104967056E-3</v>
      </c>
      <c r="CY61" s="6">
        <v>0.39808219127625255</v>
      </c>
      <c r="CZ61" s="6"/>
      <c r="DA61" s="6">
        <v>20</v>
      </c>
      <c r="DB61" s="6">
        <v>-0.4</v>
      </c>
      <c r="DC61" s="1"/>
      <c r="DD61" s="6" t="s">
        <v>46</v>
      </c>
      <c r="DE61" s="6" t="s">
        <v>73</v>
      </c>
      <c r="DF61" s="6" t="s">
        <v>43</v>
      </c>
      <c r="DG61" s="1"/>
      <c r="DH61" s="6">
        <v>-0.5</v>
      </c>
      <c r="DI61" s="6">
        <v>-2.7</v>
      </c>
      <c r="DJ61" s="6">
        <v>208.3374546304876</v>
      </c>
      <c r="DK61" s="6">
        <v>78.828972084450456</v>
      </c>
      <c r="DL61" s="6">
        <v>5.1473338559549067</v>
      </c>
      <c r="DM61" s="6">
        <v>4.6007756550781558</v>
      </c>
      <c r="DN61" s="6">
        <v>7.1818366774975555</v>
      </c>
      <c r="DO61" s="6">
        <v>0.61883245223861016</v>
      </c>
      <c r="DP61" s="6">
        <v>6.5308951910078239</v>
      </c>
      <c r="DR61" s="18" t="s">
        <v>305</v>
      </c>
      <c r="DS61" s="18" t="s">
        <v>306</v>
      </c>
      <c r="DT61" s="18" t="s">
        <v>341</v>
      </c>
      <c r="DU61" s="18" t="s">
        <v>331</v>
      </c>
      <c r="DV61" s="21">
        <v>0.70099999999999996</v>
      </c>
      <c r="DW61" s="18" t="s">
        <v>345</v>
      </c>
      <c r="DX61" s="18" t="s">
        <v>345</v>
      </c>
      <c r="DY61" s="18" t="s">
        <v>331</v>
      </c>
      <c r="DZ61" s="21">
        <v>0.32199999999999995</v>
      </c>
      <c r="EA61" s="21">
        <v>0.626</v>
      </c>
      <c r="EB61" s="18" t="s">
        <v>331</v>
      </c>
      <c r="EC61" s="18" t="s">
        <v>332</v>
      </c>
      <c r="ED61" s="21">
        <v>0.33100000000000002</v>
      </c>
      <c r="EE61" s="19">
        <v>1.6219999999999999</v>
      </c>
      <c r="EF61" s="18" t="s">
        <v>333</v>
      </c>
      <c r="EG61" s="21" t="s">
        <v>332</v>
      </c>
      <c r="EH61" s="18" t="s">
        <v>332</v>
      </c>
      <c r="EI61" s="18" t="s">
        <v>337</v>
      </c>
      <c r="EJ61" s="18" t="s">
        <v>343</v>
      </c>
      <c r="EK61" s="18" t="s">
        <v>344</v>
      </c>
      <c r="EL61" s="18" t="s">
        <v>307</v>
      </c>
      <c r="EM61" s="18" t="s">
        <v>307</v>
      </c>
      <c r="EN61" s="18" t="s">
        <v>331</v>
      </c>
    </row>
    <row r="62" spans="1:166" x14ac:dyDescent="0.2">
      <c r="A62" s="1" t="s">
        <v>90</v>
      </c>
      <c r="B62" s="1" t="s">
        <v>91</v>
      </c>
      <c r="C62" s="7" t="s">
        <v>222</v>
      </c>
      <c r="D62" s="7" t="s">
        <v>261</v>
      </c>
      <c r="E62" s="7" t="s">
        <v>224</v>
      </c>
      <c r="F62" s="7" t="s">
        <v>227</v>
      </c>
      <c r="G62" s="7" t="s">
        <v>262</v>
      </c>
      <c r="H62" s="1">
        <v>0.21</v>
      </c>
      <c r="I62" s="1"/>
      <c r="J62" s="8">
        <v>1.46867E-2</v>
      </c>
      <c r="K62" s="8">
        <v>0.1171343</v>
      </c>
      <c r="L62" s="8">
        <v>8.4489000000000009E-2</v>
      </c>
      <c r="M62" s="8">
        <v>0.27817410000000004</v>
      </c>
      <c r="N62" s="8">
        <v>0.17871789999999999</v>
      </c>
      <c r="O62" s="8">
        <v>0.1416819</v>
      </c>
      <c r="P62" s="8">
        <v>4.6022399999999998E-2</v>
      </c>
      <c r="Q62" s="8">
        <v>0.21772829999999999</v>
      </c>
      <c r="R62" s="8">
        <v>2.2651800000000003E-2</v>
      </c>
      <c r="S62" s="8">
        <v>0.4130221</v>
      </c>
      <c r="T62" s="8">
        <v>0.2152828</v>
      </c>
      <c r="U62" s="8">
        <v>1.2242978</v>
      </c>
      <c r="V62" s="8">
        <v>3.5427799999999995E-2</v>
      </c>
      <c r="W62" s="8">
        <v>0.66537249999999992</v>
      </c>
      <c r="X62" s="8">
        <v>6.16622E-2</v>
      </c>
      <c r="Y62" s="8">
        <v>1.8869974999999999</v>
      </c>
      <c r="Z62" s="8">
        <v>-9.9999997764825821E-3</v>
      </c>
      <c r="AA62" s="8">
        <v>3.3010100000000001E-2</v>
      </c>
      <c r="AB62" s="8">
        <v>0.50438000000000005</v>
      </c>
      <c r="AC62" s="8">
        <v>3.7435792999999999</v>
      </c>
      <c r="AD62" s="8">
        <v>-9.9999997764825821E-3</v>
      </c>
      <c r="AE62" s="8">
        <v>0.1001016</v>
      </c>
      <c r="AF62" s="8">
        <v>5.5105393000000005</v>
      </c>
      <c r="AG62" s="8">
        <v>0.26483589999999996</v>
      </c>
      <c r="AH62" s="8">
        <v>5.9883600000000002E-2</v>
      </c>
      <c r="AI62" s="8">
        <v>0.1117587</v>
      </c>
      <c r="AJ62" s="8">
        <v>0.57189849999999998</v>
      </c>
      <c r="AK62" s="8">
        <v>1.5686601</v>
      </c>
      <c r="AL62" s="8">
        <v>0.4064062</v>
      </c>
      <c r="AM62" s="8">
        <v>0.90454089999999998</v>
      </c>
      <c r="AN62" s="8">
        <v>2.2358899999999998E-2</v>
      </c>
      <c r="AO62" s="8">
        <v>-9.9999997764825821E-3</v>
      </c>
      <c r="AP62" s="8">
        <v>-9.9999997764825821E-3</v>
      </c>
      <c r="AQ62" s="8">
        <v>-9.9999997764825821E-3</v>
      </c>
      <c r="AR62" s="1"/>
      <c r="AS62" s="6">
        <v>4.2465999999999999</v>
      </c>
      <c r="AT62" s="6">
        <v>4.2534000000000001</v>
      </c>
      <c r="AU62" s="6">
        <v>331.36950000000002</v>
      </c>
      <c r="AV62" s="6">
        <v>6.9550999999999998</v>
      </c>
      <c r="AW62" s="6">
        <v>-1.7519999742507935</v>
      </c>
      <c r="AX62" s="6">
        <v>-1.4249999523162842</v>
      </c>
      <c r="AY62" s="6">
        <v>-1.0670000314712524</v>
      </c>
      <c r="AZ62" s="6">
        <v>-3.3540000915527344</v>
      </c>
      <c r="BA62" s="6">
        <v>108.26819999999999</v>
      </c>
      <c r="BB62" s="6">
        <v>87.247500000000002</v>
      </c>
      <c r="BC62" s="6">
        <v>-3.6610000133514404</v>
      </c>
      <c r="BD62" s="6">
        <v>-3.14</v>
      </c>
      <c r="BE62" s="6">
        <v>-14.5</v>
      </c>
      <c r="BF62" s="6">
        <v>44.107900000000001</v>
      </c>
      <c r="BG62" s="6">
        <v>17.735199999999999</v>
      </c>
      <c r="BH62" s="6">
        <v>14.41</v>
      </c>
      <c r="BI62" s="6">
        <v>-24.37299919128418</v>
      </c>
      <c r="BJ62" s="6">
        <v>-25.222999572753906</v>
      </c>
      <c r="BK62" s="6">
        <v>224.5112</v>
      </c>
      <c r="BL62" s="6">
        <v>7.4</v>
      </c>
      <c r="BM62" s="6">
        <v>53.6</v>
      </c>
      <c r="BN62" s="6">
        <v>-0.17406000196933746</v>
      </c>
      <c r="BO62" s="6">
        <v>-0.42475500702857971</v>
      </c>
      <c r="BP62" s="6">
        <v>-0.10529699921607971</v>
      </c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6">
        <v>4</v>
      </c>
      <c r="CC62" s="6">
        <v>1.7</v>
      </c>
      <c r="CD62" s="6">
        <v>-10.5</v>
      </c>
      <c r="CE62" s="6">
        <v>-3.6</v>
      </c>
      <c r="CF62" s="6">
        <v>-0.5</v>
      </c>
      <c r="CG62" s="6">
        <v>-2.9</v>
      </c>
      <c r="CH62" s="6">
        <v>-1.2</v>
      </c>
      <c r="CI62" s="6">
        <v>-2.5</v>
      </c>
      <c r="CJ62" s="6">
        <v>-0.8</v>
      </c>
      <c r="CK62" s="6">
        <v>0.7</v>
      </c>
      <c r="CL62" s="6">
        <v>-0.5</v>
      </c>
      <c r="CM62" s="6">
        <v>-2.4</v>
      </c>
      <c r="CN62" s="6">
        <v>-2.4</v>
      </c>
      <c r="CO62" s="1"/>
      <c r="CP62" s="6">
        <v>3.710945734399599E-2</v>
      </c>
      <c r="CQ62" s="6">
        <v>-2.2869165076789895E-3</v>
      </c>
      <c r="CR62" s="6">
        <v>551.69780822627899</v>
      </c>
      <c r="CS62" s="6">
        <v>-5.2402310159407398E-3</v>
      </c>
      <c r="CT62" s="6">
        <v>0.49749475782261743</v>
      </c>
      <c r="CU62" s="6">
        <v>6.8549663108840804</v>
      </c>
      <c r="CV62" s="6">
        <v>1.7232686206624315E-2</v>
      </c>
      <c r="CW62" s="6">
        <v>-4.9428768597382748E-4</v>
      </c>
      <c r="CX62" s="6">
        <v>2.0821735759364458E-3</v>
      </c>
      <c r="CY62" s="6">
        <v>5.4917133592825261E-2</v>
      </c>
      <c r="CZ62" s="6"/>
      <c r="DA62" s="6">
        <v>-0.4</v>
      </c>
      <c r="DB62" s="6">
        <v>-0.6</v>
      </c>
      <c r="DC62" s="1"/>
      <c r="DD62" s="6" t="s">
        <v>46</v>
      </c>
      <c r="DE62" s="6" t="s">
        <v>73</v>
      </c>
      <c r="DF62" s="6" t="s">
        <v>43</v>
      </c>
      <c r="DG62" s="1"/>
      <c r="DH62" s="6">
        <v>-0.4</v>
      </c>
      <c r="DI62" s="6">
        <v>3.9068864914934571</v>
      </c>
      <c r="DJ62" s="6">
        <v>27.482276839857839</v>
      </c>
      <c r="DK62" s="6">
        <v>17.944997264632345</v>
      </c>
      <c r="DL62" s="6">
        <v>5.4821433031648121</v>
      </c>
      <c r="DM62" s="6">
        <v>8.6129564040859918</v>
      </c>
      <c r="DN62" s="6">
        <v>2.9203218975597274</v>
      </c>
      <c r="DO62" s="6">
        <v>-2.2999999999999998</v>
      </c>
      <c r="DP62" s="6">
        <v>8649.3289254536558</v>
      </c>
      <c r="DR62" s="18" t="s">
        <v>305</v>
      </c>
      <c r="DS62" s="18" t="s">
        <v>306</v>
      </c>
      <c r="DT62" s="18" t="s">
        <v>341</v>
      </c>
      <c r="DU62" s="18" t="s">
        <v>331</v>
      </c>
      <c r="DV62" s="18" t="s">
        <v>342</v>
      </c>
      <c r="DW62" s="18" t="s">
        <v>345</v>
      </c>
      <c r="DX62" s="18" t="s">
        <v>345</v>
      </c>
      <c r="DY62" s="18" t="s">
        <v>331</v>
      </c>
      <c r="DZ62" s="18" t="s">
        <v>331</v>
      </c>
      <c r="EA62" s="18" t="s">
        <v>331</v>
      </c>
      <c r="EB62" s="18" t="s">
        <v>331</v>
      </c>
      <c r="EC62" s="18" t="s">
        <v>332</v>
      </c>
      <c r="ED62" s="21" t="s">
        <v>337</v>
      </c>
      <c r="EE62" s="19">
        <v>0.99899999999999989</v>
      </c>
      <c r="EF62" s="18" t="s">
        <v>333</v>
      </c>
      <c r="EG62" s="21">
        <v>5.2000000000000005E-2</v>
      </c>
      <c r="EH62" s="18" t="s">
        <v>332</v>
      </c>
      <c r="EI62" s="18" t="s">
        <v>337</v>
      </c>
      <c r="EJ62" s="18" t="s">
        <v>343</v>
      </c>
      <c r="EK62" s="18" t="s">
        <v>344</v>
      </c>
      <c r="EL62" s="18" t="s">
        <v>307</v>
      </c>
      <c r="EM62" s="18" t="s">
        <v>307</v>
      </c>
      <c r="EN62" s="18" t="s">
        <v>331</v>
      </c>
    </row>
    <row r="63" spans="1:166" x14ac:dyDescent="0.2">
      <c r="A63" s="1" t="s">
        <v>92</v>
      </c>
      <c r="B63" s="1" t="s">
        <v>93</v>
      </c>
      <c r="C63" s="7" t="s">
        <v>222</v>
      </c>
      <c r="D63" s="7" t="s">
        <v>261</v>
      </c>
      <c r="E63" s="7" t="s">
        <v>224</v>
      </c>
      <c r="F63" s="7" t="s">
        <v>227</v>
      </c>
      <c r="G63" s="7" t="s">
        <v>262</v>
      </c>
      <c r="H63" s="1">
        <v>0.48</v>
      </c>
      <c r="I63" s="1"/>
      <c r="J63" s="8">
        <v>1.3554099999999999E-2</v>
      </c>
      <c r="K63" s="8">
        <v>0.27488029999999997</v>
      </c>
      <c r="L63" s="8">
        <v>4.0594200000000004E-2</v>
      </c>
      <c r="M63" s="8">
        <v>0.1355093</v>
      </c>
      <c r="N63" s="8">
        <v>8.3371399999999998E-2</v>
      </c>
      <c r="O63" s="8">
        <v>5.3389499999999999E-2</v>
      </c>
      <c r="P63" s="8">
        <v>-1.3822999782860279E-2</v>
      </c>
      <c r="Q63" s="8">
        <v>0.10745690000000001</v>
      </c>
      <c r="R63" s="8">
        <v>3.1730599999999998E-2</v>
      </c>
      <c r="S63" s="8">
        <v>0.23680039999999999</v>
      </c>
      <c r="T63" s="8">
        <v>0.14060820000000002</v>
      </c>
      <c r="U63" s="8">
        <v>0.4863943</v>
      </c>
      <c r="V63" s="8">
        <v>2.5948499999999999E-2</v>
      </c>
      <c r="W63" s="8">
        <v>0.28182839999999998</v>
      </c>
      <c r="X63" s="8">
        <v>2.4610800000000002E-2</v>
      </c>
      <c r="Y63" s="8">
        <v>0.82009989999999999</v>
      </c>
      <c r="Z63" s="8">
        <v>-9.9999997764825821E-3</v>
      </c>
      <c r="AA63" s="8">
        <v>-9.9999997764825821E-3</v>
      </c>
      <c r="AB63" s="8">
        <v>0.20700250000000001</v>
      </c>
      <c r="AC63" s="8">
        <v>1.455433</v>
      </c>
      <c r="AD63" s="8">
        <v>-9.9999997764825821E-3</v>
      </c>
      <c r="AE63" s="8">
        <v>9.3947000000000003E-2</v>
      </c>
      <c r="AF63" s="8">
        <v>2.4311186999999999</v>
      </c>
      <c r="AG63" s="8">
        <v>0.1226061</v>
      </c>
      <c r="AH63" s="8">
        <v>-9.9999997764825821E-3</v>
      </c>
      <c r="AI63" s="8">
        <v>6.6206000000000001E-2</v>
      </c>
      <c r="AJ63" s="8">
        <v>0.38124329999999995</v>
      </c>
      <c r="AK63" s="8">
        <v>1.1786692999999999</v>
      </c>
      <c r="AL63" s="8">
        <v>0.18465620000000002</v>
      </c>
      <c r="AM63" s="8">
        <v>0.56946410000000003</v>
      </c>
      <c r="AN63" s="8">
        <v>1.22074E-2</v>
      </c>
      <c r="AO63" s="8">
        <v>-9.9999997764825821E-3</v>
      </c>
      <c r="AP63" s="8">
        <v>0.13019470000000002</v>
      </c>
      <c r="AQ63" s="8">
        <v>2.5363900000000002E-2</v>
      </c>
      <c r="AR63" s="1"/>
      <c r="AS63" s="6">
        <v>-2</v>
      </c>
      <c r="AT63" s="6">
        <v>4.8600000000000003</v>
      </c>
      <c r="AU63" s="6">
        <v>551.57600000000002</v>
      </c>
      <c r="AV63" s="6">
        <v>5.8220999999999998</v>
      </c>
      <c r="AW63" s="6">
        <v>4.7477</v>
      </c>
      <c r="AX63" s="6">
        <v>-1.1549999713897705</v>
      </c>
      <c r="AY63" s="6">
        <v>-0.86400002241134644</v>
      </c>
      <c r="AZ63" s="6">
        <v>14.972099999999999</v>
      </c>
      <c r="BA63" s="6">
        <v>763.50639999999999</v>
      </c>
      <c r="BB63" s="6">
        <v>181.16980000000001</v>
      </c>
      <c r="BC63" s="6">
        <v>-1.6089999675750732</v>
      </c>
      <c r="BD63" s="6">
        <v>-1.38</v>
      </c>
      <c r="BE63" s="6">
        <v>27.081900000000001</v>
      </c>
      <c r="BF63" s="6">
        <v>281.87259999999998</v>
      </c>
      <c r="BG63" s="6">
        <v>68.099599999999995</v>
      </c>
      <c r="BH63" s="6">
        <v>87.26</v>
      </c>
      <c r="BI63" s="6">
        <v>45.934600000000003</v>
      </c>
      <c r="BJ63" s="6">
        <v>16.068200000000001</v>
      </c>
      <c r="BK63" s="6">
        <v>835.86969999999997</v>
      </c>
      <c r="BL63" s="6">
        <v>5.74</v>
      </c>
      <c r="BM63" s="6">
        <v>26</v>
      </c>
      <c r="BN63" s="6">
        <v>-9.4861000776290894E-2</v>
      </c>
      <c r="BO63" s="6">
        <v>-0.23148700594902039</v>
      </c>
      <c r="BP63" s="6">
        <v>-5.3495001047849655E-2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6">
        <v>4</v>
      </c>
      <c r="CC63" s="6">
        <v>2.5</v>
      </c>
      <c r="CD63" s="6">
        <v>-10.5</v>
      </c>
      <c r="CE63" s="6">
        <v>-3.6</v>
      </c>
      <c r="CF63" s="6">
        <v>-0.5</v>
      </c>
      <c r="CG63" s="6">
        <v>-2.9</v>
      </c>
      <c r="CH63" s="6">
        <v>-1.2</v>
      </c>
      <c r="CI63" s="6">
        <v>-2.5</v>
      </c>
      <c r="CJ63" s="6">
        <v>-0.8</v>
      </c>
      <c r="CK63" s="6">
        <v>-0.6</v>
      </c>
      <c r="CL63" s="6">
        <v>-0.5</v>
      </c>
      <c r="CM63" s="6">
        <v>-2.4</v>
      </c>
      <c r="CN63" s="6">
        <v>-2.4</v>
      </c>
      <c r="CO63" s="1"/>
      <c r="CP63" s="6">
        <v>7.8464957412054281E-2</v>
      </c>
      <c r="CQ63" s="6">
        <v>-1.5688026284561185E-3</v>
      </c>
      <c r="CR63" s="6">
        <v>490.26843224685319</v>
      </c>
      <c r="CS63" s="6">
        <v>-3.5947478466839856E-3</v>
      </c>
      <c r="CT63" s="6">
        <v>0.57832801134042588</v>
      </c>
      <c r="CU63" s="6">
        <v>5.661865550280142</v>
      </c>
      <c r="CV63" s="6">
        <v>4.5272745086333374E-2</v>
      </c>
      <c r="CW63" s="6">
        <v>-3.3907657685161113E-4</v>
      </c>
      <c r="CX63" s="6">
        <v>-4.0252703873603626E-4</v>
      </c>
      <c r="CY63" s="6">
        <v>0.13338531496290551</v>
      </c>
      <c r="CZ63" s="6"/>
      <c r="DA63" s="6">
        <v>4.8</v>
      </c>
      <c r="DB63" s="6">
        <v>-0.4</v>
      </c>
      <c r="DC63" s="1"/>
      <c r="DD63" s="6" t="s">
        <v>46</v>
      </c>
      <c r="DE63" s="6" t="s">
        <v>73</v>
      </c>
      <c r="DF63" s="6" t="s">
        <v>43</v>
      </c>
      <c r="DG63" s="1"/>
      <c r="DH63" s="6">
        <v>-0.3</v>
      </c>
      <c r="DI63" s="6">
        <v>-3.1</v>
      </c>
      <c r="DJ63" s="6">
        <v>12.305489725643357</v>
      </c>
      <c r="DK63" s="6">
        <v>15.463826779760216</v>
      </c>
      <c r="DL63" s="6">
        <v>2.5879730481630103</v>
      </c>
      <c r="DM63" s="6">
        <v>4.0708923312097172</v>
      </c>
      <c r="DN63" s="6">
        <v>9.0351073733774534</v>
      </c>
      <c r="DO63" s="6">
        <v>0.17551027566812799</v>
      </c>
      <c r="DP63" s="6">
        <v>0.56150362571288837</v>
      </c>
      <c r="DR63" s="18" t="s">
        <v>305</v>
      </c>
      <c r="DS63" s="18" t="s">
        <v>306</v>
      </c>
      <c r="DT63" s="18" t="s">
        <v>341</v>
      </c>
      <c r="DU63" s="18" t="s">
        <v>331</v>
      </c>
      <c r="DV63" s="18" t="s">
        <v>342</v>
      </c>
      <c r="DW63" s="18" t="s">
        <v>345</v>
      </c>
      <c r="DX63" s="18" t="s">
        <v>345</v>
      </c>
      <c r="DY63" s="21">
        <v>0.42699999999999994</v>
      </c>
      <c r="DZ63" s="21">
        <v>0.502</v>
      </c>
      <c r="EA63" s="18" t="s">
        <v>331</v>
      </c>
      <c r="EB63" s="18" t="s">
        <v>331</v>
      </c>
      <c r="EC63" s="18" t="s">
        <v>332</v>
      </c>
      <c r="ED63" s="21">
        <v>0.189</v>
      </c>
      <c r="EE63" s="19">
        <v>2.3240000000000003</v>
      </c>
      <c r="EF63" s="18" t="s">
        <v>333</v>
      </c>
      <c r="EG63" s="21">
        <v>6.4000000000000001E-2</v>
      </c>
      <c r="EH63" s="18" t="s">
        <v>332</v>
      </c>
      <c r="EI63" s="18" t="s">
        <v>337</v>
      </c>
      <c r="EJ63" s="18" t="s">
        <v>343</v>
      </c>
      <c r="EK63" s="18" t="s">
        <v>344</v>
      </c>
      <c r="EL63" s="18" t="s">
        <v>307</v>
      </c>
      <c r="EM63" s="18" t="s">
        <v>307</v>
      </c>
      <c r="EN63" s="18" t="s">
        <v>331</v>
      </c>
    </row>
    <row r="64" spans="1:166" x14ac:dyDescent="0.2">
      <c r="A64" s="1" t="s">
        <v>94</v>
      </c>
      <c r="B64" s="1" t="s">
        <v>95</v>
      </c>
      <c r="C64" s="7" t="s">
        <v>222</v>
      </c>
      <c r="D64" s="7" t="s">
        <v>261</v>
      </c>
      <c r="E64" s="7" t="s">
        <v>224</v>
      </c>
      <c r="F64" s="7" t="s">
        <v>227</v>
      </c>
      <c r="G64" s="7" t="s">
        <v>262</v>
      </c>
      <c r="H64" s="1">
        <v>0.61</v>
      </c>
      <c r="I64" s="1"/>
      <c r="J64" s="8">
        <v>2.42092E-2</v>
      </c>
      <c r="K64" s="8">
        <v>0.3805384</v>
      </c>
      <c r="L64" s="8">
        <v>4.9818600000000005E-2</v>
      </c>
      <c r="M64" s="8">
        <v>0.23149059999999999</v>
      </c>
      <c r="N64" s="8">
        <v>0.1204838</v>
      </c>
      <c r="O64" s="8">
        <v>9.6747600000000003E-2</v>
      </c>
      <c r="P64" s="8">
        <v>3.6657700000000001E-2</v>
      </c>
      <c r="Q64" s="8">
        <v>0.16411330000000002</v>
      </c>
      <c r="R64" s="8">
        <v>2.7631599999999999E-2</v>
      </c>
      <c r="S64" s="8">
        <v>0.4316181</v>
      </c>
      <c r="T64" s="8">
        <v>0.20173419999999997</v>
      </c>
      <c r="U64" s="8">
        <v>0.76790979999999998</v>
      </c>
      <c r="V64" s="8">
        <v>3.67952E-2</v>
      </c>
      <c r="W64" s="8">
        <v>0.55145489999999997</v>
      </c>
      <c r="X64" s="8">
        <v>4.3470599999999998E-2</v>
      </c>
      <c r="Y64" s="8">
        <v>1.5243064</v>
      </c>
      <c r="Z64" s="8">
        <v>9.0994200000000011E-2</v>
      </c>
      <c r="AA64" s="8">
        <v>2.66647E-2</v>
      </c>
      <c r="AB64" s="8">
        <v>0.38328380000000001</v>
      </c>
      <c r="AC64" s="8">
        <v>2.7968332</v>
      </c>
      <c r="AD64" s="8">
        <v>1.02568E-2</v>
      </c>
      <c r="AE64" s="8">
        <v>5.0457000000000002E-2</v>
      </c>
      <c r="AF64" s="8">
        <v>4.1338495000000002</v>
      </c>
      <c r="AG64" s="8">
        <v>0.22941139999999999</v>
      </c>
      <c r="AH64" s="8">
        <v>4.1680500000000002E-2</v>
      </c>
      <c r="AI64" s="8">
        <v>0.10869580000000001</v>
      </c>
      <c r="AJ64" s="8">
        <v>0.70938800000000002</v>
      </c>
      <c r="AK64" s="8">
        <v>2.0793236000000004</v>
      </c>
      <c r="AL64" s="8">
        <v>0.42548980000000003</v>
      </c>
      <c r="AM64" s="8">
        <v>1.0279430999999999</v>
      </c>
      <c r="AN64" s="8">
        <v>2.4482900000000002E-2</v>
      </c>
      <c r="AO64" s="8">
        <v>-9.9999997764825821E-3</v>
      </c>
      <c r="AP64" s="8">
        <v>0.1291281</v>
      </c>
      <c r="AQ64" s="8">
        <v>-9.9999997764825821E-3</v>
      </c>
      <c r="AR64" s="1"/>
      <c r="AS64" s="6">
        <v>1.6771</v>
      </c>
      <c r="AT64" s="6">
        <v>3.8761999999999999</v>
      </c>
      <c r="AU64" s="6">
        <v>1093.7571</v>
      </c>
      <c r="AV64" s="6">
        <v>9.3870000000000005</v>
      </c>
      <c r="AW64" s="6">
        <v>10.679600000000001</v>
      </c>
      <c r="AX64" s="6">
        <v>-1.0579999685287476</v>
      </c>
      <c r="AY64" s="6">
        <v>-0.79199999570846558</v>
      </c>
      <c r="AZ64" s="6">
        <v>41.082900000000002</v>
      </c>
      <c r="BA64" s="6">
        <v>1675.6874</v>
      </c>
      <c r="BB64" s="6">
        <v>281.94409999999999</v>
      </c>
      <c r="BC64" s="6">
        <v>-2.1819999217987061</v>
      </c>
      <c r="BD64" s="6">
        <v>-1.87</v>
      </c>
      <c r="BE64" s="6">
        <v>41.706600000000002</v>
      </c>
      <c r="BF64" s="6">
        <v>555.7568</v>
      </c>
      <c r="BG64" s="6">
        <v>84.159199999999998</v>
      </c>
      <c r="BH64" s="6">
        <v>81.247900000000001</v>
      </c>
      <c r="BI64" s="6">
        <v>62.999699999999997</v>
      </c>
      <c r="BJ64" s="6">
        <v>81.794399999999996</v>
      </c>
      <c r="BK64" s="6">
        <v>4559.9444999999996</v>
      </c>
      <c r="BL64" s="6">
        <v>6.75</v>
      </c>
      <c r="BM64" s="6">
        <v>55.8</v>
      </c>
      <c r="BN64" s="6">
        <v>0.2555</v>
      </c>
      <c r="BO64" s="6">
        <v>-0.24564400315284729</v>
      </c>
      <c r="BP64" s="6">
        <v>-5.1463000476360321E-2</v>
      </c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6">
        <v>3</v>
      </c>
      <c r="CC64" s="6">
        <v>2.5</v>
      </c>
      <c r="CD64" s="6">
        <v>-10.5</v>
      </c>
      <c r="CE64" s="6">
        <v>-3.6</v>
      </c>
      <c r="CF64" s="6">
        <v>-0.5</v>
      </c>
      <c r="CG64" s="6">
        <v>-2.9</v>
      </c>
      <c r="CH64" s="6">
        <v>-1.2</v>
      </c>
      <c r="CI64" s="6">
        <v>-2.5</v>
      </c>
      <c r="CJ64" s="6">
        <v>-0.8</v>
      </c>
      <c r="CK64" s="6">
        <v>-0.6</v>
      </c>
      <c r="CL64" s="6">
        <v>-0.5</v>
      </c>
      <c r="CM64" s="6">
        <v>-2.4</v>
      </c>
      <c r="CN64" s="6">
        <v>-2.4</v>
      </c>
      <c r="CO64" s="1"/>
      <c r="CP64" s="6">
        <v>4.8116468100413916E-2</v>
      </c>
      <c r="CQ64" s="6">
        <v>2.1870644006659365E-3</v>
      </c>
      <c r="CR64" s="6">
        <v>554.2513754203236</v>
      </c>
      <c r="CS64" s="6">
        <v>-1.2279089179267079E-3</v>
      </c>
      <c r="CT64" s="6">
        <v>0.56770471538709111</v>
      </c>
      <c r="CU64" s="6">
        <v>7.4549442504352719</v>
      </c>
      <c r="CV64" s="6">
        <v>5.4500056275232356E-2</v>
      </c>
      <c r="CW64" s="6">
        <v>1.5550037926550877E-4</v>
      </c>
      <c r="CX64" s="6">
        <v>5.1666796977916968E-4</v>
      </c>
      <c r="CY64" s="6">
        <v>0.226748051196622</v>
      </c>
      <c r="CZ64" s="6"/>
      <c r="DA64" s="6">
        <v>-0.4</v>
      </c>
      <c r="DB64" s="6">
        <v>2.2999999999999998</v>
      </c>
      <c r="DC64" s="1"/>
      <c r="DD64" s="6" t="s">
        <v>46</v>
      </c>
      <c r="DE64" s="6" t="s">
        <v>73</v>
      </c>
      <c r="DF64" s="6" t="s">
        <v>43</v>
      </c>
      <c r="DG64" s="1"/>
      <c r="DH64" s="6">
        <v>-0.7</v>
      </c>
      <c r="DI64" s="6">
        <v>-4.4000000000000004</v>
      </c>
      <c r="DJ64" s="6">
        <v>8.7081327499516483</v>
      </c>
      <c r="DK64" s="6">
        <v>18.360057666311285</v>
      </c>
      <c r="DL64" s="6">
        <v>5.6595156618217555</v>
      </c>
      <c r="DM64" s="6">
        <v>12.42597022231104</v>
      </c>
      <c r="DN64" s="6">
        <v>6.9741335430153368</v>
      </c>
      <c r="DO64" s="6">
        <v>9.2160066212077858</v>
      </c>
      <c r="DP64" s="6">
        <v>5.8162635169587107</v>
      </c>
      <c r="DR64" s="18" t="s">
        <v>305</v>
      </c>
      <c r="DS64" s="18" t="s">
        <v>306</v>
      </c>
      <c r="DT64" s="18" t="s">
        <v>341</v>
      </c>
      <c r="DU64" s="18" t="s">
        <v>331</v>
      </c>
      <c r="DV64" s="18" t="s">
        <v>342</v>
      </c>
      <c r="DW64" s="18" t="s">
        <v>345</v>
      </c>
      <c r="DX64" s="18" t="s">
        <v>345</v>
      </c>
      <c r="DY64" s="18" t="s">
        <v>331</v>
      </c>
      <c r="DZ64" s="18" t="s">
        <v>331</v>
      </c>
      <c r="EA64" s="18" t="s">
        <v>331</v>
      </c>
      <c r="EB64" s="18" t="s">
        <v>331</v>
      </c>
      <c r="EC64" s="18" t="s">
        <v>332</v>
      </c>
      <c r="ED64" s="21">
        <v>0.19700000000000001</v>
      </c>
      <c r="EE64" s="19">
        <v>1.639</v>
      </c>
      <c r="EF64" s="18" t="s">
        <v>333</v>
      </c>
      <c r="EG64" s="21">
        <v>0.13099999999999998</v>
      </c>
      <c r="EH64" s="18" t="s">
        <v>332</v>
      </c>
      <c r="EI64" s="18" t="s">
        <v>337</v>
      </c>
      <c r="EJ64" s="18" t="s">
        <v>343</v>
      </c>
      <c r="EK64" s="18" t="s">
        <v>344</v>
      </c>
      <c r="EL64" s="18" t="s">
        <v>307</v>
      </c>
      <c r="EM64" s="18" t="s">
        <v>307</v>
      </c>
      <c r="EN64" s="18" t="s">
        <v>331</v>
      </c>
    </row>
    <row r="65" spans="1:166" x14ac:dyDescent="0.2">
      <c r="A65" s="1" t="s">
        <v>96</v>
      </c>
      <c r="B65" s="1" t="s">
        <v>97</v>
      </c>
      <c r="C65" s="7" t="s">
        <v>222</v>
      </c>
      <c r="D65" s="7" t="s">
        <v>261</v>
      </c>
      <c r="E65" s="7" t="s">
        <v>224</v>
      </c>
      <c r="F65" s="7" t="s">
        <v>227</v>
      </c>
      <c r="G65" s="7" t="s">
        <v>262</v>
      </c>
      <c r="H65" s="1">
        <v>0.63</v>
      </c>
      <c r="I65" s="1"/>
      <c r="J65" s="8">
        <v>-9.9999997764825821E-3</v>
      </c>
      <c r="K65" s="8">
        <v>0.1463315</v>
      </c>
      <c r="L65" s="8">
        <v>3.9325300000000001E-2</v>
      </c>
      <c r="M65" s="8">
        <v>0.14158860000000001</v>
      </c>
      <c r="N65" s="8">
        <v>8.98336E-2</v>
      </c>
      <c r="O65" s="8">
        <v>7.5392700000000007E-2</v>
      </c>
      <c r="P65" s="8">
        <v>2.40094E-2</v>
      </c>
      <c r="Q65" s="8">
        <v>7.6531599999999991E-2</v>
      </c>
      <c r="R65" s="8">
        <v>1.9835599999999998E-2</v>
      </c>
      <c r="S65" s="8">
        <v>0.21983469999999999</v>
      </c>
      <c r="T65" s="8">
        <v>0.10690609999999999</v>
      </c>
      <c r="U65" s="8">
        <v>0.38521730000000004</v>
      </c>
      <c r="V65" s="8">
        <v>1.43769E-2</v>
      </c>
      <c r="W65" s="8">
        <v>0.26640140000000001</v>
      </c>
      <c r="X65" s="8">
        <v>2.4489899999999998E-2</v>
      </c>
      <c r="Y65" s="8">
        <v>0.70013160000000008</v>
      </c>
      <c r="Z65" s="8">
        <v>3.7282800000000005E-2</v>
      </c>
      <c r="AA65" s="8">
        <v>1.2781499999999999E-2</v>
      </c>
      <c r="AB65" s="8">
        <v>0.21203520000000001</v>
      </c>
      <c r="AC65" s="8">
        <v>1.3508413000000001</v>
      </c>
      <c r="AD65" s="8">
        <v>-9.9999997764825821E-3</v>
      </c>
      <c r="AE65" s="8">
        <v>8.91266E-2</v>
      </c>
      <c r="AF65" s="8">
        <v>2.2356336999999997</v>
      </c>
      <c r="AG65" s="8">
        <v>0.12089570000000001</v>
      </c>
      <c r="AH65" s="8">
        <v>2.73096E-2</v>
      </c>
      <c r="AI65" s="8">
        <v>6.3775399999999996E-2</v>
      </c>
      <c r="AJ65" s="8">
        <v>0.29066910000000001</v>
      </c>
      <c r="AK65" s="8">
        <v>0.84630839999999996</v>
      </c>
      <c r="AL65" s="8">
        <v>0.2027834</v>
      </c>
      <c r="AM65" s="8">
        <v>0.4454977</v>
      </c>
      <c r="AN65" s="8">
        <v>1.6721699999999999E-2</v>
      </c>
      <c r="AO65" s="8">
        <v>-9.9999997764825821E-3</v>
      </c>
      <c r="AP65" s="8">
        <v>4.1820999999999997E-2</v>
      </c>
      <c r="AQ65" s="8">
        <v>1.05086E-2</v>
      </c>
      <c r="AR65" s="1"/>
      <c r="AS65" s="6">
        <v>1.3808</v>
      </c>
      <c r="AT65" s="6">
        <v>2.0118</v>
      </c>
      <c r="AU65" s="6">
        <v>203.59559999999999</v>
      </c>
      <c r="AV65" s="6">
        <v>4.1069000000000004</v>
      </c>
      <c r="AW65" s="6">
        <v>1.6742999999999999</v>
      </c>
      <c r="AX65" s="6">
        <v>-1.1890000104904175</v>
      </c>
      <c r="AY65" s="6">
        <v>-0.88999998569488525</v>
      </c>
      <c r="AZ65" s="6">
        <v>-2.7290000915527344</v>
      </c>
      <c r="BA65" s="6">
        <v>105.0705</v>
      </c>
      <c r="BB65" s="6">
        <v>44.125900000000001</v>
      </c>
      <c r="BC65" s="6">
        <v>-2.1089999675750732</v>
      </c>
      <c r="BD65" s="6">
        <v>-1.81</v>
      </c>
      <c r="BE65" s="6">
        <v>4.2656999999999998</v>
      </c>
      <c r="BF65" s="6">
        <v>84.816400000000002</v>
      </c>
      <c r="BG65" s="6">
        <v>14.1226</v>
      </c>
      <c r="BH65" s="6">
        <v>20.1584</v>
      </c>
      <c r="BI65" s="6">
        <v>10.307499999999999</v>
      </c>
      <c r="BJ65" s="6">
        <v>5.5903999999999998</v>
      </c>
      <c r="BK65" s="6">
        <v>182.6387</v>
      </c>
      <c r="BL65" s="6">
        <v>4.92</v>
      </c>
      <c r="BM65" s="6">
        <v>19.600000000000001</v>
      </c>
      <c r="BN65" s="6">
        <v>-6.6632002592086792E-2</v>
      </c>
      <c r="BO65" s="6">
        <v>-0.16259999573230743</v>
      </c>
      <c r="BP65" s="6">
        <v>-3.764599934220314E-2</v>
      </c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6">
        <v>3.3</v>
      </c>
      <c r="CC65" s="6">
        <v>1.8</v>
      </c>
      <c r="CD65" s="6">
        <v>-10.5</v>
      </c>
      <c r="CE65" s="6">
        <v>-3.6</v>
      </c>
      <c r="CF65" s="6">
        <v>-0.5</v>
      </c>
      <c r="CG65" s="6">
        <v>-2.9</v>
      </c>
      <c r="CH65" s="6">
        <v>-1.2</v>
      </c>
      <c r="CI65" s="6">
        <v>-2.5</v>
      </c>
      <c r="CJ65" s="6">
        <v>-0.8</v>
      </c>
      <c r="CK65" s="6">
        <v>-0.6</v>
      </c>
      <c r="CL65" s="6">
        <v>-0.5</v>
      </c>
      <c r="CM65" s="6">
        <v>-2.4</v>
      </c>
      <c r="CN65" s="6">
        <v>-2.4</v>
      </c>
      <c r="CO65" s="1"/>
      <c r="CP65" s="6">
        <v>5.5707238791458898E-2</v>
      </c>
      <c r="CQ65" s="6">
        <v>3.8333293242125096E-3</v>
      </c>
      <c r="CR65" s="6">
        <v>506.65057060599025</v>
      </c>
      <c r="CS65" s="6">
        <v>3.0660308861721708E-3</v>
      </c>
      <c r="CT65" s="6">
        <v>0.3753315878106222</v>
      </c>
      <c r="CU65" s="6">
        <v>4.9716221814068895</v>
      </c>
      <c r="CV65" s="6">
        <v>4.5386505344748675E-2</v>
      </c>
      <c r="CW65" s="6">
        <v>-2.3712449800095779E-4</v>
      </c>
      <c r="CX65" s="6">
        <v>-2.814969493863497E-4</v>
      </c>
      <c r="CY65" s="6">
        <v>5.6068548757993879E-2</v>
      </c>
      <c r="CZ65" s="6"/>
      <c r="DA65" s="6">
        <v>-0.3</v>
      </c>
      <c r="DB65" s="6">
        <v>3.1</v>
      </c>
      <c r="DC65" s="1"/>
      <c r="DD65" s="6" t="s">
        <v>46</v>
      </c>
      <c r="DE65" s="6" t="s">
        <v>73</v>
      </c>
      <c r="DF65" s="6" t="s">
        <v>43</v>
      </c>
      <c r="DG65" s="1"/>
      <c r="DH65" s="6">
        <v>-0.6</v>
      </c>
      <c r="DI65" s="6">
        <v>-3.7</v>
      </c>
      <c r="DJ65" s="6">
        <v>32.535233638741666</v>
      </c>
      <c r="DK65" s="6">
        <v>18.513479327429717</v>
      </c>
      <c r="DL65" s="6">
        <v>5.3801027778456456</v>
      </c>
      <c r="DM65" s="6">
        <v>2.821744322308434</v>
      </c>
      <c r="DN65" s="6">
        <v>18.694532954482991</v>
      </c>
      <c r="DO65" s="6">
        <v>32.382146664245028</v>
      </c>
      <c r="DP65" s="6">
        <v>19.288943046579991</v>
      </c>
      <c r="DR65" s="18" t="s">
        <v>305</v>
      </c>
      <c r="DS65" s="18" t="s">
        <v>306</v>
      </c>
      <c r="DT65" s="18" t="s">
        <v>341</v>
      </c>
      <c r="DU65" s="18" t="s">
        <v>331</v>
      </c>
      <c r="DV65" s="18" t="s">
        <v>342</v>
      </c>
      <c r="DW65" s="18" t="s">
        <v>345</v>
      </c>
      <c r="DX65" s="18" t="s">
        <v>345</v>
      </c>
      <c r="DY65" s="21">
        <v>0.30800000000000005</v>
      </c>
      <c r="DZ65" s="18" t="s">
        <v>331</v>
      </c>
      <c r="EA65" s="18" t="s">
        <v>331</v>
      </c>
      <c r="EB65" s="18" t="s">
        <v>331</v>
      </c>
      <c r="EC65" s="18" t="s">
        <v>332</v>
      </c>
      <c r="ED65" s="21">
        <v>6.1000000000000006E-2</v>
      </c>
      <c r="EE65" s="19">
        <v>1.466</v>
      </c>
      <c r="EF65" s="18" t="s">
        <v>333</v>
      </c>
      <c r="EG65" s="21">
        <v>0.125</v>
      </c>
      <c r="EH65" s="18" t="s">
        <v>332</v>
      </c>
      <c r="EI65" s="18" t="s">
        <v>337</v>
      </c>
      <c r="EJ65" s="18" t="s">
        <v>343</v>
      </c>
      <c r="EK65" s="18" t="s">
        <v>344</v>
      </c>
      <c r="EL65" s="18" t="s">
        <v>307</v>
      </c>
      <c r="EM65" s="18" t="s">
        <v>307</v>
      </c>
      <c r="EN65" s="18" t="s">
        <v>331</v>
      </c>
    </row>
    <row r="66" spans="1:166" x14ac:dyDescent="0.2">
      <c r="A66" s="1" t="s">
        <v>98</v>
      </c>
      <c r="B66" s="1" t="s">
        <v>99</v>
      </c>
      <c r="C66" s="7" t="s">
        <v>222</v>
      </c>
      <c r="D66" s="7" t="s">
        <v>261</v>
      </c>
      <c r="E66" s="7" t="s">
        <v>224</v>
      </c>
      <c r="F66" s="7" t="s">
        <v>227</v>
      </c>
      <c r="G66" s="7" t="s">
        <v>262</v>
      </c>
      <c r="H66" s="1">
        <v>0.31</v>
      </c>
      <c r="I66" s="1"/>
      <c r="J66" s="8">
        <v>5.4382899999999998E-2</v>
      </c>
      <c r="K66" s="8">
        <v>1.7241545</v>
      </c>
      <c r="L66" s="8">
        <v>4.6019700000000004E-2</v>
      </c>
      <c r="M66" s="8">
        <v>0.27607319999999996</v>
      </c>
      <c r="N66" s="8">
        <v>0.10997230000000001</v>
      </c>
      <c r="O66" s="8">
        <v>8.9065600000000009E-2</v>
      </c>
      <c r="P66" s="8">
        <v>2.7790400000000003E-2</v>
      </c>
      <c r="Q66" s="8">
        <v>0.56898080000000006</v>
      </c>
      <c r="R66" s="8">
        <v>-9.9999997764825821E-3</v>
      </c>
      <c r="S66" s="8">
        <v>1.0235163</v>
      </c>
      <c r="T66" s="8">
        <v>0.78169889999999997</v>
      </c>
      <c r="U66" s="8">
        <v>4.4048517</v>
      </c>
      <c r="V66" s="8">
        <v>0.20121610000000001</v>
      </c>
      <c r="W66" s="8">
        <v>2.1356259</v>
      </c>
      <c r="X66" s="8">
        <v>0.27074419999999999</v>
      </c>
      <c r="Y66" s="8">
        <v>7.3071767000000003</v>
      </c>
      <c r="Z66" s="8">
        <v>0.71519690000000002</v>
      </c>
      <c r="AA66" s="8">
        <v>9.1213299999999997E-2</v>
      </c>
      <c r="AB66" s="8">
        <v>2.0708384999999998</v>
      </c>
      <c r="AC66" s="8">
        <v>19.263491300000002</v>
      </c>
      <c r="AD66" s="8">
        <v>-9.9999997764825821E-3</v>
      </c>
      <c r="AE66" s="8">
        <v>8.226470000000001E-2</v>
      </c>
      <c r="AF66" s="8">
        <v>31.690180999999999</v>
      </c>
      <c r="AG66" s="8">
        <v>1.5092215000000002</v>
      </c>
      <c r="AH66" s="8">
        <v>0.33391599999999999</v>
      </c>
      <c r="AI66" s="8">
        <v>0.60559109999999994</v>
      </c>
      <c r="AJ66" s="8">
        <v>4.1530353999999994</v>
      </c>
      <c r="AK66" s="8">
        <v>11.334663600000001</v>
      </c>
      <c r="AL66" s="8">
        <v>2.4380766999999999</v>
      </c>
      <c r="AM66" s="8">
        <v>4.7064035999999998</v>
      </c>
      <c r="AN66" s="8">
        <v>0.19778809999999999</v>
      </c>
      <c r="AO66" s="8">
        <v>-9.9999997764825821E-3</v>
      </c>
      <c r="AP66" s="8">
        <v>0.47994729999999997</v>
      </c>
      <c r="AQ66" s="8">
        <v>0.18631120000000001</v>
      </c>
      <c r="AR66" s="1"/>
      <c r="AS66" s="6">
        <v>2.2002999999999999</v>
      </c>
      <c r="AT66" s="6">
        <v>2.7972999999999999</v>
      </c>
      <c r="AU66" s="6">
        <v>2823.6453000000001</v>
      </c>
      <c r="AV66" s="6">
        <v>39.880600000000001</v>
      </c>
      <c r="AW66" s="6">
        <v>6.4451000000000001</v>
      </c>
      <c r="AX66" s="6">
        <v>-1.6480000019073486</v>
      </c>
      <c r="AY66" s="6">
        <v>0.97750000000000004</v>
      </c>
      <c r="AZ66" s="6">
        <v>11.3771</v>
      </c>
      <c r="BA66" s="6">
        <v>668.53309999999999</v>
      </c>
      <c r="BB66" s="6">
        <v>748.70090000000005</v>
      </c>
      <c r="BC66" s="6">
        <v>12.8217</v>
      </c>
      <c r="BD66" s="6">
        <v>2.69</v>
      </c>
      <c r="BE66" s="6">
        <v>10.245100000000001</v>
      </c>
      <c r="BF66" s="6">
        <v>184.58789999999999</v>
      </c>
      <c r="BG66" s="6">
        <v>233.8038</v>
      </c>
      <c r="BH66" s="6">
        <v>26.9846</v>
      </c>
      <c r="BI66" s="6">
        <v>-7.5539999008178711</v>
      </c>
      <c r="BJ66" s="6">
        <v>10.0932</v>
      </c>
      <c r="BK66" s="6">
        <v>591.18320000000006</v>
      </c>
      <c r="BL66" s="6">
        <v>4.6399999999999997</v>
      </c>
      <c r="BM66" s="6">
        <v>19.7</v>
      </c>
      <c r="BN66" s="6">
        <v>0.58169999999999999</v>
      </c>
      <c r="BO66" s="6">
        <v>-0.16534900665283203</v>
      </c>
      <c r="BP66" s="6">
        <v>-3.6880999803543091E-2</v>
      </c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6">
        <v>3.4999999999999996</v>
      </c>
      <c r="CC66" s="6">
        <v>2.2999999999999998</v>
      </c>
      <c r="CD66" s="6">
        <v>-10.5</v>
      </c>
      <c r="CE66" s="6">
        <v>-3.6</v>
      </c>
      <c r="CF66" s="6">
        <v>-0.5</v>
      </c>
      <c r="CG66" s="6">
        <v>-2.9</v>
      </c>
      <c r="CH66" s="6">
        <v>-1.2</v>
      </c>
      <c r="CI66" s="6">
        <v>-2.5</v>
      </c>
      <c r="CJ66" s="6">
        <v>-0.8</v>
      </c>
      <c r="CK66" s="6">
        <v>2.5</v>
      </c>
      <c r="CL66" s="6">
        <v>-0.5</v>
      </c>
      <c r="CM66" s="6">
        <v>-2.4</v>
      </c>
      <c r="CN66" s="6">
        <v>-2.4</v>
      </c>
      <c r="CO66" s="1"/>
      <c r="CP66" s="6">
        <v>4.9928262304729819E-2</v>
      </c>
      <c r="CQ66" s="6">
        <v>1.582441781355327E-3</v>
      </c>
      <c r="CR66" s="6">
        <v>426.33546277672696</v>
      </c>
      <c r="CS66" s="6">
        <v>-1.9843008113695601E-3</v>
      </c>
      <c r="CT66" s="6">
        <v>0.45730644462485909</v>
      </c>
      <c r="CU66" s="6">
        <v>6.0088309287162112</v>
      </c>
      <c r="CV66" s="6">
        <v>0.10565670995929229</v>
      </c>
      <c r="CW66" s="6">
        <v>3.9182107632008213E-4</v>
      </c>
      <c r="CX66" s="6">
        <v>4.5555956422762596E-4</v>
      </c>
      <c r="CY66" s="6">
        <v>0.15018488926117449</v>
      </c>
      <c r="CZ66" s="6"/>
      <c r="DA66" s="6">
        <v>-0.3</v>
      </c>
      <c r="DB66" s="6">
        <v>-0.7</v>
      </c>
      <c r="DC66" s="1"/>
      <c r="DD66" s="6" t="s">
        <v>46</v>
      </c>
      <c r="DE66" s="6" t="s">
        <v>73</v>
      </c>
      <c r="DF66" s="6" t="s">
        <v>43</v>
      </c>
      <c r="DG66" s="1"/>
      <c r="DH66" s="6">
        <v>56.320711711664771</v>
      </c>
      <c r="DI66" s="6">
        <v>-0.3</v>
      </c>
      <c r="DJ66" s="6">
        <v>35.997598149731168</v>
      </c>
      <c r="DK66" s="6">
        <v>2.4305031037307754</v>
      </c>
      <c r="DL66" s="6">
        <v>0.10231036281794684</v>
      </c>
      <c r="DM66" s="6">
        <v>0.91981625436560965</v>
      </c>
      <c r="DN66" s="6">
        <v>-0.1</v>
      </c>
      <c r="DO66" s="6">
        <v>-0.1</v>
      </c>
      <c r="DP66" s="6">
        <v>0.1548928749869222</v>
      </c>
      <c r="DR66" s="18" t="s">
        <v>305</v>
      </c>
      <c r="DS66" s="18" t="s">
        <v>306</v>
      </c>
      <c r="DT66" s="18" t="s">
        <v>341</v>
      </c>
      <c r="DU66" s="18" t="s">
        <v>331</v>
      </c>
      <c r="DV66" s="18" t="s">
        <v>342</v>
      </c>
      <c r="DW66" s="18" t="s">
        <v>345</v>
      </c>
      <c r="DX66" s="18" t="s">
        <v>345</v>
      </c>
      <c r="DY66" s="18" t="s">
        <v>331</v>
      </c>
      <c r="DZ66" s="18" t="s">
        <v>331</v>
      </c>
      <c r="EA66" s="18" t="s">
        <v>331</v>
      </c>
      <c r="EB66" s="18" t="s">
        <v>331</v>
      </c>
      <c r="EC66" s="18" t="s">
        <v>332</v>
      </c>
      <c r="ED66" s="21">
        <v>0.17799999999999999</v>
      </c>
      <c r="EE66" s="19">
        <v>1.948</v>
      </c>
      <c r="EF66" s="18" t="s">
        <v>333</v>
      </c>
      <c r="EG66" s="21" t="s">
        <v>332</v>
      </c>
      <c r="EH66" s="18" t="s">
        <v>332</v>
      </c>
      <c r="EI66" s="18" t="s">
        <v>337</v>
      </c>
      <c r="EJ66" s="18" t="s">
        <v>343</v>
      </c>
      <c r="EK66" s="18" t="s">
        <v>344</v>
      </c>
      <c r="EL66" s="18" t="s">
        <v>307</v>
      </c>
      <c r="EM66" s="18" t="s">
        <v>307</v>
      </c>
      <c r="EN66" s="18" t="s">
        <v>331</v>
      </c>
    </row>
    <row r="67" spans="1:166" x14ac:dyDescent="0.2">
      <c r="A67" s="1" t="s">
        <v>100</v>
      </c>
      <c r="B67" s="1" t="s">
        <v>101</v>
      </c>
      <c r="C67" s="7" t="s">
        <v>222</v>
      </c>
      <c r="D67" s="7" t="s">
        <v>261</v>
      </c>
      <c r="E67" s="7" t="s">
        <v>224</v>
      </c>
      <c r="F67" s="7" t="s">
        <v>227</v>
      </c>
      <c r="G67" s="7" t="s">
        <v>262</v>
      </c>
      <c r="H67" s="1">
        <v>0.12</v>
      </c>
      <c r="I67" s="1"/>
      <c r="J67" s="8">
        <v>-9.9999997764825821E-3</v>
      </c>
      <c r="K67" s="8">
        <v>0.1398557</v>
      </c>
      <c r="L67" s="8">
        <v>4.7952599999999998E-2</v>
      </c>
      <c r="M67" s="8">
        <v>0.20449059999999999</v>
      </c>
      <c r="N67" s="8">
        <v>9.6079600000000001E-2</v>
      </c>
      <c r="O67" s="8">
        <v>8.7708499999999995E-2</v>
      </c>
      <c r="P67" s="8">
        <v>-9.9999997764825821E-3</v>
      </c>
      <c r="Q67" s="8">
        <v>0.39851639999999999</v>
      </c>
      <c r="R67" s="8">
        <v>7.2876900000000008E-2</v>
      </c>
      <c r="S67" s="8">
        <v>0.85424060000000002</v>
      </c>
      <c r="T67" s="8">
        <v>0.45436290000000001</v>
      </c>
      <c r="U67" s="8">
        <v>2.4096383000000001</v>
      </c>
      <c r="V67" s="8">
        <v>5.7151899999999999E-2</v>
      </c>
      <c r="W67" s="8">
        <v>1.4364021</v>
      </c>
      <c r="X67" s="8">
        <v>0.1218857</v>
      </c>
      <c r="Y67" s="8">
        <v>3.9299232000000002</v>
      </c>
      <c r="Z67" s="8">
        <v>0.27403660000000002</v>
      </c>
      <c r="AA67" s="8">
        <v>6.7147600000000002E-2</v>
      </c>
      <c r="AB67" s="8">
        <v>1.1249449999999999</v>
      </c>
      <c r="AC67" s="8">
        <v>8.2162648000000011</v>
      </c>
      <c r="AD67" s="8">
        <v>-9.9999997764825821E-3</v>
      </c>
      <c r="AE67" s="8">
        <v>0.34667930000000002</v>
      </c>
      <c r="AF67" s="8">
        <v>11.4516106</v>
      </c>
      <c r="AG67" s="8">
        <v>0.59967539999999997</v>
      </c>
      <c r="AH67" s="8">
        <v>0.1365063</v>
      </c>
      <c r="AI67" s="8">
        <v>0.32096409999999997</v>
      </c>
      <c r="AJ67" s="8">
        <v>1.0292965999999999</v>
      </c>
      <c r="AK67" s="8">
        <v>3.3264007000000002</v>
      </c>
      <c r="AL67" s="8">
        <v>0.98093190000000008</v>
      </c>
      <c r="AM67" s="8">
        <v>1.7183918</v>
      </c>
      <c r="AN67" s="8">
        <v>4.7026499999999999E-2</v>
      </c>
      <c r="AO67" s="8">
        <v>-9.9999997764825821E-3</v>
      </c>
      <c r="AP67" s="8">
        <v>0.1480176</v>
      </c>
      <c r="AQ67" s="8">
        <v>-9.9999997764825821E-3</v>
      </c>
      <c r="AR67" s="1"/>
      <c r="AS67" s="6">
        <v>3.431</v>
      </c>
      <c r="AT67" s="6">
        <v>7.7069999999999999</v>
      </c>
      <c r="AU67" s="6">
        <v>439.3904</v>
      </c>
      <c r="AV67" s="6">
        <v>13.816000000000001</v>
      </c>
      <c r="AW67" s="6">
        <v>8.6638000000000002</v>
      </c>
      <c r="AX67" s="6">
        <v>-1.7079999446868896</v>
      </c>
      <c r="AY67" s="6">
        <v>-1.2779999971389771</v>
      </c>
      <c r="AZ67" s="6">
        <v>5.0022000000000002</v>
      </c>
      <c r="BA67" s="6">
        <v>152.40549999999999</v>
      </c>
      <c r="BB67" s="6">
        <v>99.495400000000004</v>
      </c>
      <c r="BC67" s="6">
        <v>-4.0190000534057617</v>
      </c>
      <c r="BD67" s="6">
        <v>1.59</v>
      </c>
      <c r="BE67" s="6">
        <v>6.8094000000000001</v>
      </c>
      <c r="BF67" s="6">
        <v>28.606100000000001</v>
      </c>
      <c r="BG67" s="6">
        <v>29.611999999999998</v>
      </c>
      <c r="BH67" s="6">
        <v>4.9805000000000001</v>
      </c>
      <c r="BI67" s="6">
        <v>-11.003999710083008</v>
      </c>
      <c r="BJ67" s="6">
        <v>-11.211999893188477</v>
      </c>
      <c r="BK67" s="6">
        <v>138.97059999999999</v>
      </c>
      <c r="BL67" s="6">
        <v>15.6</v>
      </c>
      <c r="BM67" s="6">
        <v>80.3</v>
      </c>
      <c r="BN67" s="6">
        <v>-0.12320899963378906</v>
      </c>
      <c r="BO67" s="6">
        <v>-0.3006649911403656</v>
      </c>
      <c r="BP67" s="6">
        <v>-6.6197000443935394E-2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6">
        <v>5.6</v>
      </c>
      <c r="CC67" s="6">
        <v>2.4</v>
      </c>
      <c r="CD67" s="6">
        <v>-10.5</v>
      </c>
      <c r="CE67" s="6">
        <v>-3.6</v>
      </c>
      <c r="CF67" s="6">
        <v>-0.5</v>
      </c>
      <c r="CG67" s="6">
        <v>-2.9</v>
      </c>
      <c r="CH67" s="6">
        <v>-1.2</v>
      </c>
      <c r="CI67" s="6">
        <v>-2.5</v>
      </c>
      <c r="CJ67" s="6">
        <v>-0.8</v>
      </c>
      <c r="CK67" s="6">
        <v>1.2</v>
      </c>
      <c r="CL67" s="6">
        <v>-0.5</v>
      </c>
      <c r="CM67" s="6">
        <v>-2.4</v>
      </c>
      <c r="CN67" s="6">
        <v>-2.4</v>
      </c>
      <c r="CO67" s="1"/>
      <c r="CP67" s="6">
        <v>0.14876744158714966</v>
      </c>
      <c r="CQ67" s="6">
        <v>2.9126804768154712E-3</v>
      </c>
      <c r="CR67" s="6">
        <v>540.58697141787013</v>
      </c>
      <c r="CS67" s="6">
        <v>-3.5947478466839856E-3</v>
      </c>
      <c r="CT67" s="6">
        <v>0.75107264934673756</v>
      </c>
      <c r="CU67" s="6">
        <v>6.1606411410726549</v>
      </c>
      <c r="CV67" s="6">
        <v>0.14938568009430006</v>
      </c>
      <c r="CW67" s="6">
        <v>3.6613972992337584E-4</v>
      </c>
      <c r="CX67" s="6">
        <v>1.4968736353061826E-3</v>
      </c>
      <c r="CY67" s="6">
        <v>0.18352518522011252</v>
      </c>
      <c r="CZ67" s="6"/>
      <c r="DA67" s="6">
        <v>26</v>
      </c>
      <c r="DB67" s="6">
        <v>3.4</v>
      </c>
      <c r="DC67" s="1"/>
      <c r="DD67" s="6" t="s">
        <v>46</v>
      </c>
      <c r="DE67" s="6" t="s">
        <v>73</v>
      </c>
      <c r="DF67" s="6" t="s">
        <v>43</v>
      </c>
      <c r="DG67" s="1"/>
      <c r="DH67" s="6">
        <v>-0.6</v>
      </c>
      <c r="DI67" s="6">
        <v>-0.4</v>
      </c>
      <c r="DJ67" s="6">
        <v>-1.2</v>
      </c>
      <c r="DK67" s="6">
        <v>18.692870847427095</v>
      </c>
      <c r="DL67" s="6">
        <v>-0.1</v>
      </c>
      <c r="DM67" s="6">
        <v>-0.5</v>
      </c>
      <c r="DN67" s="6">
        <v>-0.1</v>
      </c>
      <c r="DO67" s="6">
        <v>0.13132412231328869</v>
      </c>
      <c r="DP67" s="6">
        <v>0.12569404142506588</v>
      </c>
      <c r="DR67" s="18" t="s">
        <v>305</v>
      </c>
      <c r="DS67" s="18" t="s">
        <v>306</v>
      </c>
      <c r="DT67" s="18" t="s">
        <v>341</v>
      </c>
      <c r="DU67" s="18" t="s">
        <v>331</v>
      </c>
      <c r="DV67" s="21">
        <v>0.57099999999999995</v>
      </c>
      <c r="DW67" s="18" t="s">
        <v>345</v>
      </c>
      <c r="DX67" s="18" t="s">
        <v>345</v>
      </c>
      <c r="DY67" s="21">
        <v>0.66200000000000003</v>
      </c>
      <c r="DZ67" s="21">
        <v>0.755</v>
      </c>
      <c r="EA67" s="21">
        <v>0.78900000000000003</v>
      </c>
      <c r="EB67" s="21">
        <v>0.375</v>
      </c>
      <c r="EC67" s="18" t="s">
        <v>332</v>
      </c>
      <c r="ED67" s="21">
        <v>0.53600000000000003</v>
      </c>
      <c r="EE67" s="19">
        <v>4.3890000000000002</v>
      </c>
      <c r="EF67" s="18" t="s">
        <v>333</v>
      </c>
      <c r="EG67" s="21">
        <v>0.17399999999999999</v>
      </c>
      <c r="EH67" s="18" t="s">
        <v>332</v>
      </c>
      <c r="EI67" s="21">
        <v>7.1999999999999995E-2</v>
      </c>
      <c r="EJ67" s="18" t="s">
        <v>343</v>
      </c>
      <c r="EK67" s="18" t="s">
        <v>344</v>
      </c>
      <c r="EL67" s="18" t="s">
        <v>307</v>
      </c>
      <c r="EM67" s="18" t="s">
        <v>307</v>
      </c>
      <c r="EN67" s="18" t="s">
        <v>331</v>
      </c>
    </row>
    <row r="68" spans="1:166" x14ac:dyDescent="0.2">
      <c r="A68" s="1"/>
      <c r="B68" s="1"/>
      <c r="C68" s="1"/>
      <c r="D68" s="1"/>
      <c r="E68" s="1"/>
      <c r="F68" s="1"/>
      <c r="G68" s="1"/>
      <c r="H68" s="1"/>
      <c r="I68" s="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1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1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1"/>
      <c r="DD68" s="6"/>
      <c r="DE68" s="6"/>
      <c r="DF68" s="6"/>
      <c r="DG68" s="1"/>
      <c r="DH68" s="6"/>
      <c r="DI68" s="6"/>
      <c r="DJ68" s="6"/>
      <c r="DK68" s="6"/>
      <c r="DL68" s="6"/>
      <c r="DM68" s="6"/>
      <c r="DN68" s="6"/>
      <c r="DO68" s="6"/>
      <c r="DP68" s="6"/>
      <c r="DR68" s="18"/>
      <c r="DS68" s="18"/>
      <c r="DT68" s="18"/>
      <c r="DU68" s="18"/>
      <c r="DV68" s="18"/>
      <c r="DW68" s="19"/>
      <c r="DX68" s="18"/>
      <c r="DY68" s="19"/>
      <c r="DZ68" s="19"/>
      <c r="EA68" s="19"/>
      <c r="EB68" s="19"/>
      <c r="EC68" s="18"/>
      <c r="ED68" s="21"/>
      <c r="EE68" s="19"/>
      <c r="EF68" s="18"/>
      <c r="EG68" s="21"/>
      <c r="EH68" s="21"/>
      <c r="EI68" s="21"/>
      <c r="EJ68" s="18"/>
      <c r="EK68" s="18"/>
      <c r="EL68" s="18"/>
      <c r="EM68" s="18"/>
      <c r="EN68" s="18"/>
    </row>
    <row r="69" spans="1:166" x14ac:dyDescent="0.2">
      <c r="A69" s="1"/>
      <c r="B69" s="1"/>
      <c r="C69" s="1"/>
      <c r="D69" s="1"/>
      <c r="E69" s="1"/>
      <c r="F69" s="1"/>
      <c r="G69" s="1"/>
      <c r="H69" s="1"/>
      <c r="I69" s="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1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1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1"/>
      <c r="DD69" s="6"/>
      <c r="DE69" s="6"/>
      <c r="DF69" s="6"/>
      <c r="DG69" s="1"/>
      <c r="DH69" s="6"/>
      <c r="DI69" s="6"/>
      <c r="DJ69" s="6"/>
      <c r="DK69" s="6"/>
      <c r="DL69" s="6"/>
      <c r="DM69" s="6"/>
      <c r="DN69" s="6"/>
      <c r="DO69" s="6"/>
      <c r="DP69" s="6"/>
    </row>
    <row r="70" spans="1:166" x14ac:dyDescent="0.2">
      <c r="A70" s="1"/>
      <c r="B70" s="1"/>
      <c r="C70" s="1"/>
      <c r="D70" s="1"/>
      <c r="E70" s="1"/>
      <c r="F70" s="1"/>
      <c r="G70" s="1"/>
      <c r="H70" s="1"/>
      <c r="I70" s="1"/>
      <c r="J70" s="2" t="s">
        <v>0</v>
      </c>
      <c r="K70" s="2" t="s">
        <v>1</v>
      </c>
      <c r="L70" s="7" t="s">
        <v>181</v>
      </c>
      <c r="M70" s="7" t="s">
        <v>182</v>
      </c>
      <c r="N70" s="7" t="s">
        <v>183</v>
      </c>
      <c r="O70" s="7" t="s">
        <v>184</v>
      </c>
      <c r="P70" s="7" t="s">
        <v>185</v>
      </c>
      <c r="Q70" s="7" t="s">
        <v>186</v>
      </c>
      <c r="R70" s="7" t="s">
        <v>187</v>
      </c>
      <c r="S70" s="7" t="s">
        <v>188</v>
      </c>
      <c r="T70" s="7" t="s">
        <v>189</v>
      </c>
      <c r="U70" s="7" t="s">
        <v>190</v>
      </c>
      <c r="V70" s="7" t="s">
        <v>191</v>
      </c>
      <c r="W70" s="7" t="s">
        <v>192</v>
      </c>
      <c r="X70" s="7" t="s">
        <v>193</v>
      </c>
      <c r="Y70" s="7" t="s">
        <v>194</v>
      </c>
      <c r="Z70" s="7" t="s">
        <v>195</v>
      </c>
      <c r="AA70" s="7" t="s">
        <v>196</v>
      </c>
      <c r="AB70" s="7" t="s">
        <v>197</v>
      </c>
      <c r="AC70" s="7" t="s">
        <v>198</v>
      </c>
      <c r="AD70" s="7" t="s">
        <v>199</v>
      </c>
      <c r="AE70" s="7" t="s">
        <v>200</v>
      </c>
      <c r="AF70" s="7" t="s">
        <v>201</v>
      </c>
      <c r="AG70" s="7" t="s">
        <v>202</v>
      </c>
      <c r="AH70" s="7" t="s">
        <v>203</v>
      </c>
      <c r="AI70" s="7" t="s">
        <v>204</v>
      </c>
      <c r="AJ70" s="7" t="s">
        <v>205</v>
      </c>
      <c r="AK70" s="7" t="s">
        <v>206</v>
      </c>
      <c r="AL70" s="7" t="s">
        <v>207</v>
      </c>
      <c r="AM70" s="7" t="s">
        <v>208</v>
      </c>
      <c r="AN70" s="7" t="s">
        <v>209</v>
      </c>
      <c r="AO70" s="7" t="s">
        <v>210</v>
      </c>
      <c r="AP70" s="7" t="s">
        <v>211</v>
      </c>
      <c r="AQ70" s="7" t="s">
        <v>212</v>
      </c>
      <c r="AR70" s="1"/>
      <c r="AS70" s="11" t="s">
        <v>266</v>
      </c>
      <c r="AT70" s="12" t="s">
        <v>267</v>
      </c>
      <c r="AU70" s="12" t="s">
        <v>268</v>
      </c>
      <c r="AV70" s="12" t="s">
        <v>269</v>
      </c>
      <c r="AW70" s="11" t="s">
        <v>270</v>
      </c>
      <c r="AX70" s="12" t="s">
        <v>271</v>
      </c>
      <c r="AY70" s="12" t="s">
        <v>272</v>
      </c>
      <c r="AZ70" s="12" t="s">
        <v>273</v>
      </c>
      <c r="BA70" s="12" t="s">
        <v>274</v>
      </c>
      <c r="BB70" s="12" t="s">
        <v>275</v>
      </c>
      <c r="BC70" s="12" t="s">
        <v>276</v>
      </c>
      <c r="BD70" s="12" t="s">
        <v>277</v>
      </c>
      <c r="BE70" s="12" t="s">
        <v>278</v>
      </c>
      <c r="BF70" s="12" t="s">
        <v>279</v>
      </c>
      <c r="BG70" s="12" t="s">
        <v>280</v>
      </c>
      <c r="BH70" s="12" t="s">
        <v>281</v>
      </c>
      <c r="BI70" s="12" t="s">
        <v>282</v>
      </c>
      <c r="BJ70" s="12" t="s">
        <v>283</v>
      </c>
      <c r="BK70" s="12" t="s">
        <v>284</v>
      </c>
      <c r="BL70" s="2" t="s">
        <v>2</v>
      </c>
      <c r="BM70" s="2" t="s">
        <v>285</v>
      </c>
      <c r="BN70" s="2" t="s">
        <v>37</v>
      </c>
      <c r="BO70" s="2" t="s">
        <v>38</v>
      </c>
      <c r="BP70" s="2" t="s">
        <v>39</v>
      </c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6" t="s">
        <v>9</v>
      </c>
      <c r="CC70" s="6" t="s">
        <v>10</v>
      </c>
      <c r="CD70" s="6" t="s">
        <v>11</v>
      </c>
      <c r="CE70" s="6" t="s">
        <v>12</v>
      </c>
      <c r="CF70" s="6" t="s">
        <v>13</v>
      </c>
      <c r="CG70" s="6" t="s">
        <v>14</v>
      </c>
      <c r="CH70" s="6" t="s">
        <v>15</v>
      </c>
      <c r="CI70" s="6" t="s">
        <v>16</v>
      </c>
      <c r="CJ70" s="6" t="s">
        <v>17</v>
      </c>
      <c r="CK70" s="6" t="s">
        <v>18</v>
      </c>
      <c r="CL70" s="6" t="s">
        <v>19</v>
      </c>
      <c r="CM70" s="6" t="s">
        <v>20</v>
      </c>
      <c r="CN70" s="6" t="s">
        <v>21</v>
      </c>
      <c r="CO70" s="1"/>
      <c r="CP70" s="6" t="s">
        <v>22</v>
      </c>
      <c r="CQ70" s="6" t="s">
        <v>289</v>
      </c>
      <c r="CR70" s="6" t="s">
        <v>290</v>
      </c>
      <c r="CS70" s="6" t="s">
        <v>291</v>
      </c>
      <c r="CT70" s="6" t="s">
        <v>292</v>
      </c>
      <c r="CU70" s="6" t="s">
        <v>293</v>
      </c>
      <c r="CV70" s="6" t="s">
        <v>294</v>
      </c>
      <c r="CW70" s="6" t="s">
        <v>295</v>
      </c>
      <c r="CX70" s="6" t="s">
        <v>296</v>
      </c>
      <c r="CY70" s="6" t="s">
        <v>297</v>
      </c>
      <c r="CZ70" s="6"/>
      <c r="DA70" s="6" t="s">
        <v>23</v>
      </c>
      <c r="DB70" s="6" t="s">
        <v>24</v>
      </c>
      <c r="DC70" s="1"/>
      <c r="DD70" s="6" t="s">
        <v>25</v>
      </c>
      <c r="DE70" s="6" t="s">
        <v>26</v>
      </c>
      <c r="DF70" s="6" t="s">
        <v>27</v>
      </c>
      <c r="DG70" s="1"/>
      <c r="DH70" s="1" t="s">
        <v>28</v>
      </c>
      <c r="DI70" s="1" t="s">
        <v>29</v>
      </c>
      <c r="DJ70" s="1" t="s">
        <v>30</v>
      </c>
      <c r="DK70" s="1" t="s">
        <v>31</v>
      </c>
      <c r="DL70" s="1" t="s">
        <v>32</v>
      </c>
      <c r="DM70" s="1" t="s">
        <v>33</v>
      </c>
      <c r="DN70" s="1" t="s">
        <v>34</v>
      </c>
      <c r="DO70" s="1" t="s">
        <v>35</v>
      </c>
      <c r="DP70" s="1" t="s">
        <v>36</v>
      </c>
      <c r="DR70" s="18" t="s">
        <v>308</v>
      </c>
      <c r="DS70" s="18" t="s">
        <v>309</v>
      </c>
      <c r="DT70" s="18" t="s">
        <v>310</v>
      </c>
      <c r="DU70" s="18" t="s">
        <v>311</v>
      </c>
      <c r="DV70" s="18" t="s">
        <v>312</v>
      </c>
      <c r="DW70" s="18" t="s">
        <v>313</v>
      </c>
      <c r="DX70" s="18" t="s">
        <v>314</v>
      </c>
      <c r="DY70" s="18" t="s">
        <v>315</v>
      </c>
      <c r="DZ70" s="18" t="s">
        <v>316</v>
      </c>
      <c r="EA70" s="18" t="s">
        <v>317</v>
      </c>
      <c r="EB70" s="18" t="s">
        <v>318</v>
      </c>
      <c r="EC70" s="18" t="s">
        <v>319</v>
      </c>
      <c r="ED70" s="18" t="s">
        <v>320</v>
      </c>
      <c r="EE70" s="18" t="s">
        <v>321</v>
      </c>
      <c r="EF70" s="18" t="s">
        <v>322</v>
      </c>
      <c r="EG70" s="18" t="s">
        <v>323</v>
      </c>
      <c r="EH70" s="18" t="s">
        <v>324</v>
      </c>
      <c r="EI70" s="18" t="s">
        <v>325</v>
      </c>
      <c r="EJ70" s="18" t="s">
        <v>326</v>
      </c>
      <c r="EK70" s="18" t="s">
        <v>327</v>
      </c>
      <c r="EL70" s="18" t="s">
        <v>328</v>
      </c>
      <c r="EM70" s="18" t="s">
        <v>329</v>
      </c>
      <c r="EN70" s="18" t="s">
        <v>330</v>
      </c>
      <c r="EO70" s="16" t="s">
        <v>338</v>
      </c>
      <c r="EP70" s="16" t="s">
        <v>339</v>
      </c>
      <c r="ER70" s="7" t="s">
        <v>346</v>
      </c>
      <c r="ES70" s="7" t="s">
        <v>347</v>
      </c>
      <c r="ET70" s="7" t="s">
        <v>348</v>
      </c>
      <c r="EU70" s="7" t="s">
        <v>349</v>
      </c>
      <c r="EV70" s="7" t="s">
        <v>350</v>
      </c>
      <c r="EW70" s="7" t="s">
        <v>351</v>
      </c>
      <c r="EX70" s="7" t="s">
        <v>352</v>
      </c>
      <c r="EY70" s="7" t="s">
        <v>353</v>
      </c>
      <c r="EZ70" s="7" t="s">
        <v>354</v>
      </c>
      <c r="FA70" s="7" t="s">
        <v>355</v>
      </c>
      <c r="FB70" s="7" t="s">
        <v>356</v>
      </c>
      <c r="FC70" s="7" t="s">
        <v>357</v>
      </c>
      <c r="FD70" s="7" t="s">
        <v>358</v>
      </c>
      <c r="FE70" s="7" t="s">
        <v>359</v>
      </c>
      <c r="FF70" s="7" t="s">
        <v>360</v>
      </c>
      <c r="FG70" s="7" t="s">
        <v>361</v>
      </c>
      <c r="FH70" s="7" t="s">
        <v>362</v>
      </c>
      <c r="FI70" s="7" t="s">
        <v>363</v>
      </c>
      <c r="FJ70" s="7" t="s">
        <v>364</v>
      </c>
    </row>
    <row r="71" spans="1:166" x14ac:dyDescent="0.2">
      <c r="A71" s="1"/>
      <c r="B71" s="1"/>
      <c r="C71" s="1"/>
      <c r="D71" s="1"/>
      <c r="E71" s="1"/>
      <c r="F71" s="1"/>
      <c r="G71" s="1"/>
      <c r="H71" s="1"/>
      <c r="I71" s="1"/>
      <c r="J71" s="8" t="s">
        <v>134</v>
      </c>
      <c r="K71" s="8" t="s">
        <v>134</v>
      </c>
      <c r="L71" s="8" t="s">
        <v>134</v>
      </c>
      <c r="M71" s="8" t="s">
        <v>134</v>
      </c>
      <c r="N71" s="8" t="s">
        <v>134</v>
      </c>
      <c r="O71" s="8" t="s">
        <v>134</v>
      </c>
      <c r="P71" s="8" t="s">
        <v>134</v>
      </c>
      <c r="Q71" s="8" t="s">
        <v>134</v>
      </c>
      <c r="R71" s="8" t="s">
        <v>134</v>
      </c>
      <c r="S71" s="8" t="s">
        <v>134</v>
      </c>
      <c r="T71" s="8" t="s">
        <v>134</v>
      </c>
      <c r="U71" s="8" t="s">
        <v>134</v>
      </c>
      <c r="V71" s="8" t="s">
        <v>134</v>
      </c>
      <c r="W71" s="8" t="s">
        <v>134</v>
      </c>
      <c r="X71" s="8" t="s">
        <v>134</v>
      </c>
      <c r="Y71" s="8" t="s">
        <v>134</v>
      </c>
      <c r="Z71" s="8" t="s">
        <v>134</v>
      </c>
      <c r="AA71" s="8" t="s">
        <v>134</v>
      </c>
      <c r="AB71" s="8" t="s">
        <v>134</v>
      </c>
      <c r="AC71" s="8" t="s">
        <v>134</v>
      </c>
      <c r="AD71" s="8" t="s">
        <v>134</v>
      </c>
      <c r="AE71" s="8" t="s">
        <v>134</v>
      </c>
      <c r="AF71" s="8" t="s">
        <v>134</v>
      </c>
      <c r="AG71" s="8" t="s">
        <v>134</v>
      </c>
      <c r="AH71" s="8" t="s">
        <v>134</v>
      </c>
      <c r="AI71" s="8" t="s">
        <v>134</v>
      </c>
      <c r="AJ71" s="8" t="s">
        <v>134</v>
      </c>
      <c r="AK71" s="8" t="s">
        <v>134</v>
      </c>
      <c r="AL71" s="8" t="s">
        <v>134</v>
      </c>
      <c r="AM71" s="8" t="s">
        <v>134</v>
      </c>
      <c r="AN71" s="8" t="s">
        <v>134</v>
      </c>
      <c r="AO71" s="8" t="s">
        <v>134</v>
      </c>
      <c r="AP71" s="8" t="s">
        <v>134</v>
      </c>
      <c r="AQ71" s="8" t="s">
        <v>134</v>
      </c>
      <c r="AR71" s="1"/>
      <c r="AS71" s="11" t="s">
        <v>287</v>
      </c>
      <c r="AT71" s="11" t="s">
        <v>287</v>
      </c>
      <c r="AU71" s="11" t="s">
        <v>287</v>
      </c>
      <c r="AV71" s="11" t="s">
        <v>287</v>
      </c>
      <c r="AW71" s="11" t="s">
        <v>287</v>
      </c>
      <c r="AX71" s="11" t="s">
        <v>287</v>
      </c>
      <c r="AY71" s="11" t="s">
        <v>287</v>
      </c>
      <c r="AZ71" s="11" t="s">
        <v>287</v>
      </c>
      <c r="BA71" s="11" t="s">
        <v>287</v>
      </c>
      <c r="BB71" s="11" t="s">
        <v>287</v>
      </c>
      <c r="BC71" s="11" t="s">
        <v>287</v>
      </c>
      <c r="BD71" s="11" t="s">
        <v>287</v>
      </c>
      <c r="BE71" s="11" t="s">
        <v>287</v>
      </c>
      <c r="BF71" s="11" t="s">
        <v>287</v>
      </c>
      <c r="BG71" s="11" t="s">
        <v>287</v>
      </c>
      <c r="BH71" s="11" t="s">
        <v>287</v>
      </c>
      <c r="BI71" s="11" t="s">
        <v>287</v>
      </c>
      <c r="BJ71" s="11" t="s">
        <v>287</v>
      </c>
      <c r="BK71" s="11" t="s">
        <v>287</v>
      </c>
      <c r="BL71" s="11" t="s">
        <v>287</v>
      </c>
      <c r="BM71" s="11" t="s">
        <v>287</v>
      </c>
      <c r="BN71" s="6" t="s">
        <v>134</v>
      </c>
      <c r="BO71" s="6" t="s">
        <v>134</v>
      </c>
      <c r="BP71" s="6" t="s">
        <v>134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6" t="s">
        <v>134</v>
      </c>
      <c r="CC71" s="6" t="s">
        <v>134</v>
      </c>
      <c r="CD71" s="6" t="s">
        <v>134</v>
      </c>
      <c r="CE71" s="6" t="s">
        <v>134</v>
      </c>
      <c r="CF71" s="6" t="s">
        <v>134</v>
      </c>
      <c r="CG71" s="6" t="s">
        <v>134</v>
      </c>
      <c r="CH71" s="6" t="s">
        <v>134</v>
      </c>
      <c r="CI71" s="6" t="s">
        <v>134</v>
      </c>
      <c r="CJ71" s="6" t="s">
        <v>134</v>
      </c>
      <c r="CK71" s="6" t="s">
        <v>134</v>
      </c>
      <c r="CL71" s="6" t="s">
        <v>134</v>
      </c>
      <c r="CM71" s="6" t="s">
        <v>134</v>
      </c>
      <c r="CN71" s="6" t="s">
        <v>134</v>
      </c>
      <c r="CO71" s="1"/>
      <c r="CP71" s="15" t="s">
        <v>134</v>
      </c>
      <c r="CQ71" s="6" t="s">
        <v>299</v>
      </c>
      <c r="CR71" s="6" t="s">
        <v>299</v>
      </c>
      <c r="CS71" s="6" t="s">
        <v>299</v>
      </c>
      <c r="CT71" s="6" t="s">
        <v>299</v>
      </c>
      <c r="CU71" s="6" t="s">
        <v>299</v>
      </c>
      <c r="CV71" s="6" t="s">
        <v>299</v>
      </c>
      <c r="CW71" s="6" t="s">
        <v>299</v>
      </c>
      <c r="CX71" s="6" t="s">
        <v>299</v>
      </c>
      <c r="CY71" s="6" t="s">
        <v>299</v>
      </c>
      <c r="CZ71" s="6"/>
      <c r="DA71" s="6" t="s">
        <v>134</v>
      </c>
      <c r="DB71" s="6" t="s">
        <v>134</v>
      </c>
      <c r="DC71" s="1"/>
      <c r="DD71" s="6" t="s">
        <v>134</v>
      </c>
      <c r="DE71" s="6" t="s">
        <v>134</v>
      </c>
      <c r="DF71" s="6" t="s">
        <v>134</v>
      </c>
      <c r="DG71" s="1"/>
      <c r="DH71" s="6" t="s">
        <v>134</v>
      </c>
      <c r="DI71" s="6" t="s">
        <v>134</v>
      </c>
      <c r="DJ71" s="6" t="s">
        <v>134</v>
      </c>
      <c r="DK71" s="6" t="s">
        <v>134</v>
      </c>
      <c r="DL71" s="6" t="s">
        <v>134</v>
      </c>
      <c r="DM71" s="6" t="s">
        <v>134</v>
      </c>
      <c r="DN71" s="6" t="s">
        <v>134</v>
      </c>
      <c r="DO71" s="6" t="s">
        <v>134</v>
      </c>
      <c r="DP71" s="6" t="s">
        <v>134</v>
      </c>
      <c r="DR71" s="6" t="s">
        <v>134</v>
      </c>
      <c r="DS71" s="6" t="s">
        <v>134</v>
      </c>
      <c r="DT71" s="6" t="s">
        <v>134</v>
      </c>
      <c r="DU71" s="6" t="s">
        <v>134</v>
      </c>
      <c r="DV71" s="6" t="s">
        <v>134</v>
      </c>
      <c r="DW71" s="6" t="s">
        <v>134</v>
      </c>
      <c r="DX71" s="6" t="s">
        <v>134</v>
      </c>
      <c r="DY71" s="6" t="s">
        <v>134</v>
      </c>
      <c r="DZ71" s="6" t="s">
        <v>134</v>
      </c>
      <c r="EA71" s="6" t="s">
        <v>134</v>
      </c>
      <c r="EB71" s="6" t="s">
        <v>134</v>
      </c>
      <c r="EC71" s="6" t="s">
        <v>134</v>
      </c>
      <c r="ED71" s="6" t="s">
        <v>134</v>
      </c>
      <c r="EE71" s="6" t="s">
        <v>134</v>
      </c>
      <c r="EF71" s="6" t="s">
        <v>134</v>
      </c>
      <c r="EG71" s="6" t="s">
        <v>134</v>
      </c>
      <c r="EH71" s="6" t="s">
        <v>134</v>
      </c>
      <c r="EI71" s="6" t="s">
        <v>134</v>
      </c>
      <c r="EJ71" s="6" t="s">
        <v>134</v>
      </c>
      <c r="EK71" s="6" t="s">
        <v>134</v>
      </c>
      <c r="EL71" s="6" t="s">
        <v>134</v>
      </c>
      <c r="EM71" s="6" t="s">
        <v>134</v>
      </c>
      <c r="EN71" s="6" t="s">
        <v>134</v>
      </c>
      <c r="EO71" s="6" t="s">
        <v>134</v>
      </c>
      <c r="EP71" s="6" t="s">
        <v>134</v>
      </c>
      <c r="ER71" s="7" t="s">
        <v>134</v>
      </c>
      <c r="ES71" s="7" t="s">
        <v>134</v>
      </c>
      <c r="ET71" s="7" t="s">
        <v>134</v>
      </c>
      <c r="EU71" s="7" t="s">
        <v>134</v>
      </c>
      <c r="EV71" s="7" t="s">
        <v>134</v>
      </c>
      <c r="EW71" s="7" t="s">
        <v>134</v>
      </c>
      <c r="EX71" s="7" t="s">
        <v>134</v>
      </c>
      <c r="EY71" s="7" t="s">
        <v>134</v>
      </c>
      <c r="EZ71" s="7" t="s">
        <v>134</v>
      </c>
      <c r="FA71" s="7" t="s">
        <v>134</v>
      </c>
      <c r="FB71" s="7" t="s">
        <v>134</v>
      </c>
      <c r="FC71" s="7" t="s">
        <v>134</v>
      </c>
      <c r="FD71" s="7" t="s">
        <v>134</v>
      </c>
      <c r="FE71" s="7" t="s">
        <v>134</v>
      </c>
      <c r="FF71" s="7" t="s">
        <v>134</v>
      </c>
      <c r="FG71" s="7" t="s">
        <v>134</v>
      </c>
      <c r="FH71" s="7" t="s">
        <v>134</v>
      </c>
      <c r="FI71" s="7" t="s">
        <v>134</v>
      </c>
      <c r="FJ71" s="7" t="s">
        <v>134</v>
      </c>
    </row>
    <row r="72" spans="1:166" x14ac:dyDescent="0.2">
      <c r="A72" s="1" t="s">
        <v>132</v>
      </c>
      <c r="B72" s="1" t="s">
        <v>133</v>
      </c>
      <c r="C72" s="1" t="s">
        <v>263</v>
      </c>
      <c r="D72" s="1" t="s">
        <v>264</v>
      </c>
      <c r="E72" s="1" t="s">
        <v>301</v>
      </c>
      <c r="F72" s="1"/>
      <c r="G72" s="1"/>
      <c r="H72" s="1"/>
      <c r="I72" s="1"/>
      <c r="J72" s="8">
        <v>4.8012099999999995E-2</v>
      </c>
      <c r="K72" s="8">
        <v>8.4386700000000009E-2</v>
      </c>
      <c r="L72" s="8">
        <v>2.1618800000000001E-2</v>
      </c>
      <c r="M72" s="8">
        <v>8.2863200000000012E-2</v>
      </c>
      <c r="N72" s="8">
        <v>2.9904E-2</v>
      </c>
      <c r="O72" s="8">
        <v>2.1401800000000002E-2</v>
      </c>
      <c r="P72" s="8">
        <v>-1.1526999995112419E-2</v>
      </c>
      <c r="Q72" s="8">
        <v>0.41034280000000001</v>
      </c>
      <c r="R72" s="8">
        <v>0.32951369999999996</v>
      </c>
      <c r="S72" s="8">
        <v>0.6788322</v>
      </c>
      <c r="T72" s="8">
        <v>0.40332699999999999</v>
      </c>
      <c r="U72" s="8">
        <v>2.1605009000000002</v>
      </c>
      <c r="V72" s="8">
        <v>1.3001027999999999</v>
      </c>
      <c r="W72" s="8">
        <v>-1.6604999080300331E-2</v>
      </c>
      <c r="X72" s="8">
        <v>7.1502899999999994E-2</v>
      </c>
      <c r="Y72" s="8">
        <v>3.0732271999999998</v>
      </c>
      <c r="Z72" s="8">
        <v>-1.3903000392019749E-2</v>
      </c>
      <c r="AA72" s="8">
        <v>5.7330899999999997E-2</v>
      </c>
      <c r="AB72" s="8">
        <v>0.68470219999999993</v>
      </c>
      <c r="AC72" s="8">
        <v>4.6589503000000008</v>
      </c>
      <c r="AD72" s="8">
        <v>0.25719959999999997</v>
      </c>
      <c r="AE72" s="8">
        <v>0.66167240000000005</v>
      </c>
      <c r="AF72" s="8">
        <v>9.1497664000000007</v>
      </c>
      <c r="AG72" s="8">
        <v>0.35138720000000001</v>
      </c>
      <c r="AH72" s="8">
        <v>7.3902199999999987E-2</v>
      </c>
      <c r="AI72" s="8">
        <v>0.27403690000000003</v>
      </c>
      <c r="AJ72" s="8">
        <v>0.89637409999999995</v>
      </c>
      <c r="AK72" s="8">
        <v>2.3467979999999997</v>
      </c>
      <c r="AL72" s="8">
        <v>0.61342399999999997</v>
      </c>
      <c r="AM72" s="8">
        <v>0.67369460000000003</v>
      </c>
      <c r="AN72" s="8">
        <v>5.2147499999999999E-2</v>
      </c>
      <c r="AO72" s="8">
        <v>0.42856150000000004</v>
      </c>
      <c r="AP72" s="8">
        <v>0.23786070000000001</v>
      </c>
      <c r="AQ72" s="8">
        <v>2.3640700000000001E-2</v>
      </c>
      <c r="AR72" s="1"/>
      <c r="AS72" s="6">
        <v>-6.6230001449584961</v>
      </c>
      <c r="AT72" s="6">
        <v>-9.2559995651245117</v>
      </c>
      <c r="AU72" s="6">
        <v>304.87240000000003</v>
      </c>
      <c r="AV72" s="6">
        <v>46.188099999999999</v>
      </c>
      <c r="AW72" s="6">
        <v>-18.438999176025391</v>
      </c>
      <c r="AX72" s="6">
        <v>-12.682000160217285</v>
      </c>
      <c r="AY72" s="6">
        <v>-11.472000122070312</v>
      </c>
      <c r="AZ72" s="6">
        <v>-20.445999145507813</v>
      </c>
      <c r="BA72" s="6">
        <v>53.309899999999999</v>
      </c>
      <c r="BB72" s="6">
        <v>114.4481</v>
      </c>
      <c r="BC72" s="6">
        <v>-12.967000007629395</v>
      </c>
      <c r="BD72" s="6">
        <v>-18</v>
      </c>
      <c r="BE72" s="6">
        <v>-69.129997253417969</v>
      </c>
      <c r="BF72" s="6">
        <v>-49.587001800537109</v>
      </c>
      <c r="BG72" s="6">
        <v>-29.020000457763672</v>
      </c>
      <c r="BH72" s="6">
        <v>-32.122001647949219</v>
      </c>
      <c r="BI72" s="6">
        <v>-109.46399688720703</v>
      </c>
      <c r="BJ72" s="6">
        <v>-213.38099670410156</v>
      </c>
      <c r="BK72" s="6">
        <v>-2688.7529296875</v>
      </c>
      <c r="BL72" s="6">
        <v>77.599999999999994</v>
      </c>
      <c r="BM72" s="6">
        <v>2280</v>
      </c>
      <c r="BN72" s="6">
        <v>0.265015</v>
      </c>
      <c r="BO72" s="6">
        <v>9.7382499999999997E-2</v>
      </c>
      <c r="BP72" s="6">
        <v>8.0754999999999993E-2</v>
      </c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6">
        <v>-369</v>
      </c>
      <c r="CC72" s="6">
        <v>-86</v>
      </c>
      <c r="CD72" s="6">
        <v>526.4</v>
      </c>
      <c r="CE72" s="6">
        <v>-265</v>
      </c>
      <c r="CF72" s="6">
        <v>15</v>
      </c>
      <c r="CG72" s="6">
        <v>-1</v>
      </c>
      <c r="CH72" s="6">
        <v>54</v>
      </c>
      <c r="CI72" s="6">
        <v>168.2</v>
      </c>
      <c r="CJ72" s="6">
        <v>-6.1</v>
      </c>
      <c r="CK72" s="6">
        <v>-5.2</v>
      </c>
      <c r="CL72" s="6">
        <v>1.2</v>
      </c>
      <c r="CM72" s="6">
        <v>-1.7</v>
      </c>
      <c r="CN72" s="6">
        <v>-1.7</v>
      </c>
      <c r="CO72" s="1"/>
      <c r="CP72" s="6">
        <v>1.5631547244039001</v>
      </c>
      <c r="CQ72" s="6">
        <v>2.4547607788620902</v>
      </c>
      <c r="CR72" s="6">
        <v>199.375591310403</v>
      </c>
      <c r="CS72" s="6">
        <v>1.01470625885026</v>
      </c>
      <c r="CT72" s="6">
        <v>13.0517186398144</v>
      </c>
      <c r="CU72" s="6">
        <v>33.846246512984003</v>
      </c>
      <c r="CV72" s="6">
        <v>0.44453136225259299</v>
      </c>
      <c r="CW72" s="6">
        <v>8.1116214121311307E-3</v>
      </c>
      <c r="CX72" s="6">
        <v>2.2062609381490499E-2</v>
      </c>
      <c r="CY72" s="6">
        <v>0.417044247352648</v>
      </c>
      <c r="CZ72" s="6"/>
      <c r="DA72" s="6">
        <v>4.7</v>
      </c>
      <c r="DB72" s="6">
        <v>22.7</v>
      </c>
      <c r="DC72" s="1"/>
      <c r="DD72" s="6">
        <v>-5.0999999999999996</v>
      </c>
      <c r="DE72" s="6">
        <v>-7.48</v>
      </c>
      <c r="DF72" s="6">
        <v>-4.6500000000000004</v>
      </c>
      <c r="DG72" s="1"/>
      <c r="DH72" s="6">
        <v>-0.2</v>
      </c>
      <c r="DI72" s="6">
        <v>5.1845154381457146</v>
      </c>
      <c r="DJ72" s="6">
        <v>-0.3</v>
      </c>
      <c r="DK72" s="6">
        <v>47.13496350772251</v>
      </c>
      <c r="DL72" s="6">
        <v>2.2532498967104333</v>
      </c>
      <c r="DM72" s="6">
        <v>-0.2</v>
      </c>
      <c r="DN72" s="6">
        <v>0</v>
      </c>
      <c r="DO72" s="6">
        <v>-0.1</v>
      </c>
      <c r="DP72" s="6">
        <v>0.52633252395189722</v>
      </c>
      <c r="DR72" s="18" t="s">
        <v>306</v>
      </c>
      <c r="DS72" s="18" t="s">
        <v>306</v>
      </c>
      <c r="DT72" s="19">
        <v>1.224</v>
      </c>
      <c r="DU72" s="21">
        <v>0.93599999999999994</v>
      </c>
      <c r="DV72" s="19">
        <v>2.1920000000000002</v>
      </c>
      <c r="DW72" s="21">
        <v>0.99199999999999999</v>
      </c>
      <c r="DX72" s="21" t="s">
        <v>342</v>
      </c>
      <c r="DY72" s="21" t="s">
        <v>331</v>
      </c>
      <c r="DZ72" s="21" t="s">
        <v>331</v>
      </c>
      <c r="EA72" s="21" t="s">
        <v>331</v>
      </c>
      <c r="EB72" s="21" t="s">
        <v>331</v>
      </c>
      <c r="EC72" s="21">
        <v>0.92799999999999994</v>
      </c>
      <c r="ED72" s="21">
        <v>0.14399999999999999</v>
      </c>
      <c r="EE72" s="21">
        <v>0.84000000000000008</v>
      </c>
      <c r="EF72" s="21" t="s">
        <v>343</v>
      </c>
      <c r="EG72" s="21" t="s">
        <v>343</v>
      </c>
      <c r="EH72" s="21" t="s">
        <v>343</v>
      </c>
      <c r="EI72" s="21">
        <v>0.10400000000000001</v>
      </c>
      <c r="EJ72" s="21" t="s">
        <v>343</v>
      </c>
      <c r="EK72" s="21" t="s">
        <v>343</v>
      </c>
      <c r="EL72" s="21" t="s">
        <v>307</v>
      </c>
      <c r="EM72" s="21" t="s">
        <v>307</v>
      </c>
      <c r="EN72" s="21" t="s">
        <v>344</v>
      </c>
      <c r="ER72" s="14">
        <v>6.6</v>
      </c>
      <c r="ES72" s="14" t="s">
        <v>307</v>
      </c>
      <c r="ET72" s="14" t="s">
        <v>307</v>
      </c>
      <c r="EU72" s="14" t="s">
        <v>307</v>
      </c>
      <c r="EV72" s="14" t="s">
        <v>307</v>
      </c>
      <c r="EW72" s="14" t="s">
        <v>307</v>
      </c>
      <c r="EX72" s="14" t="s">
        <v>307</v>
      </c>
      <c r="EY72" s="14" t="s">
        <v>307</v>
      </c>
      <c r="EZ72" s="14">
        <v>2.5</v>
      </c>
      <c r="FA72" s="14" t="s">
        <v>307</v>
      </c>
      <c r="FB72" s="14" t="s">
        <v>307</v>
      </c>
      <c r="FC72" s="14" t="s">
        <v>307</v>
      </c>
      <c r="FD72" s="14" t="s">
        <v>307</v>
      </c>
      <c r="FE72" s="14" t="s">
        <v>307</v>
      </c>
      <c r="FF72" s="14" t="s">
        <v>307</v>
      </c>
      <c r="FG72" s="14" t="s">
        <v>307</v>
      </c>
      <c r="FH72" s="14" t="s">
        <v>307</v>
      </c>
      <c r="FI72" s="14" t="s">
        <v>307</v>
      </c>
      <c r="FJ72" s="14" t="s">
        <v>307</v>
      </c>
    </row>
    <row r="73" spans="1:166" x14ac:dyDescent="0.2">
      <c r="A73" s="1" t="s">
        <v>135</v>
      </c>
      <c r="B73" s="1" t="s">
        <v>136</v>
      </c>
      <c r="C73" s="1" t="s">
        <v>263</v>
      </c>
      <c r="D73" s="1" t="s">
        <v>264</v>
      </c>
      <c r="E73" s="7" t="s">
        <v>302</v>
      </c>
      <c r="F73" s="1"/>
      <c r="G73" s="1"/>
      <c r="H73" s="1"/>
      <c r="I73" s="1"/>
      <c r="J73" s="8">
        <v>4.4834400000000003E-2</v>
      </c>
      <c r="K73" s="8">
        <v>7.5162699999999999E-2</v>
      </c>
      <c r="L73" s="8">
        <v>2.4360600000000003E-2</v>
      </c>
      <c r="M73" s="8">
        <v>7.6026999999999997E-2</v>
      </c>
      <c r="N73" s="8">
        <v>2.8467900000000001E-2</v>
      </c>
      <c r="O73" s="8">
        <v>-1.1171000078320503E-2</v>
      </c>
      <c r="P73" s="8">
        <v>-1.4139000326395035E-2</v>
      </c>
      <c r="Q73" s="8">
        <v>0.35430790000000001</v>
      </c>
      <c r="R73" s="8">
        <v>0.2835357</v>
      </c>
      <c r="S73" s="8">
        <v>0.6314183000000001</v>
      </c>
      <c r="T73" s="8">
        <v>0.3541222</v>
      </c>
      <c r="U73" s="8">
        <v>1.9174431000000001</v>
      </c>
      <c r="V73" s="8">
        <v>1.2280876000000001</v>
      </c>
      <c r="W73" s="8">
        <v>0.81259950000000003</v>
      </c>
      <c r="X73" s="8">
        <v>5.4201600000000003E-2</v>
      </c>
      <c r="Y73" s="8">
        <v>2.8404097000000004</v>
      </c>
      <c r="Z73" s="8">
        <v>-1.662600040435791E-2</v>
      </c>
      <c r="AA73" s="8">
        <v>4.6790499999999999E-2</v>
      </c>
      <c r="AB73" s="8">
        <v>0.670566</v>
      </c>
      <c r="AC73" s="8">
        <v>4.3799812000000005</v>
      </c>
      <c r="AD73" s="8">
        <v>0.2428266</v>
      </c>
      <c r="AE73" s="8">
        <v>0.66712379999999993</v>
      </c>
      <c r="AF73" s="8">
        <v>8.6486172000000003</v>
      </c>
      <c r="AG73" s="8">
        <v>0.31953500000000001</v>
      </c>
      <c r="AH73" s="8">
        <v>7.4231199999999997E-2</v>
      </c>
      <c r="AI73" s="8">
        <v>0.24739529999999998</v>
      </c>
      <c r="AJ73" s="8">
        <v>0.86300169999999998</v>
      </c>
      <c r="AK73" s="8">
        <v>2.2876833000000003</v>
      </c>
      <c r="AL73" s="8">
        <v>0.61505619999999994</v>
      </c>
      <c r="AM73" s="8">
        <v>0.66829539999999998</v>
      </c>
      <c r="AN73" s="8">
        <v>-1.0420000180602074E-2</v>
      </c>
      <c r="AO73" s="8">
        <v>0.370533</v>
      </c>
      <c r="AP73" s="8">
        <v>0.20426050000000001</v>
      </c>
      <c r="AQ73" s="8">
        <v>2.68889E-2</v>
      </c>
      <c r="AR73" s="1"/>
      <c r="AS73" s="6">
        <v>-4.5310001373291016</v>
      </c>
      <c r="AT73" s="6">
        <v>-9.75</v>
      </c>
      <c r="AU73" s="6">
        <v>330.64499999999998</v>
      </c>
      <c r="AV73" s="6">
        <v>49.804299999999998</v>
      </c>
      <c r="AW73" s="6">
        <v>-10.836000442504883</v>
      </c>
      <c r="AX73" s="6">
        <v>-7.4530000686645508</v>
      </c>
      <c r="AY73" s="6">
        <v>-6.7420001029968262</v>
      </c>
      <c r="AZ73" s="6">
        <v>294.36520000000002</v>
      </c>
      <c r="BA73" s="6">
        <v>-11.619999885559082</v>
      </c>
      <c r="BB73" s="6">
        <v>25.959099999999999</v>
      </c>
      <c r="BC73" s="6">
        <v>-12.201000213623047</v>
      </c>
      <c r="BD73" s="6"/>
      <c r="BE73" s="6">
        <v>-62.160999298095703</v>
      </c>
      <c r="BF73" s="6">
        <v>-44.588001251220703</v>
      </c>
      <c r="BG73" s="6">
        <v>-26.094999313354492</v>
      </c>
      <c r="BH73" s="6">
        <v>-45.529998779296875</v>
      </c>
      <c r="BI73" s="6">
        <v>-939.3480224609375</v>
      </c>
      <c r="BJ73" s="6">
        <v>-1641.886962890625</v>
      </c>
      <c r="BK73" s="6">
        <v>-18106.220703125</v>
      </c>
      <c r="BL73" s="6">
        <v>47.4</v>
      </c>
      <c r="BM73" s="6">
        <v>2528</v>
      </c>
      <c r="BN73" s="6">
        <v>0.29424499999999998</v>
      </c>
      <c r="BO73" s="6">
        <v>-5.9684000909328461E-2</v>
      </c>
      <c r="BP73" s="6">
        <v>-2.4985000491142273E-2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6">
        <v>-369</v>
      </c>
      <c r="CC73" s="6">
        <v>-86</v>
      </c>
      <c r="CD73" s="6">
        <v>-346</v>
      </c>
      <c r="CE73" s="6">
        <v>-265</v>
      </c>
      <c r="CF73" s="6">
        <v>11.6</v>
      </c>
      <c r="CG73" s="6">
        <v>-1</v>
      </c>
      <c r="CH73" s="6">
        <v>63</v>
      </c>
      <c r="CI73" s="6">
        <v>127.6</v>
      </c>
      <c r="CJ73" s="6">
        <v>-6.1</v>
      </c>
      <c r="CK73" s="6">
        <v>-5.2</v>
      </c>
      <c r="CL73" s="6">
        <v>-0.5</v>
      </c>
      <c r="CM73" s="6">
        <v>-1.7</v>
      </c>
      <c r="CN73" s="6">
        <v>-1.7</v>
      </c>
      <c r="CO73" s="1"/>
      <c r="CP73" s="6">
        <v>1.7841385954637599</v>
      </c>
      <c r="CQ73" s="6">
        <v>1.11102815203614</v>
      </c>
      <c r="CR73" s="6">
        <v>937.60609833940202</v>
      </c>
      <c r="CS73" s="6">
        <v>1.25433091178183</v>
      </c>
      <c r="CT73" s="6">
        <v>4.4372182462311702</v>
      </c>
      <c r="CU73" s="6">
        <v>30.247241292844301</v>
      </c>
      <c r="CV73" s="6">
        <v>0.38043692429029202</v>
      </c>
      <c r="CW73" s="6">
        <v>2.7268116708730498E-3</v>
      </c>
      <c r="CX73" s="6">
        <v>1.9771513285543701E-2</v>
      </c>
      <c r="CY73" s="6">
        <v>0.54313999526922496</v>
      </c>
      <c r="CZ73" s="6"/>
      <c r="DA73" s="6">
        <v>6.1</v>
      </c>
      <c r="DB73" s="6">
        <v>12</v>
      </c>
      <c r="DC73" s="1"/>
      <c r="DD73" s="6">
        <v>-5.0999999999999996</v>
      </c>
      <c r="DE73" s="6">
        <v>-7.48</v>
      </c>
      <c r="DF73" s="6">
        <v>-4.6500000000000004</v>
      </c>
      <c r="DG73" s="1"/>
      <c r="DH73" s="6"/>
      <c r="DI73" s="6"/>
      <c r="DJ73" s="6"/>
      <c r="DK73" s="6"/>
      <c r="DL73" s="6"/>
      <c r="DM73" s="6"/>
      <c r="DN73" s="6"/>
      <c r="DO73" s="6"/>
      <c r="DP73" s="6"/>
      <c r="DR73" s="18" t="s">
        <v>306</v>
      </c>
      <c r="DS73" s="18" t="s">
        <v>306</v>
      </c>
      <c r="DT73" s="19">
        <v>1.472</v>
      </c>
      <c r="DU73" s="21">
        <v>0.98399999999999999</v>
      </c>
      <c r="DV73" s="19">
        <v>3.1440000000000001</v>
      </c>
      <c r="DW73" s="21">
        <v>0.52800000000000002</v>
      </c>
      <c r="DX73" s="21" t="s">
        <v>342</v>
      </c>
      <c r="DY73" s="21" t="s">
        <v>331</v>
      </c>
      <c r="DZ73" s="21" t="s">
        <v>331</v>
      </c>
      <c r="EA73" s="21" t="s">
        <v>331</v>
      </c>
      <c r="EB73" s="21" t="s">
        <v>331</v>
      </c>
      <c r="EC73" s="21">
        <v>0.42400000000000004</v>
      </c>
      <c r="ED73" s="21">
        <v>0.23199999999999998</v>
      </c>
      <c r="EE73" s="19">
        <v>1.3840000000000001</v>
      </c>
      <c r="EF73" s="21" t="s">
        <v>343</v>
      </c>
      <c r="EG73" s="21" t="s">
        <v>343</v>
      </c>
      <c r="EH73" s="21" t="s">
        <v>343</v>
      </c>
      <c r="EI73" s="21">
        <v>0.11200000000000002</v>
      </c>
      <c r="EJ73" s="21" t="s">
        <v>343</v>
      </c>
      <c r="EK73" s="21" t="s">
        <v>343</v>
      </c>
      <c r="EL73" s="21" t="s">
        <v>307</v>
      </c>
      <c r="EM73" s="21" t="s">
        <v>307</v>
      </c>
      <c r="EN73" s="21" t="s">
        <v>344</v>
      </c>
      <c r="ER73" s="14">
        <v>6.6</v>
      </c>
      <c r="ES73" s="14" t="s">
        <v>307</v>
      </c>
      <c r="ET73" s="14" t="s">
        <v>307</v>
      </c>
      <c r="EU73" s="14">
        <v>2.4</v>
      </c>
      <c r="EV73" s="14">
        <v>2.2999999999999998</v>
      </c>
      <c r="EW73" s="14">
        <v>2.2000000000000002</v>
      </c>
      <c r="EX73" s="14" t="s">
        <v>365</v>
      </c>
      <c r="EY73" s="14" t="s">
        <v>307</v>
      </c>
      <c r="EZ73" s="14" t="s">
        <v>307</v>
      </c>
      <c r="FA73" s="14" t="s">
        <v>307</v>
      </c>
      <c r="FB73" s="14" t="s">
        <v>307</v>
      </c>
      <c r="FC73" s="14" t="s">
        <v>307</v>
      </c>
      <c r="FD73" s="14" t="s">
        <v>307</v>
      </c>
      <c r="FE73" s="14" t="s">
        <v>307</v>
      </c>
      <c r="FF73" s="14" t="s">
        <v>307</v>
      </c>
      <c r="FG73" s="14" t="s">
        <v>307</v>
      </c>
      <c r="FH73" s="14" t="s">
        <v>307</v>
      </c>
      <c r="FI73" s="14" t="s">
        <v>307</v>
      </c>
      <c r="FJ73" s="14" t="s">
        <v>307</v>
      </c>
    </row>
    <row r="74" spans="1:166" x14ac:dyDescent="0.2">
      <c r="A74" s="1" t="s">
        <v>137</v>
      </c>
      <c r="B74" s="1" t="s">
        <v>138</v>
      </c>
      <c r="C74" s="1" t="s">
        <v>263</v>
      </c>
      <c r="D74" s="1" t="s">
        <v>264</v>
      </c>
      <c r="E74" s="7" t="s">
        <v>303</v>
      </c>
      <c r="F74" s="1"/>
      <c r="G74" s="1"/>
      <c r="H74" s="1"/>
      <c r="I74" s="1"/>
      <c r="J74" s="8">
        <v>0.26159160000000004</v>
      </c>
      <c r="K74" s="8">
        <v>0.42720580000000002</v>
      </c>
      <c r="L74" s="8">
        <v>0.14959729999999999</v>
      </c>
      <c r="M74" s="8">
        <v>0.27204610000000001</v>
      </c>
      <c r="N74" s="8">
        <v>0.13696960000000002</v>
      </c>
      <c r="O74" s="8">
        <v>5.3589199999999997E-2</v>
      </c>
      <c r="P74" s="8">
        <v>6.6828800000000008E-2</v>
      </c>
      <c r="Q74" s="8">
        <v>0.65375570000000005</v>
      </c>
      <c r="R74" s="8">
        <v>0.66693499999999994</v>
      </c>
      <c r="S74" s="8">
        <v>1.1513367000000001</v>
      </c>
      <c r="T74" s="8">
        <v>0.67179280000000008</v>
      </c>
      <c r="U74" s="8">
        <v>3.4657035999999999</v>
      </c>
      <c r="V74" s="8">
        <v>2.2250440999999999</v>
      </c>
      <c r="W74" s="8">
        <v>1.5033449000000001</v>
      </c>
      <c r="X74" s="8">
        <v>0.1508187</v>
      </c>
      <c r="Y74" s="8">
        <v>5.1443705</v>
      </c>
      <c r="Z74" s="8">
        <v>-9.9999997764825821E-3</v>
      </c>
      <c r="AA74" s="8">
        <v>9.7252399999999989E-2</v>
      </c>
      <c r="AB74" s="8">
        <v>1.2656853000000001</v>
      </c>
      <c r="AC74" s="8">
        <v>7.5977285000000006</v>
      </c>
      <c r="AD74" s="8">
        <v>0.46271200000000001</v>
      </c>
      <c r="AE74" s="8">
        <v>1.3493219999999999</v>
      </c>
      <c r="AF74" s="8">
        <v>14.848675499999999</v>
      </c>
      <c r="AG74" s="8">
        <v>0.58117719999999995</v>
      </c>
      <c r="AH74" s="8">
        <v>0.14297009999999999</v>
      </c>
      <c r="AI74" s="8">
        <v>0.45473219999999998</v>
      </c>
      <c r="AJ74" s="8">
        <v>1.5697865</v>
      </c>
      <c r="AK74" s="8">
        <v>4.1862981000000001</v>
      </c>
      <c r="AL74" s="8">
        <v>1.1775866000000001</v>
      </c>
      <c r="AM74" s="8">
        <v>1.3782329</v>
      </c>
      <c r="AN74" s="8">
        <v>7.5882900000000003E-2</v>
      </c>
      <c r="AO74" s="8">
        <v>0.67983680000000002</v>
      </c>
      <c r="AP74" s="8">
        <v>0.4272415</v>
      </c>
      <c r="AQ74" s="8">
        <v>7.267910000000001E-2</v>
      </c>
      <c r="AR74" s="1"/>
      <c r="AS74" s="6">
        <v>125.83410000000001</v>
      </c>
      <c r="AT74" s="6">
        <v>14.751799999999999</v>
      </c>
      <c r="AU74" s="6">
        <v>725.64430000000004</v>
      </c>
      <c r="AV74" s="6">
        <v>94.558999999999997</v>
      </c>
      <c r="AW74" s="6">
        <v>-12.282999992370605</v>
      </c>
      <c r="AX74" s="6">
        <v>-8.4479999542236328</v>
      </c>
      <c r="AY74" s="6">
        <v>-7.6420001983642578</v>
      </c>
      <c r="AZ74" s="6">
        <v>-14.890000343322754</v>
      </c>
      <c r="BA74" s="6">
        <v>295.33229999999998</v>
      </c>
      <c r="BB74" s="6">
        <v>243.9151</v>
      </c>
      <c r="BC74" s="6">
        <v>-9.4429998397827148</v>
      </c>
      <c r="BD74" s="6"/>
      <c r="BE74" s="6">
        <v>-42.846000671386719</v>
      </c>
      <c r="BF74" s="6">
        <v>-30.732999801635742</v>
      </c>
      <c r="BG74" s="6">
        <v>64.180899999999994</v>
      </c>
      <c r="BH74" s="6">
        <v>62.703200000000002</v>
      </c>
      <c r="BI74" s="6">
        <v>-96.680000305175781</v>
      </c>
      <c r="BJ74" s="6">
        <v>-169.57400512695312</v>
      </c>
      <c r="BK74" s="6">
        <v>-1740.9029541015625</v>
      </c>
      <c r="BL74" s="6">
        <v>91.4482</v>
      </c>
      <c r="BM74" s="6">
        <v>947</v>
      </c>
      <c r="BN74" s="6">
        <v>1.2493695</v>
      </c>
      <c r="BO74" s="6">
        <v>0.1693125</v>
      </c>
      <c r="BP74" s="6">
        <v>1.3517154</v>
      </c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6">
        <v>-369</v>
      </c>
      <c r="CC74" s="6">
        <v>86</v>
      </c>
      <c r="CD74" s="6">
        <v>667.4</v>
      </c>
      <c r="CE74" s="6">
        <v>481.6</v>
      </c>
      <c r="CF74" s="6">
        <v>2.2000000000000002</v>
      </c>
      <c r="CG74" s="6">
        <v>-1</v>
      </c>
      <c r="CH74" s="6">
        <v>33.200000000000003</v>
      </c>
      <c r="CI74" s="6">
        <v>208.4</v>
      </c>
      <c r="CJ74" s="6">
        <v>-6.1</v>
      </c>
      <c r="CK74" s="6">
        <v>5.8</v>
      </c>
      <c r="CL74" s="6">
        <v>1</v>
      </c>
      <c r="CM74" s="6">
        <v>-1.7</v>
      </c>
      <c r="CN74" s="6">
        <v>-1.7</v>
      </c>
      <c r="CO74" s="1"/>
      <c r="CP74" s="6">
        <v>2.4940664053655404</v>
      </c>
      <c r="CQ74" s="6">
        <v>0.986240686621084</v>
      </c>
      <c r="CR74" s="6">
        <v>355.18540426140999</v>
      </c>
      <c r="CS74" s="6">
        <v>2.46845616170594</v>
      </c>
      <c r="CT74" s="6">
        <v>14.016964157525001</v>
      </c>
      <c r="CU74" s="6">
        <v>70.833365322427696</v>
      </c>
      <c r="CV74" s="6">
        <v>0.44616498247743303</v>
      </c>
      <c r="CW74" s="6">
        <v>6.8343747006477298E-3</v>
      </c>
      <c r="CX74" s="6">
        <v>9.2639975487078405E-2</v>
      </c>
      <c r="CY74" s="6">
        <v>1.4173756999087399</v>
      </c>
      <c r="CZ74" s="6"/>
      <c r="DA74" s="6">
        <v>31</v>
      </c>
      <c r="DB74" s="6">
        <v>26</v>
      </c>
      <c r="DC74" s="1"/>
      <c r="DD74" s="6">
        <v>-5.0999999999999996</v>
      </c>
      <c r="DE74" s="6">
        <v>-7.48</v>
      </c>
      <c r="DF74" s="6">
        <v>-4.6500000000000004</v>
      </c>
      <c r="DG74" s="1"/>
      <c r="DH74" s="6"/>
      <c r="DI74" s="6"/>
      <c r="DJ74" s="6"/>
      <c r="DK74" s="6"/>
      <c r="DL74" s="6"/>
      <c r="DM74" s="6"/>
      <c r="DN74" s="6"/>
      <c r="DO74" s="6"/>
      <c r="DP74" s="6"/>
      <c r="DR74" s="21" t="s">
        <v>306</v>
      </c>
      <c r="DS74" s="18" t="s">
        <v>306</v>
      </c>
      <c r="DT74" s="19">
        <v>5.3040000000000003</v>
      </c>
      <c r="DU74" s="19">
        <v>4.3760000000000003</v>
      </c>
      <c r="DV74" s="19">
        <v>5.32</v>
      </c>
      <c r="DW74" s="21">
        <v>0.6160000000000001</v>
      </c>
      <c r="DX74" s="21">
        <v>0.60000000000000009</v>
      </c>
      <c r="DY74" s="21" t="s">
        <v>331</v>
      </c>
      <c r="DZ74" s="21" t="s">
        <v>331</v>
      </c>
      <c r="EA74" s="21" t="s">
        <v>331</v>
      </c>
      <c r="EB74" s="21" t="s">
        <v>331</v>
      </c>
      <c r="EC74" s="19">
        <v>1.768</v>
      </c>
      <c r="ED74" s="21">
        <v>0.95199999999999996</v>
      </c>
      <c r="EE74" s="19">
        <v>2.5120000000000005</v>
      </c>
      <c r="EF74" s="21" t="s">
        <v>343</v>
      </c>
      <c r="EG74" s="21" t="s">
        <v>343</v>
      </c>
      <c r="EH74" s="21" t="s">
        <v>343</v>
      </c>
      <c r="EI74" s="21">
        <v>0.11200000000000002</v>
      </c>
      <c r="EJ74" s="21" t="s">
        <v>343</v>
      </c>
      <c r="EK74" s="21" t="s">
        <v>343</v>
      </c>
      <c r="EL74" s="21" t="s">
        <v>307</v>
      </c>
      <c r="EM74" s="21" t="s">
        <v>307</v>
      </c>
      <c r="EN74" s="21">
        <v>1.3280000000000001</v>
      </c>
      <c r="ER74" s="14">
        <v>12</v>
      </c>
      <c r="ES74" s="14" t="s">
        <v>307</v>
      </c>
      <c r="ET74" s="14" t="s">
        <v>307</v>
      </c>
      <c r="EU74" s="14" t="s">
        <v>307</v>
      </c>
      <c r="EV74" s="14">
        <v>2.5</v>
      </c>
      <c r="EW74" s="14">
        <v>2.6</v>
      </c>
      <c r="EX74" s="14" t="s">
        <v>366</v>
      </c>
      <c r="EY74" s="14" t="s">
        <v>307</v>
      </c>
      <c r="EZ74" s="14" t="s">
        <v>307</v>
      </c>
      <c r="FA74" s="14" t="s">
        <v>307</v>
      </c>
      <c r="FB74" s="14" t="s">
        <v>307</v>
      </c>
      <c r="FC74" s="14" t="s">
        <v>307</v>
      </c>
      <c r="FD74" s="14" t="s">
        <v>307</v>
      </c>
      <c r="FE74" s="14" t="s">
        <v>307</v>
      </c>
      <c r="FF74" s="14" t="s">
        <v>307</v>
      </c>
      <c r="FG74" s="14" t="s">
        <v>307</v>
      </c>
      <c r="FH74" s="14" t="s">
        <v>307</v>
      </c>
      <c r="FI74" s="14" t="s">
        <v>307</v>
      </c>
      <c r="FJ74" s="14" t="s">
        <v>307</v>
      </c>
    </row>
    <row r="75" spans="1:166" x14ac:dyDescent="0.2">
      <c r="A75" s="1" t="s">
        <v>139</v>
      </c>
      <c r="B75" s="1" t="s">
        <v>140</v>
      </c>
      <c r="C75" s="1" t="s">
        <v>263</v>
      </c>
      <c r="D75" s="1" t="s">
        <v>264</v>
      </c>
      <c r="E75" s="7" t="s">
        <v>304</v>
      </c>
      <c r="F75" s="1"/>
      <c r="G75" s="1"/>
      <c r="H75" s="1"/>
      <c r="I75" s="1"/>
      <c r="J75" s="8">
        <v>3.0316700000000002E-2</v>
      </c>
      <c r="K75" s="8">
        <v>7.2785900000000001E-2</v>
      </c>
      <c r="L75" s="8">
        <v>1.18593E-2</v>
      </c>
      <c r="M75" s="8">
        <v>7.7450999999999992E-2</v>
      </c>
      <c r="N75" s="8">
        <v>2.3700299999999997E-2</v>
      </c>
      <c r="O75" s="8">
        <v>1.90834E-2</v>
      </c>
      <c r="P75" s="8">
        <v>-9.9999997764825821E-3</v>
      </c>
      <c r="Q75" s="8">
        <v>0.4276354</v>
      </c>
      <c r="R75" s="8">
        <v>0.30326960000000003</v>
      </c>
      <c r="S75" s="8">
        <v>0.70115700000000003</v>
      </c>
      <c r="T75" s="8">
        <v>0.39554909999999999</v>
      </c>
      <c r="U75" s="8">
        <v>2.0258357999999999</v>
      </c>
      <c r="V75" s="8">
        <v>1.2319273000000002</v>
      </c>
      <c r="W75" s="8">
        <v>0.8634058</v>
      </c>
      <c r="X75" s="8">
        <v>6.6858899999999999E-2</v>
      </c>
      <c r="Y75" s="8">
        <v>2.9419355</v>
      </c>
      <c r="Z75" s="8">
        <v>-9.9999997764825821E-3</v>
      </c>
      <c r="AA75" s="8">
        <v>5.4561100000000001E-2</v>
      </c>
      <c r="AB75" s="8">
        <v>0.68694569999999999</v>
      </c>
      <c r="AC75" s="8">
        <v>4.3379242000000007</v>
      </c>
      <c r="AD75" s="8">
        <v>0.25442199999999998</v>
      </c>
      <c r="AE75" s="8">
        <v>0.66229369999999999</v>
      </c>
      <c r="AF75" s="8">
        <v>8.3663747999999991</v>
      </c>
      <c r="AG75" s="8">
        <v>0.31395409999999996</v>
      </c>
      <c r="AH75" s="8">
        <v>7.4117199999999994E-2</v>
      </c>
      <c r="AI75" s="8">
        <v>0.2516909</v>
      </c>
      <c r="AJ75" s="8">
        <v>0.82737080000000007</v>
      </c>
      <c r="AK75" s="8">
        <v>2.1647519000000002</v>
      </c>
      <c r="AL75" s="8">
        <v>0.57625729999999997</v>
      </c>
      <c r="AM75" s="8">
        <v>0.6621032</v>
      </c>
      <c r="AN75" s="8">
        <v>3.9755400000000003E-2</v>
      </c>
      <c r="AO75" s="8">
        <v>0.34159289999999998</v>
      </c>
      <c r="AP75" s="8">
        <v>0.172344</v>
      </c>
      <c r="AQ75" s="8">
        <v>3.7764000000000006E-2</v>
      </c>
      <c r="AR75" s="1"/>
      <c r="AS75" s="6">
        <v>-5.9120001792907715</v>
      </c>
      <c r="AT75" s="6">
        <v>-12.876999855041504</v>
      </c>
      <c r="AU75" s="6">
        <v>316.46280000000002</v>
      </c>
      <c r="AV75" s="6">
        <v>61.688600000000001</v>
      </c>
      <c r="AW75" s="6">
        <v>-16.326999664306641</v>
      </c>
      <c r="AX75" s="6">
        <v>-11.229000091552734</v>
      </c>
      <c r="AY75" s="6">
        <v>-10.157999992370605</v>
      </c>
      <c r="AZ75" s="6">
        <v>-22.399999618530273</v>
      </c>
      <c r="BA75" s="6">
        <v>39.318800000000003</v>
      </c>
      <c r="BB75" s="6">
        <v>112.9911</v>
      </c>
      <c r="BC75" s="6">
        <v>-14.206000328063965</v>
      </c>
      <c r="BD75" s="6">
        <v>-15</v>
      </c>
      <c r="BE75" s="6">
        <v>-61.083999633789062</v>
      </c>
      <c r="BF75" s="6">
        <v>-43.816001892089844</v>
      </c>
      <c r="BG75" s="6">
        <v>-25.642999649047852</v>
      </c>
      <c r="BH75" s="6">
        <v>-40.766998291015625</v>
      </c>
      <c r="BI75" s="6">
        <v>-106.19000244140625</v>
      </c>
      <c r="BJ75" s="6">
        <v>-260.02700805664062</v>
      </c>
      <c r="BK75" s="6">
        <v>-2906.200927734375</v>
      </c>
      <c r="BL75" s="6">
        <v>35.6</v>
      </c>
      <c r="BM75" s="6">
        <v>1295</v>
      </c>
      <c r="BN75" s="6">
        <v>0.13135859999999999</v>
      </c>
      <c r="BO75" s="6">
        <v>-0.1575469970703125</v>
      </c>
      <c r="BP75" s="6">
        <v>-4.3671999126672745E-2</v>
      </c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6">
        <v>-369</v>
      </c>
      <c r="CC75" s="6">
        <v>-86</v>
      </c>
      <c r="CD75" s="6">
        <v>765.8</v>
      </c>
      <c r="CE75" s="6">
        <v>274.39999999999998</v>
      </c>
      <c r="CF75" s="6">
        <v>6.4</v>
      </c>
      <c r="CG75" s="6">
        <v>1</v>
      </c>
      <c r="CH75" s="6">
        <v>40</v>
      </c>
      <c r="CI75" s="6">
        <v>233.2</v>
      </c>
      <c r="CJ75" s="6">
        <v>-6.1</v>
      </c>
      <c r="CK75" s="6">
        <v>7.6</v>
      </c>
      <c r="CL75" s="6">
        <v>-0.5</v>
      </c>
      <c r="CM75" s="6">
        <v>-1.7</v>
      </c>
      <c r="CN75" s="6">
        <v>-1.7</v>
      </c>
      <c r="CO75" s="1"/>
      <c r="CP75" s="6">
        <v>0.78809752904394004</v>
      </c>
      <c r="CQ75" s="6">
        <v>5.2390070454901299</v>
      </c>
      <c r="CR75" s="6">
        <v>217.10595013473699</v>
      </c>
      <c r="CS75" s="6">
        <v>1.27791661007512</v>
      </c>
      <c r="CT75" s="6">
        <v>4.13076963490815</v>
      </c>
      <c r="CU75" s="6">
        <v>6.0608332480592404</v>
      </c>
      <c r="CV75" s="6">
        <v>1.25743213260721</v>
      </c>
      <c r="CW75" s="6">
        <v>3.6576050496513698E-3</v>
      </c>
      <c r="CX75" s="6">
        <v>3.06796281328021E-2</v>
      </c>
      <c r="CY75" s="6">
        <v>0.437374059643659</v>
      </c>
      <c r="CZ75" s="6"/>
      <c r="DA75" s="6">
        <v>1.9</v>
      </c>
      <c r="DB75" s="6">
        <v>17</v>
      </c>
      <c r="DC75" s="1"/>
      <c r="DD75" s="6">
        <v>-5.0999999999999996</v>
      </c>
      <c r="DE75" s="6">
        <v>-7.48</v>
      </c>
      <c r="DF75" s="6">
        <v>-4.6500000000000004</v>
      </c>
      <c r="DG75" s="1"/>
      <c r="DH75" s="6"/>
      <c r="DI75" s="6"/>
      <c r="DJ75" s="6"/>
      <c r="DK75" s="6"/>
      <c r="DL75" s="6"/>
      <c r="DM75" s="6"/>
      <c r="DN75" s="6"/>
      <c r="DO75" s="6"/>
      <c r="DP75" s="6"/>
      <c r="DR75" s="18" t="s">
        <v>306</v>
      </c>
      <c r="DS75" s="18" t="s">
        <v>306</v>
      </c>
      <c r="DT75" s="19">
        <v>1.752</v>
      </c>
      <c r="DU75" s="21">
        <v>0.76800000000000002</v>
      </c>
      <c r="DV75" s="19">
        <v>1.4960000000000002</v>
      </c>
      <c r="DW75" s="21" t="s">
        <v>342</v>
      </c>
      <c r="DX75" s="21" t="s">
        <v>342</v>
      </c>
      <c r="DY75" s="21" t="s">
        <v>331</v>
      </c>
      <c r="DZ75" s="21" t="s">
        <v>331</v>
      </c>
      <c r="EA75" s="21" t="s">
        <v>331</v>
      </c>
      <c r="EB75" s="21" t="s">
        <v>331</v>
      </c>
      <c r="EC75" s="21">
        <v>0.72800000000000009</v>
      </c>
      <c r="ED75" s="21">
        <v>0.32000000000000006</v>
      </c>
      <c r="EE75" s="21">
        <v>0.64000000000000012</v>
      </c>
      <c r="EF75" s="21" t="s">
        <v>343</v>
      </c>
      <c r="EG75" s="21" t="s">
        <v>343</v>
      </c>
      <c r="EH75" s="21" t="s">
        <v>343</v>
      </c>
      <c r="EI75" s="21">
        <v>0.10400000000000001</v>
      </c>
      <c r="EJ75" s="21" t="s">
        <v>343</v>
      </c>
      <c r="EK75" s="21" t="s">
        <v>343</v>
      </c>
      <c r="EL75" s="21" t="s">
        <v>307</v>
      </c>
      <c r="EM75" s="21" t="s">
        <v>307</v>
      </c>
      <c r="EN75" s="21" t="s">
        <v>344</v>
      </c>
      <c r="ER75" s="14">
        <v>11</v>
      </c>
      <c r="ES75" s="14" t="s">
        <v>307</v>
      </c>
      <c r="ET75" s="14" t="s">
        <v>307</v>
      </c>
      <c r="EU75" s="14" t="s">
        <v>307</v>
      </c>
      <c r="EV75" s="14" t="s">
        <v>307</v>
      </c>
      <c r="EW75" s="14" t="s">
        <v>307</v>
      </c>
      <c r="EX75" s="14" t="s">
        <v>307</v>
      </c>
      <c r="EY75" s="14" t="s">
        <v>307</v>
      </c>
      <c r="EZ75" s="14" t="s">
        <v>307</v>
      </c>
      <c r="FA75" s="14" t="s">
        <v>307</v>
      </c>
      <c r="FB75" s="14" t="s">
        <v>307</v>
      </c>
      <c r="FC75" s="14" t="s">
        <v>307</v>
      </c>
      <c r="FD75" s="14" t="s">
        <v>307</v>
      </c>
      <c r="FE75" s="14" t="s">
        <v>307</v>
      </c>
      <c r="FF75" s="14" t="s">
        <v>307</v>
      </c>
      <c r="FG75" s="14" t="s">
        <v>307</v>
      </c>
      <c r="FH75" s="14" t="s">
        <v>307</v>
      </c>
      <c r="FI75" s="14" t="s">
        <v>307</v>
      </c>
      <c r="FJ75" s="14" t="s">
        <v>307</v>
      </c>
    </row>
    <row r="76" spans="1:166" x14ac:dyDescent="0.2">
      <c r="A76" s="1" t="s">
        <v>141</v>
      </c>
      <c r="B76" s="1" t="s">
        <v>133</v>
      </c>
      <c r="C76" s="1" t="s">
        <v>263</v>
      </c>
      <c r="D76" s="1" t="s">
        <v>265</v>
      </c>
      <c r="E76" s="1" t="s">
        <v>301</v>
      </c>
      <c r="F76" s="1"/>
      <c r="G76" s="1"/>
      <c r="H76" s="1"/>
      <c r="I76" s="1"/>
      <c r="J76" s="8">
        <v>-0.01</v>
      </c>
      <c r="K76" s="8">
        <v>0.1818314</v>
      </c>
      <c r="L76" s="8">
        <v>2.31174E-2</v>
      </c>
      <c r="M76" s="8">
        <v>0.1160149</v>
      </c>
      <c r="N76" s="8">
        <v>4.8354899999999999E-2</v>
      </c>
      <c r="O76" s="8">
        <v>3.6530299999999995E-2</v>
      </c>
      <c r="P76" s="8">
        <v>3.6563600000000002E-2</v>
      </c>
      <c r="Q76" s="8">
        <v>10.181846699999999</v>
      </c>
      <c r="R76" s="8">
        <v>0.33115300000000003</v>
      </c>
      <c r="S76" s="8">
        <v>0.74421510000000002</v>
      </c>
      <c r="T76" s="8">
        <v>0.42952480000000004</v>
      </c>
      <c r="U76" s="8">
        <v>2.1773427999999999</v>
      </c>
      <c r="V76" s="8">
        <v>1.5379031000000001</v>
      </c>
      <c r="W76" s="8">
        <v>0.98763699999999999</v>
      </c>
      <c r="X76" s="8">
        <v>7.091320000000001E-2</v>
      </c>
      <c r="Y76" s="8">
        <v>3.3672635</v>
      </c>
      <c r="Z76" s="8">
        <v>-1.3105E-2</v>
      </c>
      <c r="AA76" s="8">
        <v>5.1660899999999996E-2</v>
      </c>
      <c r="AB76" s="8">
        <v>0.86725469999999993</v>
      </c>
      <c r="AC76" s="8">
        <v>5.3487222000000001</v>
      </c>
      <c r="AD76" s="8">
        <v>0.38418060000000004</v>
      </c>
      <c r="AE76" s="8">
        <v>0.94026239999999994</v>
      </c>
      <c r="AF76" s="8">
        <v>9.7613773999999989</v>
      </c>
      <c r="AG76" s="8">
        <v>0.42898790000000003</v>
      </c>
      <c r="AH76" s="8">
        <v>9.5117999999999994E-2</v>
      </c>
      <c r="AI76" s="8">
        <v>0.31293460000000001</v>
      </c>
      <c r="AJ76" s="8">
        <v>0.97132459999999998</v>
      </c>
      <c r="AK76" s="8">
        <v>2.5688054999999999</v>
      </c>
      <c r="AL76" s="8">
        <v>0.68090359999999994</v>
      </c>
      <c r="AM76" s="8">
        <v>0.78609619999999991</v>
      </c>
      <c r="AN76" s="8">
        <v>2.6889800000000002E-2</v>
      </c>
      <c r="AO76" s="8">
        <v>0.41521989999999998</v>
      </c>
      <c r="AP76" s="8">
        <v>0.2460774</v>
      </c>
      <c r="AQ76" s="8">
        <v>3.2288600000000001E-2</v>
      </c>
      <c r="AR76" s="1"/>
      <c r="AS76" s="6">
        <v>-2.6400001049041748</v>
      </c>
      <c r="AT76" s="6">
        <v>16.232900000000001</v>
      </c>
      <c r="AU76" s="6">
        <v>401.23430000000002</v>
      </c>
      <c r="AV76" s="6">
        <v>66.324399999999997</v>
      </c>
      <c r="AW76" s="6">
        <v>-6.070000171661377</v>
      </c>
      <c r="AX76" s="6">
        <v>-4.1750001907348633</v>
      </c>
      <c r="AY76" s="6">
        <v>-3.7760000228881836</v>
      </c>
      <c r="AZ76" s="6">
        <v>-8.9379997253417969</v>
      </c>
      <c r="BA76" s="6">
        <v>71.847200000000001</v>
      </c>
      <c r="BB76" s="6">
        <v>146.71969999999999</v>
      </c>
      <c r="BC76" s="6">
        <v>-5.6680002212524414</v>
      </c>
      <c r="BD76" s="6">
        <v>22.5</v>
      </c>
      <c r="BE76" s="6">
        <v>-32.08599853515625</v>
      </c>
      <c r="BF76" s="6">
        <v>-23.014999389648437</v>
      </c>
      <c r="BG76" s="6">
        <v>35.329300000000003</v>
      </c>
      <c r="BH76" s="6">
        <v>-19.509000778198242</v>
      </c>
      <c r="BI76" s="6">
        <v>-45.916999816894531</v>
      </c>
      <c r="BJ76" s="6">
        <v>-87.849998474121094</v>
      </c>
      <c r="BK76" s="6">
        <v>-999.5770263671875</v>
      </c>
      <c r="BL76" s="6">
        <v>26.8</v>
      </c>
      <c r="BM76" s="6">
        <v>177</v>
      </c>
      <c r="BN76" s="6">
        <v>0.71111009999999997</v>
      </c>
      <c r="BO76" s="6">
        <v>-0.19144399464130402</v>
      </c>
      <c r="BP76" s="6">
        <v>0.1009174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6">
        <v>-130</v>
      </c>
      <c r="CC76" s="6">
        <v>-93</v>
      </c>
      <c r="CD76" s="6">
        <v>-563</v>
      </c>
      <c r="CE76" s="6">
        <v>-169</v>
      </c>
      <c r="CF76" s="6">
        <v>0.8</v>
      </c>
      <c r="CG76" s="6">
        <v>-1.3</v>
      </c>
      <c r="CH76" s="6">
        <v>-7.9</v>
      </c>
      <c r="CI76" s="6">
        <v>-5.2</v>
      </c>
      <c r="CJ76" s="6">
        <v>-10.199999999999999</v>
      </c>
      <c r="CK76" s="6">
        <v>-9.5</v>
      </c>
      <c r="CL76" s="6">
        <v>43</v>
      </c>
      <c r="CM76" s="6">
        <v>-0.8</v>
      </c>
      <c r="CN76" s="6">
        <v>-0.8</v>
      </c>
      <c r="CO76" s="1"/>
      <c r="CP76" s="6">
        <v>5.7845619851331147</v>
      </c>
      <c r="CQ76" s="6">
        <v>4.2035910687983833</v>
      </c>
      <c r="CR76" s="6">
        <v>1172.3358316845784</v>
      </c>
      <c r="CS76" s="6">
        <v>1.8380451972292893</v>
      </c>
      <c r="CT76" s="6">
        <v>12.750377671786767</v>
      </c>
      <c r="CU76" s="6">
        <v>33.230551180129439</v>
      </c>
      <c r="CV76" s="6">
        <v>0.2648718553432749</v>
      </c>
      <c r="CW76" s="6">
        <v>1.4770212037466675E-2</v>
      </c>
      <c r="CX76" s="6">
        <v>1.511593480963391E-2</v>
      </c>
      <c r="CY76" s="6">
        <v>1.6587184451963759</v>
      </c>
      <c r="CZ76" s="6"/>
      <c r="DA76" s="6">
        <v>12</v>
      </c>
      <c r="DB76" s="6">
        <v>4.4000000000000004</v>
      </c>
      <c r="DC76" s="1"/>
      <c r="DD76" s="6">
        <v>-5.0999999999999996</v>
      </c>
      <c r="DE76" s="6">
        <v>-7.48</v>
      </c>
      <c r="DF76" s="6">
        <v>-4.6500000000000004</v>
      </c>
      <c r="DG76" s="1"/>
      <c r="DH76" s="6">
        <v>102.54479094870521</v>
      </c>
      <c r="DI76" s="6">
        <v>4.1967511968854385</v>
      </c>
      <c r="DJ76" s="6">
        <v>99.077387850679727</v>
      </c>
      <c r="DK76" s="6">
        <v>102.98914912638523</v>
      </c>
      <c r="DL76" s="6">
        <v>0.21238185346832597</v>
      </c>
      <c r="DM76" s="6">
        <v>-0.1</v>
      </c>
      <c r="DN76" s="6">
        <v>0.41968052096025876</v>
      </c>
      <c r="DO76" s="6">
        <v>-0.1</v>
      </c>
      <c r="DP76" s="6">
        <v>-0.1</v>
      </c>
      <c r="DR76" s="18" t="s">
        <v>306</v>
      </c>
      <c r="DS76" s="18" t="s">
        <v>306</v>
      </c>
      <c r="DT76" s="21" t="s">
        <v>341</v>
      </c>
      <c r="DU76" s="21" t="s">
        <v>331</v>
      </c>
      <c r="DV76" s="21" t="s">
        <v>342</v>
      </c>
      <c r="DW76" s="21" t="s">
        <v>342</v>
      </c>
      <c r="DX76" s="21" t="s">
        <v>342</v>
      </c>
      <c r="DY76" s="21" t="s">
        <v>331</v>
      </c>
      <c r="DZ76" s="21" t="s">
        <v>331</v>
      </c>
      <c r="EA76" s="21" t="s">
        <v>331</v>
      </c>
      <c r="EB76" s="21" t="s">
        <v>331</v>
      </c>
      <c r="EC76" s="21" t="s">
        <v>343</v>
      </c>
      <c r="ED76" s="21" t="s">
        <v>343</v>
      </c>
      <c r="EE76" s="21" t="s">
        <v>343</v>
      </c>
      <c r="EF76" s="21" t="s">
        <v>343</v>
      </c>
      <c r="EG76" s="21" t="s">
        <v>343</v>
      </c>
      <c r="EH76" s="21" t="s">
        <v>343</v>
      </c>
      <c r="EI76" s="21" t="s">
        <v>343</v>
      </c>
      <c r="EJ76" s="21" t="s">
        <v>343</v>
      </c>
      <c r="EK76" s="21" t="s">
        <v>343</v>
      </c>
      <c r="EL76" s="21" t="s">
        <v>307</v>
      </c>
      <c r="EM76" s="21" t="s">
        <v>307</v>
      </c>
      <c r="EN76" s="21" t="s">
        <v>344</v>
      </c>
      <c r="ER76" s="14">
        <v>6.7</v>
      </c>
      <c r="ES76" s="14">
        <v>2.6</v>
      </c>
      <c r="ET76" s="14" t="s">
        <v>307</v>
      </c>
      <c r="EU76" s="14" t="s">
        <v>307</v>
      </c>
      <c r="EV76" s="14" t="s">
        <v>307</v>
      </c>
      <c r="EW76" s="14">
        <v>8.9</v>
      </c>
      <c r="EX76" s="14" t="s">
        <v>307</v>
      </c>
      <c r="EY76" s="14">
        <v>15</v>
      </c>
      <c r="EZ76" s="14">
        <v>25</v>
      </c>
      <c r="FA76" s="14">
        <v>3</v>
      </c>
      <c r="FB76" s="14">
        <v>7.2</v>
      </c>
      <c r="FC76" s="14">
        <v>10</v>
      </c>
      <c r="FD76" s="14">
        <v>4.5</v>
      </c>
      <c r="FE76" s="14">
        <v>12</v>
      </c>
      <c r="FF76" s="14">
        <v>5.8</v>
      </c>
      <c r="FG76" s="14" t="s">
        <v>334</v>
      </c>
      <c r="FH76" s="14">
        <v>5.4</v>
      </c>
      <c r="FI76" s="14" t="s">
        <v>334</v>
      </c>
      <c r="FJ76" s="14">
        <v>24</v>
      </c>
    </row>
    <row r="77" spans="1:166" x14ac:dyDescent="0.2">
      <c r="A77" s="1" t="s">
        <v>142</v>
      </c>
      <c r="B77" s="1" t="s">
        <v>136</v>
      </c>
      <c r="C77" s="1" t="s">
        <v>263</v>
      </c>
      <c r="D77" s="1" t="s">
        <v>265</v>
      </c>
      <c r="E77" s="7" t="s">
        <v>302</v>
      </c>
      <c r="F77" s="1"/>
      <c r="G77" s="1"/>
      <c r="H77" s="1"/>
      <c r="I77" s="1"/>
      <c r="J77" s="8">
        <v>-9.9999997764825821E-3</v>
      </c>
      <c r="K77" s="8">
        <v>0.14342189999999999</v>
      </c>
      <c r="L77" s="8">
        <v>-2.2130999714136124E-2</v>
      </c>
      <c r="M77" s="8">
        <v>0.10276109999999999</v>
      </c>
      <c r="N77" s="8">
        <v>5.4464599999999995E-2</v>
      </c>
      <c r="O77" s="8">
        <v>-1.4681999571621418E-2</v>
      </c>
      <c r="P77" s="8">
        <v>-1.7961999401450157E-2</v>
      </c>
      <c r="Q77" s="8">
        <v>15.6567217</v>
      </c>
      <c r="R77" s="8">
        <v>0.2445367</v>
      </c>
      <c r="S77" s="8">
        <v>0.49502300000000005</v>
      </c>
      <c r="T77" s="8">
        <v>0.2821765</v>
      </c>
      <c r="U77" s="8">
        <v>1.5747869000000001</v>
      </c>
      <c r="V77" s="8">
        <v>1.1821765</v>
      </c>
      <c r="W77" s="8">
        <v>0.72548400000000002</v>
      </c>
      <c r="X77" s="8">
        <v>-1.4197999611496925E-2</v>
      </c>
      <c r="Y77" s="8">
        <v>2.5019418</v>
      </c>
      <c r="Z77" s="8">
        <v>-1.4449999667704105E-2</v>
      </c>
      <c r="AA77" s="8">
        <v>3.96701E-2</v>
      </c>
      <c r="AB77" s="8">
        <v>0.63951769999999997</v>
      </c>
      <c r="AC77" s="8">
        <v>3.8095173</v>
      </c>
      <c r="AD77" s="8">
        <v>0.30479520000000004</v>
      </c>
      <c r="AE77" s="8">
        <v>0.77346839999999994</v>
      </c>
      <c r="AF77" s="8">
        <v>7.2638095999999992</v>
      </c>
      <c r="AG77" s="8">
        <v>0.33641650000000001</v>
      </c>
      <c r="AH77" s="8">
        <v>3.4415599999999998E-2</v>
      </c>
      <c r="AI77" s="8">
        <v>0.2260809</v>
      </c>
      <c r="AJ77" s="8">
        <v>0.73205660000000006</v>
      </c>
      <c r="AK77" s="8">
        <v>1.9779032999999999</v>
      </c>
      <c r="AL77" s="8">
        <v>0.54196420000000001</v>
      </c>
      <c r="AM77" s="8">
        <v>0.61342319999999995</v>
      </c>
      <c r="AN77" s="8">
        <v>-1.6061000525951385E-2</v>
      </c>
      <c r="AO77" s="8">
        <v>0.32481470000000001</v>
      </c>
      <c r="AP77" s="8">
        <v>0.11044519999999999</v>
      </c>
      <c r="AQ77" s="8">
        <v>-9.9999997764825821E-3</v>
      </c>
      <c r="AR77" s="1"/>
      <c r="AS77" s="6">
        <v>-3.4409999847412109</v>
      </c>
      <c r="AT77" s="6">
        <v>-7.7230000495910645</v>
      </c>
      <c r="AU77" s="6">
        <v>299.90019999999998</v>
      </c>
      <c r="AV77" s="6">
        <v>42.635300000000001</v>
      </c>
      <c r="AW77" s="6">
        <v>-7.9470000267028809</v>
      </c>
      <c r="AX77" s="6">
        <v>-5.4660000801086426</v>
      </c>
      <c r="AY77" s="6">
        <v>-4.9439997673034668</v>
      </c>
      <c r="AZ77" s="6">
        <v>-16.606000900268555</v>
      </c>
      <c r="BA77" s="6">
        <v>60.505299999999998</v>
      </c>
      <c r="BB77" s="6">
        <v>103.0553</v>
      </c>
      <c r="BC77" s="6">
        <v>-10.531999588012695</v>
      </c>
      <c r="BD77" s="6">
        <v>-3</v>
      </c>
      <c r="BE77" s="6">
        <v>-36.943000793457031</v>
      </c>
      <c r="BF77" s="6">
        <v>-26.499000549316406</v>
      </c>
      <c r="BG77" s="6">
        <v>31.796099999999999</v>
      </c>
      <c r="BH77" s="6">
        <v>-23.334999084472656</v>
      </c>
      <c r="BI77" s="6">
        <v>-91.119003295898438</v>
      </c>
      <c r="BJ77" s="6">
        <v>-154.19000244140625</v>
      </c>
      <c r="BK77" s="6">
        <v>-1531.876953125</v>
      </c>
      <c r="BL77" s="6">
        <v>35.9</v>
      </c>
      <c r="BM77" s="6">
        <v>409</v>
      </c>
      <c r="BN77" s="6">
        <v>1.3563350999999999</v>
      </c>
      <c r="BO77" s="6">
        <v>-0.1219479963183403</v>
      </c>
      <c r="BP77" s="6">
        <v>0.13320259999999998</v>
      </c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6">
        <v>-130</v>
      </c>
      <c r="CC77" s="6">
        <v>-93</v>
      </c>
      <c r="CD77" s="6">
        <v>-563</v>
      </c>
      <c r="CE77" s="6">
        <v>-169</v>
      </c>
      <c r="CF77" s="6">
        <v>0.8</v>
      </c>
      <c r="CG77" s="6">
        <v>-1.3</v>
      </c>
      <c r="CH77" s="6">
        <v>-7.9</v>
      </c>
      <c r="CI77" s="6">
        <v>-5.2</v>
      </c>
      <c r="CJ77" s="6">
        <v>-10.199999999999999</v>
      </c>
      <c r="CK77" s="6">
        <v>10.4</v>
      </c>
      <c r="CL77" s="6">
        <v>17</v>
      </c>
      <c r="CM77" s="6">
        <v>-0.8</v>
      </c>
      <c r="CN77" s="6">
        <v>-0.8</v>
      </c>
      <c r="CO77" s="1"/>
      <c r="CP77" s="6">
        <v>2.6228492570880237</v>
      </c>
      <c r="CQ77" s="6">
        <v>1.7957537976126248</v>
      </c>
      <c r="CR77" s="6">
        <v>495.09615593967311</v>
      </c>
      <c r="CS77" s="6">
        <v>0.80989905529563044</v>
      </c>
      <c r="CT77" s="6">
        <v>5.5572801826705387</v>
      </c>
      <c r="CU77" s="6">
        <v>33.190421088179306</v>
      </c>
      <c r="CV77" s="6">
        <v>0.2216617409552914</v>
      </c>
      <c r="CW77" s="6">
        <v>1.0963976092782416E-2</v>
      </c>
      <c r="CX77" s="6">
        <v>4.0751197241583929E-2</v>
      </c>
      <c r="CY77" s="6">
        <v>1.2074033395473351</v>
      </c>
      <c r="CZ77" s="6"/>
      <c r="DA77" s="6">
        <v>12</v>
      </c>
      <c r="DB77" s="6">
        <v>7.7</v>
      </c>
      <c r="DC77" s="1"/>
      <c r="DD77" s="6">
        <v>-5.0999999999999996</v>
      </c>
      <c r="DE77" s="6">
        <v>-7.48</v>
      </c>
      <c r="DF77" s="6">
        <v>-4.6500000000000004</v>
      </c>
      <c r="DG77" s="1"/>
      <c r="DH77" s="6">
        <v>141.89285570173166</v>
      </c>
      <c r="DI77" s="6">
        <v>4.7546502580132337</v>
      </c>
      <c r="DJ77" s="6">
        <v>129.22494643267896</v>
      </c>
      <c r="DK77" s="6">
        <v>147.6299801647406</v>
      </c>
      <c r="DL77" s="6">
        <v>0.33123166531265363</v>
      </c>
      <c r="DM77" s="6">
        <v>1.0553596004083776</v>
      </c>
      <c r="DN77" s="6">
        <v>1.0634670253593956</v>
      </c>
      <c r="DO77" s="6">
        <v>-0.1</v>
      </c>
      <c r="DP77" s="6">
        <v>-0.1</v>
      </c>
      <c r="DR77" s="18" t="s">
        <v>306</v>
      </c>
      <c r="DS77" s="18" t="s">
        <v>306</v>
      </c>
      <c r="DT77" s="21" t="s">
        <v>341</v>
      </c>
      <c r="DU77" s="21" t="s">
        <v>331</v>
      </c>
      <c r="DV77" s="21" t="s">
        <v>342</v>
      </c>
      <c r="DW77" s="21" t="s">
        <v>342</v>
      </c>
      <c r="DX77" s="21" t="s">
        <v>342</v>
      </c>
      <c r="DY77" s="21" t="s">
        <v>331</v>
      </c>
      <c r="DZ77" s="21" t="s">
        <v>331</v>
      </c>
      <c r="EA77" s="21" t="s">
        <v>331</v>
      </c>
      <c r="EB77" s="21" t="s">
        <v>331</v>
      </c>
      <c r="EC77" s="21" t="s">
        <v>343</v>
      </c>
      <c r="ED77" s="21" t="s">
        <v>343</v>
      </c>
      <c r="EE77" s="21" t="s">
        <v>343</v>
      </c>
      <c r="EF77" s="21" t="s">
        <v>343</v>
      </c>
      <c r="EG77" s="21" t="s">
        <v>343</v>
      </c>
      <c r="EH77" s="21" t="s">
        <v>343</v>
      </c>
      <c r="EI77" s="21" t="s">
        <v>343</v>
      </c>
      <c r="EJ77" s="21" t="s">
        <v>343</v>
      </c>
      <c r="EK77" s="21" t="s">
        <v>343</v>
      </c>
      <c r="EL77" s="21" t="s">
        <v>307</v>
      </c>
      <c r="EM77" s="21" t="s">
        <v>307</v>
      </c>
      <c r="EN77" s="21" t="s">
        <v>344</v>
      </c>
      <c r="ER77" s="14">
        <v>7.1</v>
      </c>
      <c r="ES77" s="14">
        <v>4</v>
      </c>
      <c r="ET77" s="14" t="s">
        <v>307</v>
      </c>
      <c r="EU77" s="14">
        <v>5.5</v>
      </c>
      <c r="EV77" s="14" t="s">
        <v>307</v>
      </c>
      <c r="EW77" s="14">
        <v>15</v>
      </c>
      <c r="EX77" s="14">
        <v>9.5</v>
      </c>
      <c r="EY77" s="14">
        <v>14</v>
      </c>
      <c r="EZ77" s="14">
        <v>30</v>
      </c>
      <c r="FA77" s="14">
        <v>4.5</v>
      </c>
      <c r="FB77" s="14">
        <v>8.4</v>
      </c>
      <c r="FC77" s="14">
        <v>12</v>
      </c>
      <c r="FD77" s="14">
        <v>4.4000000000000004</v>
      </c>
      <c r="FE77" s="14">
        <v>13</v>
      </c>
      <c r="FF77" s="14">
        <v>5.8</v>
      </c>
      <c r="FG77" s="14" t="s">
        <v>334</v>
      </c>
      <c r="FH77" s="14">
        <v>4.9000000000000004</v>
      </c>
      <c r="FI77" s="14" t="s">
        <v>307</v>
      </c>
      <c r="FJ77" s="14">
        <v>15</v>
      </c>
    </row>
    <row r="78" spans="1:166" x14ac:dyDescent="0.2">
      <c r="A78" s="1" t="s">
        <v>143</v>
      </c>
      <c r="B78" s="1" t="s">
        <v>138</v>
      </c>
      <c r="C78" s="1" t="s">
        <v>263</v>
      </c>
      <c r="D78" s="1" t="s">
        <v>265</v>
      </c>
      <c r="E78" s="7" t="s">
        <v>303</v>
      </c>
      <c r="F78" s="1"/>
      <c r="G78" s="1"/>
      <c r="H78" s="1"/>
      <c r="I78" s="1"/>
      <c r="J78" s="8">
        <v>0.3179322</v>
      </c>
      <c r="K78" s="8">
        <v>0.70763869999999995</v>
      </c>
      <c r="L78" s="8">
        <v>0.17273830000000001</v>
      </c>
      <c r="M78" s="8">
        <v>0.60421469999999999</v>
      </c>
      <c r="N78" s="8">
        <v>0.39582979999999995</v>
      </c>
      <c r="O78" s="8">
        <v>0.2276386</v>
      </c>
      <c r="P78" s="8">
        <v>0.33439589999999997</v>
      </c>
      <c r="Q78" s="8">
        <v>17.199565400000001</v>
      </c>
      <c r="R78" s="8">
        <v>0.92756820000000006</v>
      </c>
      <c r="S78" s="8">
        <v>1.2091442999999999</v>
      </c>
      <c r="T78" s="8">
        <v>0.65707280000000001</v>
      </c>
      <c r="U78" s="8">
        <v>2.4407877</v>
      </c>
      <c r="V78" s="8">
        <v>2.4826524999999999</v>
      </c>
      <c r="W78" s="8">
        <v>1.1627346000000001</v>
      </c>
      <c r="X78" s="8">
        <v>9.9772900000000012E-2</v>
      </c>
      <c r="Y78" s="8">
        <v>3.9391813999999998</v>
      </c>
      <c r="Z78" s="8">
        <v>-2.2847000509500504E-2</v>
      </c>
      <c r="AA78" s="8">
        <v>8.1891000000000005E-2</v>
      </c>
      <c r="AB78" s="8">
        <v>1.2119659999999999</v>
      </c>
      <c r="AC78" s="8">
        <v>5.9307309999999998</v>
      </c>
      <c r="AD78" s="8">
        <v>0.69473499999999999</v>
      </c>
      <c r="AE78" s="8">
        <v>2.1317827</v>
      </c>
      <c r="AF78" s="8">
        <v>10.9724249</v>
      </c>
      <c r="AG78" s="8">
        <v>0.58492080000000002</v>
      </c>
      <c r="AH78" s="8">
        <v>0.11097119999999999</v>
      </c>
      <c r="AI78" s="8">
        <v>0.33152409999999999</v>
      </c>
      <c r="AJ78" s="8">
        <v>1.3161233999999999</v>
      </c>
      <c r="AK78" s="8">
        <v>3.6212267000000002</v>
      </c>
      <c r="AL78" s="8">
        <v>0.9205335</v>
      </c>
      <c r="AM78" s="8">
        <v>1.3443450000000001</v>
      </c>
      <c r="AN78" s="8">
        <v>6.6786699999999991E-2</v>
      </c>
      <c r="AO78" s="8">
        <v>0.59522529999999996</v>
      </c>
      <c r="AP78" s="8">
        <v>0.29856709999999997</v>
      </c>
      <c r="AQ78" s="8">
        <v>-9.9999997764825821E-3</v>
      </c>
      <c r="AR78" s="1"/>
      <c r="AS78" s="6">
        <v>-2.5269999504089355</v>
      </c>
      <c r="AT78" s="6">
        <v>21.934000000000001</v>
      </c>
      <c r="AU78" s="6">
        <v>974.08770000000004</v>
      </c>
      <c r="AV78" s="6">
        <v>77.341300000000004</v>
      </c>
      <c r="AW78" s="6">
        <v>-6.3210000991821289</v>
      </c>
      <c r="AX78" s="6">
        <v>-4.3470001220703125</v>
      </c>
      <c r="AY78" s="6">
        <v>-3.9319999217987061</v>
      </c>
      <c r="AZ78" s="6">
        <v>-18.683000564575195</v>
      </c>
      <c r="BA78" s="6">
        <v>971.60360000000003</v>
      </c>
      <c r="BB78" s="6">
        <v>280.3827</v>
      </c>
      <c r="BC78" s="6">
        <v>1020.1667</v>
      </c>
      <c r="BD78" s="6">
        <v>1.45</v>
      </c>
      <c r="BE78" s="6">
        <v>-22.625</v>
      </c>
      <c r="BF78" s="6">
        <v>354.60669999999999</v>
      </c>
      <c r="BG78" s="6">
        <v>121.95</v>
      </c>
      <c r="BH78" s="6">
        <v>1918.4349</v>
      </c>
      <c r="BI78" s="6">
        <v>367.20859999999999</v>
      </c>
      <c r="BJ78" s="6">
        <v>995.41570000000002</v>
      </c>
      <c r="BK78" s="6">
        <v>23735.382000000001</v>
      </c>
      <c r="BL78" s="6">
        <v>36.5</v>
      </c>
      <c r="BM78" s="6">
        <v>755</v>
      </c>
      <c r="BN78" s="6">
        <v>10.596206799999999</v>
      </c>
      <c r="BO78" s="6">
        <v>2.0249825000000001</v>
      </c>
      <c r="BP78" s="6">
        <v>9.9233212000000002</v>
      </c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6">
        <v>3002</v>
      </c>
      <c r="CC78" s="6">
        <v>-93</v>
      </c>
      <c r="CD78" s="6">
        <v>688.8</v>
      </c>
      <c r="CE78" s="6">
        <v>1224</v>
      </c>
      <c r="CF78" s="6">
        <v>1</v>
      </c>
      <c r="CG78" s="6">
        <v>-1.3</v>
      </c>
      <c r="CH78" s="6">
        <v>25.4</v>
      </c>
      <c r="CI78" s="6">
        <v>32</v>
      </c>
      <c r="CJ78" s="6">
        <v>72.400000000000006</v>
      </c>
      <c r="CK78" s="6">
        <v>156.4</v>
      </c>
      <c r="CL78" s="6">
        <v>99.2</v>
      </c>
      <c r="CM78" s="6">
        <v>-0.8</v>
      </c>
      <c r="CN78" s="6">
        <v>17.399999999999999</v>
      </c>
      <c r="CO78" s="1"/>
      <c r="CP78" s="6">
        <v>76.055923420011922</v>
      </c>
      <c r="CQ78" s="6">
        <v>16.567539773302531</v>
      </c>
      <c r="CR78" s="6">
        <v>6539.0328204116968</v>
      </c>
      <c r="CS78" s="6">
        <v>7.9538503950482484</v>
      </c>
      <c r="CT78" s="6">
        <v>40.339213984830671</v>
      </c>
      <c r="CU78" s="6">
        <v>210.60379661363487</v>
      </c>
      <c r="CV78" s="6">
        <v>1.8835182253506897</v>
      </c>
      <c r="CW78" s="6">
        <v>0.1823117088358292</v>
      </c>
      <c r="CX78" s="6">
        <v>0.20138498297910828</v>
      </c>
      <c r="CY78" s="6">
        <v>20.534861295346815</v>
      </c>
      <c r="CZ78" s="6"/>
      <c r="DA78" s="6">
        <v>350</v>
      </c>
      <c r="DB78" s="6">
        <v>170</v>
      </c>
      <c r="DC78" s="1"/>
      <c r="DD78" s="6">
        <v>-5.0999999999999996</v>
      </c>
      <c r="DE78" s="6">
        <v>-7.48</v>
      </c>
      <c r="DF78" s="6">
        <v>-4.6500000000000004</v>
      </c>
      <c r="DG78" s="1"/>
      <c r="DH78" s="6">
        <v>153.89091838270741</v>
      </c>
      <c r="DI78" s="6">
        <v>13.871886843391113</v>
      </c>
      <c r="DJ78" s="6">
        <v>159.74565090557741</v>
      </c>
      <c r="DK78" s="6">
        <v>284.44306650033485</v>
      </c>
      <c r="DL78" s="6">
        <v>1.1564646431945855</v>
      </c>
      <c r="DM78" s="6">
        <v>-0.2</v>
      </c>
      <c r="DN78" s="6">
        <v>1.8546599459032997</v>
      </c>
      <c r="DO78" s="6">
        <v>-0.5</v>
      </c>
      <c r="DP78" s="6">
        <v>-0.5</v>
      </c>
      <c r="DR78" s="18" t="s">
        <v>306</v>
      </c>
      <c r="DS78" s="18" t="s">
        <v>306</v>
      </c>
      <c r="DT78" s="21" t="s">
        <v>341</v>
      </c>
      <c r="DU78" s="21" t="s">
        <v>331</v>
      </c>
      <c r="DV78" s="21" t="s">
        <v>342</v>
      </c>
      <c r="DW78" s="21" t="s">
        <v>342</v>
      </c>
      <c r="DX78" s="21" t="s">
        <v>342</v>
      </c>
      <c r="DY78" s="21" t="s">
        <v>331</v>
      </c>
      <c r="DZ78" s="21" t="s">
        <v>331</v>
      </c>
      <c r="EA78" s="21" t="s">
        <v>331</v>
      </c>
      <c r="EB78" s="21" t="s">
        <v>331</v>
      </c>
      <c r="EC78" s="21" t="s">
        <v>343</v>
      </c>
      <c r="ED78" s="21" t="s">
        <v>343</v>
      </c>
      <c r="EE78" s="21" t="s">
        <v>343</v>
      </c>
      <c r="EF78" s="21" t="s">
        <v>343</v>
      </c>
      <c r="EG78" s="21" t="s">
        <v>343</v>
      </c>
      <c r="EH78" s="21" t="s">
        <v>343</v>
      </c>
      <c r="EI78" s="21" t="s">
        <v>343</v>
      </c>
      <c r="EJ78" s="21" t="s">
        <v>343</v>
      </c>
      <c r="EK78" s="21" t="s">
        <v>343</v>
      </c>
      <c r="EL78" s="21" t="s">
        <v>307</v>
      </c>
      <c r="EM78" s="21" t="s">
        <v>307</v>
      </c>
      <c r="EN78" s="21" t="s">
        <v>344</v>
      </c>
      <c r="ER78" s="14">
        <v>22</v>
      </c>
      <c r="ES78" s="14">
        <v>29</v>
      </c>
      <c r="ET78" s="14" t="s">
        <v>336</v>
      </c>
      <c r="EU78" s="14">
        <v>9.3000000000000007</v>
      </c>
      <c r="EV78" s="14">
        <v>8.6</v>
      </c>
      <c r="EW78" s="14">
        <v>120</v>
      </c>
      <c r="EX78" s="14">
        <v>34</v>
      </c>
      <c r="EY78" s="14">
        <v>210</v>
      </c>
      <c r="EZ78" s="14">
        <v>230</v>
      </c>
      <c r="FA78" s="14">
        <v>64</v>
      </c>
      <c r="FB78" s="14">
        <v>100</v>
      </c>
      <c r="FC78" s="14">
        <v>130</v>
      </c>
      <c r="FD78" s="14">
        <v>45</v>
      </c>
      <c r="FE78" s="14">
        <v>110</v>
      </c>
      <c r="FF78" s="14">
        <v>77</v>
      </c>
      <c r="FG78" s="14">
        <v>40</v>
      </c>
      <c r="FH78" s="14">
        <v>68</v>
      </c>
      <c r="FI78" s="14">
        <v>25</v>
      </c>
      <c r="FJ78" s="14">
        <v>140</v>
      </c>
    </row>
    <row r="79" spans="1:166" x14ac:dyDescent="0.2">
      <c r="A79" s="1" t="s">
        <v>144</v>
      </c>
      <c r="B79" s="1" t="s">
        <v>140</v>
      </c>
      <c r="C79" s="1" t="s">
        <v>263</v>
      </c>
      <c r="D79" s="1" t="s">
        <v>265</v>
      </c>
      <c r="E79" s="7" t="s">
        <v>304</v>
      </c>
      <c r="F79" s="1"/>
      <c r="G79" s="1"/>
      <c r="H79" s="1"/>
      <c r="I79" s="1"/>
      <c r="J79" s="8">
        <v>0.12043949999999999</v>
      </c>
      <c r="K79" s="8">
        <v>0.8506359</v>
      </c>
      <c r="L79" s="8">
        <v>-2.5309000164270401E-2</v>
      </c>
      <c r="M79" s="8">
        <v>0.1818999</v>
      </c>
      <c r="N79" s="8">
        <v>8.0311300000000002E-2</v>
      </c>
      <c r="O79" s="8">
        <v>5.1096099999999998E-2</v>
      </c>
      <c r="P79" s="8">
        <v>-2.054000087082386E-2</v>
      </c>
      <c r="Q79" s="8">
        <v>26.457517599999999</v>
      </c>
      <c r="R79" s="8">
        <v>0.4544147</v>
      </c>
      <c r="S79" s="8">
        <v>0.90099810000000002</v>
      </c>
      <c r="T79" s="8">
        <v>0.50063360000000001</v>
      </c>
      <c r="U79" s="8">
        <v>2.8487716999999999</v>
      </c>
      <c r="V79" s="8">
        <v>1.9229353</v>
      </c>
      <c r="W79" s="8">
        <v>1.2256427000000001</v>
      </c>
      <c r="X79" s="8">
        <v>9.09967E-2</v>
      </c>
      <c r="Y79" s="8">
        <v>4.1364577000000002</v>
      </c>
      <c r="Z79" s="8">
        <v>0.36275360000000001</v>
      </c>
      <c r="AA79" s="8">
        <v>7.95236E-2</v>
      </c>
      <c r="AB79" s="8">
        <v>1.1215324</v>
      </c>
      <c r="AC79" s="8">
        <v>6.3862288999999999</v>
      </c>
      <c r="AD79" s="8">
        <v>0.47528739999999997</v>
      </c>
      <c r="AE79" s="8">
        <v>1.2660661</v>
      </c>
      <c r="AF79" s="8">
        <v>11.926384899999999</v>
      </c>
      <c r="AG79" s="8">
        <v>0.53700080000000006</v>
      </c>
      <c r="AH79" s="8">
        <v>9.5931700000000009E-2</v>
      </c>
      <c r="AI79" s="8">
        <v>0.3722705</v>
      </c>
      <c r="AJ79" s="8">
        <v>1.1697837</v>
      </c>
      <c r="AK79" s="8">
        <v>3.3897887</v>
      </c>
      <c r="AL79" s="8">
        <v>0.92308639999999997</v>
      </c>
      <c r="AM79" s="8">
        <v>1.0821423999999999</v>
      </c>
      <c r="AN79" s="8">
        <v>7.1903400000000006E-2</v>
      </c>
      <c r="AO79" s="8">
        <v>0.53304970000000007</v>
      </c>
      <c r="AP79" s="8">
        <v>0.14886949999999999</v>
      </c>
      <c r="AQ79" s="8">
        <v>3.68787E-2</v>
      </c>
      <c r="AR79" s="1"/>
      <c r="AS79" s="6">
        <v>-4.7230000495910645</v>
      </c>
      <c r="AT79" s="6">
        <v>-12.418999671936035</v>
      </c>
      <c r="AU79" s="6">
        <v>438.00459999999998</v>
      </c>
      <c r="AV79" s="6">
        <v>56.033099999999997</v>
      </c>
      <c r="AW79" s="6">
        <v>-12.307000160217285</v>
      </c>
      <c r="AX79" s="6">
        <v>-8.4650001525878906</v>
      </c>
      <c r="AY79" s="6">
        <v>-7.6570000648498535</v>
      </c>
      <c r="AZ79" s="6">
        <v>-17.465999603271484</v>
      </c>
      <c r="BA79" s="6">
        <v>98.246399999999994</v>
      </c>
      <c r="BB79" s="6">
        <v>153.9331</v>
      </c>
      <c r="BC79" s="6">
        <v>-11.076999664306641</v>
      </c>
      <c r="BD79" s="6">
        <v>-9</v>
      </c>
      <c r="BE79" s="6">
        <v>-36.915000915527344</v>
      </c>
      <c r="BF79" s="6">
        <v>-26.479000091552734</v>
      </c>
      <c r="BG79" s="6">
        <v>-15.496999740600586</v>
      </c>
      <c r="BH79" s="6">
        <v>-30.013999938964844</v>
      </c>
      <c r="BI79" s="6">
        <v>-92.652000427246094</v>
      </c>
      <c r="BJ79" s="6">
        <v>-179.51699829101562</v>
      </c>
      <c r="BK79" s="6">
        <v>-1730.512939453125</v>
      </c>
      <c r="BL79" s="6">
        <v>271</v>
      </c>
      <c r="BM79" s="6">
        <v>1272</v>
      </c>
      <c r="BN79" s="6">
        <v>0.68476340000000002</v>
      </c>
      <c r="BO79" s="6">
        <v>-0.13524399697780609</v>
      </c>
      <c r="BP79" s="6">
        <v>0.14700829999999998</v>
      </c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6">
        <v>-130</v>
      </c>
      <c r="CC79" s="6">
        <v>-93</v>
      </c>
      <c r="CD79" s="6">
        <v>-563</v>
      </c>
      <c r="CE79" s="6">
        <v>276.39999999999998</v>
      </c>
      <c r="CF79" s="6">
        <v>0.6</v>
      </c>
      <c r="CG79" s="6">
        <v>-1.3</v>
      </c>
      <c r="CH79" s="6">
        <v>13</v>
      </c>
      <c r="CI79" s="6">
        <v>10.8</v>
      </c>
      <c r="CJ79" s="6">
        <v>-10.199999999999999</v>
      </c>
      <c r="CK79" s="6">
        <v>37.200000000000003</v>
      </c>
      <c r="CL79" s="6">
        <v>51</v>
      </c>
      <c r="CM79" s="6">
        <v>-0.8</v>
      </c>
      <c r="CN79" s="6">
        <v>-0.8</v>
      </c>
      <c r="CO79" s="1"/>
      <c r="CP79" s="6">
        <v>5.5509597887568098</v>
      </c>
      <c r="CQ79" s="6">
        <v>11.701075233722882</v>
      </c>
      <c r="CR79" s="6">
        <v>3548.1719772977713</v>
      </c>
      <c r="CS79" s="6">
        <v>8.5808923248380466</v>
      </c>
      <c r="CT79" s="6">
        <v>10.371569168411503</v>
      </c>
      <c r="CU79" s="6">
        <v>59.21929415635811</v>
      </c>
      <c r="CV79" s="6">
        <v>0.79000759312126723</v>
      </c>
      <c r="CW79" s="6">
        <v>2.6971986779269194E-2</v>
      </c>
      <c r="CX79" s="6">
        <v>0.17003182571554529</v>
      </c>
      <c r="CY79" s="6">
        <v>5.8089465071922879</v>
      </c>
      <c r="CZ79" s="6"/>
      <c r="DA79" s="6">
        <v>16</v>
      </c>
      <c r="DB79" s="6">
        <v>45</v>
      </c>
      <c r="DC79" s="1"/>
      <c r="DD79" s="6">
        <v>-5.0999999999999996</v>
      </c>
      <c r="DE79" s="6">
        <v>-7.48</v>
      </c>
      <c r="DF79" s="6">
        <v>-4.6500000000000004</v>
      </c>
      <c r="DG79" s="1"/>
      <c r="DH79" s="6">
        <v>175.2645853458844</v>
      </c>
      <c r="DI79" s="6">
        <v>5.9352745553026915</v>
      </c>
      <c r="DJ79" s="6">
        <v>130.25209920487757</v>
      </c>
      <c r="DK79" s="6">
        <v>160.48961707306006</v>
      </c>
      <c r="DL79" s="6">
        <v>0</v>
      </c>
      <c r="DM79" s="6">
        <v>0.46505754404137478</v>
      </c>
      <c r="DN79" s="6">
        <v>0.33712301487880603</v>
      </c>
      <c r="DO79" s="6">
        <v>-0.2</v>
      </c>
      <c r="DP79" s="6">
        <v>-0.2</v>
      </c>
      <c r="DR79" s="18" t="s">
        <v>306</v>
      </c>
      <c r="DS79" s="18" t="s">
        <v>306</v>
      </c>
      <c r="DT79" s="21" t="s">
        <v>341</v>
      </c>
      <c r="DU79" s="21" t="s">
        <v>331</v>
      </c>
      <c r="DV79" s="21" t="s">
        <v>342</v>
      </c>
      <c r="DW79" s="21" t="s">
        <v>342</v>
      </c>
      <c r="DX79" s="21" t="s">
        <v>342</v>
      </c>
      <c r="DY79" s="21" t="s">
        <v>331</v>
      </c>
      <c r="DZ79" s="21" t="s">
        <v>331</v>
      </c>
      <c r="EA79" s="21" t="s">
        <v>331</v>
      </c>
      <c r="EB79" s="21" t="s">
        <v>331</v>
      </c>
      <c r="EC79" s="21" t="s">
        <v>343</v>
      </c>
      <c r="ED79" s="21" t="s">
        <v>343</v>
      </c>
      <c r="EE79" s="21" t="s">
        <v>343</v>
      </c>
      <c r="EF79" s="21" t="s">
        <v>343</v>
      </c>
      <c r="EG79" s="21">
        <v>0.27999999999999997</v>
      </c>
      <c r="EH79" s="21" t="s">
        <v>343</v>
      </c>
      <c r="EI79" s="21" t="s">
        <v>343</v>
      </c>
      <c r="EJ79" s="21" t="s">
        <v>343</v>
      </c>
      <c r="EK79" s="21" t="s">
        <v>343</v>
      </c>
      <c r="EL79" s="21" t="s">
        <v>307</v>
      </c>
      <c r="EM79" s="21" t="s">
        <v>307</v>
      </c>
      <c r="EN79" s="21" t="s">
        <v>344</v>
      </c>
      <c r="ER79" s="14">
        <v>21</v>
      </c>
      <c r="ES79" s="14">
        <v>7.3</v>
      </c>
      <c r="ET79" s="14" t="s">
        <v>334</v>
      </c>
      <c r="EU79" s="14">
        <v>4.0999999999999996</v>
      </c>
      <c r="EV79" s="14">
        <v>2.1</v>
      </c>
      <c r="EW79" s="14">
        <v>20</v>
      </c>
      <c r="EX79" s="14">
        <v>5.5</v>
      </c>
      <c r="EY79" s="14">
        <v>27</v>
      </c>
      <c r="EZ79" s="14">
        <v>31</v>
      </c>
      <c r="FA79" s="14">
        <v>11</v>
      </c>
      <c r="FB79" s="14">
        <v>14</v>
      </c>
      <c r="FC79" s="14">
        <v>26</v>
      </c>
      <c r="FD79" s="14">
        <v>10</v>
      </c>
      <c r="FE79" s="14">
        <v>26</v>
      </c>
      <c r="FF79" s="14">
        <v>18</v>
      </c>
      <c r="FG79" s="14">
        <v>7.8</v>
      </c>
      <c r="FH79" s="14">
        <v>13</v>
      </c>
      <c r="FI79" s="14">
        <v>5.9</v>
      </c>
      <c r="FJ79" s="14">
        <v>29</v>
      </c>
    </row>
    <row r="80" spans="1:166" x14ac:dyDescent="0.2">
      <c r="A80" s="1"/>
      <c r="B80" s="1"/>
      <c r="C80" s="1"/>
      <c r="D80" s="1"/>
      <c r="E80" s="1"/>
      <c r="F80" s="1"/>
      <c r="G80" s="1"/>
      <c r="H80" s="1"/>
      <c r="I80" s="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1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1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1"/>
      <c r="DD80" s="6"/>
      <c r="DE80" s="6"/>
      <c r="DF80" s="6"/>
      <c r="DG80" s="1"/>
      <c r="DH80" s="6"/>
      <c r="DI80" s="6"/>
      <c r="DJ80" s="6"/>
      <c r="DK80" s="6"/>
      <c r="DL80" s="6"/>
      <c r="DM80" s="6"/>
      <c r="DN80" s="6"/>
      <c r="DO80" s="6"/>
      <c r="DP80" s="6"/>
    </row>
    <row r="81" spans="1:180" x14ac:dyDescent="0.2">
      <c r="A81" s="1"/>
      <c r="B81" s="1"/>
      <c r="C81" s="1"/>
      <c r="D81" s="1"/>
      <c r="E81" s="1"/>
      <c r="F81" s="1"/>
      <c r="G81" s="1"/>
      <c r="H81" s="1"/>
      <c r="I81" s="1"/>
      <c r="J81" s="2" t="s">
        <v>0</v>
      </c>
      <c r="K81" s="2" t="s">
        <v>1</v>
      </c>
      <c r="L81" s="7" t="s">
        <v>181</v>
      </c>
      <c r="M81" s="7" t="s">
        <v>182</v>
      </c>
      <c r="N81" s="7" t="s">
        <v>183</v>
      </c>
      <c r="O81" s="7" t="s">
        <v>184</v>
      </c>
      <c r="P81" s="7" t="s">
        <v>185</v>
      </c>
      <c r="Q81" s="7" t="s">
        <v>186</v>
      </c>
      <c r="R81" s="7" t="s">
        <v>187</v>
      </c>
      <c r="S81" s="7" t="s">
        <v>188</v>
      </c>
      <c r="T81" s="7" t="s">
        <v>189</v>
      </c>
      <c r="U81" s="7" t="s">
        <v>190</v>
      </c>
      <c r="V81" s="7" t="s">
        <v>191</v>
      </c>
      <c r="W81" s="7" t="s">
        <v>192</v>
      </c>
      <c r="X81" s="7" t="s">
        <v>193</v>
      </c>
      <c r="Y81" s="7" t="s">
        <v>194</v>
      </c>
      <c r="Z81" s="7" t="s">
        <v>195</v>
      </c>
      <c r="AA81" s="7" t="s">
        <v>196</v>
      </c>
      <c r="AB81" s="7" t="s">
        <v>197</v>
      </c>
      <c r="AC81" s="7" t="s">
        <v>198</v>
      </c>
      <c r="AD81" s="7" t="s">
        <v>199</v>
      </c>
      <c r="AE81" s="7" t="s">
        <v>200</v>
      </c>
      <c r="AF81" s="7" t="s">
        <v>201</v>
      </c>
      <c r="AG81" s="7" t="s">
        <v>202</v>
      </c>
      <c r="AH81" s="7" t="s">
        <v>203</v>
      </c>
      <c r="AI81" s="7" t="s">
        <v>204</v>
      </c>
      <c r="AJ81" s="7" t="s">
        <v>205</v>
      </c>
      <c r="AK81" s="7" t="s">
        <v>206</v>
      </c>
      <c r="AL81" s="7" t="s">
        <v>207</v>
      </c>
      <c r="AM81" s="7" t="s">
        <v>208</v>
      </c>
      <c r="AN81" s="7" t="s">
        <v>209</v>
      </c>
      <c r="AO81" s="7" t="s">
        <v>210</v>
      </c>
      <c r="AP81" s="7" t="s">
        <v>211</v>
      </c>
      <c r="AQ81" s="7" t="s">
        <v>212</v>
      </c>
      <c r="AR81" s="1"/>
      <c r="AS81" s="11" t="s">
        <v>266</v>
      </c>
      <c r="AT81" s="12" t="s">
        <v>267</v>
      </c>
      <c r="AU81" s="12" t="s">
        <v>268</v>
      </c>
      <c r="AV81" s="12" t="s">
        <v>269</v>
      </c>
      <c r="AW81" s="11" t="s">
        <v>270</v>
      </c>
      <c r="AX81" s="12" t="s">
        <v>271</v>
      </c>
      <c r="AY81" s="12" t="s">
        <v>272</v>
      </c>
      <c r="AZ81" s="12" t="s">
        <v>273</v>
      </c>
      <c r="BA81" s="12" t="s">
        <v>274</v>
      </c>
      <c r="BB81" s="12" t="s">
        <v>275</v>
      </c>
      <c r="BC81" s="12" t="s">
        <v>276</v>
      </c>
      <c r="BD81" s="12" t="s">
        <v>277</v>
      </c>
      <c r="BE81" s="12" t="s">
        <v>278</v>
      </c>
      <c r="BF81" s="12" t="s">
        <v>279</v>
      </c>
      <c r="BG81" s="12" t="s">
        <v>280</v>
      </c>
      <c r="BH81" s="12" t="s">
        <v>281</v>
      </c>
      <c r="BI81" s="12" t="s">
        <v>282</v>
      </c>
      <c r="BJ81" s="12" t="s">
        <v>283</v>
      </c>
      <c r="BK81" s="12" t="s">
        <v>284</v>
      </c>
      <c r="BL81" s="2" t="s">
        <v>2</v>
      </c>
      <c r="BM81" s="2" t="s">
        <v>285</v>
      </c>
      <c r="BN81" s="2" t="s">
        <v>37</v>
      </c>
      <c r="BO81" s="2" t="s">
        <v>38</v>
      </c>
      <c r="BP81" s="2" t="s">
        <v>39</v>
      </c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6" t="s">
        <v>9</v>
      </c>
      <c r="CC81" s="6" t="s">
        <v>10</v>
      </c>
      <c r="CD81" s="6" t="s">
        <v>11</v>
      </c>
      <c r="CE81" s="6" t="s">
        <v>12</v>
      </c>
      <c r="CF81" s="6" t="s">
        <v>13</v>
      </c>
      <c r="CG81" s="6" t="s">
        <v>14</v>
      </c>
      <c r="CH81" s="6" t="s">
        <v>15</v>
      </c>
      <c r="CI81" s="6" t="s">
        <v>16</v>
      </c>
      <c r="CJ81" s="6" t="s">
        <v>17</v>
      </c>
      <c r="CK81" s="6" t="s">
        <v>18</v>
      </c>
      <c r="CL81" s="6" t="s">
        <v>19</v>
      </c>
      <c r="CM81" s="6" t="s">
        <v>20</v>
      </c>
      <c r="CN81" s="6" t="s">
        <v>21</v>
      </c>
      <c r="CO81" s="1"/>
      <c r="CP81" s="6" t="s">
        <v>22</v>
      </c>
      <c r="CQ81" s="6" t="s">
        <v>289</v>
      </c>
      <c r="CR81" s="6" t="s">
        <v>290</v>
      </c>
      <c r="CS81" s="6" t="s">
        <v>291</v>
      </c>
      <c r="CT81" s="6" t="s">
        <v>292</v>
      </c>
      <c r="CU81" s="6" t="s">
        <v>293</v>
      </c>
      <c r="CV81" s="6" t="s">
        <v>294</v>
      </c>
      <c r="CW81" s="6" t="s">
        <v>295</v>
      </c>
      <c r="CX81" s="6" t="s">
        <v>296</v>
      </c>
      <c r="CY81" s="6" t="s">
        <v>297</v>
      </c>
      <c r="CZ81" s="6"/>
      <c r="DA81" s="6" t="s">
        <v>23</v>
      </c>
      <c r="DB81" s="6" t="s">
        <v>24</v>
      </c>
      <c r="DC81" s="1"/>
      <c r="DD81" s="6" t="s">
        <v>25</v>
      </c>
      <c r="DE81" s="6" t="s">
        <v>26</v>
      </c>
      <c r="DF81" s="6" t="s">
        <v>27</v>
      </c>
      <c r="DG81" s="1"/>
      <c r="DH81" s="1" t="s">
        <v>28</v>
      </c>
      <c r="DI81" s="1" t="s">
        <v>29</v>
      </c>
      <c r="DJ81" s="1" t="s">
        <v>30</v>
      </c>
      <c r="DK81" s="1" t="s">
        <v>31</v>
      </c>
      <c r="DL81" s="1" t="s">
        <v>32</v>
      </c>
      <c r="DM81" s="1" t="s">
        <v>33</v>
      </c>
      <c r="DN81" s="1" t="s">
        <v>34</v>
      </c>
      <c r="DO81" s="1" t="s">
        <v>35</v>
      </c>
      <c r="DP81" s="1" t="s">
        <v>36</v>
      </c>
      <c r="DR81" s="18" t="s">
        <v>308</v>
      </c>
      <c r="DS81" s="18" t="s">
        <v>309</v>
      </c>
      <c r="DT81" s="18" t="s">
        <v>310</v>
      </c>
      <c r="DU81" s="18" t="s">
        <v>311</v>
      </c>
      <c r="DV81" s="18" t="s">
        <v>312</v>
      </c>
      <c r="DW81" s="18" t="s">
        <v>313</v>
      </c>
      <c r="DX81" s="18" t="s">
        <v>314</v>
      </c>
      <c r="DY81" s="18" t="s">
        <v>315</v>
      </c>
      <c r="DZ81" s="18" t="s">
        <v>316</v>
      </c>
      <c r="EA81" s="18" t="s">
        <v>317</v>
      </c>
      <c r="EB81" s="18" t="s">
        <v>318</v>
      </c>
      <c r="EC81" s="18" t="s">
        <v>319</v>
      </c>
      <c r="ED81" s="18" t="s">
        <v>320</v>
      </c>
      <c r="EE81" s="18" t="s">
        <v>321</v>
      </c>
      <c r="EF81" s="18" t="s">
        <v>322</v>
      </c>
      <c r="EG81" s="18" t="s">
        <v>323</v>
      </c>
      <c r="EH81" s="18" t="s">
        <v>324</v>
      </c>
      <c r="EI81" s="18" t="s">
        <v>325</v>
      </c>
      <c r="EJ81" s="18" t="s">
        <v>326</v>
      </c>
      <c r="EK81" s="18" t="s">
        <v>327</v>
      </c>
      <c r="EL81" s="18" t="s">
        <v>328</v>
      </c>
      <c r="EM81" s="18" t="s">
        <v>329</v>
      </c>
      <c r="EN81" s="18" t="s">
        <v>330</v>
      </c>
      <c r="EO81" s="16" t="s">
        <v>338</v>
      </c>
      <c r="EP81" s="16" t="s">
        <v>339</v>
      </c>
      <c r="ER81" s="7" t="s">
        <v>346</v>
      </c>
      <c r="ES81" s="7" t="s">
        <v>347</v>
      </c>
      <c r="ET81" s="7" t="s">
        <v>348</v>
      </c>
      <c r="EU81" s="7" t="s">
        <v>349</v>
      </c>
      <c r="EV81" s="7" t="s">
        <v>350</v>
      </c>
      <c r="EW81" s="7" t="s">
        <v>351</v>
      </c>
      <c r="EX81" s="7" t="s">
        <v>352</v>
      </c>
      <c r="EY81" s="7" t="s">
        <v>353</v>
      </c>
      <c r="EZ81" s="7" t="s">
        <v>354</v>
      </c>
      <c r="FA81" s="7" t="s">
        <v>355</v>
      </c>
      <c r="FB81" s="7" t="s">
        <v>356</v>
      </c>
      <c r="FC81" s="7" t="s">
        <v>357</v>
      </c>
      <c r="FD81" s="7" t="s">
        <v>358</v>
      </c>
      <c r="FE81" s="7" t="s">
        <v>359</v>
      </c>
      <c r="FF81" s="7" t="s">
        <v>360</v>
      </c>
      <c r="FG81" s="7" t="s">
        <v>361</v>
      </c>
      <c r="FH81" s="7" t="s">
        <v>362</v>
      </c>
      <c r="FI81" s="7" t="s">
        <v>363</v>
      </c>
      <c r="FJ81" s="7" t="s">
        <v>364</v>
      </c>
      <c r="FL81" s="14" t="s">
        <v>367</v>
      </c>
      <c r="FM81" s="14" t="s">
        <v>368</v>
      </c>
      <c r="FN81" s="14" t="s">
        <v>369</v>
      </c>
      <c r="FO81" s="14" t="s">
        <v>370</v>
      </c>
      <c r="FP81" s="14" t="s">
        <v>371</v>
      </c>
      <c r="FQ81" s="14" t="s">
        <v>372</v>
      </c>
      <c r="FR81" s="14" t="s">
        <v>373</v>
      </c>
      <c r="FS81" s="14" t="s">
        <v>374</v>
      </c>
      <c r="FU81" s="7" t="s">
        <v>383</v>
      </c>
      <c r="FV81" s="7" t="s">
        <v>384</v>
      </c>
      <c r="FX81" s="7" t="s">
        <v>385</v>
      </c>
    </row>
    <row r="82" spans="1:180" x14ac:dyDescent="0.2">
      <c r="A82" s="1"/>
      <c r="B82" s="1"/>
      <c r="C82" s="1"/>
      <c r="D82" s="1"/>
      <c r="E82" s="1"/>
      <c r="F82" s="1"/>
      <c r="G82" s="1"/>
      <c r="H82" s="1"/>
      <c r="I82" s="1"/>
      <c r="J82" s="8" t="s">
        <v>214</v>
      </c>
      <c r="K82" s="8" t="s">
        <v>214</v>
      </c>
      <c r="L82" s="8" t="s">
        <v>214</v>
      </c>
      <c r="M82" s="8" t="s">
        <v>214</v>
      </c>
      <c r="N82" s="8" t="s">
        <v>214</v>
      </c>
      <c r="O82" s="8" t="s">
        <v>214</v>
      </c>
      <c r="P82" s="8" t="s">
        <v>214</v>
      </c>
      <c r="Q82" s="8" t="s">
        <v>214</v>
      </c>
      <c r="R82" s="8" t="s">
        <v>214</v>
      </c>
      <c r="S82" s="8" t="s">
        <v>214</v>
      </c>
      <c r="T82" s="8" t="s">
        <v>214</v>
      </c>
      <c r="U82" s="8" t="s">
        <v>214</v>
      </c>
      <c r="V82" s="8" t="s">
        <v>214</v>
      </c>
      <c r="W82" s="8" t="s">
        <v>214</v>
      </c>
      <c r="X82" s="8" t="s">
        <v>214</v>
      </c>
      <c r="Y82" s="8" t="s">
        <v>214</v>
      </c>
      <c r="Z82" s="8" t="s">
        <v>214</v>
      </c>
      <c r="AA82" s="8" t="s">
        <v>214</v>
      </c>
      <c r="AB82" s="8" t="s">
        <v>214</v>
      </c>
      <c r="AC82" s="8" t="s">
        <v>214</v>
      </c>
      <c r="AD82" s="8" t="s">
        <v>214</v>
      </c>
      <c r="AE82" s="8" t="s">
        <v>214</v>
      </c>
      <c r="AF82" s="8" t="s">
        <v>214</v>
      </c>
      <c r="AG82" s="8" t="s">
        <v>214</v>
      </c>
      <c r="AH82" s="8" t="s">
        <v>214</v>
      </c>
      <c r="AI82" s="8" t="s">
        <v>214</v>
      </c>
      <c r="AJ82" s="8" t="s">
        <v>214</v>
      </c>
      <c r="AK82" s="8" t="s">
        <v>214</v>
      </c>
      <c r="AL82" s="8" t="s">
        <v>214</v>
      </c>
      <c r="AM82" s="8" t="s">
        <v>214</v>
      </c>
      <c r="AN82" s="8" t="s">
        <v>214</v>
      </c>
      <c r="AO82" s="8" t="s">
        <v>214</v>
      </c>
      <c r="AP82" s="8" t="s">
        <v>214</v>
      </c>
      <c r="AQ82" s="8" t="s">
        <v>214</v>
      </c>
      <c r="AR82" s="1"/>
      <c r="AS82" s="11" t="s">
        <v>288</v>
      </c>
      <c r="AT82" s="11" t="s">
        <v>288</v>
      </c>
      <c r="AU82" s="11" t="s">
        <v>288</v>
      </c>
      <c r="AV82" s="11" t="s">
        <v>288</v>
      </c>
      <c r="AW82" s="11" t="s">
        <v>288</v>
      </c>
      <c r="AX82" s="11" t="s">
        <v>288</v>
      </c>
      <c r="AY82" s="11" t="s">
        <v>288</v>
      </c>
      <c r="AZ82" s="11" t="s">
        <v>288</v>
      </c>
      <c r="BA82" s="11" t="s">
        <v>288</v>
      </c>
      <c r="BB82" s="11" t="s">
        <v>288</v>
      </c>
      <c r="BC82" s="11" t="s">
        <v>288</v>
      </c>
      <c r="BD82" s="11" t="s">
        <v>288</v>
      </c>
      <c r="BE82" s="11" t="s">
        <v>288</v>
      </c>
      <c r="BF82" s="11" t="s">
        <v>288</v>
      </c>
      <c r="BG82" s="11" t="s">
        <v>288</v>
      </c>
      <c r="BH82" s="11" t="s">
        <v>288</v>
      </c>
      <c r="BI82" s="11" t="s">
        <v>288</v>
      </c>
      <c r="BJ82" s="11" t="s">
        <v>288</v>
      </c>
      <c r="BK82" s="11" t="s">
        <v>288</v>
      </c>
      <c r="BL82" s="11" t="s">
        <v>288</v>
      </c>
      <c r="BM82" s="11" t="s">
        <v>288</v>
      </c>
      <c r="BN82" s="6" t="s">
        <v>214</v>
      </c>
      <c r="BO82" s="6" t="s">
        <v>214</v>
      </c>
      <c r="BP82" s="6" t="s">
        <v>214</v>
      </c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6" t="s">
        <v>214</v>
      </c>
      <c r="CC82" s="6" t="s">
        <v>214</v>
      </c>
      <c r="CD82" s="6" t="s">
        <v>214</v>
      </c>
      <c r="CE82" s="6" t="s">
        <v>214</v>
      </c>
      <c r="CF82" s="6" t="s">
        <v>214</v>
      </c>
      <c r="CG82" s="6" t="s">
        <v>214</v>
      </c>
      <c r="CH82" s="6" t="s">
        <v>214</v>
      </c>
      <c r="CI82" s="6" t="s">
        <v>214</v>
      </c>
      <c r="CJ82" s="6" t="s">
        <v>214</v>
      </c>
      <c r="CK82" s="6" t="s">
        <v>214</v>
      </c>
      <c r="CL82" s="6" t="s">
        <v>214</v>
      </c>
      <c r="CM82" s="6" t="s">
        <v>214</v>
      </c>
      <c r="CN82" s="6" t="s">
        <v>214</v>
      </c>
      <c r="CO82" s="1"/>
      <c r="CP82" s="6" t="s">
        <v>300</v>
      </c>
      <c r="CQ82" s="6" t="s">
        <v>300</v>
      </c>
      <c r="CR82" s="6" t="s">
        <v>300</v>
      </c>
      <c r="CS82" s="6" t="s">
        <v>300</v>
      </c>
      <c r="CT82" s="6" t="s">
        <v>300</v>
      </c>
      <c r="CU82" s="6" t="s">
        <v>300</v>
      </c>
      <c r="CV82" s="6" t="s">
        <v>300</v>
      </c>
      <c r="CW82" s="6" t="s">
        <v>300</v>
      </c>
      <c r="CX82" s="6" t="s">
        <v>300</v>
      </c>
      <c r="CY82" s="6" t="s">
        <v>300</v>
      </c>
      <c r="CZ82" s="6"/>
      <c r="DA82" s="6" t="s">
        <v>214</v>
      </c>
      <c r="DB82" s="6" t="s">
        <v>214</v>
      </c>
      <c r="DC82" s="1"/>
      <c r="DD82" s="6" t="s">
        <v>214</v>
      </c>
      <c r="DE82" s="6" t="s">
        <v>214</v>
      </c>
      <c r="DF82" s="6" t="s">
        <v>214</v>
      </c>
      <c r="DG82" s="1"/>
      <c r="DH82" s="6" t="s">
        <v>214</v>
      </c>
      <c r="DI82" s="6" t="s">
        <v>214</v>
      </c>
      <c r="DJ82" s="6" t="s">
        <v>214</v>
      </c>
      <c r="DK82" s="6" t="s">
        <v>214</v>
      </c>
      <c r="DL82" s="6" t="s">
        <v>214</v>
      </c>
      <c r="DM82" s="6" t="s">
        <v>214</v>
      </c>
      <c r="DN82" s="6" t="s">
        <v>214</v>
      </c>
      <c r="DO82" s="6" t="s">
        <v>214</v>
      </c>
      <c r="DP82" s="6" t="s">
        <v>214</v>
      </c>
      <c r="DR82" s="6" t="s">
        <v>214</v>
      </c>
      <c r="DS82" s="6" t="s">
        <v>214</v>
      </c>
      <c r="DT82" s="6" t="s">
        <v>214</v>
      </c>
      <c r="DU82" s="6" t="s">
        <v>214</v>
      </c>
      <c r="DV82" s="6" t="s">
        <v>214</v>
      </c>
      <c r="DW82" s="6" t="s">
        <v>214</v>
      </c>
      <c r="DX82" s="6" t="s">
        <v>214</v>
      </c>
      <c r="DY82" s="6" t="s">
        <v>214</v>
      </c>
      <c r="DZ82" s="6" t="s">
        <v>214</v>
      </c>
      <c r="EA82" s="6" t="s">
        <v>214</v>
      </c>
      <c r="EB82" s="6" t="s">
        <v>214</v>
      </c>
      <c r="EC82" s="6" t="s">
        <v>214</v>
      </c>
      <c r="ED82" s="6" t="s">
        <v>214</v>
      </c>
      <c r="EE82" s="6" t="s">
        <v>214</v>
      </c>
      <c r="EF82" s="6" t="s">
        <v>214</v>
      </c>
      <c r="EG82" s="6" t="s">
        <v>214</v>
      </c>
      <c r="EH82" s="6" t="s">
        <v>214</v>
      </c>
      <c r="EI82" s="6" t="s">
        <v>214</v>
      </c>
      <c r="EJ82" s="6" t="s">
        <v>214</v>
      </c>
      <c r="EK82" s="6" t="s">
        <v>214</v>
      </c>
      <c r="EL82" s="6" t="s">
        <v>214</v>
      </c>
      <c r="EM82" s="6" t="s">
        <v>214</v>
      </c>
      <c r="EN82" s="6" t="s">
        <v>214</v>
      </c>
      <c r="EO82" s="6" t="s">
        <v>214</v>
      </c>
      <c r="EP82" s="6" t="s">
        <v>214</v>
      </c>
      <c r="ER82" s="7" t="s">
        <v>214</v>
      </c>
      <c r="ES82" s="7" t="s">
        <v>214</v>
      </c>
      <c r="ET82" s="7" t="s">
        <v>214</v>
      </c>
      <c r="EU82" s="7" t="s">
        <v>214</v>
      </c>
      <c r="EV82" s="7" t="s">
        <v>214</v>
      </c>
      <c r="EW82" s="7" t="s">
        <v>214</v>
      </c>
      <c r="EX82" s="7" t="s">
        <v>214</v>
      </c>
      <c r="EY82" s="7" t="s">
        <v>214</v>
      </c>
      <c r="EZ82" s="7" t="s">
        <v>214</v>
      </c>
      <c r="FA82" s="7" t="s">
        <v>214</v>
      </c>
      <c r="FB82" s="7" t="s">
        <v>214</v>
      </c>
      <c r="FC82" s="7" t="s">
        <v>214</v>
      </c>
      <c r="FD82" s="7" t="s">
        <v>214</v>
      </c>
      <c r="FE82" s="7" t="s">
        <v>214</v>
      </c>
      <c r="FF82" s="7" t="s">
        <v>214</v>
      </c>
      <c r="FG82" s="7" t="s">
        <v>214</v>
      </c>
      <c r="FH82" s="7" t="s">
        <v>214</v>
      </c>
      <c r="FI82" s="7" t="s">
        <v>214</v>
      </c>
      <c r="FJ82" s="7" t="s">
        <v>214</v>
      </c>
      <c r="FL82" s="7" t="s">
        <v>214</v>
      </c>
      <c r="FM82" s="7" t="s">
        <v>214</v>
      </c>
      <c r="FN82" s="7" t="s">
        <v>214</v>
      </c>
      <c r="FO82" s="7" t="s">
        <v>214</v>
      </c>
      <c r="FP82" s="7" t="s">
        <v>214</v>
      </c>
      <c r="FQ82" s="7" t="s">
        <v>214</v>
      </c>
      <c r="FR82" s="7" t="s">
        <v>214</v>
      </c>
      <c r="FS82" s="7" t="s">
        <v>214</v>
      </c>
      <c r="FU82" s="7" t="s">
        <v>300</v>
      </c>
      <c r="FV82" s="7" t="s">
        <v>300</v>
      </c>
      <c r="FX82" s="7" t="s">
        <v>214</v>
      </c>
    </row>
    <row r="83" spans="1:180" x14ac:dyDescent="0.2">
      <c r="A83" s="1" t="s">
        <v>148</v>
      </c>
      <c r="B83" s="7" t="s">
        <v>149</v>
      </c>
      <c r="C83" s="1" t="s">
        <v>150</v>
      </c>
      <c r="D83" s="1"/>
      <c r="E83" s="1" t="s">
        <v>259</v>
      </c>
      <c r="F83" s="1"/>
      <c r="G83" s="1"/>
      <c r="H83" s="1"/>
      <c r="I83" s="1"/>
      <c r="J83" s="8">
        <v>0.3533809</v>
      </c>
      <c r="K83" s="8">
        <v>2.8027413000000001</v>
      </c>
      <c r="L83" s="8">
        <v>0.41871550000000002</v>
      </c>
      <c r="M83" s="8">
        <v>1.3415254000000001</v>
      </c>
      <c r="N83" s="8">
        <v>0.97532680000000005</v>
      </c>
      <c r="O83" s="8">
        <v>0.41103649999999997</v>
      </c>
      <c r="P83" s="8">
        <v>0.44472099999999998</v>
      </c>
      <c r="Q83" s="8">
        <v>6.7141980000000006</v>
      </c>
      <c r="R83" s="8">
        <v>2.8980477999999996</v>
      </c>
      <c r="S83" s="8">
        <v>2.7699906999999997</v>
      </c>
      <c r="T83" s="8">
        <v>1.2931608000000001</v>
      </c>
      <c r="U83" s="8">
        <v>2.4694818000000001</v>
      </c>
      <c r="V83" s="8">
        <v>6.1385244000000005</v>
      </c>
      <c r="W83" s="8">
        <v>2.6075955</v>
      </c>
      <c r="X83" s="8">
        <v>0.14997099999999999</v>
      </c>
      <c r="Y83" s="8">
        <v>5.5700213999999999</v>
      </c>
      <c r="Z83" s="8">
        <v>6.2703899999999993E-2</v>
      </c>
      <c r="AA83" s="8">
        <v>0.1041788</v>
      </c>
      <c r="AB83" s="8">
        <v>1.8984783999999999</v>
      </c>
      <c r="AC83" s="8">
        <v>8.5344817000000006</v>
      </c>
      <c r="AD83" s="8">
        <v>1.7109474</v>
      </c>
      <c r="AE83" s="8">
        <v>7.8476938000000001</v>
      </c>
      <c r="AF83" s="8">
        <v>8.8508142999999997</v>
      </c>
      <c r="AG83" s="8">
        <v>0.97632529999999995</v>
      </c>
      <c r="AH83" s="8">
        <v>0.17165719999999998</v>
      </c>
      <c r="AI83" s="8">
        <v>0.4290813</v>
      </c>
      <c r="AJ83" s="8">
        <v>2.2863247000000002</v>
      </c>
      <c r="AK83" s="8">
        <v>5.9686588</v>
      </c>
      <c r="AL83" s="8">
        <v>1.3950793000000001</v>
      </c>
      <c r="AM83" s="8">
        <v>3.3715587999999999</v>
      </c>
      <c r="AN83" s="8">
        <v>0.1091255</v>
      </c>
      <c r="AO83" s="8">
        <v>1.0494006</v>
      </c>
      <c r="AP83" s="8">
        <v>0.82810799999999996</v>
      </c>
      <c r="AQ83" s="8">
        <v>0.1771423</v>
      </c>
      <c r="AR83" s="1"/>
      <c r="AS83" s="6">
        <v>148.7277</v>
      </c>
      <c r="AT83" s="6">
        <v>12.3994</v>
      </c>
      <c r="AU83" s="6">
        <v>366.358</v>
      </c>
      <c r="AV83" s="6">
        <v>86.332999999999998</v>
      </c>
      <c r="AW83" s="6">
        <v>17.808299999999999</v>
      </c>
      <c r="AX83" s="6">
        <v>-2.996999979019165</v>
      </c>
      <c r="AY83" s="6">
        <v>1.7605999999999999</v>
      </c>
      <c r="AZ83" s="6">
        <v>-14.461999893188477</v>
      </c>
      <c r="BA83" s="6">
        <v>513.12350000000004</v>
      </c>
      <c r="BB83" s="6">
        <v>102.55880000000001</v>
      </c>
      <c r="BC83" s="6">
        <v>-12.807000160217285</v>
      </c>
      <c r="BD83" s="6">
        <v>-60</v>
      </c>
      <c r="BE83" s="6">
        <v>-18.356000900268555</v>
      </c>
      <c r="BF83" s="6">
        <v>111.0547</v>
      </c>
      <c r="BG83" s="6">
        <v>69.855800000000002</v>
      </c>
      <c r="BH83" s="13">
        <v>229.47890000000001</v>
      </c>
      <c r="BI83" s="13">
        <v>-319</v>
      </c>
      <c r="BJ83" s="13">
        <v>766</v>
      </c>
      <c r="BK83" s="13">
        <v>16304</v>
      </c>
      <c r="BL83" s="6">
        <v>47.9</v>
      </c>
      <c r="BM83" s="6">
        <v>1290</v>
      </c>
      <c r="BN83" s="6">
        <v>4.2990000000000004</v>
      </c>
      <c r="BO83" s="6">
        <v>0.7298</v>
      </c>
      <c r="BP83" s="6">
        <v>2.8294000000000001</v>
      </c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6">
        <v>-19.600000000000001</v>
      </c>
      <c r="CC83" s="6">
        <v>4.7</v>
      </c>
      <c r="CD83" s="6">
        <v>85.9</v>
      </c>
      <c r="CE83" s="6">
        <v>101.8</v>
      </c>
      <c r="CF83" s="6">
        <v>-0.4</v>
      </c>
      <c r="CG83" s="6">
        <v>-0.2</v>
      </c>
      <c r="CH83" s="6">
        <v>2.4</v>
      </c>
      <c r="CI83" s="6">
        <v>50.8</v>
      </c>
      <c r="CJ83" s="6">
        <v>9.6999999999999993</v>
      </c>
      <c r="CK83" s="6">
        <v>19.600000000000001</v>
      </c>
      <c r="CL83" s="6">
        <v>154.80000000000001</v>
      </c>
      <c r="CM83" s="6">
        <v>0.75</v>
      </c>
      <c r="CN83" s="6">
        <v>18.450000000000003</v>
      </c>
      <c r="CO83" s="1"/>
      <c r="CP83" s="6">
        <v>0.44700000000000001</v>
      </c>
      <c r="CQ83" s="6">
        <v>51.057225951877591</v>
      </c>
      <c r="CR83" s="6">
        <v>22265.536401051297</v>
      </c>
      <c r="CS83" s="6">
        <v>21.680972658531218</v>
      </c>
      <c r="CT83" s="6">
        <v>76.7891306290377</v>
      </c>
      <c r="CU83" s="6">
        <v>183.19709243355055</v>
      </c>
      <c r="CV83" s="6">
        <v>10.94831633097079</v>
      </c>
      <c r="CW83" s="6">
        <v>1.4280400927783032</v>
      </c>
      <c r="CX83" s="6">
        <v>0.55738265385594432</v>
      </c>
      <c r="CY83" s="6">
        <v>51.686562349476553</v>
      </c>
      <c r="CZ83" s="6"/>
      <c r="DA83" s="6">
        <v>94</v>
      </c>
      <c r="DB83" s="6">
        <v>96</v>
      </c>
      <c r="DC83" s="1"/>
      <c r="DD83" s="6">
        <v>4.5168138395176181</v>
      </c>
      <c r="DE83" s="6">
        <v>221.09803744438739</v>
      </c>
      <c r="DF83" s="6">
        <v>33.198581720454492</v>
      </c>
      <c r="DG83" s="1"/>
      <c r="DH83" s="6">
        <v>8.6040071576830464</v>
      </c>
      <c r="DI83" s="6">
        <v>0.63804800157872288</v>
      </c>
      <c r="DJ83" s="6">
        <v>-0.1</v>
      </c>
      <c r="DK83" s="6">
        <v>24.262531131292246</v>
      </c>
      <c r="DL83" s="6">
        <v>3.266666891856132E-2</v>
      </c>
      <c r="DM83" s="6">
        <v>6.924405214936888</v>
      </c>
      <c r="DN83" s="6">
        <v>0</v>
      </c>
      <c r="DO83" s="6">
        <v>9.0211251646355614E-2</v>
      </c>
      <c r="DP83" s="6">
        <v>0</v>
      </c>
      <c r="DR83" s="18" t="s">
        <v>305</v>
      </c>
      <c r="DS83" s="18" t="s">
        <v>336</v>
      </c>
      <c r="DT83" s="18" t="s">
        <v>341</v>
      </c>
      <c r="DU83" s="18" t="s">
        <v>306</v>
      </c>
      <c r="DV83" s="18" t="s">
        <v>306</v>
      </c>
      <c r="DW83" s="18" t="s">
        <v>306</v>
      </c>
      <c r="DX83" s="18" t="s">
        <v>306</v>
      </c>
      <c r="DY83" s="18" t="s">
        <v>306</v>
      </c>
      <c r="DZ83" s="18" t="s">
        <v>306</v>
      </c>
      <c r="EA83" s="18" t="s">
        <v>306</v>
      </c>
      <c r="EB83" s="18" t="s">
        <v>306</v>
      </c>
      <c r="EC83" s="18" t="s">
        <v>331</v>
      </c>
      <c r="ED83" s="18" t="s">
        <v>331</v>
      </c>
      <c r="EE83" s="18" t="s">
        <v>343</v>
      </c>
      <c r="EF83" s="18" t="s">
        <v>344</v>
      </c>
      <c r="EG83" s="18" t="s">
        <v>344</v>
      </c>
      <c r="EH83" s="18" t="s">
        <v>331</v>
      </c>
      <c r="EI83" s="18" t="s">
        <v>342</v>
      </c>
      <c r="EJ83" s="18" t="s">
        <v>341</v>
      </c>
      <c r="EK83" s="18" t="s">
        <v>341</v>
      </c>
      <c r="EL83" s="18" t="s">
        <v>307</v>
      </c>
      <c r="EM83" s="18" t="s">
        <v>307</v>
      </c>
      <c r="EN83" s="18" t="s">
        <v>341</v>
      </c>
      <c r="ER83" s="14">
        <v>150</v>
      </c>
      <c r="ES83" s="14">
        <v>91</v>
      </c>
      <c r="ET83" s="14">
        <v>34</v>
      </c>
      <c r="EU83" s="14">
        <v>56</v>
      </c>
      <c r="EV83" s="14"/>
      <c r="EW83" s="14">
        <v>480</v>
      </c>
      <c r="EX83" s="14">
        <v>210</v>
      </c>
      <c r="EY83" s="14">
        <v>750</v>
      </c>
      <c r="EZ83" s="14">
        <v>820</v>
      </c>
      <c r="FA83" s="14">
        <v>360</v>
      </c>
      <c r="FB83" s="14">
        <v>360</v>
      </c>
      <c r="FC83" s="14">
        <v>560</v>
      </c>
      <c r="FD83" s="14">
        <v>230</v>
      </c>
      <c r="FE83" s="14"/>
      <c r="FF83" s="14">
        <v>350</v>
      </c>
      <c r="FG83" s="14"/>
      <c r="FH83" s="14">
        <v>280</v>
      </c>
      <c r="FI83" s="14">
        <v>77</v>
      </c>
      <c r="FJ83" s="14">
        <v>380</v>
      </c>
    </row>
    <row r="84" spans="1:180" x14ac:dyDescent="0.2">
      <c r="A84" s="1" t="s">
        <v>151</v>
      </c>
      <c r="B84" s="7" t="s">
        <v>152</v>
      </c>
      <c r="C84" s="1" t="s">
        <v>150</v>
      </c>
      <c r="D84" s="1"/>
      <c r="E84" s="1" t="s">
        <v>259</v>
      </c>
      <c r="F84" s="1"/>
      <c r="G84" s="1"/>
      <c r="H84" s="1"/>
      <c r="I84" s="1"/>
      <c r="J84" s="8">
        <v>0.36932409999999999</v>
      </c>
      <c r="K84" s="8">
        <v>3.680237</v>
      </c>
      <c r="L84" s="8">
        <v>0.42939299999999997</v>
      </c>
      <c r="M84" s="8">
        <v>1.3928208</v>
      </c>
      <c r="N84" s="8">
        <v>1.0103167</v>
      </c>
      <c r="O84" s="8">
        <v>0.43466140000000003</v>
      </c>
      <c r="P84" s="8">
        <v>0.4634221</v>
      </c>
      <c r="Q84" s="8">
        <v>6.0949485999999995</v>
      </c>
      <c r="R84" s="8">
        <v>3.0931755999999999</v>
      </c>
      <c r="S84" s="8">
        <v>3.0207076000000002</v>
      </c>
      <c r="T84" s="8">
        <v>1.4293984</v>
      </c>
      <c r="U84" s="8">
        <v>2.5959229000000001</v>
      </c>
      <c r="V84" s="8">
        <v>6.4696000000000007</v>
      </c>
      <c r="W84" s="8">
        <v>2.6408598999999997</v>
      </c>
      <c r="X84" s="8">
        <v>0.1464337</v>
      </c>
      <c r="Y84" s="8">
        <v>5.6508946</v>
      </c>
      <c r="Z84" s="8">
        <v>6.370859999999999E-2</v>
      </c>
      <c r="AA84" s="8">
        <v>0.10242799999999999</v>
      </c>
      <c r="AB84" s="8">
        <v>1.9121683</v>
      </c>
      <c r="AC84" s="8">
        <v>8.4367114000000001</v>
      </c>
      <c r="AD84" s="8">
        <v>1.7688304000000001</v>
      </c>
      <c r="AE84" s="8">
        <v>7.9246406</v>
      </c>
      <c r="AF84" s="8">
        <v>8.7556624999999997</v>
      </c>
      <c r="AG84" s="8">
        <v>0.98146789999999995</v>
      </c>
      <c r="AH84" s="8">
        <v>0.16910069999999999</v>
      </c>
      <c r="AI84" s="8">
        <v>0.41421460000000004</v>
      </c>
      <c r="AJ84" s="8">
        <v>2.3372993000000002</v>
      </c>
      <c r="AK84" s="8">
        <v>5.9121656999999992</v>
      </c>
      <c r="AL84" s="8">
        <v>1.3085798</v>
      </c>
      <c r="AM84" s="8">
        <v>3.2228231000000003</v>
      </c>
      <c r="AN84" s="8">
        <v>0.10239870000000001</v>
      </c>
      <c r="AO84" s="8">
        <v>1.2144257999999999</v>
      </c>
      <c r="AP84" s="8">
        <v>0.78154280000000009</v>
      </c>
      <c r="AQ84" s="8">
        <v>0.17031870000000002</v>
      </c>
      <c r="AR84" s="1"/>
      <c r="AS84" s="6">
        <v>79.418800000000005</v>
      </c>
      <c r="AT84" s="6">
        <v>11.210599999999999</v>
      </c>
      <c r="AU84" s="6">
        <v>301.09899999999999</v>
      </c>
      <c r="AV84" s="6">
        <v>99.766900000000007</v>
      </c>
      <c r="AW84" s="6">
        <v>11.8733</v>
      </c>
      <c r="AX84" s="6">
        <v>-5.7649998664855957</v>
      </c>
      <c r="AY84" s="6">
        <v>-4.1810002326965332</v>
      </c>
      <c r="AZ84" s="6">
        <v>-5.179999828338623</v>
      </c>
      <c r="BA84" s="6">
        <v>430.33960000000002</v>
      </c>
      <c r="BB84" s="6">
        <v>95.711699999999993</v>
      </c>
      <c r="BC84" s="6">
        <v>-11.270000457763672</v>
      </c>
      <c r="BD84" s="6">
        <v>-5.71</v>
      </c>
      <c r="BE84" s="6">
        <v>-29.271999359130859</v>
      </c>
      <c r="BF84" s="6">
        <v>83.602599999999995</v>
      </c>
      <c r="BG84" s="6">
        <v>66.420699999999997</v>
      </c>
      <c r="BH84" s="13">
        <v>186.7594</v>
      </c>
      <c r="BI84" s="13">
        <v>-196</v>
      </c>
      <c r="BJ84" s="13">
        <v>1367</v>
      </c>
      <c r="BK84" s="13">
        <v>34856</v>
      </c>
      <c r="BL84" s="6">
        <v>70.400000000000006</v>
      </c>
      <c r="BM84" s="6">
        <v>986</v>
      </c>
      <c r="BN84" s="6">
        <v>3.6166</v>
      </c>
      <c r="BO84" s="6">
        <v>0.6401</v>
      </c>
      <c r="BP84" s="6">
        <v>2.3719999999999999</v>
      </c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6">
        <v>-19.600000000000001</v>
      </c>
      <c r="CC84" s="6">
        <v>4.8</v>
      </c>
      <c r="CD84" s="6">
        <v>-70</v>
      </c>
      <c r="CE84" s="6">
        <v>110.9</v>
      </c>
      <c r="CF84" s="6">
        <v>-0.4</v>
      </c>
      <c r="CG84" s="6">
        <v>-0.2</v>
      </c>
      <c r="CH84" s="6">
        <v>1.65</v>
      </c>
      <c r="CI84" s="6">
        <v>55.3</v>
      </c>
      <c r="CJ84" s="6">
        <v>9.65</v>
      </c>
      <c r="CK84" s="6">
        <v>20.8</v>
      </c>
      <c r="CL84" s="6">
        <v>159.85</v>
      </c>
      <c r="CM84" s="6">
        <v>0.7</v>
      </c>
      <c r="CN84" s="6">
        <v>16.049999999999997</v>
      </c>
      <c r="CO84" s="1"/>
      <c r="CP84" s="6">
        <v>0.442</v>
      </c>
      <c r="CQ84" s="6">
        <v>54.012623689382075</v>
      </c>
      <c r="CR84" s="6">
        <v>21946.231900436749</v>
      </c>
      <c r="CS84" s="6">
        <v>22.907273136837276</v>
      </c>
      <c r="CT84" s="6">
        <v>85.556521032287534</v>
      </c>
      <c r="CU84" s="6">
        <v>200.52068073308442</v>
      </c>
      <c r="CV84" s="6">
        <v>8.5613543415884799</v>
      </c>
      <c r="CW84" s="6">
        <v>1.5740615918863767</v>
      </c>
      <c r="CX84" s="6">
        <v>0.63413317363087018</v>
      </c>
      <c r="CY84" s="6">
        <v>55.537042902902471</v>
      </c>
      <c r="CZ84" s="6"/>
      <c r="DA84" s="6">
        <v>121</v>
      </c>
      <c r="DB84" s="6">
        <v>171</v>
      </c>
      <c r="DC84" s="1"/>
      <c r="DD84" s="6">
        <v>3.3473840813290376</v>
      </c>
      <c r="DE84" s="6">
        <v>192.78452764691309</v>
      </c>
      <c r="DF84" s="6">
        <v>27.894867344408645</v>
      </c>
      <c r="DG84" s="1"/>
      <c r="DH84" s="6">
        <v>61.851538968182595</v>
      </c>
      <c r="DI84" s="6">
        <v>1.0401760003581393</v>
      </c>
      <c r="DJ84" s="6">
        <v>-0.3</v>
      </c>
      <c r="DK84" s="6">
        <v>11.502472113645414</v>
      </c>
      <c r="DL84" s="6">
        <v>0.14583494123749255</v>
      </c>
      <c r="DM84" s="6">
        <v>40.114898841118823</v>
      </c>
      <c r="DN84" s="6">
        <v>0</v>
      </c>
      <c r="DO84" s="6">
        <v>0.42737305089470579</v>
      </c>
      <c r="DP84" s="6">
        <v>0.86870991644955153</v>
      </c>
      <c r="DR84" s="18" t="s">
        <v>305</v>
      </c>
      <c r="DS84" s="18" t="s">
        <v>336</v>
      </c>
      <c r="DT84" s="18" t="s">
        <v>341</v>
      </c>
      <c r="DU84" s="18" t="s">
        <v>306</v>
      </c>
      <c r="DV84" s="18" t="s">
        <v>306</v>
      </c>
      <c r="DW84" s="18" t="s">
        <v>306</v>
      </c>
      <c r="DX84" s="18" t="s">
        <v>306</v>
      </c>
      <c r="DY84" s="18" t="s">
        <v>306</v>
      </c>
      <c r="DZ84" s="18" t="s">
        <v>306</v>
      </c>
      <c r="EA84" s="18" t="s">
        <v>306</v>
      </c>
      <c r="EB84" s="18" t="s">
        <v>306</v>
      </c>
      <c r="EC84" s="18" t="s">
        <v>331</v>
      </c>
      <c r="ED84" s="18" t="s">
        <v>331</v>
      </c>
      <c r="EE84" s="18" t="s">
        <v>343</v>
      </c>
      <c r="EF84" s="18" t="s">
        <v>344</v>
      </c>
      <c r="EG84" s="18" t="s">
        <v>344</v>
      </c>
      <c r="EH84" s="18" t="s">
        <v>331</v>
      </c>
      <c r="EI84" s="18" t="s">
        <v>342</v>
      </c>
      <c r="EJ84" s="18" t="s">
        <v>341</v>
      </c>
      <c r="EK84" s="18" t="s">
        <v>341</v>
      </c>
      <c r="EL84" s="18" t="s">
        <v>307</v>
      </c>
      <c r="EM84" s="18" t="s">
        <v>307</v>
      </c>
      <c r="EN84" s="18" t="s">
        <v>341</v>
      </c>
      <c r="ER84" s="14">
        <v>150</v>
      </c>
      <c r="ES84" s="14">
        <v>97</v>
      </c>
      <c r="ET84" s="14">
        <v>34</v>
      </c>
      <c r="EU84" s="14">
        <v>58</v>
      </c>
      <c r="EV84" s="14"/>
      <c r="EW84" s="14">
        <v>460</v>
      </c>
      <c r="EX84" s="14">
        <v>210</v>
      </c>
      <c r="EY84" s="14">
        <v>740</v>
      </c>
      <c r="EZ84" s="14">
        <v>810</v>
      </c>
      <c r="FA84" s="14">
        <v>350</v>
      </c>
      <c r="FB84" s="14">
        <v>360</v>
      </c>
      <c r="FC84" s="14">
        <v>550</v>
      </c>
      <c r="FD84" s="14">
        <v>230</v>
      </c>
      <c r="FE84" s="14"/>
      <c r="FF84" s="14">
        <v>360</v>
      </c>
      <c r="FG84" s="14"/>
      <c r="FH84" s="14">
        <v>270</v>
      </c>
      <c r="FI84" s="14">
        <v>74</v>
      </c>
      <c r="FJ84" s="14">
        <v>370</v>
      </c>
    </row>
    <row r="85" spans="1:180" x14ac:dyDescent="0.2">
      <c r="A85" s="1" t="s">
        <v>153</v>
      </c>
      <c r="B85" s="7" t="s">
        <v>154</v>
      </c>
      <c r="C85" s="1" t="s">
        <v>150</v>
      </c>
      <c r="D85" s="1"/>
      <c r="E85" s="1" t="s">
        <v>259</v>
      </c>
      <c r="F85" s="1"/>
      <c r="G85" s="1"/>
      <c r="H85" s="1"/>
      <c r="I85" s="1"/>
      <c r="J85" s="8">
        <v>0.41464830000000003</v>
      </c>
      <c r="K85" s="8">
        <v>2.5842073000000001</v>
      </c>
      <c r="L85" s="8">
        <v>0.39156659999999999</v>
      </c>
      <c r="M85" s="8">
        <v>1.3087235000000002</v>
      </c>
      <c r="N85" s="8">
        <v>1.0020145999999999</v>
      </c>
      <c r="O85" s="8">
        <v>0.42656079999999996</v>
      </c>
      <c r="P85" s="8">
        <v>0.4299578</v>
      </c>
      <c r="Q85" s="8">
        <v>5.8928209999999996</v>
      </c>
      <c r="R85" s="8">
        <v>2.5159499999999997</v>
      </c>
      <c r="S85" s="8">
        <v>2.5711902000000002</v>
      </c>
      <c r="T85" s="8">
        <v>1.2055311999999998</v>
      </c>
      <c r="U85" s="8">
        <v>2.2014174999999998</v>
      </c>
      <c r="V85" s="8">
        <v>5.4213585999999996</v>
      </c>
      <c r="W85" s="8">
        <v>2.1434036000000001</v>
      </c>
      <c r="X85" s="8">
        <v>0.14071929999999999</v>
      </c>
      <c r="Y85" s="8">
        <v>4.7950074000000003</v>
      </c>
      <c r="Z85" s="8">
        <v>5.1660200000000003E-2</v>
      </c>
      <c r="AA85" s="8">
        <v>8.7531499999999998E-2</v>
      </c>
      <c r="AB85" s="8">
        <v>1.6355433000000001</v>
      </c>
      <c r="AC85" s="8">
        <v>7.1708460999999994</v>
      </c>
      <c r="AD85" s="8">
        <v>1.5754428</v>
      </c>
      <c r="AE85" s="8">
        <v>6.4863745000000002</v>
      </c>
      <c r="AF85" s="8">
        <v>7.5438058000000003</v>
      </c>
      <c r="AG85" s="8">
        <v>0.81206899999999993</v>
      </c>
      <c r="AH85" s="8">
        <v>0.14425190000000002</v>
      </c>
      <c r="AI85" s="8">
        <v>0.35213119999999998</v>
      </c>
      <c r="AJ85" s="8">
        <v>2.0202201999999998</v>
      </c>
      <c r="AK85" s="8">
        <v>5.1100744000000002</v>
      </c>
      <c r="AL85" s="8">
        <v>1.0941746999999999</v>
      </c>
      <c r="AM85" s="8">
        <v>2.6655628</v>
      </c>
      <c r="AN85" s="8">
        <v>8.7519700000000006E-2</v>
      </c>
      <c r="AO85" s="8">
        <v>0.76055309999999998</v>
      </c>
      <c r="AP85" s="8">
        <v>0.59662950000000003</v>
      </c>
      <c r="AQ85" s="8">
        <v>0.12922409999999998</v>
      </c>
      <c r="AR85" s="1"/>
      <c r="AS85" s="6">
        <v>92.749300000000005</v>
      </c>
      <c r="AT85" s="6">
        <v>9.9290000000000003</v>
      </c>
      <c r="AU85" s="6">
        <v>325.16860000000003</v>
      </c>
      <c r="AV85" s="6">
        <v>89.665400000000005</v>
      </c>
      <c r="AW85" s="6">
        <v>19.418800000000001</v>
      </c>
      <c r="AX85" s="6">
        <v>-6.7059998512268066</v>
      </c>
      <c r="AY85" s="6">
        <v>-4.8639998435974121</v>
      </c>
      <c r="AZ85" s="6">
        <v>22.651700000000002</v>
      </c>
      <c r="BA85" s="6">
        <v>502.42410000000001</v>
      </c>
      <c r="BB85" s="6">
        <v>105.5578</v>
      </c>
      <c r="BC85" s="6">
        <v>-22.021999359130859</v>
      </c>
      <c r="BD85" s="6">
        <v>-37</v>
      </c>
      <c r="BE85" s="6">
        <v>-51.458999633789063</v>
      </c>
      <c r="BF85" s="6">
        <v>121.60680000000001</v>
      </c>
      <c r="BG85" s="6">
        <v>62.861699999999999</v>
      </c>
      <c r="BH85" s="13">
        <v>379.50060000000002</v>
      </c>
      <c r="BI85" s="13">
        <v>-322</v>
      </c>
      <c r="BJ85" s="13">
        <v>699</v>
      </c>
      <c r="BK85" s="13">
        <v>14398</v>
      </c>
      <c r="BL85" s="6">
        <v>102</v>
      </c>
      <c r="BM85" s="6">
        <v>2357</v>
      </c>
      <c r="BN85" s="6">
        <v>6.5739999999999998</v>
      </c>
      <c r="BO85" s="6">
        <v>0.98080000000000001</v>
      </c>
      <c r="BP85" s="6">
        <v>2.8005999999999998</v>
      </c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6">
        <v>-19.600000000000001</v>
      </c>
      <c r="CC85" s="6">
        <v>5.95</v>
      </c>
      <c r="CD85" s="6">
        <v>93.4</v>
      </c>
      <c r="CE85" s="6">
        <v>170.35</v>
      </c>
      <c r="CF85" s="6">
        <v>-0.4</v>
      </c>
      <c r="CG85" s="6">
        <v>-0.2</v>
      </c>
      <c r="CH85" s="6">
        <v>4.8</v>
      </c>
      <c r="CI85" s="6">
        <v>78.45</v>
      </c>
      <c r="CJ85" s="6">
        <v>12.65</v>
      </c>
      <c r="CK85" s="6">
        <v>21.3</v>
      </c>
      <c r="CL85" s="6">
        <v>146.1</v>
      </c>
      <c r="CM85" s="6">
        <v>0.75</v>
      </c>
      <c r="CN85" s="6">
        <v>20.700000000000003</v>
      </c>
      <c r="CO85" s="1"/>
      <c r="CP85" s="6">
        <v>0.26100000000000001</v>
      </c>
      <c r="CQ85" s="6">
        <v>43.459205086957311</v>
      </c>
      <c r="CR85" s="6">
        <v>17607.657420829368</v>
      </c>
      <c r="CS85" s="6">
        <v>19.379398845937946</v>
      </c>
      <c r="CT85" s="6">
        <v>64.618856828773318</v>
      </c>
      <c r="CU85" s="6">
        <v>183.0427101857162</v>
      </c>
      <c r="CV85" s="6">
        <v>5.0779207860203757</v>
      </c>
      <c r="CW85" s="6">
        <v>1.0553719240618655</v>
      </c>
      <c r="CX85" s="6">
        <v>0.62957932992339727</v>
      </c>
      <c r="CY85" s="6">
        <v>40.829829295508112</v>
      </c>
      <c r="CZ85" s="6"/>
      <c r="DA85" s="6">
        <v>81</v>
      </c>
      <c r="DB85" s="6">
        <v>224</v>
      </c>
      <c r="DC85" s="1"/>
      <c r="DD85" s="6">
        <v>3.8738492389025541</v>
      </c>
      <c r="DE85" s="6">
        <v>192.55309452192108</v>
      </c>
      <c r="DF85" s="6">
        <v>35.548263604046966</v>
      </c>
      <c r="DG85" s="1"/>
      <c r="DH85" s="6">
        <v>824.31361235150848</v>
      </c>
      <c r="DI85" s="6">
        <v>7.9371072818551767</v>
      </c>
      <c r="DJ85" s="6">
        <v>6.4779908483608599</v>
      </c>
      <c r="DK85" s="6">
        <v>89.672702111679996</v>
      </c>
      <c r="DL85" s="6">
        <v>9.1918950835044964</v>
      </c>
      <c r="DM85" s="6">
        <v>426.04607344427586</v>
      </c>
      <c r="DN85" s="6">
        <v>-0.2</v>
      </c>
      <c r="DO85" s="6">
        <v>0.94829084184344281</v>
      </c>
      <c r="DP85" s="6">
        <v>0.58557801977919566</v>
      </c>
      <c r="DR85" s="18" t="s">
        <v>305</v>
      </c>
      <c r="DS85" s="18" t="s">
        <v>336</v>
      </c>
      <c r="DT85" s="18" t="s">
        <v>341</v>
      </c>
      <c r="DU85" s="18" t="s">
        <v>306</v>
      </c>
      <c r="DV85" s="18" t="s">
        <v>306</v>
      </c>
      <c r="DW85" s="18" t="s">
        <v>306</v>
      </c>
      <c r="DX85" s="18" t="s">
        <v>306</v>
      </c>
      <c r="DY85" s="18" t="s">
        <v>306</v>
      </c>
      <c r="DZ85" s="18" t="s">
        <v>306</v>
      </c>
      <c r="EA85" s="18" t="s">
        <v>306</v>
      </c>
      <c r="EB85" s="18" t="s">
        <v>306</v>
      </c>
      <c r="EC85" s="18" t="s">
        <v>331</v>
      </c>
      <c r="ED85" s="18" t="s">
        <v>331</v>
      </c>
      <c r="EE85" s="18" t="s">
        <v>343</v>
      </c>
      <c r="EF85" s="18" t="s">
        <v>344</v>
      </c>
      <c r="EG85" s="18" t="s">
        <v>344</v>
      </c>
      <c r="EH85" s="18" t="s">
        <v>331</v>
      </c>
      <c r="EI85" s="18" t="s">
        <v>342</v>
      </c>
      <c r="EJ85" s="18" t="s">
        <v>341</v>
      </c>
      <c r="EK85" s="18" t="s">
        <v>341</v>
      </c>
      <c r="EL85" s="18" t="s">
        <v>307</v>
      </c>
      <c r="EM85" s="18" t="s">
        <v>307</v>
      </c>
      <c r="EN85" s="18" t="s">
        <v>341</v>
      </c>
      <c r="ER85" s="14">
        <v>120</v>
      </c>
      <c r="ES85" s="14">
        <v>87</v>
      </c>
      <c r="ET85" s="14">
        <v>31</v>
      </c>
      <c r="EU85" s="14">
        <v>59</v>
      </c>
      <c r="EV85" s="14"/>
      <c r="EW85" s="14">
        <v>590</v>
      </c>
      <c r="EX85" s="14">
        <v>260</v>
      </c>
      <c r="EY85" s="14">
        <v>950</v>
      </c>
      <c r="EZ85" s="14">
        <v>980</v>
      </c>
      <c r="FA85" s="14">
        <v>420</v>
      </c>
      <c r="FB85" s="14">
        <v>430</v>
      </c>
      <c r="FC85" s="14">
        <v>570</v>
      </c>
      <c r="FD85" s="14">
        <v>240</v>
      </c>
      <c r="FE85" s="14"/>
      <c r="FF85" s="14">
        <v>360</v>
      </c>
      <c r="FG85" s="14"/>
      <c r="FH85" s="14">
        <v>260</v>
      </c>
      <c r="FI85" s="14">
        <v>74</v>
      </c>
      <c r="FJ85" s="14">
        <v>360</v>
      </c>
    </row>
    <row r="86" spans="1:180" x14ac:dyDescent="0.2">
      <c r="A86" s="1" t="s">
        <v>159</v>
      </c>
      <c r="B86" s="7" t="s">
        <v>160</v>
      </c>
      <c r="C86" s="1" t="s">
        <v>150</v>
      </c>
      <c r="D86" s="1"/>
      <c r="E86" s="1" t="s">
        <v>166</v>
      </c>
      <c r="F86" s="1"/>
      <c r="G86" s="1"/>
      <c r="H86" s="1"/>
      <c r="I86" s="1"/>
      <c r="J86" s="8">
        <v>0.1253571</v>
      </c>
      <c r="K86" s="8">
        <v>0.90948400000000007</v>
      </c>
      <c r="L86" s="8">
        <v>7.6853399999999988E-2</v>
      </c>
      <c r="M86" s="8">
        <v>0.43291680000000005</v>
      </c>
      <c r="N86" s="8">
        <v>0.27731849999999997</v>
      </c>
      <c r="O86" s="8">
        <v>0.1158954</v>
      </c>
      <c r="P86" s="8">
        <v>0.15630920000000001</v>
      </c>
      <c r="Q86" s="8">
        <v>3.9821458999999999</v>
      </c>
      <c r="R86" s="8">
        <v>0.40047340000000003</v>
      </c>
      <c r="S86" s="8">
        <v>0.95174559999999997</v>
      </c>
      <c r="T86" s="8">
        <v>0.38040030000000002</v>
      </c>
      <c r="U86" s="8">
        <v>0.64907749999999997</v>
      </c>
      <c r="V86" s="8">
        <v>0.9045744</v>
      </c>
      <c r="W86" s="8">
        <v>0.66679880000000002</v>
      </c>
      <c r="X86" s="8">
        <v>2.82261E-2</v>
      </c>
      <c r="Y86" s="8">
        <v>1.4659053</v>
      </c>
      <c r="Z86" s="8">
        <v>1.5558799999999999E-2</v>
      </c>
      <c r="AA86" s="8">
        <v>3.0657800000000002E-2</v>
      </c>
      <c r="AB86" s="8">
        <v>0.44633249999999997</v>
      </c>
      <c r="AC86" s="8">
        <v>2.0451982000000002</v>
      </c>
      <c r="AD86" s="8">
        <v>0.25889380000000001</v>
      </c>
      <c r="AE86" s="8">
        <v>1.6216089999999999</v>
      </c>
      <c r="AF86" s="8">
        <v>2.1027249000000001</v>
      </c>
      <c r="AG86" s="8">
        <v>0.18737570000000001</v>
      </c>
      <c r="AH86" s="8">
        <v>3.6622500000000002E-2</v>
      </c>
      <c r="AI86" s="8">
        <v>9.4366800000000001E-2</v>
      </c>
      <c r="AJ86" s="8">
        <v>0.5115826</v>
      </c>
      <c r="AK86" s="8">
        <v>1.1831670999999999</v>
      </c>
      <c r="AL86" s="8">
        <v>0.2561505</v>
      </c>
      <c r="AM86" s="8">
        <v>0.77592890000000003</v>
      </c>
      <c r="AN86" s="8">
        <v>2.2759499999999998E-2</v>
      </c>
      <c r="AO86" s="8">
        <v>0.26555030000000002</v>
      </c>
      <c r="AP86" s="8">
        <v>0.21085040000000002</v>
      </c>
      <c r="AQ86" s="8">
        <v>5.6667999999999996E-2</v>
      </c>
      <c r="AR86" s="1"/>
      <c r="AS86" s="6">
        <v>45.631999999999998</v>
      </c>
      <c r="AT86" s="6">
        <v>5.2632000000000003</v>
      </c>
      <c r="AU86" s="6">
        <v>224.6506</v>
      </c>
      <c r="AV86" s="6">
        <v>33.254199999999997</v>
      </c>
      <c r="AW86" s="6">
        <v>6.3098999999999998</v>
      </c>
      <c r="AX86" s="6">
        <v>-2.7560000419616699</v>
      </c>
      <c r="AY86" s="6">
        <v>-1.9989999532699585</v>
      </c>
      <c r="AZ86" s="6">
        <v>6.6528999999999998</v>
      </c>
      <c r="BA86" s="6">
        <v>251.1557</v>
      </c>
      <c r="BB86" s="6">
        <v>65.051199999999994</v>
      </c>
      <c r="BC86" s="6">
        <v>-4.7950000762939453</v>
      </c>
      <c r="BD86" s="6">
        <v>547</v>
      </c>
      <c r="BE86" s="6">
        <v>-17.797000885009766</v>
      </c>
      <c r="BF86" s="6">
        <v>46.199100000000001</v>
      </c>
      <c r="BG86" s="6">
        <v>44.528300000000002</v>
      </c>
      <c r="BH86" s="13">
        <v>28.532599999999999</v>
      </c>
      <c r="BI86" s="13">
        <v>64.661500000000004</v>
      </c>
      <c r="BJ86" s="13">
        <v>284.86970000000002</v>
      </c>
      <c r="BK86" s="13">
        <v>9141.0620999999992</v>
      </c>
      <c r="BL86" s="6">
        <v>19.2</v>
      </c>
      <c r="BM86" s="6">
        <v>2113</v>
      </c>
      <c r="BN86" s="6">
        <v>0.53589999999999993</v>
      </c>
      <c r="BO86" s="6">
        <v>-4.2213000357151031E-2</v>
      </c>
      <c r="BP86" s="6">
        <v>0.39760000000000001</v>
      </c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6">
        <v>-19.600000000000001</v>
      </c>
      <c r="CC86" s="6">
        <v>4.05</v>
      </c>
      <c r="CD86" s="6">
        <v>-70</v>
      </c>
      <c r="CE86" s="6">
        <v>-28.6</v>
      </c>
      <c r="CF86" s="6">
        <v>-0.4</v>
      </c>
      <c r="CG86" s="6">
        <v>-0.2</v>
      </c>
      <c r="CH86" s="6">
        <v>-1.4</v>
      </c>
      <c r="CI86" s="6">
        <v>21</v>
      </c>
      <c r="CJ86" s="6">
        <v>-4.4000000000000004</v>
      </c>
      <c r="CK86" s="6">
        <v>1.65</v>
      </c>
      <c r="CL86" s="6">
        <v>26.25</v>
      </c>
      <c r="CM86" s="6">
        <v>0.15</v>
      </c>
      <c r="CN86" s="6">
        <v>4.6500000000000004</v>
      </c>
      <c r="CO86" s="1"/>
      <c r="CP86" s="6">
        <v>0.127</v>
      </c>
      <c r="CQ86" s="6">
        <v>39.557942500324344</v>
      </c>
      <c r="CR86" s="6">
        <v>21697.184175059385</v>
      </c>
      <c r="CS86" s="6">
        <v>18.9963451222022</v>
      </c>
      <c r="CT86" s="6">
        <v>25.666142162584308</v>
      </c>
      <c r="CU86" s="6">
        <v>76.261051750928289</v>
      </c>
      <c r="CV86" s="6">
        <v>19.221259666980057</v>
      </c>
      <c r="CW86" s="6">
        <v>0.52612014469222435</v>
      </c>
      <c r="CX86" s="6">
        <v>4.3722759216802194E-2</v>
      </c>
      <c r="CY86" s="6">
        <v>22.044381262643547</v>
      </c>
      <c r="CZ86" s="6"/>
      <c r="DA86" s="6">
        <v>11</v>
      </c>
      <c r="DB86" s="6">
        <v>40</v>
      </c>
      <c r="DC86" s="1"/>
      <c r="DD86" s="6">
        <v>1.5036840258633646</v>
      </c>
      <c r="DE86" s="6">
        <v>178.1364342639466</v>
      </c>
      <c r="DF86" s="6">
        <v>38.193574256929466</v>
      </c>
      <c r="DG86" s="1"/>
      <c r="DH86" s="6">
        <v>-0.3</v>
      </c>
      <c r="DI86" s="6">
        <v>8.5779190307072959</v>
      </c>
      <c r="DJ86" s="6">
        <v>14.65971490897817</v>
      </c>
      <c r="DK86" s="6">
        <v>22.932886934880869</v>
      </c>
      <c r="DL86" s="6">
        <v>1.5697265182259494</v>
      </c>
      <c r="DM86" s="6">
        <v>399.98238359104295</v>
      </c>
      <c r="DN86" s="6">
        <v>-0.1</v>
      </c>
      <c r="DO86" s="6">
        <v>3.3533100327712768</v>
      </c>
      <c r="DP86" s="6">
        <v>12.616187251429785</v>
      </c>
      <c r="DR86" s="18" t="s">
        <v>305</v>
      </c>
      <c r="DS86" s="18" t="s">
        <v>336</v>
      </c>
      <c r="DT86" s="18" t="s">
        <v>341</v>
      </c>
      <c r="DU86" s="18" t="s">
        <v>306</v>
      </c>
      <c r="DV86" s="18" t="s">
        <v>306</v>
      </c>
      <c r="DW86" s="18" t="s">
        <v>306</v>
      </c>
      <c r="DX86" s="18" t="s">
        <v>306</v>
      </c>
      <c r="DY86" s="18" t="s">
        <v>306</v>
      </c>
      <c r="DZ86" s="18" t="s">
        <v>306</v>
      </c>
      <c r="EA86" s="18" t="s">
        <v>306</v>
      </c>
      <c r="EB86" s="18" t="s">
        <v>306</v>
      </c>
      <c r="EC86" s="18" t="s">
        <v>331</v>
      </c>
      <c r="ED86" s="18" t="s">
        <v>331</v>
      </c>
      <c r="EE86" s="21">
        <v>0.251</v>
      </c>
      <c r="EF86" s="18" t="s">
        <v>344</v>
      </c>
      <c r="EG86" s="18" t="s">
        <v>344</v>
      </c>
      <c r="EH86" s="18" t="s">
        <v>331</v>
      </c>
      <c r="EI86" s="18" t="s">
        <v>342</v>
      </c>
      <c r="EJ86" s="18" t="s">
        <v>341</v>
      </c>
      <c r="EK86" s="18" t="s">
        <v>341</v>
      </c>
      <c r="EL86" s="18" t="s">
        <v>307</v>
      </c>
      <c r="EM86" s="18" t="s">
        <v>307</v>
      </c>
      <c r="EN86" s="18" t="s">
        <v>341</v>
      </c>
      <c r="ER86" s="14">
        <v>60</v>
      </c>
      <c r="ES86" s="14">
        <v>19</v>
      </c>
      <c r="ET86" s="14">
        <v>10</v>
      </c>
      <c r="EU86" s="14">
        <v>16</v>
      </c>
      <c r="EV86" s="14"/>
      <c r="EW86" s="14">
        <v>100</v>
      </c>
      <c r="EX86" s="14">
        <v>39</v>
      </c>
      <c r="EY86" s="14">
        <v>140</v>
      </c>
      <c r="EZ86" s="14">
        <v>170</v>
      </c>
      <c r="FA86" s="14">
        <v>76</v>
      </c>
      <c r="FB86" s="14">
        <v>81</v>
      </c>
      <c r="FC86" s="14">
        <v>130</v>
      </c>
      <c r="FD86" s="14">
        <v>54</v>
      </c>
      <c r="FE86" s="14"/>
      <c r="FF86" s="14">
        <v>78</v>
      </c>
      <c r="FG86" s="14"/>
      <c r="FH86" s="14">
        <v>68</v>
      </c>
      <c r="FI86" s="14">
        <v>17</v>
      </c>
      <c r="FJ86" s="14">
        <v>100</v>
      </c>
    </row>
    <row r="87" spans="1:180" x14ac:dyDescent="0.2">
      <c r="A87" s="1" t="s">
        <v>161</v>
      </c>
      <c r="B87" s="7" t="s">
        <v>162</v>
      </c>
      <c r="C87" s="1" t="s">
        <v>150</v>
      </c>
      <c r="D87" s="1"/>
      <c r="E87" s="1" t="s">
        <v>166</v>
      </c>
      <c r="F87" s="1"/>
      <c r="G87" s="1"/>
      <c r="H87" s="1"/>
      <c r="I87" s="1"/>
      <c r="J87" s="8">
        <v>0.1488236</v>
      </c>
      <c r="K87" s="8">
        <v>0.81963890000000006</v>
      </c>
      <c r="L87" s="8">
        <v>0.1200413</v>
      </c>
      <c r="M87" s="8">
        <v>0.65294629999999998</v>
      </c>
      <c r="N87" s="8">
        <v>0.42743169999999997</v>
      </c>
      <c r="O87" s="8">
        <v>0.176952</v>
      </c>
      <c r="P87" s="8">
        <v>0.22688550000000002</v>
      </c>
      <c r="Q87" s="8">
        <v>3.8987885000000002</v>
      </c>
      <c r="R87" s="8">
        <v>0.59263739999999998</v>
      </c>
      <c r="S87" s="8">
        <v>1.3423522000000001</v>
      </c>
      <c r="T87" s="8">
        <v>0.53071180000000007</v>
      </c>
      <c r="U87" s="8">
        <v>0.96810739999999995</v>
      </c>
      <c r="V87" s="8">
        <v>1.3264050999999999</v>
      </c>
      <c r="W87" s="8">
        <v>0.98482049999999999</v>
      </c>
      <c r="X87" s="8">
        <v>4.41917E-2</v>
      </c>
      <c r="Y87" s="8">
        <v>2.1676793999999999</v>
      </c>
      <c r="Z87" s="8">
        <v>2.26272E-2</v>
      </c>
      <c r="AA87" s="8">
        <v>4.67208E-2</v>
      </c>
      <c r="AB87" s="8">
        <v>0.6608697</v>
      </c>
      <c r="AC87" s="8">
        <v>3.0420379999999998</v>
      </c>
      <c r="AD87" s="8">
        <v>0.39529350000000002</v>
      </c>
      <c r="AE87" s="8">
        <v>2.4282241</v>
      </c>
      <c r="AF87" s="8">
        <v>3.1356806000000002</v>
      </c>
      <c r="AG87" s="8">
        <v>0.29084379999999999</v>
      </c>
      <c r="AH87" s="8">
        <v>5.9379899999999999E-2</v>
      </c>
      <c r="AI87" s="8">
        <v>0.14894300000000002</v>
      </c>
      <c r="AJ87" s="8">
        <v>0.76402630000000005</v>
      </c>
      <c r="AK87" s="8">
        <v>1.8047848</v>
      </c>
      <c r="AL87" s="8">
        <v>0.40612869999999995</v>
      </c>
      <c r="AM87" s="8">
        <v>1.1750032000000001</v>
      </c>
      <c r="AN87" s="8">
        <v>3.2451300000000002E-2</v>
      </c>
      <c r="AO87" s="8">
        <v>0.3909512</v>
      </c>
      <c r="AP87" s="8">
        <v>0.33950950000000002</v>
      </c>
      <c r="AQ87" s="8">
        <v>0.11127630000000001</v>
      </c>
      <c r="AR87" s="1"/>
      <c r="AS87" s="6">
        <v>48.491399999999999</v>
      </c>
      <c r="AT87" s="6">
        <v>6.9713000000000003</v>
      </c>
      <c r="AU87" s="6">
        <v>302.43830000000003</v>
      </c>
      <c r="AV87" s="6">
        <v>43.147399999999998</v>
      </c>
      <c r="AW87" s="6">
        <v>7.6352000000000002</v>
      </c>
      <c r="AX87" s="6">
        <v>-3.8519999980926514</v>
      </c>
      <c r="AY87" s="6">
        <v>-2.9159998893737793</v>
      </c>
      <c r="AZ87" s="6">
        <v>-4.6479997634887695</v>
      </c>
      <c r="BA87" s="6">
        <v>335.49700000000001</v>
      </c>
      <c r="BB87" s="6">
        <v>88.420400000000001</v>
      </c>
      <c r="BC87" s="6">
        <v>-6.8520002365112305</v>
      </c>
      <c r="BD87" s="6">
        <v>579</v>
      </c>
      <c r="BE87" s="6">
        <v>-18.944000244140625</v>
      </c>
      <c r="BF87" s="6">
        <v>54.065800000000003</v>
      </c>
      <c r="BG87" s="6">
        <v>56.478099999999998</v>
      </c>
      <c r="BH87" s="13">
        <v>44.454300000000003</v>
      </c>
      <c r="BI87" s="13">
        <v>68.415499999999994</v>
      </c>
      <c r="BJ87" s="13">
        <v>559.81399999999996</v>
      </c>
      <c r="BK87" s="13">
        <v>14603.132600000001</v>
      </c>
      <c r="BL87" s="6">
        <v>22.3</v>
      </c>
      <c r="BM87" s="6">
        <v>2437</v>
      </c>
      <c r="BN87" s="6">
        <v>-1.7171540260314941</v>
      </c>
      <c r="BO87" s="6">
        <v>-9.1706209182739258</v>
      </c>
      <c r="BP87" s="6">
        <v>-1.8558210134506226</v>
      </c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6">
        <v>-19.600000000000001</v>
      </c>
      <c r="CC87" s="6">
        <v>4.5999999999999996</v>
      </c>
      <c r="CD87" s="6">
        <v>-70</v>
      </c>
      <c r="CE87" s="6">
        <v>36.799999999999997</v>
      </c>
      <c r="CF87" s="6">
        <v>-0.4</v>
      </c>
      <c r="CG87" s="6">
        <v>-0.2</v>
      </c>
      <c r="CH87" s="6">
        <v>-1.4</v>
      </c>
      <c r="CI87" s="6">
        <v>21.6</v>
      </c>
      <c r="CJ87" s="6">
        <v>-4.4000000000000004</v>
      </c>
      <c r="CK87" s="6">
        <v>2.2999999999999998</v>
      </c>
      <c r="CL87" s="6">
        <v>38</v>
      </c>
      <c r="CM87" s="6">
        <v>0.25</v>
      </c>
      <c r="CN87" s="6">
        <v>8.25</v>
      </c>
      <c r="CO87" s="1"/>
      <c r="CP87" s="6">
        <v>0.112</v>
      </c>
      <c r="CQ87" s="6">
        <v>44.487919948850433</v>
      </c>
      <c r="CR87" s="6">
        <v>22810.840301480632</v>
      </c>
      <c r="CS87" s="6">
        <v>20.66053639927194</v>
      </c>
      <c r="CT87" s="6">
        <v>23.854751896175216</v>
      </c>
      <c r="CU87" s="6">
        <v>74.597925528845437</v>
      </c>
      <c r="CV87" s="6">
        <v>16.333350297428066</v>
      </c>
      <c r="CW87" s="6">
        <v>0.56596477321150573</v>
      </c>
      <c r="CX87" s="6">
        <v>6.4832383264198004E-2</v>
      </c>
      <c r="CY87" s="6">
        <v>19.987540317415242</v>
      </c>
      <c r="CZ87" s="6"/>
      <c r="DA87" s="6">
        <v>21</v>
      </c>
      <c r="DB87" s="6">
        <v>21</v>
      </c>
      <c r="DC87" s="1"/>
      <c r="DD87" s="6">
        <v>1.4581837760229723</v>
      </c>
      <c r="DE87" s="6">
        <v>161.52189519023693</v>
      </c>
      <c r="DF87" s="6">
        <v>34.772074659009334</v>
      </c>
      <c r="DG87" s="1"/>
      <c r="DH87" s="6">
        <v>0</v>
      </c>
      <c r="DI87" s="6">
        <v>0.99088555220411145</v>
      </c>
      <c r="DJ87" s="6">
        <v>0.78284925840391439</v>
      </c>
      <c r="DK87" s="6">
        <v>2.1446383804562315</v>
      </c>
      <c r="DL87" s="6">
        <v>0.24087061606300886</v>
      </c>
      <c r="DM87" s="6">
        <v>31.333875650750866</v>
      </c>
      <c r="DN87" s="6">
        <v>0</v>
      </c>
      <c r="DO87" s="6">
        <v>0</v>
      </c>
      <c r="DP87" s="6">
        <v>0.10395758695080234</v>
      </c>
      <c r="DR87" s="18" t="s">
        <v>305</v>
      </c>
      <c r="DS87" s="18" t="s">
        <v>336</v>
      </c>
      <c r="DT87" s="18" t="s">
        <v>341</v>
      </c>
      <c r="DU87" s="18" t="s">
        <v>306</v>
      </c>
      <c r="DV87" s="18" t="s">
        <v>306</v>
      </c>
      <c r="DW87" s="18" t="s">
        <v>306</v>
      </c>
      <c r="DX87" s="18" t="s">
        <v>306</v>
      </c>
      <c r="DY87" s="18" t="s">
        <v>306</v>
      </c>
      <c r="DZ87" s="18" t="s">
        <v>306</v>
      </c>
      <c r="EA87" s="18" t="s">
        <v>306</v>
      </c>
      <c r="EB87" s="18" t="s">
        <v>306</v>
      </c>
      <c r="EC87" s="18" t="s">
        <v>331</v>
      </c>
      <c r="ED87" s="18" t="s">
        <v>331</v>
      </c>
      <c r="EE87" s="21">
        <v>0.215</v>
      </c>
      <c r="EF87" s="18" t="s">
        <v>344</v>
      </c>
      <c r="EG87" s="18" t="s">
        <v>344</v>
      </c>
      <c r="EH87" s="18" t="s">
        <v>331</v>
      </c>
      <c r="EI87" s="18" t="s">
        <v>342</v>
      </c>
      <c r="EJ87" s="18" t="s">
        <v>341</v>
      </c>
      <c r="EK87" s="18" t="s">
        <v>341</v>
      </c>
      <c r="EL87" s="18" t="s">
        <v>307</v>
      </c>
      <c r="EM87" s="18" t="s">
        <v>307</v>
      </c>
      <c r="EN87" s="18" t="s">
        <v>341</v>
      </c>
      <c r="ER87" s="14">
        <v>65</v>
      </c>
      <c r="ES87" s="14">
        <v>16</v>
      </c>
      <c r="ET87" s="14">
        <v>30</v>
      </c>
      <c r="EU87" s="14">
        <v>35</v>
      </c>
      <c r="EV87" s="14"/>
      <c r="EW87" s="14">
        <v>160</v>
      </c>
      <c r="EX87" s="14">
        <v>60</v>
      </c>
      <c r="EY87" s="14">
        <v>140</v>
      </c>
      <c r="EZ87" s="14">
        <v>160</v>
      </c>
      <c r="FA87" s="14">
        <v>73</v>
      </c>
      <c r="FB87" s="14">
        <v>69</v>
      </c>
      <c r="FC87" s="14">
        <v>100</v>
      </c>
      <c r="FD87" s="14">
        <v>44</v>
      </c>
      <c r="FE87" s="14"/>
      <c r="FF87" s="14">
        <v>67</v>
      </c>
      <c r="FG87" s="14"/>
      <c r="FH87" s="14">
        <v>54</v>
      </c>
      <c r="FI87" s="14">
        <v>15</v>
      </c>
      <c r="FJ87" s="14">
        <v>81</v>
      </c>
    </row>
    <row r="88" spans="1:180" x14ac:dyDescent="0.2">
      <c r="A88" s="1" t="s">
        <v>163</v>
      </c>
      <c r="B88" s="7" t="s">
        <v>164</v>
      </c>
      <c r="C88" s="1" t="s">
        <v>150</v>
      </c>
      <c r="D88" s="1"/>
      <c r="E88" s="1" t="s">
        <v>166</v>
      </c>
      <c r="F88" s="1"/>
      <c r="G88" s="1"/>
      <c r="H88" s="1"/>
      <c r="I88" s="1"/>
      <c r="J88" s="8">
        <v>0.28311730000000002</v>
      </c>
      <c r="K88" s="8">
        <v>2.3100976999999996</v>
      </c>
      <c r="L88" s="8">
        <v>0.74660599999999999</v>
      </c>
      <c r="M88" s="8">
        <v>2.3916754999999998</v>
      </c>
      <c r="N88" s="8">
        <v>1.7699402</v>
      </c>
      <c r="O88" s="8">
        <v>0.75680190000000003</v>
      </c>
      <c r="P88" s="8">
        <v>0.7511369</v>
      </c>
      <c r="Q88" s="8">
        <v>8.2237834999999997</v>
      </c>
      <c r="R88" s="8">
        <v>3.3897703000000003</v>
      </c>
      <c r="S88" s="8">
        <v>5.0128781</v>
      </c>
      <c r="T88" s="8">
        <v>2.0919976</v>
      </c>
      <c r="U88" s="8">
        <v>3.4431377000000003</v>
      </c>
      <c r="V88" s="8">
        <v>7.1108729000000004</v>
      </c>
      <c r="W88" s="8">
        <v>3.3302599000000002</v>
      </c>
      <c r="X88" s="8">
        <v>0.18748589999999998</v>
      </c>
      <c r="Y88" s="8">
        <v>7.2907101000000001</v>
      </c>
      <c r="Z88" s="8">
        <v>8.6041800000000002E-2</v>
      </c>
      <c r="AA88" s="8">
        <v>0.15289439999999999</v>
      </c>
      <c r="AB88" s="8">
        <v>2.3245293</v>
      </c>
      <c r="AC88" s="8">
        <v>11.121328</v>
      </c>
      <c r="AD88" s="8">
        <v>2.0500979999999998</v>
      </c>
      <c r="AE88" s="8">
        <v>9.9058484999999994</v>
      </c>
      <c r="AF88" s="8">
        <v>11.915971900000001</v>
      </c>
      <c r="AG88" s="8">
        <v>1.1760843999999999</v>
      </c>
      <c r="AH88" s="8">
        <v>0.19362579999999999</v>
      </c>
      <c r="AI88" s="8">
        <v>0.54688550000000002</v>
      </c>
      <c r="AJ88" s="8">
        <v>3.1177237</v>
      </c>
      <c r="AK88" s="8">
        <v>8.0568205000000006</v>
      </c>
      <c r="AL88" s="8">
        <v>1.8126452</v>
      </c>
      <c r="AM88" s="8">
        <v>4.9332246</v>
      </c>
      <c r="AN88" s="8">
        <v>0.14563220000000002</v>
      </c>
      <c r="AO88" s="8">
        <v>1.4030465999999999</v>
      </c>
      <c r="AP88" s="8">
        <v>1.8758478000000001</v>
      </c>
      <c r="AQ88" s="8">
        <v>0.43517099999999997</v>
      </c>
      <c r="AR88" s="1"/>
      <c r="AS88" s="6">
        <v>58.7898</v>
      </c>
      <c r="AT88" s="6">
        <v>10.275700000000001</v>
      </c>
      <c r="AU88" s="6">
        <v>148.78370000000001</v>
      </c>
      <c r="AV88" s="6">
        <v>45.284500000000001</v>
      </c>
      <c r="AW88" s="6">
        <v>5.8916000000000004</v>
      </c>
      <c r="AX88" s="6">
        <v>-10.569999694824219</v>
      </c>
      <c r="AY88" s="6">
        <v>-8.0010004043579102</v>
      </c>
      <c r="AZ88" s="6">
        <v>-13.595000267028809</v>
      </c>
      <c r="BA88" s="6">
        <v>141.1893</v>
      </c>
      <c r="BB88" s="6">
        <v>48.734699999999997</v>
      </c>
      <c r="BC88" s="6">
        <v>-11.369000434875488</v>
      </c>
      <c r="BD88" s="6">
        <v>8.93</v>
      </c>
      <c r="BE88" s="6">
        <v>-32.764999389648438</v>
      </c>
      <c r="BF88" s="6">
        <v>-26.805000305175781</v>
      </c>
      <c r="BG88" s="6">
        <v>25.8749</v>
      </c>
      <c r="BH88" s="13">
        <v>38.209600000000002</v>
      </c>
      <c r="BI88" s="13">
        <v>-172.39999389648437</v>
      </c>
      <c r="BJ88" s="13">
        <v>471.36680000000001</v>
      </c>
      <c r="BK88" s="13">
        <v>9072.8071</v>
      </c>
      <c r="BL88" s="6">
        <v>-34.1</v>
      </c>
      <c r="BM88" s="6">
        <v>603</v>
      </c>
      <c r="BN88" s="6">
        <v>1.1188</v>
      </c>
      <c r="BO88" s="6">
        <v>0.17</v>
      </c>
      <c r="BP88" s="6">
        <v>0.70820000000000005</v>
      </c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6">
        <v>-19.600000000000001</v>
      </c>
      <c r="CC88" s="6">
        <v>8.8000000000000007</v>
      </c>
      <c r="CD88" s="6">
        <v>-70</v>
      </c>
      <c r="CE88" s="6">
        <v>30.3</v>
      </c>
      <c r="CF88" s="6">
        <v>-0.4</v>
      </c>
      <c r="CG88" s="6">
        <v>-0.2</v>
      </c>
      <c r="CH88" s="6">
        <v>3.7</v>
      </c>
      <c r="CI88" s="6">
        <v>26.05</v>
      </c>
      <c r="CJ88" s="6">
        <v>-4.4000000000000004</v>
      </c>
      <c r="CK88" s="6">
        <v>10.1</v>
      </c>
      <c r="CL88" s="6">
        <v>55.7</v>
      </c>
      <c r="CM88" s="6">
        <v>2.9</v>
      </c>
      <c r="CN88" s="6">
        <v>32.549999999999997</v>
      </c>
      <c r="CO88" s="1"/>
      <c r="CP88" s="6">
        <v>0.17199999999999999</v>
      </c>
      <c r="CQ88" s="6">
        <v>37.918259169306054</v>
      </c>
      <c r="CR88" s="6">
        <v>23252.831839270661</v>
      </c>
      <c r="CS88" s="6">
        <v>17.187406604057234</v>
      </c>
      <c r="CT88" s="6">
        <v>29.029165026984082</v>
      </c>
      <c r="CU88" s="6">
        <v>84.049541759824862</v>
      </c>
      <c r="CV88" s="6">
        <v>24.629007426407238</v>
      </c>
      <c r="CW88" s="6">
        <v>0.5816362897612527</v>
      </c>
      <c r="CX88" s="6">
        <v>4.462368471250145E-2</v>
      </c>
      <c r="CY88" s="6">
        <v>26.047237365912501</v>
      </c>
      <c r="CZ88" s="6"/>
      <c r="DA88" s="6">
        <v>67</v>
      </c>
      <c r="DB88" s="6">
        <v>66</v>
      </c>
      <c r="DC88" s="1"/>
      <c r="DD88" s="6">
        <v>1.6482610845557937</v>
      </c>
      <c r="DE88" s="6">
        <v>152.40075566431261</v>
      </c>
      <c r="DF88" s="6">
        <v>33.852746890492071</v>
      </c>
      <c r="DG88" s="1"/>
      <c r="DH88" s="6">
        <v>-0.4</v>
      </c>
      <c r="DI88" s="6">
        <v>2.7104190952351392</v>
      </c>
      <c r="DJ88" s="6">
        <v>9.8139301664688805</v>
      </c>
      <c r="DK88" s="6">
        <v>18.52969657167543</v>
      </c>
      <c r="DL88" s="6">
        <v>0.78380604784928587</v>
      </c>
      <c r="DM88" s="6">
        <v>423.15266546643011</v>
      </c>
      <c r="DN88" s="6">
        <v>-0.1</v>
      </c>
      <c r="DO88" s="6">
        <v>4.4435052992943369</v>
      </c>
      <c r="DP88" s="6">
        <v>-18.7</v>
      </c>
      <c r="DR88" s="18" t="s">
        <v>305</v>
      </c>
      <c r="DS88" s="18" t="s">
        <v>336</v>
      </c>
      <c r="DT88" s="18" t="s">
        <v>341</v>
      </c>
      <c r="DU88" s="18" t="s">
        <v>306</v>
      </c>
      <c r="DV88" s="18" t="s">
        <v>306</v>
      </c>
      <c r="DW88" s="18" t="s">
        <v>306</v>
      </c>
      <c r="DX88" s="18" t="s">
        <v>306</v>
      </c>
      <c r="DY88" s="18" t="s">
        <v>306</v>
      </c>
      <c r="DZ88" s="18" t="s">
        <v>306</v>
      </c>
      <c r="EA88" s="18" t="s">
        <v>306</v>
      </c>
      <c r="EB88" s="18" t="s">
        <v>306</v>
      </c>
      <c r="EC88" s="18" t="s">
        <v>331</v>
      </c>
      <c r="ED88" s="18" t="s">
        <v>331</v>
      </c>
      <c r="EE88" s="18" t="s">
        <v>343</v>
      </c>
      <c r="EF88" s="18" t="s">
        <v>344</v>
      </c>
      <c r="EG88" s="18" t="s">
        <v>344</v>
      </c>
      <c r="EH88" s="18" t="s">
        <v>331</v>
      </c>
      <c r="EI88" s="18" t="s">
        <v>342</v>
      </c>
      <c r="EJ88" s="18" t="s">
        <v>341</v>
      </c>
      <c r="EK88" s="18" t="s">
        <v>341</v>
      </c>
      <c r="EL88" s="18" t="s">
        <v>307</v>
      </c>
      <c r="EM88" s="18" t="s">
        <v>307</v>
      </c>
      <c r="EN88" s="18" t="s">
        <v>341</v>
      </c>
      <c r="ER88" s="14">
        <v>150</v>
      </c>
      <c r="ES88" s="14">
        <v>97</v>
      </c>
      <c r="ET88" s="14">
        <v>37</v>
      </c>
      <c r="EU88" s="14">
        <v>73</v>
      </c>
      <c r="EV88" s="14"/>
      <c r="EW88" s="14">
        <v>650</v>
      </c>
      <c r="EX88" s="14">
        <v>300</v>
      </c>
      <c r="EY88" s="14">
        <v>1000</v>
      </c>
      <c r="EZ88" s="14">
        <v>1000</v>
      </c>
      <c r="FA88" s="14">
        <v>450</v>
      </c>
      <c r="FB88" s="14">
        <v>450</v>
      </c>
      <c r="FC88" s="14">
        <v>590</v>
      </c>
      <c r="FD88" s="14">
        <v>240</v>
      </c>
      <c r="FE88" s="14"/>
      <c r="FF88" s="14">
        <v>380</v>
      </c>
      <c r="FG88" s="14"/>
      <c r="FH88" s="14">
        <v>260</v>
      </c>
      <c r="FI88" s="14">
        <v>79</v>
      </c>
      <c r="FJ88" s="14">
        <v>370</v>
      </c>
    </row>
    <row r="89" spans="1:180" x14ac:dyDescent="0.2">
      <c r="A89" s="1" t="s">
        <v>168</v>
      </c>
      <c r="B89" s="7" t="s">
        <v>169</v>
      </c>
      <c r="C89" s="1" t="s">
        <v>150</v>
      </c>
      <c r="D89" s="1"/>
      <c r="E89" s="1" t="s">
        <v>146</v>
      </c>
      <c r="F89" s="1"/>
      <c r="G89" s="1"/>
      <c r="H89" s="1"/>
      <c r="I89" s="1"/>
      <c r="J89" s="8">
        <v>0.1068998</v>
      </c>
      <c r="K89" s="8">
        <v>0.92476130000000001</v>
      </c>
      <c r="L89" s="8">
        <v>5.5692199999999997E-2</v>
      </c>
      <c r="M89" s="8">
        <v>0.32693509999999998</v>
      </c>
      <c r="N89" s="8">
        <v>0.21090229999999999</v>
      </c>
      <c r="O89" s="8">
        <v>8.6591200000000007E-2</v>
      </c>
      <c r="P89" s="8">
        <v>0.12320010000000001</v>
      </c>
      <c r="Q89" s="8">
        <v>4.8207529000000005</v>
      </c>
      <c r="R89" s="8">
        <v>0.27918809999999999</v>
      </c>
      <c r="S89" s="8">
        <v>0.68591970000000002</v>
      </c>
      <c r="T89" s="8">
        <v>0.27698059999999997</v>
      </c>
      <c r="U89" s="8">
        <v>0.45747449999999995</v>
      </c>
      <c r="V89" s="8">
        <v>0.60801269999999996</v>
      </c>
      <c r="W89" s="8">
        <v>0.45847320000000003</v>
      </c>
      <c r="X89" s="8">
        <v>2.0091600000000001E-2</v>
      </c>
      <c r="Y89" s="8">
        <v>1.0187195</v>
      </c>
      <c r="Z89" s="8">
        <v>-9.9999997764825821E-3</v>
      </c>
      <c r="AA89" s="8">
        <v>2.18175E-2</v>
      </c>
      <c r="AB89" s="8">
        <v>0.3072029</v>
      </c>
      <c r="AC89" s="8">
        <v>1.4167467999999999</v>
      </c>
      <c r="AD89" s="8">
        <v>0.1796818</v>
      </c>
      <c r="AE89" s="8">
        <v>1.096978</v>
      </c>
      <c r="AF89" s="8">
        <v>1.4603679999999999</v>
      </c>
      <c r="AG89" s="8">
        <v>0.1359426</v>
      </c>
      <c r="AH89" s="8">
        <v>2.6422599999999997E-2</v>
      </c>
      <c r="AI89" s="8">
        <v>6.7552199999999993E-2</v>
      </c>
      <c r="AJ89" s="8">
        <v>0.360734</v>
      </c>
      <c r="AK89" s="8">
        <v>0.82850649999999992</v>
      </c>
      <c r="AL89" s="8">
        <v>0.1764973</v>
      </c>
      <c r="AM89" s="8">
        <v>0.53991270000000002</v>
      </c>
      <c r="AN89" s="8">
        <v>1.59937E-2</v>
      </c>
      <c r="AO89" s="8">
        <v>0.1765893</v>
      </c>
      <c r="AP89" s="8">
        <v>0.1384185</v>
      </c>
      <c r="AQ89" s="8">
        <v>3.7766399999999999E-2</v>
      </c>
      <c r="AR89" s="1"/>
      <c r="AS89" s="6">
        <v>50.084800000000001</v>
      </c>
      <c r="AT89" s="6">
        <v>6.4558999999999997</v>
      </c>
      <c r="AU89" s="6">
        <v>179.37780000000001</v>
      </c>
      <c r="AV89" s="6">
        <v>30.076899999999998</v>
      </c>
      <c r="AW89" s="6">
        <v>8.9405999999999999</v>
      </c>
      <c r="AX89" s="6">
        <v>7.1996000000000002</v>
      </c>
      <c r="AY89" s="6">
        <v>6.9359000000000002</v>
      </c>
      <c r="AZ89" s="6">
        <v>11.7775</v>
      </c>
      <c r="BA89" s="6">
        <v>176.48099999999999</v>
      </c>
      <c r="BB89" s="6">
        <v>60.688800000000001</v>
      </c>
      <c r="BC89" s="6">
        <v>4.3869999999999996</v>
      </c>
      <c r="BD89" s="6">
        <v>202</v>
      </c>
      <c r="BE89" s="6">
        <v>20.3934</v>
      </c>
      <c r="BF89" s="6">
        <v>41.1492</v>
      </c>
      <c r="BG89" s="6">
        <v>46.017499999999998</v>
      </c>
      <c r="BH89" s="13">
        <v>44.9497</v>
      </c>
      <c r="BI89" s="13">
        <v>21.921800000000001</v>
      </c>
      <c r="BJ89" s="13">
        <v>193.54589999999999</v>
      </c>
      <c r="BK89" s="13">
        <v>5572.6705000000002</v>
      </c>
      <c r="BL89" s="6">
        <v>11.6</v>
      </c>
      <c r="BM89" s="6">
        <v>360</v>
      </c>
      <c r="BN89" s="6">
        <v>0.34620000000000001</v>
      </c>
      <c r="BO89" s="6">
        <v>-8.8710002601146698E-2</v>
      </c>
      <c r="BP89" s="6">
        <v>0.24940000000000001</v>
      </c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6">
        <v>-19.600000000000001</v>
      </c>
      <c r="CC89" s="6">
        <v>3.2</v>
      </c>
      <c r="CD89" s="6">
        <v>-70</v>
      </c>
      <c r="CE89" s="6">
        <v>-28.6</v>
      </c>
      <c r="CF89" s="6">
        <v>-0.4</v>
      </c>
      <c r="CG89" s="6">
        <v>-0.2</v>
      </c>
      <c r="CH89" s="6">
        <v>-1.4</v>
      </c>
      <c r="CI89" s="6">
        <v>14.5</v>
      </c>
      <c r="CJ89" s="6">
        <v>-4.4000000000000004</v>
      </c>
      <c r="CK89" s="6">
        <v>1.95</v>
      </c>
      <c r="CL89" s="6">
        <v>19.850000000000001</v>
      </c>
      <c r="CM89" s="6">
        <v>-0.05</v>
      </c>
      <c r="CN89" s="6">
        <v>4.0500000000000007</v>
      </c>
      <c r="CO89" s="1"/>
      <c r="CP89" s="6">
        <v>1.075</v>
      </c>
      <c r="CQ89" s="6">
        <v>68.284447647779899</v>
      </c>
      <c r="CR89" s="6">
        <v>22816.399995304644</v>
      </c>
      <c r="CS89" s="6">
        <v>21.634122517311859</v>
      </c>
      <c r="CT89" s="6">
        <v>72.791790204210187</v>
      </c>
      <c r="CU89" s="6">
        <v>146.68467717469588</v>
      </c>
      <c r="CV89" s="6">
        <v>14.485229868009665</v>
      </c>
      <c r="CW89" s="6">
        <v>2.0626741526025132</v>
      </c>
      <c r="CX89" s="6">
        <v>0.1786483521332706</v>
      </c>
      <c r="CY89" s="6">
        <v>59.547351362747683</v>
      </c>
      <c r="CZ89" s="6"/>
      <c r="DA89" s="6">
        <v>9.6</v>
      </c>
      <c r="DB89" s="6">
        <v>12</v>
      </c>
      <c r="DC89" s="1"/>
      <c r="DD89" s="6">
        <v>0.96009436356030287</v>
      </c>
      <c r="DE89" s="6">
        <v>46.495998463848956</v>
      </c>
      <c r="DF89" s="6">
        <v>9.3266309603000863</v>
      </c>
      <c r="DG89" s="1"/>
      <c r="DH89" s="6">
        <v>49.521721241526578</v>
      </c>
      <c r="DI89" s="6">
        <v>0.38111562439820496</v>
      </c>
      <c r="DJ89" s="6">
        <v>-0.1</v>
      </c>
      <c r="DK89" s="6">
        <v>4.6396583006098924</v>
      </c>
      <c r="DL89" s="6">
        <v>9.5318077933359252E-2</v>
      </c>
      <c r="DM89" s="6">
        <v>67.856064741998523</v>
      </c>
      <c r="DN89" s="6">
        <v>0</v>
      </c>
      <c r="DO89" s="6">
        <v>4.6037584778759154E-2</v>
      </c>
      <c r="DP89" s="6">
        <v>-0.1</v>
      </c>
      <c r="DR89" s="18" t="s">
        <v>305</v>
      </c>
      <c r="DS89" s="18" t="s">
        <v>336</v>
      </c>
      <c r="DT89" s="18" t="s">
        <v>341</v>
      </c>
      <c r="DU89" s="18" t="s">
        <v>306</v>
      </c>
      <c r="DV89" s="18" t="s">
        <v>306</v>
      </c>
      <c r="DW89" s="18" t="s">
        <v>306</v>
      </c>
      <c r="DX89" s="18" t="s">
        <v>306</v>
      </c>
      <c r="DY89" s="18" t="s">
        <v>306</v>
      </c>
      <c r="DZ89" s="18" t="s">
        <v>306</v>
      </c>
      <c r="EA89" s="18" t="s">
        <v>306</v>
      </c>
      <c r="EB89" s="18" t="s">
        <v>306</v>
      </c>
      <c r="EC89" s="18" t="s">
        <v>331</v>
      </c>
      <c r="ED89" s="18" t="s">
        <v>331</v>
      </c>
      <c r="EE89" s="18" t="s">
        <v>343</v>
      </c>
      <c r="EF89" s="18" t="s">
        <v>344</v>
      </c>
      <c r="EG89" s="18" t="s">
        <v>344</v>
      </c>
      <c r="EH89" s="18" t="s">
        <v>331</v>
      </c>
      <c r="EI89" s="18" t="s">
        <v>342</v>
      </c>
      <c r="EJ89" s="18" t="s">
        <v>341</v>
      </c>
      <c r="EK89" s="18" t="s">
        <v>341</v>
      </c>
      <c r="EL89" s="18" t="s">
        <v>307</v>
      </c>
      <c r="EM89" s="18" t="s">
        <v>307</v>
      </c>
      <c r="EN89" s="18" t="s">
        <v>341</v>
      </c>
      <c r="ER89" s="14">
        <v>490</v>
      </c>
      <c r="ES89" s="14">
        <v>140</v>
      </c>
      <c r="ET89" s="14">
        <v>40</v>
      </c>
      <c r="EU89" s="14">
        <v>68</v>
      </c>
      <c r="EV89" s="14"/>
      <c r="EW89" s="14">
        <v>530</v>
      </c>
      <c r="EX89" s="14">
        <v>230</v>
      </c>
      <c r="EY89" s="14">
        <v>890</v>
      </c>
      <c r="EZ89" s="14">
        <v>1000</v>
      </c>
      <c r="FA89" s="14">
        <v>470</v>
      </c>
      <c r="FB89" s="14">
        <v>450</v>
      </c>
      <c r="FC89" s="14">
        <v>860</v>
      </c>
      <c r="FD89" s="14">
        <v>360</v>
      </c>
      <c r="FE89" s="14"/>
      <c r="FF89" s="14">
        <v>550</v>
      </c>
      <c r="FG89" s="14"/>
      <c r="FH89" s="14">
        <v>470</v>
      </c>
      <c r="FI89" s="14">
        <v>120</v>
      </c>
      <c r="FJ89" s="14">
        <v>600</v>
      </c>
      <c r="FL89" s="14">
        <v>137</v>
      </c>
      <c r="FM89" s="14">
        <v>1.49</v>
      </c>
      <c r="FN89" s="14">
        <v>53.6</v>
      </c>
      <c r="FO89" s="14">
        <v>2.84</v>
      </c>
      <c r="FP89" s="14">
        <v>1.46</v>
      </c>
      <c r="FQ89" s="14">
        <v>274</v>
      </c>
      <c r="FR89" s="14">
        <v>5.07</v>
      </c>
      <c r="FS89" s="14" t="s">
        <v>379</v>
      </c>
      <c r="FU89" s="7" t="s">
        <v>332</v>
      </c>
      <c r="FV89" s="7" t="s">
        <v>332</v>
      </c>
      <c r="FX89" s="7" t="s">
        <v>386</v>
      </c>
    </row>
    <row r="90" spans="1:180" x14ac:dyDescent="0.2">
      <c r="A90" s="1" t="s">
        <v>170</v>
      </c>
      <c r="B90" s="7" t="s">
        <v>171</v>
      </c>
      <c r="C90" s="1" t="s">
        <v>150</v>
      </c>
      <c r="D90" s="1"/>
      <c r="E90" s="1" t="s">
        <v>146</v>
      </c>
      <c r="F90" s="1"/>
      <c r="G90" s="1"/>
      <c r="H90" s="1"/>
      <c r="I90" s="1"/>
      <c r="J90" s="8">
        <v>0.20235600000000001</v>
      </c>
      <c r="K90" s="8">
        <v>1.9408586999999999</v>
      </c>
      <c r="L90" s="8">
        <v>0.6167395</v>
      </c>
      <c r="M90" s="8">
        <v>2.2608425000000003</v>
      </c>
      <c r="N90" s="8">
        <v>1.7184547999999999</v>
      </c>
      <c r="O90" s="8">
        <v>0.73118089999999991</v>
      </c>
      <c r="P90" s="8">
        <v>0.67815769999999997</v>
      </c>
      <c r="Q90" s="8">
        <v>11.307466399999999</v>
      </c>
      <c r="R90" s="8">
        <v>4.5529443000000001</v>
      </c>
      <c r="S90" s="8">
        <v>6.0511423999999998</v>
      </c>
      <c r="T90" s="8">
        <v>2.6852937000000003</v>
      </c>
      <c r="U90" s="8">
        <v>4.0928829999999996</v>
      </c>
      <c r="V90" s="8">
        <v>8.4406093999999996</v>
      </c>
      <c r="W90" s="8">
        <v>3.9857636000000003</v>
      </c>
      <c r="X90" s="8">
        <v>0.23855269999999998</v>
      </c>
      <c r="Y90" s="8">
        <v>8.8030028999999992</v>
      </c>
      <c r="Z90" s="8">
        <v>0.1079157</v>
      </c>
      <c r="AA90" s="8">
        <v>0.18504120000000002</v>
      </c>
      <c r="AB90" s="8">
        <v>2.5850808999999999</v>
      </c>
      <c r="AC90" s="8">
        <v>9.0456339999999997</v>
      </c>
      <c r="AD90" s="8">
        <v>1.8623664000000002</v>
      </c>
      <c r="AE90" s="8">
        <v>9.7254261999999994</v>
      </c>
      <c r="AF90" s="8">
        <v>12.0854354</v>
      </c>
      <c r="AG90" s="8">
        <v>1.3360902000000001</v>
      </c>
      <c r="AH90" s="8">
        <v>0.2270769</v>
      </c>
      <c r="AI90" s="8">
        <v>0.53921489999999994</v>
      </c>
      <c r="AJ90" s="8">
        <v>2.9936518000000003</v>
      </c>
      <c r="AK90" s="8">
        <v>6.9389362999999999</v>
      </c>
      <c r="AL90" s="8">
        <v>1.5075442000000001</v>
      </c>
      <c r="AM90" s="8">
        <v>4.2764732999999993</v>
      </c>
      <c r="AN90" s="8">
        <v>0.12463639999999999</v>
      </c>
      <c r="AO90" s="8">
        <v>1.6577532000000001</v>
      </c>
      <c r="AP90" s="8">
        <v>1.8594712</v>
      </c>
      <c r="AQ90" s="8">
        <v>0.42347449999999998</v>
      </c>
      <c r="AR90" s="1"/>
      <c r="AS90" s="6">
        <v>119.2769</v>
      </c>
      <c r="AT90" s="6">
        <v>6.2877999999999998</v>
      </c>
      <c r="AU90" s="6">
        <v>127.3569</v>
      </c>
      <c r="AV90" s="6">
        <v>39.078000000000003</v>
      </c>
      <c r="AW90" s="6">
        <v>9.0780999999999992</v>
      </c>
      <c r="AX90" s="6">
        <v>-3.6129999160766602</v>
      </c>
      <c r="AY90" s="6">
        <v>-2.7980000972747803</v>
      </c>
      <c r="AZ90" s="6">
        <v>-16.204000473022461</v>
      </c>
      <c r="BA90" s="6">
        <v>118.6816</v>
      </c>
      <c r="BB90" s="6">
        <v>33.252499999999998</v>
      </c>
      <c r="BC90" s="6">
        <v>-11.652000427246094</v>
      </c>
      <c r="BD90" s="6">
        <v>9.77</v>
      </c>
      <c r="BE90" s="6">
        <v>-35.764999389648438</v>
      </c>
      <c r="BF90" s="6">
        <v>-27.858999252319336</v>
      </c>
      <c r="BG90" s="6">
        <v>-16.690000534057617</v>
      </c>
      <c r="BH90" s="13">
        <v>-24.476999282836914</v>
      </c>
      <c r="BI90" s="13">
        <v>-172</v>
      </c>
      <c r="BJ90" s="13">
        <v>328</v>
      </c>
      <c r="BK90" s="13">
        <v>8635</v>
      </c>
      <c r="BL90" s="6">
        <v>-27.5</v>
      </c>
      <c r="BM90" s="6">
        <v>591</v>
      </c>
      <c r="BN90" s="6">
        <v>0.6603</v>
      </c>
      <c r="BO90" s="6">
        <v>-1.160806</v>
      </c>
      <c r="BP90" s="6">
        <v>1.3827</v>
      </c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6">
        <v>-19.600000000000001</v>
      </c>
      <c r="CC90" s="6">
        <v>26.45</v>
      </c>
      <c r="CD90" s="6">
        <v>-70</v>
      </c>
      <c r="CE90" s="6">
        <v>-28.6</v>
      </c>
      <c r="CF90" s="6">
        <v>-0.4</v>
      </c>
      <c r="CG90" s="6">
        <v>-0.2</v>
      </c>
      <c r="CH90" s="6">
        <v>1.4</v>
      </c>
      <c r="CI90" s="6">
        <v>16.95</v>
      </c>
      <c r="CJ90" s="6">
        <v>5.55</v>
      </c>
      <c r="CK90" s="6">
        <v>7.05</v>
      </c>
      <c r="CL90" s="6">
        <v>53.1</v>
      </c>
      <c r="CM90" s="6">
        <v>2.9</v>
      </c>
      <c r="CN90" s="6">
        <v>24</v>
      </c>
      <c r="CO90" s="1"/>
      <c r="CP90" s="6">
        <v>1.889</v>
      </c>
      <c r="CQ90" s="6">
        <v>51.971777099754071</v>
      </c>
      <c r="CR90" s="6">
        <v>20013.929642906263</v>
      </c>
      <c r="CS90" s="6">
        <v>20.803005971021751</v>
      </c>
      <c r="CT90" s="6">
        <v>76.62106287928782</v>
      </c>
      <c r="CU90" s="6">
        <v>160.4052907805677</v>
      </c>
      <c r="CV90" s="6">
        <v>11.204744051081178</v>
      </c>
      <c r="CW90" s="6">
        <v>5.0453328001128455</v>
      </c>
      <c r="CX90" s="6">
        <v>0.34087955513084761</v>
      </c>
      <c r="CY90" s="6">
        <v>65.54710618701057</v>
      </c>
      <c r="CZ90" s="6"/>
      <c r="DA90" s="6">
        <v>46</v>
      </c>
      <c r="DB90" s="6">
        <v>5.3</v>
      </c>
      <c r="DC90" s="1"/>
      <c r="DD90" s="6">
        <v>1.1314265025343948</v>
      </c>
      <c r="DE90" s="6">
        <v>54.610185855660127</v>
      </c>
      <c r="DF90" s="6">
        <v>10.710837557325602</v>
      </c>
      <c r="DG90" s="1"/>
      <c r="DH90" s="6">
        <v>254.41143154787116</v>
      </c>
      <c r="DI90" s="6">
        <v>0.86939154305517874</v>
      </c>
      <c r="DJ90" s="6">
        <v>9.4718364718817369</v>
      </c>
      <c r="DK90" s="6">
        <v>39.108331486193734</v>
      </c>
      <c r="DL90" s="6">
        <v>6.2554008342550516</v>
      </c>
      <c r="DM90" s="6">
        <v>418.0607557058218</v>
      </c>
      <c r="DN90" s="6">
        <v>-0.2</v>
      </c>
      <c r="DO90" s="6">
        <v>39.08017593766926</v>
      </c>
      <c r="DP90" s="6">
        <v>43.213245298644004</v>
      </c>
      <c r="DR90" s="18" t="s">
        <v>305</v>
      </c>
      <c r="DS90" s="18" t="s">
        <v>336</v>
      </c>
      <c r="DT90" s="18" t="s">
        <v>341</v>
      </c>
      <c r="DU90" s="18" t="s">
        <v>306</v>
      </c>
      <c r="DV90" s="18" t="s">
        <v>306</v>
      </c>
      <c r="DW90" s="18" t="s">
        <v>306</v>
      </c>
      <c r="DX90" s="18" t="s">
        <v>306</v>
      </c>
      <c r="DY90" s="18" t="s">
        <v>306</v>
      </c>
      <c r="DZ90" s="18" t="s">
        <v>306</v>
      </c>
      <c r="EA90" s="18" t="s">
        <v>306</v>
      </c>
      <c r="EB90" s="18" t="s">
        <v>306</v>
      </c>
      <c r="EC90" s="18" t="s">
        <v>331</v>
      </c>
      <c r="ED90" s="18" t="s">
        <v>331</v>
      </c>
      <c r="EE90" s="18" t="s">
        <v>343</v>
      </c>
      <c r="EF90" s="18" t="s">
        <v>344</v>
      </c>
      <c r="EG90" s="18" t="s">
        <v>344</v>
      </c>
      <c r="EH90" s="18" t="s">
        <v>331</v>
      </c>
      <c r="EI90" s="18" t="s">
        <v>342</v>
      </c>
      <c r="EJ90" s="18" t="s">
        <v>341</v>
      </c>
      <c r="EK90" s="18" t="s">
        <v>341</v>
      </c>
      <c r="EL90" s="18" t="s">
        <v>307</v>
      </c>
      <c r="EM90" s="18" t="s">
        <v>307</v>
      </c>
      <c r="EN90" s="18" t="s">
        <v>341</v>
      </c>
      <c r="ER90" s="14">
        <v>240</v>
      </c>
      <c r="ES90" s="14">
        <v>150</v>
      </c>
      <c r="ET90" s="14">
        <v>43</v>
      </c>
      <c r="EU90" s="14">
        <v>66</v>
      </c>
      <c r="EV90" s="14"/>
      <c r="EW90" s="14">
        <v>570</v>
      </c>
      <c r="EX90" s="14">
        <v>260</v>
      </c>
      <c r="EY90" s="14">
        <v>1000</v>
      </c>
      <c r="EZ90" s="14">
        <v>1100</v>
      </c>
      <c r="FA90" s="14">
        <v>530</v>
      </c>
      <c r="FB90" s="14">
        <v>550</v>
      </c>
      <c r="FC90" s="14">
        <v>930</v>
      </c>
      <c r="FD90" s="14">
        <v>380</v>
      </c>
      <c r="FE90" s="14"/>
      <c r="FF90" s="14">
        <v>590</v>
      </c>
      <c r="FG90" s="14"/>
      <c r="FH90" s="14">
        <v>500</v>
      </c>
      <c r="FI90" s="14">
        <v>130</v>
      </c>
      <c r="FJ90" s="14">
        <v>640</v>
      </c>
      <c r="FL90" s="14">
        <v>140</v>
      </c>
      <c r="FM90" s="14">
        <v>1.86</v>
      </c>
      <c r="FN90" s="14">
        <v>65.7</v>
      </c>
      <c r="FO90" s="14">
        <v>2.62</v>
      </c>
      <c r="FP90" s="14" t="s">
        <v>380</v>
      </c>
      <c r="FQ90" s="14">
        <v>292</v>
      </c>
      <c r="FR90" s="14">
        <v>4.33</v>
      </c>
      <c r="FS90" s="14" t="s">
        <v>381</v>
      </c>
      <c r="FU90" s="7" t="s">
        <v>332</v>
      </c>
      <c r="FV90" s="7" t="s">
        <v>332</v>
      </c>
      <c r="FX90" s="7" t="s">
        <v>386</v>
      </c>
    </row>
    <row r="91" spans="1:180" x14ac:dyDescent="0.2">
      <c r="A91" s="1" t="s">
        <v>172</v>
      </c>
      <c r="B91" s="7" t="s">
        <v>173</v>
      </c>
      <c r="C91" s="1" t="s">
        <v>150</v>
      </c>
      <c r="D91" s="1"/>
      <c r="E91" s="1" t="s">
        <v>146</v>
      </c>
      <c r="F91" s="1"/>
      <c r="G91" s="1"/>
      <c r="H91" s="1"/>
      <c r="I91" s="1"/>
      <c r="J91" s="8">
        <v>0.2137416</v>
      </c>
      <c r="K91" s="8">
        <v>1.8577169</v>
      </c>
      <c r="L91" s="8">
        <v>0.68984049999999997</v>
      </c>
      <c r="M91" s="8">
        <v>2.3235340999999998</v>
      </c>
      <c r="N91" s="8">
        <v>1.8192158</v>
      </c>
      <c r="O91" s="8">
        <v>0.7897594</v>
      </c>
      <c r="P91" s="8">
        <v>0.74845950000000006</v>
      </c>
      <c r="Q91" s="8">
        <v>12.240037599999999</v>
      </c>
      <c r="R91" s="8">
        <v>3.4109788999999999</v>
      </c>
      <c r="S91" s="8">
        <v>5.8815075999999999</v>
      </c>
      <c r="T91" s="8">
        <v>2.5207685</v>
      </c>
      <c r="U91" s="8">
        <v>3.3240468999999999</v>
      </c>
      <c r="V91" s="8">
        <v>6.1268104000000001</v>
      </c>
      <c r="W91" s="8">
        <v>3.2977438000000001</v>
      </c>
      <c r="X91" s="8">
        <v>0.1908338</v>
      </c>
      <c r="Y91" s="8">
        <v>7.0751077999999996</v>
      </c>
      <c r="Z91" s="8">
        <v>9.0653300000000006E-2</v>
      </c>
      <c r="AA91" s="8">
        <v>0.15752359999999999</v>
      </c>
      <c r="AB91" s="8">
        <v>2.182191</v>
      </c>
      <c r="AC91" s="8">
        <v>8.1191264000000007</v>
      </c>
      <c r="AD91" s="8">
        <v>1.6640607999999999</v>
      </c>
      <c r="AE91" s="8">
        <v>8.435671000000001</v>
      </c>
      <c r="AF91" s="8">
        <v>10.296464</v>
      </c>
      <c r="AG91" s="8">
        <v>1.0191198000000001</v>
      </c>
      <c r="AH91" s="8">
        <v>0.17564259999999998</v>
      </c>
      <c r="AI91" s="8">
        <v>0.46026010000000001</v>
      </c>
      <c r="AJ91" s="8">
        <v>2.7436737999999998</v>
      </c>
      <c r="AK91" s="8">
        <v>6.7365803</v>
      </c>
      <c r="AL91" s="8">
        <v>1.4052225</v>
      </c>
      <c r="AM91" s="8">
        <v>4.1144921999999999</v>
      </c>
      <c r="AN91" s="8">
        <v>0.118052</v>
      </c>
      <c r="AO91" s="8">
        <v>1.5232751</v>
      </c>
      <c r="AP91" s="8">
        <v>1.5796122000000001</v>
      </c>
      <c r="AQ91" s="8">
        <v>0.36155609999999999</v>
      </c>
      <c r="AR91" s="1"/>
      <c r="AS91" s="6">
        <v>121.8818</v>
      </c>
      <c r="AT91" s="6">
        <v>-4.5199999809265137</v>
      </c>
      <c r="AU91" s="6">
        <v>130.9871</v>
      </c>
      <c r="AV91" s="6">
        <v>42.025100000000002</v>
      </c>
      <c r="AW91" s="6">
        <v>-9.5410003662109375</v>
      </c>
      <c r="AX91" s="6">
        <v>-7.499000072479248</v>
      </c>
      <c r="AY91" s="6">
        <v>-5.8060002326965332</v>
      </c>
      <c r="AZ91" s="6">
        <v>-8.9689998626708984</v>
      </c>
      <c r="BA91" s="6">
        <v>152.51179999999999</v>
      </c>
      <c r="BB91" s="6">
        <v>42.5381</v>
      </c>
      <c r="BC91" s="6">
        <v>162.15219999999999</v>
      </c>
      <c r="BD91" s="6">
        <v>-5.8</v>
      </c>
      <c r="BE91" s="6">
        <v>-19.766000747680664</v>
      </c>
      <c r="BF91" s="6">
        <v>-15.395999908447266</v>
      </c>
      <c r="BG91" s="6">
        <v>-9.2239999771118164</v>
      </c>
      <c r="BH91" s="13">
        <v>-20.586999893188477</v>
      </c>
      <c r="BI91" s="13">
        <v>-117</v>
      </c>
      <c r="BJ91" s="13">
        <v>369</v>
      </c>
      <c r="BK91" s="13">
        <v>7508</v>
      </c>
      <c r="BL91" s="6">
        <v>14.9</v>
      </c>
      <c r="BM91" s="6">
        <v>746</v>
      </c>
      <c r="BN91" s="6">
        <v>1.1668000000000001</v>
      </c>
      <c r="BO91" s="6">
        <v>-0.84839100000000001</v>
      </c>
      <c r="BP91" s="6">
        <v>0.95910000000000006</v>
      </c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6">
        <v>531.9</v>
      </c>
      <c r="CC91" s="6">
        <v>14.45</v>
      </c>
      <c r="CD91" s="6">
        <v>-70</v>
      </c>
      <c r="CE91" s="6">
        <v>-28.6</v>
      </c>
      <c r="CF91" s="6">
        <v>-0.4</v>
      </c>
      <c r="CG91" s="6">
        <v>-0.2</v>
      </c>
      <c r="CH91" s="6">
        <v>1.45</v>
      </c>
      <c r="CI91" s="6">
        <v>14.7</v>
      </c>
      <c r="CJ91" s="6">
        <v>-4.4000000000000004</v>
      </c>
      <c r="CK91" s="6">
        <v>7.5</v>
      </c>
      <c r="CL91" s="6">
        <v>51.6</v>
      </c>
      <c r="CM91" s="6">
        <v>2.2999999999999998</v>
      </c>
      <c r="CN91" s="6">
        <v>24.150000000000002</v>
      </c>
      <c r="CO91" s="1"/>
      <c r="CP91" s="6">
        <v>1.028</v>
      </c>
      <c r="CQ91" s="6">
        <v>52.95532863603276</v>
      </c>
      <c r="CR91" s="6">
        <v>25195.018939095098</v>
      </c>
      <c r="CS91" s="6">
        <v>22.445116333818515</v>
      </c>
      <c r="CT91" s="6">
        <v>74.484523111626117</v>
      </c>
      <c r="CU91" s="6">
        <v>145.63505297893386</v>
      </c>
      <c r="CV91" s="6">
        <v>18.018293040525474</v>
      </c>
      <c r="CW91" s="6">
        <v>1.9902257988449528</v>
      </c>
      <c r="CX91" s="6">
        <v>0.17829783882331174</v>
      </c>
      <c r="CY91" s="6">
        <v>59.855063099508229</v>
      </c>
      <c r="CZ91" s="6"/>
      <c r="DA91" s="6">
        <v>42</v>
      </c>
      <c r="DB91" s="6">
        <v>3.8</v>
      </c>
      <c r="DC91" s="1"/>
      <c r="DD91" s="6">
        <v>1.2845215157353902</v>
      </c>
      <c r="DE91" s="6">
        <v>49.23999143652329</v>
      </c>
      <c r="DF91" s="6">
        <v>10.704345964461584</v>
      </c>
      <c r="DG91" s="1"/>
      <c r="DH91" s="6">
        <v>39.922730576117331</v>
      </c>
      <c r="DI91" s="6">
        <v>0.47478315938295096</v>
      </c>
      <c r="DJ91" s="6">
        <v>2.3677622495302439</v>
      </c>
      <c r="DK91" s="6">
        <v>4.9526630177089412</v>
      </c>
      <c r="DL91" s="6">
        <v>0.76231794708446743</v>
      </c>
      <c r="DM91" s="6">
        <v>47.509064604852632</v>
      </c>
      <c r="DN91" s="6">
        <v>0</v>
      </c>
      <c r="DO91" s="6">
        <v>0</v>
      </c>
      <c r="DP91" s="6">
        <v>0.72069581181342857</v>
      </c>
      <c r="DR91" s="18" t="s">
        <v>305</v>
      </c>
      <c r="DS91" s="18" t="s">
        <v>336</v>
      </c>
      <c r="DT91" s="18" t="s">
        <v>341</v>
      </c>
      <c r="DU91" s="18" t="s">
        <v>306</v>
      </c>
      <c r="DV91" s="18" t="s">
        <v>306</v>
      </c>
      <c r="DW91" s="18" t="s">
        <v>306</v>
      </c>
      <c r="DX91" s="18" t="s">
        <v>306</v>
      </c>
      <c r="DY91" s="18" t="s">
        <v>306</v>
      </c>
      <c r="DZ91" s="18" t="s">
        <v>306</v>
      </c>
      <c r="EA91" s="18" t="s">
        <v>306</v>
      </c>
      <c r="EB91" s="18" t="s">
        <v>306</v>
      </c>
      <c r="EC91" s="18" t="s">
        <v>331</v>
      </c>
      <c r="ED91" s="18" t="s">
        <v>331</v>
      </c>
      <c r="EE91" s="18" t="s">
        <v>343</v>
      </c>
      <c r="EF91" s="18" t="s">
        <v>344</v>
      </c>
      <c r="EG91" s="18" t="s">
        <v>344</v>
      </c>
      <c r="EH91" s="18" t="s">
        <v>331</v>
      </c>
      <c r="EI91" s="18" t="s">
        <v>342</v>
      </c>
      <c r="EJ91" s="18" t="s">
        <v>341</v>
      </c>
      <c r="EK91" s="18" t="s">
        <v>341</v>
      </c>
      <c r="EL91" s="18" t="s">
        <v>307</v>
      </c>
      <c r="EM91" s="18" t="s">
        <v>307</v>
      </c>
      <c r="EN91" s="18" t="s">
        <v>341</v>
      </c>
      <c r="ER91" s="14">
        <v>220</v>
      </c>
      <c r="ES91" s="14">
        <v>130</v>
      </c>
      <c r="ET91" s="14">
        <v>43</v>
      </c>
      <c r="EU91" s="14">
        <v>68</v>
      </c>
      <c r="EV91" s="14"/>
      <c r="EW91" s="14">
        <v>590</v>
      </c>
      <c r="EX91" s="14">
        <v>220</v>
      </c>
      <c r="EY91" s="14">
        <v>950</v>
      </c>
      <c r="EZ91" s="14">
        <v>1100</v>
      </c>
      <c r="FA91" s="14">
        <v>480</v>
      </c>
      <c r="FB91" s="14">
        <v>460</v>
      </c>
      <c r="FC91" s="14">
        <v>840</v>
      </c>
      <c r="FD91" s="14">
        <v>360</v>
      </c>
      <c r="FE91" s="14"/>
      <c r="FF91" s="14">
        <v>550</v>
      </c>
      <c r="FG91" s="14"/>
      <c r="FH91" s="14">
        <v>450</v>
      </c>
      <c r="FI91" s="14">
        <v>120</v>
      </c>
      <c r="FJ91" s="14">
        <v>590</v>
      </c>
      <c r="FL91" s="14">
        <v>123</v>
      </c>
      <c r="FM91" s="14">
        <v>1.75</v>
      </c>
      <c r="FN91" s="14">
        <v>49</v>
      </c>
      <c r="FO91" s="14">
        <v>2.82</v>
      </c>
      <c r="FP91" s="14">
        <v>1.52</v>
      </c>
      <c r="FQ91" s="14">
        <v>258</v>
      </c>
      <c r="FR91" s="14">
        <v>4.26</v>
      </c>
      <c r="FS91" s="14" t="s">
        <v>382</v>
      </c>
      <c r="FU91" s="7" t="s">
        <v>332</v>
      </c>
      <c r="FV91" s="7" t="s">
        <v>332</v>
      </c>
      <c r="FX91" s="7" t="s">
        <v>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91"/>
  <sheetViews>
    <sheetView workbookViewId="0">
      <selection sqref="A1:XFD1048576"/>
    </sheetView>
  </sheetViews>
  <sheetFormatPr defaultRowHeight="12.75" x14ac:dyDescent="0.2"/>
  <cols>
    <col min="1" max="1" width="8.140625" style="7" bestFit="1" customWidth="1"/>
    <col min="2" max="2" width="10.5703125" style="7" bestFit="1" customWidth="1"/>
    <col min="3" max="3" width="12.140625" style="7" bestFit="1" customWidth="1"/>
    <col min="4" max="4" width="17.5703125" style="7" bestFit="1" customWidth="1"/>
    <col min="5" max="5" width="12.5703125" style="7" customWidth="1"/>
    <col min="6" max="6" width="11.140625" style="7" bestFit="1" customWidth="1"/>
    <col min="7" max="7" width="19.140625" style="7" bestFit="1" customWidth="1"/>
    <col min="8" max="8" width="6.85546875" style="7" bestFit="1" customWidth="1"/>
    <col min="9" max="9" width="9.140625" style="7"/>
    <col min="10" max="21" width="10" style="7" bestFit="1" customWidth="1"/>
    <col min="22" max="43" width="10.7109375" style="7" bestFit="1" customWidth="1"/>
    <col min="44" max="44" width="9.140625" style="7"/>
    <col min="45" max="46" width="10" style="7" bestFit="1" customWidth="1"/>
    <col min="47" max="47" width="10.5703125" style="7" bestFit="1" customWidth="1"/>
    <col min="48" max="62" width="10" style="7" bestFit="1" customWidth="1"/>
    <col min="63" max="63" width="10.5703125" style="7" bestFit="1" customWidth="1"/>
    <col min="64" max="68" width="10" style="7" bestFit="1" customWidth="1"/>
    <col min="69" max="69" width="9.140625" style="7"/>
    <col min="70" max="78" width="10" style="7" bestFit="1" customWidth="1"/>
    <col min="79" max="79" width="9.140625" style="7"/>
    <col min="80" max="92" width="10" style="7" bestFit="1" customWidth="1"/>
    <col min="93" max="93" width="9.140625" style="7"/>
    <col min="94" max="95" width="10" style="7" bestFit="1" customWidth="1"/>
    <col min="96" max="96" width="10.5703125" style="7" bestFit="1" customWidth="1"/>
    <col min="97" max="103" width="10" style="7" bestFit="1" customWidth="1"/>
    <col min="104" max="104" width="8.5703125" style="7" customWidth="1"/>
    <col min="105" max="106" width="10" style="7" bestFit="1" customWidth="1"/>
    <col min="107" max="107" width="9.140625" style="7"/>
    <col min="108" max="110" width="10" style="7" bestFit="1" customWidth="1"/>
    <col min="111" max="111" width="9.140625" style="7"/>
    <col min="112" max="118" width="10" style="7" bestFit="1" customWidth="1"/>
    <col min="119" max="120" width="10.5703125" style="7" bestFit="1" customWidth="1"/>
    <col min="121" max="121" width="9.140625" style="7"/>
    <col min="122" max="139" width="10" style="7" bestFit="1" customWidth="1"/>
    <col min="140" max="140" width="10.5703125" style="7" bestFit="1" customWidth="1"/>
    <col min="141" max="141" width="10" style="7" bestFit="1" customWidth="1"/>
    <col min="142" max="142" width="10.5703125" style="7" bestFit="1" customWidth="1"/>
    <col min="143" max="146" width="10" style="7" bestFit="1" customWidth="1"/>
    <col min="147" max="147" width="9.140625" style="7"/>
    <col min="148" max="149" width="10" style="7" bestFit="1" customWidth="1"/>
    <col min="150" max="150" width="11" style="7" bestFit="1" customWidth="1"/>
    <col min="151" max="151" width="12" style="7" bestFit="1" customWidth="1"/>
    <col min="152" max="152" width="10" style="7" bestFit="1" customWidth="1"/>
    <col min="153" max="155" width="12" style="7" bestFit="1" customWidth="1"/>
    <col min="156" max="156" width="11" style="7" bestFit="1" customWidth="1"/>
    <col min="157" max="157" width="12" style="7" bestFit="1" customWidth="1"/>
    <col min="158" max="158" width="11" style="7" bestFit="1" customWidth="1"/>
    <col min="159" max="159" width="12" style="7" bestFit="1" customWidth="1"/>
    <col min="160" max="160" width="11" style="7" bestFit="1" customWidth="1"/>
    <col min="161" max="161" width="12" style="7" bestFit="1" customWidth="1"/>
    <col min="162" max="163" width="11" style="7" bestFit="1" customWidth="1"/>
    <col min="164" max="164" width="12" style="7" bestFit="1" customWidth="1"/>
    <col min="165" max="166" width="11" style="7" bestFit="1" customWidth="1"/>
    <col min="167" max="167" width="9.140625" style="7"/>
    <col min="168" max="175" width="10" style="7" bestFit="1" customWidth="1"/>
    <col min="176" max="176" width="9.140625" style="7"/>
    <col min="177" max="178" width="10.7109375" style="7" bestFit="1" customWidth="1"/>
    <col min="179" max="16384" width="9.140625" style="7"/>
  </cols>
  <sheetData>
    <row r="1" spans="1:175" x14ac:dyDescent="0.2">
      <c r="A1" s="4" t="s">
        <v>215</v>
      </c>
      <c r="B1" s="4" t="s">
        <v>216</v>
      </c>
      <c r="C1" s="7" t="s">
        <v>217</v>
      </c>
      <c r="D1" s="7" t="s">
        <v>218</v>
      </c>
      <c r="E1" s="7" t="s">
        <v>219</v>
      </c>
      <c r="F1" s="7" t="s">
        <v>220</v>
      </c>
      <c r="G1" s="7" t="s">
        <v>221</v>
      </c>
      <c r="H1" s="7" t="s">
        <v>257</v>
      </c>
      <c r="I1" s="1"/>
      <c r="J1" s="2" t="s">
        <v>0</v>
      </c>
      <c r="K1" s="2" t="s">
        <v>1</v>
      </c>
      <c r="L1" s="7" t="s">
        <v>181</v>
      </c>
      <c r="M1" s="7" t="s">
        <v>182</v>
      </c>
      <c r="N1" s="7" t="s">
        <v>183</v>
      </c>
      <c r="O1" s="7" t="s">
        <v>184</v>
      </c>
      <c r="P1" s="7" t="s">
        <v>185</v>
      </c>
      <c r="Q1" s="7" t="s">
        <v>186</v>
      </c>
      <c r="R1" s="7" t="s">
        <v>187</v>
      </c>
      <c r="S1" s="7" t="s">
        <v>188</v>
      </c>
      <c r="T1" s="7" t="s">
        <v>189</v>
      </c>
      <c r="U1" s="7" t="s">
        <v>190</v>
      </c>
      <c r="V1" s="7" t="s">
        <v>191</v>
      </c>
      <c r="W1" s="7" t="s">
        <v>192</v>
      </c>
      <c r="X1" s="7" t="s">
        <v>193</v>
      </c>
      <c r="Y1" s="7" t="s">
        <v>194</v>
      </c>
      <c r="Z1" s="7" t="s">
        <v>195</v>
      </c>
      <c r="AA1" s="7" t="s">
        <v>196</v>
      </c>
      <c r="AB1" s="7" t="s">
        <v>197</v>
      </c>
      <c r="AC1" s="7" t="s">
        <v>198</v>
      </c>
      <c r="AD1" s="7" t="s">
        <v>199</v>
      </c>
      <c r="AE1" s="7" t="s">
        <v>200</v>
      </c>
      <c r="AF1" s="7" t="s">
        <v>201</v>
      </c>
      <c r="AG1" s="7" t="s">
        <v>202</v>
      </c>
      <c r="AH1" s="7" t="s">
        <v>203</v>
      </c>
      <c r="AI1" s="7" t="s">
        <v>204</v>
      </c>
      <c r="AJ1" s="7" t="s">
        <v>205</v>
      </c>
      <c r="AK1" s="7" t="s">
        <v>206</v>
      </c>
      <c r="AL1" s="7" t="s">
        <v>207</v>
      </c>
      <c r="AM1" s="7" t="s">
        <v>208</v>
      </c>
      <c r="AN1" s="7" t="s">
        <v>209</v>
      </c>
      <c r="AO1" s="7" t="s">
        <v>210</v>
      </c>
      <c r="AP1" s="7" t="s">
        <v>211</v>
      </c>
      <c r="AQ1" s="7" t="s">
        <v>212</v>
      </c>
      <c r="AR1" s="1"/>
      <c r="AS1" s="11" t="s">
        <v>266</v>
      </c>
      <c r="AT1" s="12" t="s">
        <v>267</v>
      </c>
      <c r="AU1" s="12" t="s">
        <v>268</v>
      </c>
      <c r="AV1" s="12" t="s">
        <v>269</v>
      </c>
      <c r="AW1" s="11" t="s">
        <v>270</v>
      </c>
      <c r="AX1" s="12" t="s">
        <v>271</v>
      </c>
      <c r="AY1" s="12" t="s">
        <v>272</v>
      </c>
      <c r="AZ1" s="12" t="s">
        <v>273</v>
      </c>
      <c r="BA1" s="12" t="s">
        <v>274</v>
      </c>
      <c r="BB1" s="12" t="s">
        <v>275</v>
      </c>
      <c r="BC1" s="12" t="s">
        <v>276</v>
      </c>
      <c r="BD1" s="12" t="s">
        <v>277</v>
      </c>
      <c r="BE1" s="12" t="s">
        <v>278</v>
      </c>
      <c r="BF1" s="12" t="s">
        <v>279</v>
      </c>
      <c r="BG1" s="12" t="s">
        <v>280</v>
      </c>
      <c r="BH1" s="12" t="s">
        <v>281</v>
      </c>
      <c r="BI1" s="12" t="s">
        <v>282</v>
      </c>
      <c r="BJ1" s="12" t="s">
        <v>283</v>
      </c>
      <c r="BK1" s="12" t="s">
        <v>284</v>
      </c>
      <c r="BL1" s="2" t="s">
        <v>2</v>
      </c>
      <c r="BM1" s="2" t="s">
        <v>285</v>
      </c>
      <c r="BN1" s="2" t="s">
        <v>37</v>
      </c>
      <c r="BO1" s="2" t="s">
        <v>38</v>
      </c>
      <c r="BP1" s="2" t="s">
        <v>39</v>
      </c>
      <c r="BQ1" s="3"/>
      <c r="BR1" s="2" t="s">
        <v>178</v>
      </c>
      <c r="BS1" s="2" t="s">
        <v>179</v>
      </c>
      <c r="BT1" s="2" t="s">
        <v>180</v>
      </c>
      <c r="BU1" s="2" t="s">
        <v>3</v>
      </c>
      <c r="BV1" s="2" t="s">
        <v>4</v>
      </c>
      <c r="BW1" s="2" t="s">
        <v>5</v>
      </c>
      <c r="BX1" s="2" t="s">
        <v>6</v>
      </c>
      <c r="BY1" s="2" t="s">
        <v>7</v>
      </c>
      <c r="BZ1" s="2" t="s">
        <v>8</v>
      </c>
      <c r="CA1" s="1"/>
      <c r="CB1" s="6" t="s">
        <v>9</v>
      </c>
      <c r="CC1" s="6" t="s">
        <v>10</v>
      </c>
      <c r="CD1" s="6" t="s">
        <v>11</v>
      </c>
      <c r="CE1" s="6" t="s">
        <v>12</v>
      </c>
      <c r="CF1" s="6" t="s">
        <v>13</v>
      </c>
      <c r="CG1" s="6" t="s">
        <v>14</v>
      </c>
      <c r="CH1" s="6" t="s">
        <v>15</v>
      </c>
      <c r="CI1" s="6" t="s">
        <v>16</v>
      </c>
      <c r="CJ1" s="6" t="s">
        <v>17</v>
      </c>
      <c r="CK1" s="6" t="s">
        <v>18</v>
      </c>
      <c r="CL1" s="6" t="s">
        <v>19</v>
      </c>
      <c r="CM1" s="6" t="s">
        <v>20</v>
      </c>
      <c r="CN1" s="6" t="s">
        <v>21</v>
      </c>
      <c r="CO1" s="1"/>
      <c r="CP1" s="6" t="s">
        <v>22</v>
      </c>
      <c r="CQ1" s="6" t="s">
        <v>289</v>
      </c>
      <c r="CR1" s="6" t="s">
        <v>290</v>
      </c>
      <c r="CS1" s="6" t="s">
        <v>291</v>
      </c>
      <c r="CT1" s="6" t="s">
        <v>292</v>
      </c>
      <c r="CU1" s="6" t="s">
        <v>293</v>
      </c>
      <c r="CV1" s="6" t="s">
        <v>294</v>
      </c>
      <c r="CW1" s="6" t="s">
        <v>295</v>
      </c>
      <c r="CX1" s="6" t="s">
        <v>296</v>
      </c>
      <c r="CY1" s="6" t="s">
        <v>297</v>
      </c>
      <c r="CZ1" s="6"/>
      <c r="DA1" s="6" t="s">
        <v>23</v>
      </c>
      <c r="DB1" s="6" t="s">
        <v>24</v>
      </c>
      <c r="DC1" s="1"/>
      <c r="DD1" s="6" t="s">
        <v>25</v>
      </c>
      <c r="DE1" s="6" t="s">
        <v>26</v>
      </c>
      <c r="DF1" s="6" t="s">
        <v>27</v>
      </c>
      <c r="DG1" s="1"/>
      <c r="DH1" s="1" t="s">
        <v>28</v>
      </c>
      <c r="DI1" s="1" t="s">
        <v>29</v>
      </c>
      <c r="DJ1" s="1" t="s">
        <v>30</v>
      </c>
      <c r="DK1" s="1" t="s">
        <v>31</v>
      </c>
      <c r="DL1" s="1" t="s">
        <v>32</v>
      </c>
      <c r="DM1" s="1" t="s">
        <v>33</v>
      </c>
      <c r="DN1" s="1" t="s">
        <v>34</v>
      </c>
      <c r="DO1" s="1" t="s">
        <v>35</v>
      </c>
      <c r="DP1" s="1" t="s">
        <v>36</v>
      </c>
      <c r="DR1" s="18" t="s">
        <v>308</v>
      </c>
      <c r="DS1" s="18" t="s">
        <v>309</v>
      </c>
      <c r="DT1" s="18" t="s">
        <v>310</v>
      </c>
      <c r="DU1" s="18" t="s">
        <v>311</v>
      </c>
      <c r="DV1" s="18" t="s">
        <v>312</v>
      </c>
      <c r="DW1" s="18" t="s">
        <v>313</v>
      </c>
      <c r="DX1" s="18" t="s">
        <v>314</v>
      </c>
      <c r="DY1" s="18" t="s">
        <v>315</v>
      </c>
      <c r="DZ1" s="18" t="s">
        <v>316</v>
      </c>
      <c r="EA1" s="18" t="s">
        <v>317</v>
      </c>
      <c r="EB1" s="18" t="s">
        <v>318</v>
      </c>
      <c r="EC1" s="18" t="s">
        <v>319</v>
      </c>
      <c r="ED1" s="18" t="s">
        <v>320</v>
      </c>
      <c r="EE1" s="18" t="s">
        <v>321</v>
      </c>
      <c r="EF1" s="18" t="s">
        <v>322</v>
      </c>
      <c r="EG1" s="18" t="s">
        <v>323</v>
      </c>
      <c r="EH1" s="18" t="s">
        <v>324</v>
      </c>
      <c r="EI1" s="18" t="s">
        <v>325</v>
      </c>
      <c r="EJ1" s="18" t="s">
        <v>326</v>
      </c>
      <c r="EK1" s="18" t="s">
        <v>327</v>
      </c>
      <c r="EL1" s="18" t="s">
        <v>328</v>
      </c>
      <c r="EM1" s="18" t="s">
        <v>329</v>
      </c>
      <c r="EN1" s="18" t="s">
        <v>330</v>
      </c>
      <c r="EO1" s="16" t="s">
        <v>338</v>
      </c>
      <c r="EP1" s="16" t="s">
        <v>339</v>
      </c>
      <c r="ER1" s="7" t="s">
        <v>346</v>
      </c>
      <c r="ES1" s="7" t="s">
        <v>347</v>
      </c>
      <c r="ET1" s="7" t="s">
        <v>348</v>
      </c>
      <c r="EU1" s="7" t="s">
        <v>349</v>
      </c>
      <c r="EV1" s="7" t="s">
        <v>350</v>
      </c>
      <c r="EW1" s="7" t="s">
        <v>351</v>
      </c>
      <c r="EX1" s="7" t="s">
        <v>352</v>
      </c>
      <c r="EY1" s="7" t="s">
        <v>353</v>
      </c>
      <c r="EZ1" s="7" t="s">
        <v>354</v>
      </c>
      <c r="FA1" s="7" t="s">
        <v>355</v>
      </c>
      <c r="FB1" s="7" t="s">
        <v>356</v>
      </c>
      <c r="FC1" s="7" t="s">
        <v>357</v>
      </c>
      <c r="FD1" s="7" t="s">
        <v>358</v>
      </c>
      <c r="FE1" s="7" t="s">
        <v>359</v>
      </c>
      <c r="FF1" s="7" t="s">
        <v>360</v>
      </c>
      <c r="FG1" s="7" t="s">
        <v>361</v>
      </c>
      <c r="FH1" s="7" t="s">
        <v>362</v>
      </c>
      <c r="FI1" s="7" t="s">
        <v>363</v>
      </c>
      <c r="FJ1" s="7" t="s">
        <v>364</v>
      </c>
      <c r="FL1" s="14" t="s">
        <v>367</v>
      </c>
      <c r="FM1" s="14" t="s">
        <v>368</v>
      </c>
      <c r="FN1" s="14" t="s">
        <v>369</v>
      </c>
      <c r="FO1" s="14" t="s">
        <v>370</v>
      </c>
      <c r="FP1" s="14" t="s">
        <v>371</v>
      </c>
      <c r="FQ1" s="14" t="s">
        <v>372</v>
      </c>
      <c r="FR1" s="14" t="s">
        <v>373</v>
      </c>
      <c r="FS1" s="14" t="s">
        <v>374</v>
      </c>
    </row>
    <row r="2" spans="1:175" x14ac:dyDescent="0.2">
      <c r="A2" s="9"/>
      <c r="B2" s="10"/>
      <c r="C2" s="10"/>
      <c r="D2" s="10"/>
      <c r="E2" s="10"/>
      <c r="F2" s="10"/>
      <c r="G2" s="10"/>
      <c r="H2" s="7">
        <v>1.5</v>
      </c>
      <c r="I2" s="1"/>
      <c r="J2" s="8" t="s">
        <v>213</v>
      </c>
      <c r="K2" s="8" t="s">
        <v>213</v>
      </c>
      <c r="L2" s="8" t="s">
        <v>213</v>
      </c>
      <c r="M2" s="8" t="s">
        <v>213</v>
      </c>
      <c r="N2" s="8" t="s">
        <v>213</v>
      </c>
      <c r="O2" s="8" t="s">
        <v>213</v>
      </c>
      <c r="P2" s="8" t="s">
        <v>213</v>
      </c>
      <c r="Q2" s="8" t="s">
        <v>213</v>
      </c>
      <c r="R2" s="8" t="s">
        <v>213</v>
      </c>
      <c r="S2" s="8" t="s">
        <v>213</v>
      </c>
      <c r="T2" s="8" t="s">
        <v>213</v>
      </c>
      <c r="U2" s="8" t="s">
        <v>213</v>
      </c>
      <c r="V2" s="8" t="s">
        <v>213</v>
      </c>
      <c r="W2" s="8" t="s">
        <v>213</v>
      </c>
      <c r="X2" s="8" t="s">
        <v>213</v>
      </c>
      <c r="Y2" s="8" t="s">
        <v>213</v>
      </c>
      <c r="Z2" s="8" t="s">
        <v>213</v>
      </c>
      <c r="AA2" s="8" t="s">
        <v>213</v>
      </c>
      <c r="AB2" s="8" t="s">
        <v>213</v>
      </c>
      <c r="AC2" s="8" t="s">
        <v>213</v>
      </c>
      <c r="AD2" s="8" t="s">
        <v>213</v>
      </c>
      <c r="AE2" s="8" t="s">
        <v>213</v>
      </c>
      <c r="AF2" s="8" t="s">
        <v>213</v>
      </c>
      <c r="AG2" s="8" t="s">
        <v>213</v>
      </c>
      <c r="AH2" s="8" t="s">
        <v>213</v>
      </c>
      <c r="AI2" s="8" t="s">
        <v>213</v>
      </c>
      <c r="AJ2" s="8" t="s">
        <v>213</v>
      </c>
      <c r="AK2" s="8" t="s">
        <v>213</v>
      </c>
      <c r="AL2" s="8" t="s">
        <v>213</v>
      </c>
      <c r="AM2" s="8" t="s">
        <v>213</v>
      </c>
      <c r="AN2" s="8" t="s">
        <v>213</v>
      </c>
      <c r="AO2" s="8" t="s">
        <v>213</v>
      </c>
      <c r="AP2" s="8" t="s">
        <v>213</v>
      </c>
      <c r="AQ2" s="8" t="s">
        <v>213</v>
      </c>
      <c r="AR2" s="1"/>
      <c r="AS2" s="11" t="s">
        <v>286</v>
      </c>
      <c r="AT2" s="11" t="s">
        <v>286</v>
      </c>
      <c r="AU2" s="11" t="s">
        <v>286</v>
      </c>
      <c r="AV2" s="11" t="s">
        <v>286</v>
      </c>
      <c r="AW2" s="11" t="s">
        <v>286</v>
      </c>
      <c r="AX2" s="11" t="s">
        <v>286</v>
      </c>
      <c r="AY2" s="11" t="s">
        <v>286</v>
      </c>
      <c r="AZ2" s="11" t="s">
        <v>286</v>
      </c>
      <c r="BA2" s="11" t="s">
        <v>286</v>
      </c>
      <c r="BB2" s="11" t="s">
        <v>286</v>
      </c>
      <c r="BC2" s="11" t="s">
        <v>286</v>
      </c>
      <c r="BD2" s="11" t="s">
        <v>286</v>
      </c>
      <c r="BE2" s="11" t="s">
        <v>286</v>
      </c>
      <c r="BF2" s="11" t="s">
        <v>286</v>
      </c>
      <c r="BG2" s="11" t="s">
        <v>286</v>
      </c>
      <c r="BH2" s="11" t="s">
        <v>286</v>
      </c>
      <c r="BI2" s="11" t="s">
        <v>286</v>
      </c>
      <c r="BJ2" s="11" t="s">
        <v>286</v>
      </c>
      <c r="BK2" s="11" t="s">
        <v>286</v>
      </c>
      <c r="BL2" s="11" t="s">
        <v>286</v>
      </c>
      <c r="BM2" s="11" t="s">
        <v>286</v>
      </c>
      <c r="BN2" s="6" t="s">
        <v>213</v>
      </c>
      <c r="BO2" s="6" t="s">
        <v>213</v>
      </c>
      <c r="BP2" s="6" t="s">
        <v>213</v>
      </c>
      <c r="BQ2" s="1"/>
      <c r="BR2" s="1" t="s">
        <v>213</v>
      </c>
      <c r="BS2" s="1" t="s">
        <v>213</v>
      </c>
      <c r="BT2" s="1" t="s">
        <v>213</v>
      </c>
      <c r="BU2" s="1" t="s">
        <v>213</v>
      </c>
      <c r="BV2" s="1" t="s">
        <v>213</v>
      </c>
      <c r="BW2" s="1" t="s">
        <v>213</v>
      </c>
      <c r="BX2" s="1" t="s">
        <v>213</v>
      </c>
      <c r="BY2" s="1" t="s">
        <v>213</v>
      </c>
      <c r="BZ2" s="1" t="s">
        <v>213</v>
      </c>
      <c r="CA2" s="1"/>
      <c r="CB2" s="1" t="s">
        <v>213</v>
      </c>
      <c r="CC2" s="1" t="s">
        <v>213</v>
      </c>
      <c r="CD2" s="1" t="s">
        <v>213</v>
      </c>
      <c r="CE2" s="1" t="s">
        <v>213</v>
      </c>
      <c r="CF2" s="1" t="s">
        <v>213</v>
      </c>
      <c r="CG2" s="1" t="s">
        <v>213</v>
      </c>
      <c r="CH2" s="1" t="s">
        <v>213</v>
      </c>
      <c r="CI2" s="1" t="s">
        <v>213</v>
      </c>
      <c r="CJ2" s="1" t="s">
        <v>213</v>
      </c>
      <c r="CK2" s="1" t="s">
        <v>213</v>
      </c>
      <c r="CL2" s="1" t="s">
        <v>213</v>
      </c>
      <c r="CM2" s="1" t="s">
        <v>213</v>
      </c>
      <c r="CN2" s="1" t="s">
        <v>213</v>
      </c>
      <c r="CO2" s="1"/>
      <c r="CP2" s="6" t="s">
        <v>298</v>
      </c>
      <c r="CQ2" s="6" t="s">
        <v>298</v>
      </c>
      <c r="CR2" s="6" t="s">
        <v>298</v>
      </c>
      <c r="CS2" s="6" t="s">
        <v>298</v>
      </c>
      <c r="CT2" s="6" t="s">
        <v>298</v>
      </c>
      <c r="CU2" s="6" t="s">
        <v>298</v>
      </c>
      <c r="CV2" s="6" t="s">
        <v>298</v>
      </c>
      <c r="CW2" s="6" t="s">
        <v>298</v>
      </c>
      <c r="CX2" s="6" t="s">
        <v>298</v>
      </c>
      <c r="CY2" s="6" t="s">
        <v>298</v>
      </c>
      <c r="CZ2" s="6"/>
      <c r="DA2" s="6" t="s">
        <v>213</v>
      </c>
      <c r="DB2" s="6" t="s">
        <v>213</v>
      </c>
      <c r="DC2" s="1"/>
      <c r="DD2" s="6" t="s">
        <v>213</v>
      </c>
      <c r="DE2" s="6" t="s">
        <v>213</v>
      </c>
      <c r="DF2" s="6" t="s">
        <v>213</v>
      </c>
      <c r="DG2" s="1"/>
      <c r="DH2" s="6" t="s">
        <v>213</v>
      </c>
      <c r="DI2" s="6" t="s">
        <v>213</v>
      </c>
      <c r="DJ2" s="6" t="s">
        <v>213</v>
      </c>
      <c r="DK2" s="6" t="s">
        <v>213</v>
      </c>
      <c r="DL2" s="6" t="s">
        <v>213</v>
      </c>
      <c r="DM2" s="6" t="s">
        <v>213</v>
      </c>
      <c r="DN2" s="6" t="s">
        <v>213</v>
      </c>
      <c r="DO2" s="6" t="s">
        <v>213</v>
      </c>
      <c r="DP2" s="6" t="s">
        <v>213</v>
      </c>
      <c r="DR2" s="6" t="s">
        <v>213</v>
      </c>
      <c r="DS2" s="6" t="s">
        <v>213</v>
      </c>
      <c r="DT2" s="6" t="s">
        <v>213</v>
      </c>
      <c r="DU2" s="6" t="s">
        <v>213</v>
      </c>
      <c r="DV2" s="6" t="s">
        <v>213</v>
      </c>
      <c r="DW2" s="6" t="s">
        <v>213</v>
      </c>
      <c r="DX2" s="6" t="s">
        <v>213</v>
      </c>
      <c r="DY2" s="6" t="s">
        <v>213</v>
      </c>
      <c r="DZ2" s="6" t="s">
        <v>213</v>
      </c>
      <c r="EA2" s="6" t="s">
        <v>213</v>
      </c>
      <c r="EB2" s="6" t="s">
        <v>213</v>
      </c>
      <c r="EC2" s="6" t="s">
        <v>213</v>
      </c>
      <c r="ED2" s="6" t="s">
        <v>213</v>
      </c>
      <c r="EE2" s="6" t="s">
        <v>213</v>
      </c>
      <c r="EF2" s="6" t="s">
        <v>213</v>
      </c>
      <c r="EG2" s="6" t="s">
        <v>213</v>
      </c>
      <c r="EH2" s="6" t="s">
        <v>213</v>
      </c>
      <c r="EI2" s="6" t="s">
        <v>213</v>
      </c>
      <c r="EJ2" s="6" t="s">
        <v>213</v>
      </c>
      <c r="EK2" s="6" t="s">
        <v>213</v>
      </c>
      <c r="EL2" s="6" t="s">
        <v>213</v>
      </c>
      <c r="EM2" s="6" t="s">
        <v>213</v>
      </c>
      <c r="EN2" s="6" t="s">
        <v>213</v>
      </c>
      <c r="EO2" s="6" t="s">
        <v>213</v>
      </c>
      <c r="EP2" s="6" t="s">
        <v>213</v>
      </c>
      <c r="ER2" s="7" t="s">
        <v>213</v>
      </c>
      <c r="ES2" s="7" t="s">
        <v>213</v>
      </c>
      <c r="ET2" s="7" t="s">
        <v>213</v>
      </c>
      <c r="EU2" s="7" t="s">
        <v>213</v>
      </c>
      <c r="EV2" s="7" t="s">
        <v>213</v>
      </c>
      <c r="EW2" s="7" t="s">
        <v>213</v>
      </c>
      <c r="EX2" s="7" t="s">
        <v>213</v>
      </c>
      <c r="EY2" s="7" t="s">
        <v>213</v>
      </c>
      <c r="EZ2" s="7" t="s">
        <v>213</v>
      </c>
      <c r="FA2" s="7" t="s">
        <v>213</v>
      </c>
      <c r="FB2" s="7" t="s">
        <v>213</v>
      </c>
      <c r="FC2" s="7" t="s">
        <v>213</v>
      </c>
      <c r="FD2" s="7" t="s">
        <v>213</v>
      </c>
      <c r="FE2" s="7" t="s">
        <v>213</v>
      </c>
      <c r="FF2" s="7" t="s">
        <v>213</v>
      </c>
      <c r="FG2" s="7" t="s">
        <v>213</v>
      </c>
      <c r="FH2" s="7" t="s">
        <v>213</v>
      </c>
      <c r="FI2" s="7" t="s">
        <v>213</v>
      </c>
      <c r="FJ2" s="7" t="s">
        <v>213</v>
      </c>
      <c r="FL2" s="7" t="s">
        <v>213</v>
      </c>
      <c r="FM2" s="7" t="s">
        <v>213</v>
      </c>
      <c r="FN2" s="7" t="s">
        <v>213</v>
      </c>
      <c r="FO2" s="7" t="s">
        <v>213</v>
      </c>
      <c r="FP2" s="7" t="s">
        <v>213</v>
      </c>
      <c r="FQ2" s="7" t="s">
        <v>213</v>
      </c>
      <c r="FR2" s="7" t="s">
        <v>213</v>
      </c>
      <c r="FS2" s="7" t="s">
        <v>213</v>
      </c>
    </row>
    <row r="3" spans="1:175" x14ac:dyDescent="0.2">
      <c r="A3" s="1" t="s">
        <v>40</v>
      </c>
      <c r="B3" s="7" t="s">
        <v>236</v>
      </c>
      <c r="C3" s="7" t="s">
        <v>222</v>
      </c>
      <c r="D3" s="7" t="s">
        <v>223</v>
      </c>
      <c r="E3" s="7" t="s">
        <v>224</v>
      </c>
      <c r="F3" s="7" t="s">
        <v>41</v>
      </c>
      <c r="G3" s="7" t="s">
        <v>225</v>
      </c>
      <c r="H3" s="7">
        <v>1.41</v>
      </c>
      <c r="I3" s="1"/>
      <c r="J3" s="8">
        <f>IF(Opprinnelig!J3&lt;0,"&lt;"&amp;ABS(ROUND(Opprinnelig!J3,2)),Opprinnelig!J3)</f>
        <v>1.42635E-2</v>
      </c>
      <c r="K3" s="8">
        <f>IF(Opprinnelig!K3&lt;0,"&lt;"&amp;ABS(ROUND(Opprinnelig!K3,2)),Opprinnelig!K3)</f>
        <v>0.1780687</v>
      </c>
      <c r="L3" s="8">
        <f>IF(Opprinnelig!L3&lt;0,"&lt;"&amp;ABS(ROUND(Opprinnelig!L3,2)),Opprinnelig!L3)</f>
        <v>3.9005000000000005E-2</v>
      </c>
      <c r="M3" s="8">
        <f>IF(Opprinnelig!M3&lt;0,"&lt;"&amp;ABS(ROUND(Opprinnelig!M3,2)),Opprinnelig!M3)</f>
        <v>0.14313960000000001</v>
      </c>
      <c r="N3" s="8">
        <f>IF(Opprinnelig!N3&lt;0,"&lt;"&amp;ABS(ROUND(Opprinnelig!N3,2)),Opprinnelig!N3)</f>
        <v>0.13322580000000001</v>
      </c>
      <c r="O3" s="8">
        <f>IF(Opprinnelig!O3&lt;0,"&lt;"&amp;ABS(ROUND(Opprinnelig!O3,2)),Opprinnelig!O3)</f>
        <v>3.4949399999999999E-2</v>
      </c>
      <c r="P3" s="8">
        <f>IF(Opprinnelig!P3&lt;0,"&lt;"&amp;ABS(ROUND(Opprinnelig!P3,2)),Opprinnelig!P3)</f>
        <v>1.9432700000000001E-2</v>
      </c>
      <c r="Q3" s="8">
        <f>IF(Opprinnelig!Q3&lt;0,"&lt;"&amp;ABS(ROUND(Opprinnelig!Q3,2)),Opprinnelig!Q3)</f>
        <v>0.40070060000000002</v>
      </c>
      <c r="R3" s="8">
        <f>IF(Opprinnelig!R3&lt;0,"&lt;"&amp;ABS(ROUND(Opprinnelig!R3,2)),Opprinnelig!R3)</f>
        <v>0.70010539999999999</v>
      </c>
      <c r="S3" s="8">
        <f>IF(Opprinnelig!S3&lt;0,"&lt;"&amp;ABS(ROUND(Opprinnelig!S3,2)),Opprinnelig!S3)</f>
        <v>0.64392119999999997</v>
      </c>
      <c r="T3" s="8">
        <f>IF(Opprinnelig!T3&lt;0,"&lt;"&amp;ABS(ROUND(Opprinnelig!T3,2)),Opprinnelig!T3)</f>
        <v>0.32607749999999996</v>
      </c>
      <c r="U3" s="8">
        <f>IF(Opprinnelig!U3&lt;0,"&lt;"&amp;ABS(ROUND(Opprinnelig!U3,2)),Opprinnelig!U3)</f>
        <v>0.90012040000000004</v>
      </c>
      <c r="V3" s="8">
        <f>IF(Opprinnelig!V3&lt;0,"&lt;"&amp;ABS(ROUND(Opprinnelig!V3,2)),Opprinnelig!V3)</f>
        <v>1.4070985</v>
      </c>
      <c r="W3" s="8">
        <f>IF(Opprinnelig!W3&lt;0,"&lt;"&amp;ABS(ROUND(Opprinnelig!W3,2)),Opprinnelig!W3)</f>
        <v>0.43504369999999998</v>
      </c>
      <c r="X3" s="8">
        <f>IF(Opprinnelig!X3&lt;0,"&lt;"&amp;ABS(ROUND(Opprinnelig!X3,2)),Opprinnelig!X3)</f>
        <v>3.2292900000000006E-2</v>
      </c>
      <c r="Y3" s="8">
        <f>IF(Opprinnelig!Y3&lt;0,"&lt;"&amp;ABS(ROUND(Opprinnelig!Y3,2)),Opprinnelig!Y3)</f>
        <v>1.1328225999999999</v>
      </c>
      <c r="Z3" s="8">
        <f>IF(Opprinnelig!Z3&lt;0,"&lt;"&amp;ABS(ROUND(Opprinnelig!Z3,2)),Opprinnelig!Z3)</f>
        <v>1.43199E-2</v>
      </c>
      <c r="AA3" s="8">
        <f>IF(Opprinnelig!AA3&lt;0,"&lt;"&amp;ABS(ROUND(Opprinnelig!AA3,2)),Opprinnelig!AA3)</f>
        <v>2.7685600000000001E-2</v>
      </c>
      <c r="AB3" s="8">
        <f>IF(Opprinnelig!AB3&lt;0,"&lt;"&amp;ABS(ROUND(Opprinnelig!AB3,2)),Opprinnelig!AB3)</f>
        <v>0.26591399999999998</v>
      </c>
      <c r="AC3" s="8">
        <f>IF(Opprinnelig!AC3&lt;0,"&lt;"&amp;ABS(ROUND(Opprinnelig!AC3,2)),Opprinnelig!AC3)</f>
        <v>1.3795291999999999</v>
      </c>
      <c r="AD3" s="8">
        <f>IF(Opprinnelig!AD3&lt;0,"&lt;"&amp;ABS(ROUND(Opprinnelig!AD3,2)),Opprinnelig!AD3)</f>
        <v>0.1347054</v>
      </c>
      <c r="AE3" s="8">
        <f>IF(Opprinnelig!AE3&lt;0,"&lt;"&amp;ABS(ROUND(Opprinnelig!AE3,2)),Opprinnelig!AE3)</f>
        <v>1.5781262</v>
      </c>
      <c r="AF3" s="8">
        <f>IF(Opprinnelig!AF3&lt;0,"&lt;"&amp;ABS(ROUND(Opprinnelig!AF3,2)),Opprinnelig!AF3)</f>
        <v>1.9557817</v>
      </c>
      <c r="AG3" s="8">
        <f>IF(Opprinnelig!AG3&lt;0,"&lt;"&amp;ABS(ROUND(Opprinnelig!AG3,2)),Opprinnelig!AG3)</f>
        <v>7.7745900000000007E-2</v>
      </c>
      <c r="AH3" s="8">
        <f>IF(Opprinnelig!AH3&lt;0,"&lt;"&amp;ABS(ROUND(Opprinnelig!AH3,2)),Opprinnelig!AH3)</f>
        <v>1.88557E-2</v>
      </c>
      <c r="AI3" s="8">
        <f>IF(Opprinnelig!AI3&lt;0,"&lt;"&amp;ABS(ROUND(Opprinnelig!AI3,2)),Opprinnelig!AI3)</f>
        <v>6.1055399999999996E-2</v>
      </c>
      <c r="AJ3" s="8">
        <f>IF(Opprinnelig!AJ3&lt;0,"&lt;"&amp;ABS(ROUND(Opprinnelig!AJ3,2)),Opprinnelig!AJ3)</f>
        <v>9.2986199999999991E-2</v>
      </c>
      <c r="AK3" s="8">
        <f>IF(Opprinnelig!AK3&lt;0,"&lt;"&amp;ABS(ROUND(Opprinnelig!AK3,2)),Opprinnelig!AK3)</f>
        <v>0.43998169999999998</v>
      </c>
      <c r="AL3" s="8">
        <f>IF(Opprinnelig!AL3&lt;0,"&lt;"&amp;ABS(ROUND(Opprinnelig!AL3,2)),Opprinnelig!AL3)</f>
        <v>0.1609149</v>
      </c>
      <c r="AM3" s="8">
        <f>IF(Opprinnelig!AM3&lt;0,"&lt;"&amp;ABS(ROUND(Opprinnelig!AM3,2)),Opprinnelig!AM3)</f>
        <v>1.0202366</v>
      </c>
      <c r="AN3" s="8" t="str">
        <f>IF(Opprinnelig!AN3&lt;0,"&lt;"&amp;ABS(ROUND(Opprinnelig!AN3,2)),Opprinnelig!AN3)</f>
        <v>&lt;0.01</v>
      </c>
      <c r="AO3" s="8">
        <f>IF(Opprinnelig!AO3&lt;0,"&lt;"&amp;ABS(ROUND(Opprinnelig!AO3,2)),Opprinnelig!AO3)</f>
        <v>5.1310499999999995E-2</v>
      </c>
      <c r="AP3" s="8">
        <f>IF(Opprinnelig!AP3&lt;0,"&lt;"&amp;ABS(ROUND(Opprinnelig!AP3,2)),Opprinnelig!AP3)</f>
        <v>2.0589400000000001E-2</v>
      </c>
      <c r="AQ3" s="8">
        <f>IF(Opprinnelig!AQ3&lt;0,"&lt;"&amp;ABS(ROUND(Opprinnelig!AQ3,2)),Opprinnelig!AQ3)</f>
        <v>1.38628E-2</v>
      </c>
      <c r="AR3" s="1"/>
      <c r="AS3" s="8">
        <f>IF(Opprinnelig!AS3&lt;0,"&lt;"&amp;ABS(ROUND(Opprinnelig!AS3,2)),Opprinnelig!AS3)</f>
        <v>8.2318999999999996</v>
      </c>
      <c r="AT3" s="8">
        <f>IF(Opprinnelig!AT3&lt;0,"&lt;"&amp;ABS(ROUND(Opprinnelig!AT3,2)),Opprinnelig!AT3)</f>
        <v>5.5237999999999996</v>
      </c>
      <c r="AU3" s="8">
        <f>IF(Opprinnelig!AU3&lt;0,"&lt;"&amp;ABS(ROUND(Opprinnelig!AU3,2)),Opprinnelig!AU3)</f>
        <v>199.39439999999999</v>
      </c>
      <c r="AV3" s="8">
        <f>IF(Opprinnelig!AV3&lt;0,"&lt;"&amp;ABS(ROUND(Opprinnelig!AV3,2)),Opprinnelig!AV3)</f>
        <v>20.755700000000001</v>
      </c>
      <c r="AW3" s="8">
        <f>IF(Opprinnelig!AW3&lt;0,"&lt;"&amp;ABS(ROUND(Opprinnelig!AW3,2)),Opprinnelig!AW3)</f>
        <v>4.6371000000000002</v>
      </c>
      <c r="AX3" s="8" t="str">
        <f>IF(Opprinnelig!AX3&lt;0,"&lt;"&amp;ABS(ROUND(Opprinnelig!AX3,2)),Opprinnelig!AX3)</f>
        <v>&lt;0.9</v>
      </c>
      <c r="AY3" s="8" t="str">
        <f>IF(Opprinnelig!AY3&lt;0,"&lt;"&amp;ABS(ROUND(Opprinnelig!AY3,2)),Opprinnelig!AY3)</f>
        <v>&lt;0.87</v>
      </c>
      <c r="AZ3" s="8" t="str">
        <f>IF(Opprinnelig!AZ3&lt;0,"&lt;"&amp;ABS(ROUND(Opprinnelig!AZ3,2)),Opprinnelig!AZ3)</f>
        <v>&lt;2.44</v>
      </c>
      <c r="BA3" s="8">
        <f>IF(Opprinnelig!BA3&lt;0,"&lt;"&amp;ABS(ROUND(Opprinnelig!BA3,2)),Opprinnelig!BA3)</f>
        <v>169.4211</v>
      </c>
      <c r="BB3" s="8">
        <f>IF(Opprinnelig!BB3&lt;0,"&lt;"&amp;ABS(ROUND(Opprinnelig!BB3,2)),Opprinnelig!BB3)</f>
        <v>35.584899999999998</v>
      </c>
      <c r="BC3" s="8" t="str">
        <f>IF(Opprinnelig!BC3&lt;0,"&lt;"&amp;ABS(ROUND(Opprinnelig!BC3,2)),Opprinnelig!BC3)</f>
        <v>&lt;1.67</v>
      </c>
      <c r="BD3" s="8" t="str">
        <f>IF(Opprinnelig!BD3&lt;0,"&lt;"&amp;ABS(ROUND(Opprinnelig!BD3,2)),Opprinnelig!BD3)</f>
        <v>&lt;6</v>
      </c>
      <c r="BE3" s="8" t="str">
        <f>IF(Opprinnelig!BE3&lt;0,"&lt;"&amp;ABS(ROUND(Opprinnelig!BE3,2)),Opprinnelig!BE3)</f>
        <v>&lt;2.92</v>
      </c>
      <c r="BF3" s="8">
        <f>IF(Opprinnelig!BF3&lt;0,"&lt;"&amp;ABS(ROUND(Opprinnelig!BF3,2)),Opprinnelig!BF3)</f>
        <v>20.4741</v>
      </c>
      <c r="BG3" s="8">
        <f>IF(Opprinnelig!BG3&lt;0,"&lt;"&amp;ABS(ROUND(Opprinnelig!BG3,2)),Opprinnelig!BG3)</f>
        <v>14.202299999999999</v>
      </c>
      <c r="BH3" s="8" t="str">
        <f>IF(Opprinnelig!BH3&lt;0,"&lt;"&amp;ABS(ROUND(Opprinnelig!BH3,2)),Opprinnelig!BH3)</f>
        <v>&lt;1.35</v>
      </c>
      <c r="BI3" s="8" t="str">
        <f>IF(Opprinnelig!BI3&lt;0,"&lt;"&amp;ABS(ROUND(Opprinnelig!BI3,2)),Opprinnelig!BI3)</f>
        <v>&lt;5.26</v>
      </c>
      <c r="BJ3" s="8" t="str">
        <f>IF(Opprinnelig!BJ3&lt;0,"&lt;"&amp;ABS(ROUND(Opprinnelig!BJ3,2)),Opprinnelig!BJ3)</f>
        <v>&lt;5.21</v>
      </c>
      <c r="BK3" s="8" t="str">
        <f>IF(Opprinnelig!BK3&lt;0,"&lt;"&amp;ABS(ROUND(Opprinnelig!BK3,2)),Opprinnelig!BK3)</f>
        <v>&lt;17.82</v>
      </c>
      <c r="BL3" s="8" t="str">
        <f>IF(Opprinnelig!BL3&lt;0,"&lt;"&amp;ABS(ROUND(Opprinnelig!BL3,2)),Opprinnelig!BL3)</f>
        <v>&lt;2.7</v>
      </c>
      <c r="BM3" s="8" t="str">
        <f>IF(Opprinnelig!BM3&lt;0,"&lt;"&amp;ABS(ROUND(Opprinnelig!BM3,2)),Opprinnelig!BM3)</f>
        <v>&lt;7.63</v>
      </c>
      <c r="BN3" s="8">
        <f>IF(Opprinnelig!BN3&lt;0,"&lt;"&amp;ABS(ROUND(Opprinnelig!BN3,2)),Opprinnelig!BN3)</f>
        <v>0.20469999999999999</v>
      </c>
      <c r="BO3" s="8" t="str">
        <f>IF(Opprinnelig!BO3&lt;0,"&lt;"&amp;ABS(ROUND(Opprinnelig!BO3,2)),Opprinnelig!BO3)</f>
        <v>&lt;0.03</v>
      </c>
      <c r="BP3" s="8" t="str">
        <f>IF(Opprinnelig!BP3&lt;0,"&lt;"&amp;ABS(ROUND(Opprinnelig!BP3,2)),Opprinnelig!BP3)</f>
        <v>&lt;0.01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>
        <f>IF(Opprinnelig!CB3&lt;0,"&lt;"&amp;ABS(ROUND(Opprinnelig!CB3,2)),Opprinnelig!CB3)</f>
        <v>62.25</v>
      </c>
      <c r="CC3" s="8" t="str">
        <f>IF(Opprinnelig!CC3&lt;0,"&lt;"&amp;ABS(ROUND(Opprinnelig!CC3,2)),Opprinnelig!CC3)</f>
        <v>&lt;14.7</v>
      </c>
      <c r="CD3" s="8">
        <f>IF(Opprinnelig!CD3&lt;0,"&lt;"&amp;ABS(ROUND(Opprinnelig!CD3,2)),Opprinnelig!CD3)</f>
        <v>643.5</v>
      </c>
      <c r="CE3" s="8">
        <f>IF(Opprinnelig!CE3&lt;0,"&lt;"&amp;ABS(ROUND(Opprinnelig!CE3,2)),Opprinnelig!CE3)</f>
        <v>136.69999999999999</v>
      </c>
      <c r="CF3" s="8" t="str">
        <f>IF(Opprinnelig!CF3&lt;0,"&lt;"&amp;ABS(ROUND(Opprinnelig!CF3,2)),Opprinnelig!CF3)</f>
        <v>&lt;0.2</v>
      </c>
      <c r="CG3" s="8" t="str">
        <f>IF(Opprinnelig!CG3&lt;0,"&lt;"&amp;ABS(ROUND(Opprinnelig!CG3,2)),Opprinnelig!CG3)</f>
        <v>&lt;0.7</v>
      </c>
      <c r="CH3" s="8">
        <f>IF(Opprinnelig!CH3&lt;0,"&lt;"&amp;ABS(ROUND(Opprinnelig!CH3,2)),Opprinnelig!CH3)</f>
        <v>31.55</v>
      </c>
      <c r="CI3" s="8">
        <f>IF(Opprinnelig!CI3&lt;0,"&lt;"&amp;ABS(ROUND(Opprinnelig!CI3,2)),Opprinnelig!CI3)</f>
        <v>357.95</v>
      </c>
      <c r="CJ3" s="8" t="str">
        <f>IF(Opprinnelig!CJ3&lt;0,"&lt;"&amp;ABS(ROUND(Opprinnelig!CJ3,2)),Opprinnelig!CJ3)</f>
        <v>&lt;7.9</v>
      </c>
      <c r="CK3" s="8" t="str">
        <f>IF(Opprinnelig!CK3&lt;0,"&lt;"&amp;ABS(ROUND(Opprinnelig!CK3,2)),Opprinnelig!CK3)</f>
        <v>&lt;0.9</v>
      </c>
      <c r="CL3" s="8" t="str">
        <f>IF(Opprinnelig!CL3&lt;0,"&lt;"&amp;ABS(ROUND(Opprinnelig!CL3,2)),Opprinnelig!CL3)</f>
        <v>&lt;0.6</v>
      </c>
      <c r="CM3" s="8" t="str">
        <f>IF(Opprinnelig!CM3&lt;0,"&lt;"&amp;ABS(ROUND(Opprinnelig!CM3,2)),Opprinnelig!CM3)</f>
        <v>&lt;0.2</v>
      </c>
      <c r="CN3" s="8" t="str">
        <f>IF(Opprinnelig!CN3&lt;0,"&lt;"&amp;ABS(ROUND(Opprinnelig!CN3,2)),Opprinnelig!CN3)</f>
        <v>&lt;0.2</v>
      </c>
      <c r="CO3" s="1"/>
      <c r="CP3" s="8">
        <f>IF(Opprinnelig!CP3&lt;0,"&lt;"&amp;ABS(ROUND(Opprinnelig!CP3,2)),Opprinnelig!CP3)</f>
        <v>2.1000000000000001E-2</v>
      </c>
      <c r="CQ3" s="8">
        <f>IF(Opprinnelig!CQ3&lt;0,"&lt;"&amp;ABS(ROUND(Opprinnelig!CQ3,2)),Opprinnelig!CQ3)</f>
        <v>0.98709924035542906</v>
      </c>
      <c r="CR3" s="8">
        <f>IF(Opprinnelig!CR3&lt;0,"&lt;"&amp;ABS(ROUND(Opprinnelig!CR3,2)),Opprinnelig!CR3)</f>
        <v>11.224501421178669</v>
      </c>
      <c r="CS3" s="8">
        <f>IF(Opprinnelig!CS3&lt;0,"&lt;"&amp;ABS(ROUND(Opprinnelig!CS3,2)),Opprinnelig!CS3)</f>
        <v>0.57122748854129868</v>
      </c>
      <c r="CT3" s="8">
        <f>IF(Opprinnelig!CT3&lt;0,"&lt;"&amp;ABS(ROUND(Opprinnelig!CT3,2)),Opprinnelig!CT3)</f>
        <v>15.701455323700619</v>
      </c>
      <c r="CU3" s="8">
        <f>IF(Opprinnelig!CU3&lt;0,"&lt;"&amp;ABS(ROUND(Opprinnelig!CU3,2)),Opprinnelig!CU3)</f>
        <v>14.311646301978019</v>
      </c>
      <c r="CV3" s="8">
        <f>IF(Opprinnelig!CV3&lt;0,"&lt;"&amp;ABS(ROUND(Opprinnelig!CV3,2)),Opprinnelig!CV3)</f>
        <v>5.0161753477663638</v>
      </c>
      <c r="CW3" s="8">
        <f>IF(Opprinnelig!CW3&lt;0,"&lt;"&amp;ABS(ROUND(Opprinnelig!CW3,2)),Opprinnelig!CW3)</f>
        <v>0.12167336552563376</v>
      </c>
      <c r="CX3" s="8">
        <f>IF(Opprinnelig!CX3&lt;0,"&lt;"&amp;ABS(ROUND(Opprinnelig!CX3,2)),Opprinnelig!CX3)</f>
        <v>1.3362567586012177E-2</v>
      </c>
      <c r="CY3" s="8">
        <f>IF(Opprinnelig!CY3&lt;0,"&lt;"&amp;ABS(ROUND(Opprinnelig!CY3,2)),Opprinnelig!CY3)</f>
        <v>1.9489858946703117E-2</v>
      </c>
      <c r="CZ3" s="6"/>
      <c r="DA3" s="8">
        <f>IF(Opprinnelig!DA3&lt;0,"&lt;"&amp;ABS(ROUND(Opprinnelig!DA3,2)),Opprinnelig!DA3)</f>
        <v>57</v>
      </c>
      <c r="DB3" s="8">
        <f>IF(Opprinnelig!DB3&lt;0,"&lt;"&amp;ABS(ROUND(Opprinnelig!DB3,2)),Opprinnelig!DB3)</f>
        <v>3.1</v>
      </c>
      <c r="DC3" s="1"/>
      <c r="DD3" s="8">
        <f>IF(Opprinnelig!DD3&lt;0,"&lt;"&amp;ABS(ROUND(Opprinnelig!DD3,2)),Opprinnelig!DD3)</f>
        <v>5.0793741638706207</v>
      </c>
      <c r="DE3" s="8">
        <f>IF(Opprinnelig!DE3&lt;0,"&lt;"&amp;ABS(ROUND(Opprinnelig!DE3,2)),Opprinnelig!DE3)</f>
        <v>183.64441519233637</v>
      </c>
      <c r="DF3" s="8">
        <f>IF(Opprinnelig!DF3&lt;0,"&lt;"&amp;ABS(ROUND(Opprinnelig!DF3,2)),Opprinnelig!DF3)</f>
        <v>3.5770240590638172</v>
      </c>
      <c r="DG3" s="1"/>
      <c r="DH3" s="8" t="str">
        <f>IF(Opprinnelig!DH3&lt;0,"&lt;"&amp;ABS(ROUND(Opprinnelig!DH3,2)),Opprinnelig!DH3)</f>
        <v>&lt;0.6</v>
      </c>
      <c r="DI3" s="8">
        <f>IF(Opprinnelig!DI3&lt;0,"&lt;"&amp;ABS(ROUND(Opprinnelig!DI3,2)),Opprinnelig!DI3)</f>
        <v>142.58567283259873</v>
      </c>
      <c r="DJ3" s="8">
        <f>IF(Opprinnelig!DJ3&lt;0,"&lt;"&amp;ABS(ROUND(Opprinnelig!DJ3,2)),Opprinnelig!DJ3)</f>
        <v>79.936581929609474</v>
      </c>
      <c r="DK3" s="8">
        <f>IF(Opprinnelig!DK3&lt;0,"&lt;"&amp;ABS(ROUND(Opprinnelig!DK3,2)),Opprinnelig!DK3)</f>
        <v>3.5464636689023301</v>
      </c>
      <c r="DL3" s="8">
        <f>IF(Opprinnelig!DL3&lt;0,"&lt;"&amp;ABS(ROUND(Opprinnelig!DL3,2)),Opprinnelig!DL3)</f>
        <v>0.96901963097937949</v>
      </c>
      <c r="DM3" s="8">
        <f>IF(Opprinnelig!DM3&lt;0,"&lt;"&amp;ABS(ROUND(Opprinnelig!DM3,2)),Opprinnelig!DM3)</f>
        <v>7.5821054742825602</v>
      </c>
      <c r="DN3" s="8">
        <f>IF(Opprinnelig!DN3&lt;0,"&lt;"&amp;ABS(ROUND(Opprinnelig!DN3,2)),Opprinnelig!DN3)</f>
        <v>4.833831489995144</v>
      </c>
      <c r="DO3" s="8">
        <f>IF(Opprinnelig!DO3&lt;0,"&lt;"&amp;ABS(ROUND(Opprinnelig!DO3,2)),Opprinnelig!DO3)</f>
        <v>1.6796126737431096</v>
      </c>
      <c r="DP3" s="8">
        <f>IF(Opprinnelig!DP3&lt;0,"&lt;"&amp;ABS(ROUND(Opprinnelig!DP3,2)),Opprinnelig!DP3)</f>
        <v>43.224495149108137</v>
      </c>
      <c r="DR3" s="18" t="s">
        <v>305</v>
      </c>
      <c r="DS3" s="18" t="s">
        <v>306</v>
      </c>
      <c r="DT3" s="18" t="s">
        <v>341</v>
      </c>
      <c r="DU3" s="18" t="s">
        <v>331</v>
      </c>
      <c r="DV3" s="18" t="s">
        <v>342</v>
      </c>
      <c r="DW3" s="18" t="s">
        <v>341</v>
      </c>
      <c r="DX3" s="18" t="s">
        <v>341</v>
      </c>
      <c r="DY3" s="18" t="s">
        <v>331</v>
      </c>
      <c r="DZ3" s="18" t="s">
        <v>331</v>
      </c>
      <c r="EA3" s="18" t="s">
        <v>331</v>
      </c>
      <c r="EB3" s="18" t="s">
        <v>331</v>
      </c>
      <c r="EC3" s="18" t="s">
        <v>332</v>
      </c>
      <c r="ED3" s="18" t="s">
        <v>332</v>
      </c>
      <c r="EE3" s="18">
        <v>7.0000000000000007E-2</v>
      </c>
      <c r="EF3" s="18" t="s">
        <v>333</v>
      </c>
      <c r="EG3" s="18" t="s">
        <v>333</v>
      </c>
      <c r="EH3" s="18" t="s">
        <v>332</v>
      </c>
      <c r="EI3" s="19">
        <v>1.29</v>
      </c>
      <c r="EJ3" s="18" t="s">
        <v>343</v>
      </c>
      <c r="EK3" s="18" t="s">
        <v>344</v>
      </c>
      <c r="EL3" s="18" t="s">
        <v>307</v>
      </c>
      <c r="EM3" s="18" t="s">
        <v>307</v>
      </c>
      <c r="EN3" s="18" t="s">
        <v>331</v>
      </c>
    </row>
    <row r="4" spans="1:175" x14ac:dyDescent="0.2">
      <c r="A4" s="1" t="s">
        <v>42</v>
      </c>
      <c r="B4" s="7" t="s">
        <v>237</v>
      </c>
      <c r="C4" s="7" t="s">
        <v>222</v>
      </c>
      <c r="D4" s="7" t="s">
        <v>223</v>
      </c>
      <c r="E4" s="7" t="s">
        <v>224</v>
      </c>
      <c r="F4" s="7" t="s">
        <v>41</v>
      </c>
      <c r="G4" s="7" t="s">
        <v>225</v>
      </c>
      <c r="H4" s="7">
        <v>1.45</v>
      </c>
      <c r="I4" s="1"/>
      <c r="J4" s="8">
        <f>IF(Opprinnelig!J4&lt;0,"&lt;"&amp;ABS(ROUND(Opprinnelig!J4,2)),Opprinnelig!J4)</f>
        <v>1.3730900000000001E-2</v>
      </c>
      <c r="K4" s="8">
        <f>IF(Opprinnelig!K4&lt;0,"&lt;"&amp;ABS(ROUND(Opprinnelig!K4,2)),Opprinnelig!K4)</f>
        <v>0.17193960000000003</v>
      </c>
      <c r="L4" s="8">
        <f>IF(Opprinnelig!L4&lt;0,"&lt;"&amp;ABS(ROUND(Opprinnelig!L4,2)),Opprinnelig!L4)</f>
        <v>3.6795099999999997E-2</v>
      </c>
      <c r="M4" s="8">
        <f>IF(Opprinnelig!M4&lt;0,"&lt;"&amp;ABS(ROUND(Opprinnelig!M4,2)),Opprinnelig!M4)</f>
        <v>0.1346735</v>
      </c>
      <c r="N4" s="8">
        <f>IF(Opprinnelig!N4&lt;0,"&lt;"&amp;ABS(ROUND(Opprinnelig!N4,2)),Opprinnelig!N4)</f>
        <v>0.12754209999999999</v>
      </c>
      <c r="O4" s="8">
        <f>IF(Opprinnelig!O4&lt;0,"&lt;"&amp;ABS(ROUND(Opprinnelig!O4,2)),Opprinnelig!O4)</f>
        <v>3.3202300000000004E-2</v>
      </c>
      <c r="P4" s="8">
        <f>IF(Opprinnelig!P4&lt;0,"&lt;"&amp;ABS(ROUND(Opprinnelig!P4,2)),Opprinnelig!P4)</f>
        <v>1.8159600000000001E-2</v>
      </c>
      <c r="Q4" s="8">
        <f>IF(Opprinnelig!Q4&lt;0,"&lt;"&amp;ABS(ROUND(Opprinnelig!Q4,2)),Opprinnelig!Q4)</f>
        <v>0.38997919999999997</v>
      </c>
      <c r="R4" s="8">
        <f>IF(Opprinnelig!R4&lt;0,"&lt;"&amp;ABS(ROUND(Opprinnelig!R4,2)),Opprinnelig!R4)</f>
        <v>0.67554769999999997</v>
      </c>
      <c r="S4" s="8">
        <f>IF(Opprinnelig!S4&lt;0,"&lt;"&amp;ABS(ROUND(Opprinnelig!S4,2)),Opprinnelig!S4)</f>
        <v>0.63387090000000001</v>
      </c>
      <c r="T4" s="8">
        <f>IF(Opprinnelig!T4&lt;0,"&lt;"&amp;ABS(ROUND(Opprinnelig!T4,2)),Opprinnelig!T4)</f>
        <v>0.3185113</v>
      </c>
      <c r="U4" s="8">
        <f>IF(Opprinnelig!U4&lt;0,"&lt;"&amp;ABS(ROUND(Opprinnelig!U4,2)),Opprinnelig!U4)</f>
        <v>0.87339820000000001</v>
      </c>
      <c r="V4" s="8">
        <f>IF(Opprinnelig!V4&lt;0,"&lt;"&amp;ABS(ROUND(Opprinnelig!V4,2)),Opprinnelig!V4)</f>
        <v>1.3394900000000001</v>
      </c>
      <c r="W4" s="8">
        <f>IF(Opprinnelig!W4&lt;0,"&lt;"&amp;ABS(ROUND(Opprinnelig!W4,2)),Opprinnelig!W4)</f>
        <v>0.4191684</v>
      </c>
      <c r="X4" s="8">
        <f>IF(Opprinnelig!X4&lt;0,"&lt;"&amp;ABS(ROUND(Opprinnelig!X4,2)),Opprinnelig!X4)</f>
        <v>2.8708899999999999E-2</v>
      </c>
      <c r="Y4" s="8">
        <f>IF(Opprinnelig!Y4&lt;0,"&lt;"&amp;ABS(ROUND(Opprinnelig!Y4,2)),Opprinnelig!Y4)</f>
        <v>1.0714516000000001</v>
      </c>
      <c r="Z4" s="8">
        <f>IF(Opprinnelig!Z4&lt;0,"&lt;"&amp;ABS(ROUND(Opprinnelig!Z4,2)),Opprinnelig!Z4)</f>
        <v>1.35689E-2</v>
      </c>
      <c r="AA4" s="8">
        <f>IF(Opprinnelig!AA4&lt;0,"&lt;"&amp;ABS(ROUND(Opprinnelig!AA4,2)),Opprinnelig!AA4)</f>
        <v>2.6231300000000003E-2</v>
      </c>
      <c r="AB4" s="8">
        <f>IF(Opprinnelig!AB4&lt;0,"&lt;"&amp;ABS(ROUND(Opprinnelig!AB4,2)),Opprinnelig!AB4)</f>
        <v>0.27078190000000002</v>
      </c>
      <c r="AC4" s="8">
        <f>IF(Opprinnelig!AC4&lt;0,"&lt;"&amp;ABS(ROUND(Opprinnelig!AC4,2)),Opprinnelig!AC4)</f>
        <v>1.2978261</v>
      </c>
      <c r="AD4" s="8">
        <f>IF(Opprinnelig!AD4&lt;0,"&lt;"&amp;ABS(ROUND(Opprinnelig!AD4,2)),Opprinnelig!AD4)</f>
        <v>0.13277719999999998</v>
      </c>
      <c r="AE4" s="8">
        <f>IF(Opprinnelig!AE4&lt;0,"&lt;"&amp;ABS(ROUND(Opprinnelig!AE4,2)),Opprinnelig!AE4)</f>
        <v>1.5765555999999998</v>
      </c>
      <c r="AF4" s="8">
        <f>IF(Opprinnelig!AF4&lt;0,"&lt;"&amp;ABS(ROUND(Opprinnelig!AF4,2)),Opprinnelig!AF4)</f>
        <v>1.8963149000000001</v>
      </c>
      <c r="AG4" s="8">
        <f>IF(Opprinnelig!AG4&lt;0,"&lt;"&amp;ABS(ROUND(Opprinnelig!AG4,2)),Opprinnelig!AG4)</f>
        <v>7.4256200000000008E-2</v>
      </c>
      <c r="AH4" s="8">
        <f>IF(Opprinnelig!AH4&lt;0,"&lt;"&amp;ABS(ROUND(Opprinnelig!AH4,2)),Opprinnelig!AH4)</f>
        <v>1.8124700000000001E-2</v>
      </c>
      <c r="AI4" s="8">
        <f>IF(Opprinnelig!AI4&lt;0,"&lt;"&amp;ABS(ROUND(Opprinnelig!AI4,2)),Opprinnelig!AI4)</f>
        <v>5.9485500000000004E-2</v>
      </c>
      <c r="AJ4" s="8">
        <f>IF(Opprinnelig!AJ4&lt;0,"&lt;"&amp;ABS(ROUND(Opprinnelig!AJ4,2)),Opprinnelig!AJ4)</f>
        <v>8.2536499999999999E-2</v>
      </c>
      <c r="AK4" s="8">
        <f>IF(Opprinnelig!AK4&lt;0,"&lt;"&amp;ABS(ROUND(Opprinnelig!AK4,2)),Opprinnelig!AK4)</f>
        <v>0.42454520000000001</v>
      </c>
      <c r="AL4" s="8">
        <f>IF(Opprinnelig!AL4&lt;0,"&lt;"&amp;ABS(ROUND(Opprinnelig!AL4,2)),Opprinnelig!AL4)</f>
        <v>0.14474209999999998</v>
      </c>
      <c r="AM4" s="8">
        <f>IF(Opprinnelig!AM4&lt;0,"&lt;"&amp;ABS(ROUND(Opprinnelig!AM4,2)),Opprinnelig!AM4)</f>
        <v>0.92318509999999998</v>
      </c>
      <c r="AN4" s="8" t="str">
        <f>IF(Opprinnelig!AN4&lt;0,"&lt;"&amp;ABS(ROUND(Opprinnelig!AN4,2)),Opprinnelig!AN4)</f>
        <v>&lt;0.01</v>
      </c>
      <c r="AO4" s="8">
        <f>IF(Opprinnelig!AO4&lt;0,"&lt;"&amp;ABS(ROUND(Opprinnelig!AO4,2)),Opprinnelig!AO4)</f>
        <v>4.81824E-2</v>
      </c>
      <c r="AP4" s="8">
        <f>IF(Opprinnelig!AP4&lt;0,"&lt;"&amp;ABS(ROUND(Opprinnelig!AP4,2)),Opprinnelig!AP4)</f>
        <v>1.9121600000000002E-2</v>
      </c>
      <c r="AQ4" s="8">
        <f>IF(Opprinnelig!AQ4&lt;0,"&lt;"&amp;ABS(ROUND(Opprinnelig!AQ4,2)),Opprinnelig!AQ4)</f>
        <v>1.6873699999999998E-2</v>
      </c>
      <c r="AR4" s="1"/>
      <c r="AS4" s="8" t="str">
        <f>IF(Opprinnelig!AS4&lt;0,"&lt;"&amp;ABS(ROUND(Opprinnelig!AS4,2)),Opprinnelig!AS4)</f>
        <v>&lt;1.08</v>
      </c>
      <c r="AT4" s="8">
        <f>IF(Opprinnelig!AT4&lt;0,"&lt;"&amp;ABS(ROUND(Opprinnelig!AT4,2)),Opprinnelig!AT4)</f>
        <v>5.1071999999999997</v>
      </c>
      <c r="AU4" s="8">
        <f>IF(Opprinnelig!AU4&lt;0,"&lt;"&amp;ABS(ROUND(Opprinnelig!AU4,2)),Opprinnelig!AU4)</f>
        <v>187.61099999999999</v>
      </c>
      <c r="AV4" s="8">
        <f>IF(Opprinnelig!AV4&lt;0,"&lt;"&amp;ABS(ROUND(Opprinnelig!AV4,2)),Opprinnelig!AV4)</f>
        <v>20.440799999999999</v>
      </c>
      <c r="AW4" s="8">
        <f>IF(Opprinnelig!AW4&lt;0,"&lt;"&amp;ABS(ROUND(Opprinnelig!AW4,2)),Opprinnelig!AW4)</f>
        <v>6.2388000000000003</v>
      </c>
      <c r="AX4" s="8" t="str">
        <f>IF(Opprinnelig!AX4&lt;0,"&lt;"&amp;ABS(ROUND(Opprinnelig!AX4,2)),Opprinnelig!AX4)</f>
        <v>&lt;0.72</v>
      </c>
      <c r="AY4" s="8" t="str">
        <f>IF(Opprinnelig!AY4&lt;0,"&lt;"&amp;ABS(ROUND(Opprinnelig!AY4,2)),Opprinnelig!AY4)</f>
        <v>&lt;0.7</v>
      </c>
      <c r="AZ4" s="8" t="str">
        <f>IF(Opprinnelig!AZ4&lt;0,"&lt;"&amp;ABS(ROUND(Opprinnelig!AZ4,2)),Opprinnelig!AZ4)</f>
        <v>&lt;2.49</v>
      </c>
      <c r="BA4" s="8">
        <f>IF(Opprinnelig!BA4&lt;0,"&lt;"&amp;ABS(ROUND(Opprinnelig!BA4,2)),Opprinnelig!BA4)</f>
        <v>155.0898</v>
      </c>
      <c r="BB4" s="8">
        <f>IF(Opprinnelig!BB4&lt;0,"&lt;"&amp;ABS(ROUND(Opprinnelig!BB4,2)),Opprinnelig!BB4)</f>
        <v>31.464099999999998</v>
      </c>
      <c r="BC4" s="8" t="str">
        <f>IF(Opprinnelig!BC4&lt;0,"&lt;"&amp;ABS(ROUND(Opprinnelig!BC4,2)),Opprinnelig!BC4)</f>
        <v>&lt;1.71</v>
      </c>
      <c r="BD4" s="8" t="str">
        <f>IF(Opprinnelig!BD4&lt;0,"&lt;"&amp;ABS(ROUND(Opprinnelig!BD4,2)),Opprinnelig!BD4)</f>
        <v>&lt;4.9</v>
      </c>
      <c r="BE4" s="8" t="str">
        <f>IF(Opprinnelig!BE4&lt;0,"&lt;"&amp;ABS(ROUND(Opprinnelig!BE4,2)),Opprinnelig!BE4)</f>
        <v>&lt;3</v>
      </c>
      <c r="BF4" s="8">
        <f>IF(Opprinnelig!BF4&lt;0,"&lt;"&amp;ABS(ROUND(Opprinnelig!BF4,2)),Opprinnelig!BF4)</f>
        <v>15.654400000000001</v>
      </c>
      <c r="BG4" s="8">
        <f>IF(Opprinnelig!BG4&lt;0,"&lt;"&amp;ABS(ROUND(Opprinnelig!BG4,2)),Opprinnelig!BG4)</f>
        <v>13.201599999999999</v>
      </c>
      <c r="BH4" s="8" t="str">
        <f>IF(Opprinnelig!BH4&lt;0,"&lt;"&amp;ABS(ROUND(Opprinnelig!BH4,2)),Opprinnelig!BH4)</f>
        <v>&lt;1.44</v>
      </c>
      <c r="BI4" s="8" t="str">
        <f>IF(Opprinnelig!BI4&lt;0,"&lt;"&amp;ABS(ROUND(Opprinnelig!BI4,2)),Opprinnelig!BI4)</f>
        <v>&lt;5.38</v>
      </c>
      <c r="BJ4" s="8" t="str">
        <f>IF(Opprinnelig!BJ4&lt;0,"&lt;"&amp;ABS(ROUND(Opprinnelig!BJ4,2)),Opprinnelig!BJ4)</f>
        <v>&lt;4.15</v>
      </c>
      <c r="BK4" s="8" t="str">
        <f>IF(Opprinnelig!BK4&lt;0,"&lt;"&amp;ABS(ROUND(Opprinnelig!BK4,2)),Opprinnelig!BK4)</f>
        <v>&lt;18.13</v>
      </c>
      <c r="BL4" s="8" t="str">
        <f>IF(Opprinnelig!BL4&lt;0,"&lt;"&amp;ABS(ROUND(Opprinnelig!BL4,2)),Opprinnelig!BL4)</f>
        <v>&lt;11.9</v>
      </c>
      <c r="BM4" s="8">
        <f>IF(Opprinnelig!BM4&lt;0,"&lt;"&amp;ABS(ROUND(Opprinnelig!BM4,2)),Opprinnelig!BM4)</f>
        <v>38.799999999999997</v>
      </c>
      <c r="BN4" s="8">
        <f>IF(Opprinnelig!BN4&lt;0,"&lt;"&amp;ABS(ROUND(Opprinnelig!BN4,2)),Opprinnelig!BN4)</f>
        <v>0.19259999999999999</v>
      </c>
      <c r="BO4" s="8" t="str">
        <f>IF(Opprinnelig!BO4&lt;0,"&lt;"&amp;ABS(ROUND(Opprinnelig!BO4,2)),Opprinnelig!BO4)</f>
        <v>&lt;0.03</v>
      </c>
      <c r="BP4" s="8" t="str">
        <f>IF(Opprinnelig!BP4&lt;0,"&lt;"&amp;ABS(ROUND(Opprinnelig!BP4,2)),Opprinnelig!BP4)</f>
        <v>&lt;0.01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8" t="str">
        <f>IF(Opprinnelig!CB4&lt;0,"&lt;"&amp;ABS(ROUND(Opprinnelig!CB4,2)),Opprinnelig!CB4)</f>
        <v>&lt;52.1</v>
      </c>
      <c r="CC4" s="8" t="str">
        <f>IF(Opprinnelig!CC4&lt;0,"&lt;"&amp;ABS(ROUND(Opprinnelig!CC4,2)),Opprinnelig!CC4)</f>
        <v>&lt;14.7</v>
      </c>
      <c r="CD4" s="8">
        <f>IF(Opprinnelig!CD4&lt;0,"&lt;"&amp;ABS(ROUND(Opprinnelig!CD4,2)),Opprinnelig!CD4)</f>
        <v>63.3</v>
      </c>
      <c r="CE4" s="8">
        <f>IF(Opprinnelig!CE4&lt;0,"&lt;"&amp;ABS(ROUND(Opprinnelig!CE4,2)),Opprinnelig!CE4)</f>
        <v>16.25</v>
      </c>
      <c r="CF4" s="8" t="str">
        <f>IF(Opprinnelig!CF4&lt;0,"&lt;"&amp;ABS(ROUND(Opprinnelig!CF4,2)),Opprinnelig!CF4)</f>
        <v>&lt;0.2</v>
      </c>
      <c r="CG4" s="8" t="str">
        <f>IF(Opprinnelig!CG4&lt;0,"&lt;"&amp;ABS(ROUND(Opprinnelig!CG4,2)),Opprinnelig!CG4)</f>
        <v>&lt;0.7</v>
      </c>
      <c r="CH4" s="8">
        <f>IF(Opprinnelig!CH4&lt;0,"&lt;"&amp;ABS(ROUND(Opprinnelig!CH4,2)),Opprinnelig!CH4)</f>
        <v>6.35</v>
      </c>
      <c r="CI4" s="8">
        <f>IF(Opprinnelig!CI4&lt;0,"&lt;"&amp;ABS(ROUND(Opprinnelig!CI4,2)),Opprinnelig!CI4)</f>
        <v>55.3</v>
      </c>
      <c r="CJ4" s="8" t="str">
        <f>IF(Opprinnelig!CJ4&lt;0,"&lt;"&amp;ABS(ROUND(Opprinnelig!CJ4,2)),Opprinnelig!CJ4)</f>
        <v>&lt;7.9</v>
      </c>
      <c r="CK4" s="8" t="str">
        <f>IF(Opprinnelig!CK4&lt;0,"&lt;"&amp;ABS(ROUND(Opprinnelig!CK4,2)),Opprinnelig!CK4)</f>
        <v>&lt;0.9</v>
      </c>
      <c r="CL4" s="8" t="str">
        <f>IF(Opprinnelig!CL4&lt;0,"&lt;"&amp;ABS(ROUND(Opprinnelig!CL4,2)),Opprinnelig!CL4)</f>
        <v>&lt;0.6</v>
      </c>
      <c r="CM4" s="8" t="str">
        <f>IF(Opprinnelig!CM4&lt;0,"&lt;"&amp;ABS(ROUND(Opprinnelig!CM4,2)),Opprinnelig!CM4)</f>
        <v>&lt;0.2</v>
      </c>
      <c r="CN4" s="8" t="str">
        <f>IF(Opprinnelig!CN4&lt;0,"&lt;"&amp;ABS(ROUND(Opprinnelig!CN4,2)),Opprinnelig!CN4)</f>
        <v>&lt;0.2</v>
      </c>
      <c r="CO4" s="1"/>
      <c r="CP4" s="8">
        <f>IF(Opprinnelig!CP4&lt;0,"&lt;"&amp;ABS(ROUND(Opprinnelig!CP4,2)),Opprinnelig!CP4)</f>
        <v>2.3E-2</v>
      </c>
      <c r="CQ4" s="8">
        <f>IF(Opprinnelig!CQ4&lt;0,"&lt;"&amp;ABS(ROUND(Opprinnelig!CQ4,2)),Opprinnelig!CQ4)</f>
        <v>0.74902747279765858</v>
      </c>
      <c r="CR4" s="8">
        <f>IF(Opprinnelig!CR4&lt;0,"&lt;"&amp;ABS(ROUND(Opprinnelig!CR4,2)),Opprinnelig!CR4)</f>
        <v>11.730646984885894</v>
      </c>
      <c r="CS4" s="8">
        <f>IF(Opprinnelig!CS4&lt;0,"&lt;"&amp;ABS(ROUND(Opprinnelig!CS4,2)),Opprinnelig!CS4)</f>
        <v>0.3589803943858309</v>
      </c>
      <c r="CT4" s="8">
        <f>IF(Opprinnelig!CT4&lt;0,"&lt;"&amp;ABS(ROUND(Opprinnelig!CT4,2)),Opprinnelig!CT4)</f>
        <v>17.709032369145014</v>
      </c>
      <c r="CU4" s="8">
        <f>IF(Opprinnelig!CU4&lt;0,"&lt;"&amp;ABS(ROUND(Opprinnelig!CU4,2)),Opprinnelig!CU4)</f>
        <v>14.984183146710631</v>
      </c>
      <c r="CV4" s="8">
        <f>IF(Opprinnelig!CV4&lt;0,"&lt;"&amp;ABS(ROUND(Opprinnelig!CV4,2)),Opprinnelig!CV4)</f>
        <v>5.5765817955829835</v>
      </c>
      <c r="CW4" s="8">
        <f>IF(Opprinnelig!CW4&lt;0,"&lt;"&amp;ABS(ROUND(Opprinnelig!CW4,2)),Opprinnelig!CW4)</f>
        <v>0.12598177401412347</v>
      </c>
      <c r="CX4" s="8">
        <f>IF(Opprinnelig!CX4&lt;0,"&lt;"&amp;ABS(ROUND(Opprinnelig!CX4,2)),Opprinnelig!CX4)</f>
        <v>1.7246374939408358E-2</v>
      </c>
      <c r="CY4" s="8">
        <f>IF(Opprinnelig!CY4&lt;0,"&lt;"&amp;ABS(ROUND(Opprinnelig!CY4,2)),Opprinnelig!CY4)</f>
        <v>2.1769537771807446E-2</v>
      </c>
      <c r="CZ4" s="6"/>
      <c r="DA4" s="8">
        <f>IF(Opprinnelig!DA4&lt;0,"&lt;"&amp;ABS(ROUND(Opprinnelig!DA4,2)),Opprinnelig!DA4)</f>
        <v>49</v>
      </c>
      <c r="DB4" s="8">
        <f>IF(Opprinnelig!DB4&lt;0,"&lt;"&amp;ABS(ROUND(Opprinnelig!DB4,2)),Opprinnelig!DB4)</f>
        <v>3</v>
      </c>
      <c r="DC4" s="1"/>
      <c r="DD4" s="8">
        <f>IF(Opprinnelig!DD4&lt;0,"&lt;"&amp;ABS(ROUND(Opprinnelig!DD4,2)),Opprinnelig!DD4)</f>
        <v>4.6125461254612521</v>
      </c>
      <c r="DE4" s="8">
        <f>IF(Opprinnelig!DE4&lt;0,"&lt;"&amp;ABS(ROUND(Opprinnelig!DE4,2)),Opprinnelig!DE4)</f>
        <v>161.28275689536548</v>
      </c>
      <c r="DF4" s="8" t="str">
        <f>IF(Opprinnelig!DF4&lt;0,"&lt;"&amp;ABS(ROUND(Opprinnelig!DF4,2)),Opprinnelig!DF4)</f>
        <v>- 2.5</v>
      </c>
      <c r="DG4" s="1"/>
      <c r="DH4" s="8" t="str">
        <f>IF(Opprinnelig!DH4&lt;0,"&lt;"&amp;ABS(ROUND(Opprinnelig!DH4,2)),Opprinnelig!DH4)</f>
        <v>&lt;0.5</v>
      </c>
      <c r="DI4" s="8">
        <f>IF(Opprinnelig!DI4&lt;0,"&lt;"&amp;ABS(ROUND(Opprinnelig!DI4,2)),Opprinnelig!DI4)</f>
        <v>140.82209260014534</v>
      </c>
      <c r="DJ4" s="8">
        <f>IF(Opprinnelig!DJ4&lt;0,"&lt;"&amp;ABS(ROUND(Opprinnelig!DJ4,2)),Opprinnelig!DJ4)</f>
        <v>7.6118417386351069</v>
      </c>
      <c r="DK4" s="8" t="str">
        <f>IF(Opprinnelig!DK4&lt;0,"&lt;"&amp;ABS(ROUND(Opprinnelig!DK4,2)),Opprinnelig!DK4)</f>
        <v>&lt;0.7</v>
      </c>
      <c r="DL4" s="8">
        <f>IF(Opprinnelig!DL4&lt;0,"&lt;"&amp;ABS(ROUND(Opprinnelig!DL4,2)),Opprinnelig!DL4)</f>
        <v>1.518099800293657</v>
      </c>
      <c r="DM4" s="8" t="str">
        <f>IF(Opprinnelig!DM4&lt;0,"&lt;"&amp;ABS(ROUND(Opprinnelig!DM4,2)),Opprinnelig!DM4)</f>
        <v>&lt;0.4</v>
      </c>
      <c r="DN4" s="8">
        <f>IF(Opprinnelig!DN4&lt;0,"&lt;"&amp;ABS(ROUND(Opprinnelig!DN4,2)),Opprinnelig!DN4)</f>
        <v>3.3827319988902826</v>
      </c>
      <c r="DO4" s="8">
        <f>IF(Opprinnelig!DO4&lt;0,"&lt;"&amp;ABS(ROUND(Opprinnelig!DO4,2)),Opprinnelig!DO4)</f>
        <v>0.1265806330109506</v>
      </c>
      <c r="DP4" s="8" t="str">
        <f>IF(Opprinnelig!DP4&lt;0,"&lt;"&amp;ABS(ROUND(Opprinnelig!DP4,2)),Opprinnelig!DP4)</f>
        <v>&lt;0.1</v>
      </c>
      <c r="DR4" s="18" t="s">
        <v>305</v>
      </c>
      <c r="DS4" s="18" t="s">
        <v>306</v>
      </c>
      <c r="DT4" s="18" t="s">
        <v>341</v>
      </c>
      <c r="DU4" s="18" t="s">
        <v>331</v>
      </c>
      <c r="DV4" s="18" t="s">
        <v>342</v>
      </c>
      <c r="DW4" s="18" t="s">
        <v>341</v>
      </c>
      <c r="DX4" s="18" t="s">
        <v>341</v>
      </c>
      <c r="DY4" s="18" t="s">
        <v>331</v>
      </c>
      <c r="DZ4" s="18" t="s">
        <v>331</v>
      </c>
      <c r="EA4" s="18" t="s">
        <v>331</v>
      </c>
      <c r="EB4" s="18" t="s">
        <v>331</v>
      </c>
      <c r="EC4" s="18" t="s">
        <v>332</v>
      </c>
      <c r="ED4" s="18" t="s">
        <v>332</v>
      </c>
      <c r="EE4" s="18">
        <v>0.09</v>
      </c>
      <c r="EF4" s="18" t="s">
        <v>333</v>
      </c>
      <c r="EG4" s="18" t="s">
        <v>333</v>
      </c>
      <c r="EH4" s="18" t="s">
        <v>332</v>
      </c>
      <c r="EI4" s="18">
        <v>1.1000000000000001</v>
      </c>
      <c r="EJ4" s="18" t="s">
        <v>343</v>
      </c>
      <c r="EK4" s="18" t="s">
        <v>344</v>
      </c>
      <c r="EL4" s="18" t="s">
        <v>307</v>
      </c>
      <c r="EM4" s="18" t="s">
        <v>307</v>
      </c>
      <c r="EN4" s="18" t="s">
        <v>331</v>
      </c>
    </row>
    <row r="5" spans="1:175" x14ac:dyDescent="0.2">
      <c r="A5" s="1" t="s">
        <v>44</v>
      </c>
      <c r="B5" s="7" t="s">
        <v>238</v>
      </c>
      <c r="C5" s="7" t="s">
        <v>222</v>
      </c>
      <c r="D5" s="7" t="s">
        <v>223</v>
      </c>
      <c r="E5" s="7" t="s">
        <v>224</v>
      </c>
      <c r="F5" s="7" t="s">
        <v>41</v>
      </c>
      <c r="G5" s="7" t="s">
        <v>225</v>
      </c>
      <c r="H5" s="7">
        <v>7.64</v>
      </c>
      <c r="I5" s="1"/>
      <c r="J5" s="8">
        <f>IF(Opprinnelig!J5&lt;0,"&lt;"&amp;ABS(ROUND(Opprinnelig!J5,2)),Opprinnelig!J5)</f>
        <v>1.5561E-2</v>
      </c>
      <c r="K5" s="8">
        <f>IF(Opprinnelig!K5&lt;0,"&lt;"&amp;ABS(ROUND(Opprinnelig!K5,2)),Opprinnelig!K5)</f>
        <v>0.17923429999999999</v>
      </c>
      <c r="L5" s="8">
        <f>IF(Opprinnelig!L5&lt;0,"&lt;"&amp;ABS(ROUND(Opprinnelig!L5,2)),Opprinnelig!L5)</f>
        <v>3.5831700000000001E-2</v>
      </c>
      <c r="M5" s="8">
        <f>IF(Opprinnelig!M5&lt;0,"&lt;"&amp;ABS(ROUND(Opprinnelig!M5,2)),Opprinnelig!M5)</f>
        <v>0.13522499999999998</v>
      </c>
      <c r="N5" s="8">
        <f>IF(Opprinnelig!N5&lt;0,"&lt;"&amp;ABS(ROUND(Opprinnelig!N5,2)),Opprinnelig!N5)</f>
        <v>0.12921860000000002</v>
      </c>
      <c r="O5" s="8">
        <f>IF(Opprinnelig!O5&lt;0,"&lt;"&amp;ABS(ROUND(Opprinnelig!O5,2)),Opprinnelig!O5)</f>
        <v>3.3125000000000002E-2</v>
      </c>
      <c r="P5" s="8">
        <f>IF(Opprinnelig!P5&lt;0,"&lt;"&amp;ABS(ROUND(Opprinnelig!P5,2)),Opprinnelig!P5)</f>
        <v>1.9134699999999998E-2</v>
      </c>
      <c r="Q5" s="8">
        <f>IF(Opprinnelig!Q5&lt;0,"&lt;"&amp;ABS(ROUND(Opprinnelig!Q5,2)),Opprinnelig!Q5)</f>
        <v>0.39613299999999996</v>
      </c>
      <c r="R5" s="8">
        <f>IF(Opprinnelig!R5&lt;0,"&lt;"&amp;ABS(ROUND(Opprinnelig!R5,2)),Opprinnelig!R5)</f>
        <v>0.68613809999999997</v>
      </c>
      <c r="S5" s="8">
        <f>IF(Opprinnelig!S5&lt;0,"&lt;"&amp;ABS(ROUND(Opprinnelig!S5,2)),Opprinnelig!S5)</f>
        <v>0.64053769999999999</v>
      </c>
      <c r="T5" s="8">
        <f>IF(Opprinnelig!T5&lt;0,"&lt;"&amp;ABS(ROUND(Opprinnelig!T5,2)),Opprinnelig!T5)</f>
        <v>0.32809579999999999</v>
      </c>
      <c r="U5" s="8">
        <f>IF(Opprinnelig!U5&lt;0,"&lt;"&amp;ABS(ROUND(Opprinnelig!U5,2)),Opprinnelig!U5)</f>
        <v>0.88458860000000006</v>
      </c>
      <c r="V5" s="8">
        <f>IF(Opprinnelig!V5&lt;0,"&lt;"&amp;ABS(ROUND(Opprinnelig!V5,2)),Opprinnelig!V5)</f>
        <v>1.3441784999999999</v>
      </c>
      <c r="W5" s="8">
        <f>IF(Opprinnelig!W5&lt;0,"&lt;"&amp;ABS(ROUND(Opprinnelig!W5,2)),Opprinnelig!W5)</f>
        <v>0.42793830000000005</v>
      </c>
      <c r="X5" s="8">
        <f>IF(Opprinnelig!X5&lt;0,"&lt;"&amp;ABS(ROUND(Opprinnelig!X5,2)),Opprinnelig!X5)</f>
        <v>2.89787E-2</v>
      </c>
      <c r="Y5" s="8">
        <f>IF(Opprinnelig!Y5&lt;0,"&lt;"&amp;ABS(ROUND(Opprinnelig!Y5,2)),Opprinnelig!Y5)</f>
        <v>1.0962331999999999</v>
      </c>
      <c r="Z5" s="8">
        <f>IF(Opprinnelig!Z5&lt;0,"&lt;"&amp;ABS(ROUND(Opprinnelig!Z5,2)),Opprinnelig!Z5)</f>
        <v>1.3329599999999999E-2</v>
      </c>
      <c r="AA5" s="8">
        <f>IF(Opprinnelig!AA5&lt;0,"&lt;"&amp;ABS(ROUND(Opprinnelig!AA5,2)),Opprinnelig!AA5)</f>
        <v>2.7425100000000001E-2</v>
      </c>
      <c r="AB5" s="8">
        <f>IF(Opprinnelig!AB5&lt;0,"&lt;"&amp;ABS(ROUND(Opprinnelig!AB5,2)),Opprinnelig!AB5)</f>
        <v>0.2582836</v>
      </c>
      <c r="AC5" s="8">
        <f>IF(Opprinnelig!AC5&lt;0,"&lt;"&amp;ABS(ROUND(Opprinnelig!AC5,2)),Opprinnelig!AC5)</f>
        <v>1.3240921000000001</v>
      </c>
      <c r="AD5" s="8">
        <f>IF(Opprinnelig!AD5&lt;0,"&lt;"&amp;ABS(ROUND(Opprinnelig!AD5,2)),Opprinnelig!AD5)</f>
        <v>0.12748200000000001</v>
      </c>
      <c r="AE5" s="8">
        <f>IF(Opprinnelig!AE5&lt;0,"&lt;"&amp;ABS(ROUND(Opprinnelig!AE5,2)),Opprinnelig!AE5)</f>
        <v>1.502356</v>
      </c>
      <c r="AF5" s="8">
        <f>IF(Opprinnelig!AF5&lt;0,"&lt;"&amp;ABS(ROUND(Opprinnelig!AF5,2)),Opprinnelig!AF5)</f>
        <v>1.9169192000000002</v>
      </c>
      <c r="AG5" s="8">
        <f>IF(Opprinnelig!AG5&lt;0,"&lt;"&amp;ABS(ROUND(Opprinnelig!AG5,2)),Opprinnelig!AG5)</f>
        <v>7.529290000000001E-2</v>
      </c>
      <c r="AH5" s="8">
        <f>IF(Opprinnelig!AH5&lt;0,"&lt;"&amp;ABS(ROUND(Opprinnelig!AH5,2)),Opprinnelig!AH5)</f>
        <v>1.8302700000000002E-2</v>
      </c>
      <c r="AI5" s="8">
        <f>IF(Opprinnelig!AI5&lt;0,"&lt;"&amp;ABS(ROUND(Opprinnelig!AI5,2)),Opprinnelig!AI5)</f>
        <v>5.9858600000000005E-2</v>
      </c>
      <c r="AJ5" s="8">
        <f>IF(Opprinnelig!AJ5&lt;0,"&lt;"&amp;ABS(ROUND(Opprinnelig!AJ5,2)),Opprinnelig!AJ5)</f>
        <v>9.1853599999999994E-2</v>
      </c>
      <c r="AK5" s="8">
        <f>IF(Opprinnelig!AK5&lt;0,"&lt;"&amp;ABS(ROUND(Opprinnelig!AK5,2)),Opprinnelig!AK5)</f>
        <v>0.42969189999999996</v>
      </c>
      <c r="AL5" s="8">
        <f>IF(Opprinnelig!AL5&lt;0,"&lt;"&amp;ABS(ROUND(Opprinnelig!AL5,2)),Opprinnelig!AL5)</f>
        <v>0.14054030000000001</v>
      </c>
      <c r="AM5" s="8">
        <f>IF(Opprinnelig!AM5&lt;0,"&lt;"&amp;ABS(ROUND(Opprinnelig!AM5,2)),Opprinnelig!AM5)</f>
        <v>0.89685179999999998</v>
      </c>
      <c r="AN5" s="8" t="str">
        <f>IF(Opprinnelig!AN5&lt;0,"&lt;"&amp;ABS(ROUND(Opprinnelig!AN5,2)),Opprinnelig!AN5)</f>
        <v>&lt;0.01</v>
      </c>
      <c r="AO5" s="8">
        <f>IF(Opprinnelig!AO5&lt;0,"&lt;"&amp;ABS(ROUND(Opprinnelig!AO5,2)),Opprinnelig!AO5)</f>
        <v>4.2994500000000005E-2</v>
      </c>
      <c r="AP5" s="8">
        <f>IF(Opprinnelig!AP5&lt;0,"&lt;"&amp;ABS(ROUND(Opprinnelig!AP5,2)),Opprinnelig!AP5)</f>
        <v>1.92493E-2</v>
      </c>
      <c r="AQ5" s="8">
        <f>IF(Opprinnelig!AQ5&lt;0,"&lt;"&amp;ABS(ROUND(Opprinnelig!AQ5,2)),Opprinnelig!AQ5)</f>
        <v>1.4246700000000001E-2</v>
      </c>
      <c r="AR5" s="1"/>
      <c r="AS5" s="8" t="str">
        <f>IF(Opprinnelig!AS5&lt;0,"&lt;"&amp;ABS(ROUND(Opprinnelig!AS5,2)),Opprinnelig!AS5)</f>
        <v>&lt;1.07</v>
      </c>
      <c r="AT5" s="8">
        <f>IF(Opprinnelig!AT5&lt;0,"&lt;"&amp;ABS(ROUND(Opprinnelig!AT5,2)),Opprinnelig!AT5)</f>
        <v>5.6772999999999998</v>
      </c>
      <c r="AU5" s="8">
        <f>IF(Opprinnelig!AU5&lt;0,"&lt;"&amp;ABS(ROUND(Opprinnelig!AU5,2)),Opprinnelig!AU5)</f>
        <v>187.6181</v>
      </c>
      <c r="AV5" s="8">
        <f>IF(Opprinnelig!AV5&lt;0,"&lt;"&amp;ABS(ROUND(Opprinnelig!AV5,2)),Opprinnelig!AV5)</f>
        <v>18.488900000000001</v>
      </c>
      <c r="AW5" s="8">
        <f>IF(Opprinnelig!AW5&lt;0,"&lt;"&amp;ABS(ROUND(Opprinnelig!AW5,2)),Opprinnelig!AW5)</f>
        <v>6.1120999999999999</v>
      </c>
      <c r="AX5" s="8" t="str">
        <f>IF(Opprinnelig!AX5&lt;0,"&lt;"&amp;ABS(ROUND(Opprinnelig!AX5,2)),Opprinnelig!AX5)</f>
        <v>&lt;0.95</v>
      </c>
      <c r="AY5" s="8" t="str">
        <f>IF(Opprinnelig!AY5&lt;0,"&lt;"&amp;ABS(ROUND(Opprinnelig!AY5,2)),Opprinnelig!AY5)</f>
        <v>&lt;0.92</v>
      </c>
      <c r="AZ5" s="8" t="str">
        <f>IF(Opprinnelig!AZ5&lt;0,"&lt;"&amp;ABS(ROUND(Opprinnelig!AZ5,2)),Opprinnelig!AZ5)</f>
        <v>&lt;1.58</v>
      </c>
      <c r="BA5" s="8">
        <f>IF(Opprinnelig!BA5&lt;0,"&lt;"&amp;ABS(ROUND(Opprinnelig!BA5,2)),Opprinnelig!BA5)</f>
        <v>159.96719999999999</v>
      </c>
      <c r="BB5" s="8">
        <f>IF(Opprinnelig!BB5&lt;0,"&lt;"&amp;ABS(ROUND(Opprinnelig!BB5,2)),Opprinnelig!BB5)</f>
        <v>35.056800000000003</v>
      </c>
      <c r="BC5" s="8" t="str">
        <f>IF(Opprinnelig!BC5&lt;0,"&lt;"&amp;ABS(ROUND(Opprinnelig!BC5,2)),Opprinnelig!BC5)</f>
        <v>&lt;1.08</v>
      </c>
      <c r="BD5" s="8" t="str">
        <f>IF(Opprinnelig!BD5&lt;0,"&lt;"&amp;ABS(ROUND(Opprinnelig!BD5,2)),Opprinnelig!BD5)</f>
        <v>&lt;3.7</v>
      </c>
      <c r="BE5" s="8" t="str">
        <f>IF(Opprinnelig!BE5&lt;0,"&lt;"&amp;ABS(ROUND(Opprinnelig!BE5,2)),Opprinnelig!BE5)</f>
        <v>&lt;3.23</v>
      </c>
      <c r="BF5" s="8">
        <f>IF(Opprinnelig!BF5&lt;0,"&lt;"&amp;ABS(ROUND(Opprinnelig!BF5,2)),Opprinnelig!BF5)</f>
        <v>17.257100000000001</v>
      </c>
      <c r="BG5" s="8">
        <f>IF(Opprinnelig!BG5&lt;0,"&lt;"&amp;ABS(ROUND(Opprinnelig!BG5,2)),Opprinnelig!BG5)</f>
        <v>12.5215</v>
      </c>
      <c r="BH5" s="8" t="str">
        <f>IF(Opprinnelig!BH5&lt;0,"&lt;"&amp;ABS(ROUND(Opprinnelig!BH5,2)),Opprinnelig!BH5)</f>
        <v>&lt;1.27</v>
      </c>
      <c r="BI5" s="8" t="str">
        <f>IF(Opprinnelig!BI5&lt;0,"&lt;"&amp;ABS(ROUND(Opprinnelig!BI5,2)),Opprinnelig!BI5)</f>
        <v>&lt;5.35</v>
      </c>
      <c r="BJ5" s="8" t="str">
        <f>IF(Opprinnelig!BJ5&lt;0,"&lt;"&amp;ABS(ROUND(Opprinnelig!BJ5,2)),Opprinnelig!BJ5)</f>
        <v>&lt;4.68</v>
      </c>
      <c r="BK5" s="8" t="str">
        <f>IF(Opprinnelig!BK5&lt;0,"&lt;"&amp;ABS(ROUND(Opprinnelig!BK5,2)),Opprinnelig!BK5)</f>
        <v>&lt;21.32</v>
      </c>
      <c r="BL5" s="8" t="str">
        <f>IF(Opprinnelig!BL5&lt;0,"&lt;"&amp;ABS(ROUND(Opprinnelig!BL5,2)),Opprinnelig!BL5)</f>
        <v>&lt;14.4</v>
      </c>
      <c r="BM5" s="8" t="str">
        <f>IF(Opprinnelig!BM5&lt;0,"&lt;"&amp;ABS(ROUND(Opprinnelig!BM5,2)),Opprinnelig!BM5)</f>
        <v>&lt;44.6</v>
      </c>
      <c r="BN5" s="8">
        <f>IF(Opprinnelig!BN5&lt;0,"&lt;"&amp;ABS(ROUND(Opprinnelig!BN5,2)),Opprinnelig!BN5)</f>
        <v>0.15480000000000002</v>
      </c>
      <c r="BO5" s="8" t="str">
        <f>IF(Opprinnelig!BO5&lt;0,"&lt;"&amp;ABS(ROUND(Opprinnelig!BO5,2)),Opprinnelig!BO5)</f>
        <v>&lt;0.02</v>
      </c>
      <c r="BP5" s="8" t="str">
        <f>IF(Opprinnelig!BP5&lt;0,"&lt;"&amp;ABS(ROUND(Opprinnelig!BP5,2)),Opprinnelig!BP5)</f>
        <v>&lt;0.01</v>
      </c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 t="str">
        <f>IF(Opprinnelig!CB5&lt;0,"&lt;"&amp;ABS(ROUND(Opprinnelig!CB5,2)),Opprinnelig!CB5)</f>
        <v>&lt;52.1</v>
      </c>
      <c r="CC5" s="8" t="str">
        <f>IF(Opprinnelig!CC5&lt;0,"&lt;"&amp;ABS(ROUND(Opprinnelig!CC5,2)),Opprinnelig!CC5)</f>
        <v>&lt;14.7</v>
      </c>
      <c r="CD5" s="8" t="str">
        <f>IF(Opprinnelig!CD5&lt;0,"&lt;"&amp;ABS(ROUND(Opprinnelig!CD5,2)),Opprinnelig!CD5)</f>
        <v>&lt;51.4</v>
      </c>
      <c r="CE5" s="8" t="str">
        <f>IF(Opprinnelig!CE5&lt;0,"&lt;"&amp;ABS(ROUND(Opprinnelig!CE5,2)),Opprinnelig!CE5)</f>
        <v>&lt;13.7</v>
      </c>
      <c r="CF5" s="8" t="str">
        <f>IF(Opprinnelig!CF5&lt;0,"&lt;"&amp;ABS(ROUND(Opprinnelig!CF5,2)),Opprinnelig!CF5)</f>
        <v>&lt;0.2</v>
      </c>
      <c r="CG5" s="8" t="str">
        <f>IF(Opprinnelig!CG5&lt;0,"&lt;"&amp;ABS(ROUND(Opprinnelig!CG5,2)),Opprinnelig!CG5)</f>
        <v>&lt;0.7</v>
      </c>
      <c r="CH5" s="8">
        <f>IF(Opprinnelig!CH5&lt;0,"&lt;"&amp;ABS(ROUND(Opprinnelig!CH5,2)),Opprinnelig!CH5)</f>
        <v>5.25</v>
      </c>
      <c r="CI5" s="8" t="str">
        <f>IF(Opprinnelig!CI5&lt;0,"&lt;"&amp;ABS(ROUND(Opprinnelig!CI5,2)),Opprinnelig!CI5)</f>
        <v>&lt;20</v>
      </c>
      <c r="CJ5" s="8" t="str">
        <f>IF(Opprinnelig!CJ5&lt;0,"&lt;"&amp;ABS(ROUND(Opprinnelig!CJ5,2)),Opprinnelig!CJ5)</f>
        <v>&lt;7.9</v>
      </c>
      <c r="CK5" s="8" t="str">
        <f>IF(Opprinnelig!CK5&lt;0,"&lt;"&amp;ABS(ROUND(Opprinnelig!CK5,2)),Opprinnelig!CK5)</f>
        <v>&lt;0.9</v>
      </c>
      <c r="CL5" s="8" t="str">
        <f>IF(Opprinnelig!CL5&lt;0,"&lt;"&amp;ABS(ROUND(Opprinnelig!CL5,2)),Opprinnelig!CL5)</f>
        <v>&lt;0.6</v>
      </c>
      <c r="CM5" s="8" t="str">
        <f>IF(Opprinnelig!CM5&lt;0,"&lt;"&amp;ABS(ROUND(Opprinnelig!CM5,2)),Opprinnelig!CM5)</f>
        <v>&lt;0.2</v>
      </c>
      <c r="CN5" s="8" t="str">
        <f>IF(Opprinnelig!CN5&lt;0,"&lt;"&amp;ABS(ROUND(Opprinnelig!CN5,2)),Opprinnelig!CN5)</f>
        <v>&lt;0.2</v>
      </c>
      <c r="CO5" s="1"/>
      <c r="CP5" s="8">
        <f>IF(Opprinnelig!CP5&lt;0,"&lt;"&amp;ABS(ROUND(Opprinnelig!CP5,2)),Opprinnelig!CP5)</f>
        <v>2.5999999999999999E-2</v>
      </c>
      <c r="CQ5" s="8">
        <f>IF(Opprinnelig!CQ5&lt;0,"&lt;"&amp;ABS(ROUND(Opprinnelig!CQ5,2)),Opprinnelig!CQ5)</f>
        <v>0.3884241951912929</v>
      </c>
      <c r="CR5" s="8">
        <f>IF(Opprinnelig!CR5&lt;0,"&lt;"&amp;ABS(ROUND(Opprinnelig!CR5,2)),Opprinnelig!CR5)</f>
        <v>9.0784018753673106</v>
      </c>
      <c r="CS5" s="8">
        <f>IF(Opprinnelig!CS5&lt;0,"&lt;"&amp;ABS(ROUND(Opprinnelig!CS5,2)),Opprinnelig!CS5)</f>
        <v>0.29250913774860693</v>
      </c>
      <c r="CT5" s="8">
        <f>IF(Opprinnelig!CT5&lt;0,"&lt;"&amp;ABS(ROUND(Opprinnelig!CT5,2)),Opprinnelig!CT5)</f>
        <v>16.459521455713936</v>
      </c>
      <c r="CU5" s="8">
        <f>IF(Opprinnelig!CU5&lt;0,"&lt;"&amp;ABS(ROUND(Opprinnelig!CU5,2)),Opprinnelig!CU5)</f>
        <v>15.764192789083317</v>
      </c>
      <c r="CV5" s="8">
        <f>IF(Opprinnelig!CV5&lt;0,"&lt;"&amp;ABS(ROUND(Opprinnelig!CV5,2)),Opprinnelig!CV5)</f>
        <v>5.5508095074738071</v>
      </c>
      <c r="CW5" s="8">
        <f>IF(Opprinnelig!CW5&lt;0,"&lt;"&amp;ABS(ROUND(Opprinnelig!CW5,2)),Opprinnelig!CW5)</f>
        <v>0.1324268674220162</v>
      </c>
      <c r="CX5" s="8">
        <f>IF(Opprinnelig!CX5&lt;0,"&lt;"&amp;ABS(ROUND(Opprinnelig!CX5,2)),Opprinnelig!CX5)</f>
        <v>1.6177100264688559E-2</v>
      </c>
      <c r="CY5" s="8">
        <f>IF(Opprinnelig!CY5&lt;0,"&lt;"&amp;ABS(ROUND(Opprinnelig!CY5,2)),Opprinnelig!CY5)</f>
        <v>1.6970402972795104E-2</v>
      </c>
      <c r="CZ5" s="6"/>
      <c r="DA5" s="8">
        <f>IF(Opprinnelig!DA5&lt;0,"&lt;"&amp;ABS(ROUND(Opprinnelig!DA5,2)),Opprinnelig!DA5)</f>
        <v>60</v>
      </c>
      <c r="DB5" s="8">
        <f>IF(Opprinnelig!DB5&lt;0,"&lt;"&amp;ABS(ROUND(Opprinnelig!DB5,2)),Opprinnelig!DB5)</f>
        <v>3</v>
      </c>
      <c r="DC5" s="1"/>
      <c r="DD5" s="8">
        <f>IF(Opprinnelig!DD5&lt;0,"&lt;"&amp;ABS(ROUND(Opprinnelig!DD5,2)),Opprinnelig!DD5)</f>
        <v>17.8243491411904</v>
      </c>
      <c r="DE5" s="8">
        <f>IF(Opprinnelig!DE5&lt;0,"&lt;"&amp;ABS(ROUND(Opprinnelig!DE5,2)),Opprinnelig!DE5)</f>
        <v>626.82294479852908</v>
      </c>
      <c r="DF5" s="8">
        <f>IF(Opprinnelig!DF5&lt;0,"&lt;"&amp;ABS(ROUND(Opprinnelig!DF5,2)),Opprinnelig!DF5)</f>
        <v>12.963163011774835</v>
      </c>
      <c r="DG5" s="1"/>
      <c r="DH5" s="8">
        <f>IF(Opprinnelig!DH5&lt;0,"&lt;"&amp;ABS(ROUND(Opprinnelig!DH5,2)),Opprinnelig!DH5)</f>
        <v>0</v>
      </c>
      <c r="DI5" s="8">
        <f>IF(Opprinnelig!DI5&lt;0,"&lt;"&amp;ABS(ROUND(Opprinnelig!DI5,2)),Opprinnelig!DI5)</f>
        <v>8.607460960503861</v>
      </c>
      <c r="DJ5" s="8">
        <f>IF(Opprinnelig!DJ5&lt;0,"&lt;"&amp;ABS(ROUND(Opprinnelig!DJ5,2)),Opprinnelig!DJ5)</f>
        <v>8.8216542913140898</v>
      </c>
      <c r="DK5" s="8">
        <f>IF(Opprinnelig!DK5&lt;0,"&lt;"&amp;ABS(ROUND(Opprinnelig!DK5,2)),Opprinnelig!DK5)</f>
        <v>0.18839366975552169</v>
      </c>
      <c r="DL5" s="8">
        <f>IF(Opprinnelig!DL5&lt;0,"&lt;"&amp;ABS(ROUND(Opprinnelig!DL5,2)),Opprinnelig!DL5)</f>
        <v>0.12566159357328321</v>
      </c>
      <c r="DM5" s="8">
        <f>IF(Opprinnelig!DM5&lt;0,"&lt;"&amp;ABS(ROUND(Opprinnelig!DM5,2)),Opprinnelig!DM5)</f>
        <v>0.24580234234382584</v>
      </c>
      <c r="DN5" s="8">
        <f>IF(Opprinnelig!DN5&lt;0,"&lt;"&amp;ABS(ROUND(Opprinnelig!DN5,2)),Opprinnelig!DN5)</f>
        <v>0.24202278173695621</v>
      </c>
      <c r="DO5" s="8">
        <f>IF(Opprinnelig!DO5&lt;0,"&lt;"&amp;ABS(ROUND(Opprinnelig!DO5,2)),Opprinnelig!DO5)</f>
        <v>0</v>
      </c>
      <c r="DP5" s="8">
        <f>IF(Opprinnelig!DP5&lt;0,"&lt;"&amp;ABS(ROUND(Opprinnelig!DP5,2)),Opprinnelig!DP5)</f>
        <v>1.7280342640996392E-2</v>
      </c>
      <c r="DR5" s="18" t="s">
        <v>305</v>
      </c>
      <c r="DS5" s="18" t="s">
        <v>306</v>
      </c>
      <c r="DT5" s="18" t="s">
        <v>341</v>
      </c>
      <c r="DU5" s="18" t="s">
        <v>331</v>
      </c>
      <c r="DV5" s="18" t="s">
        <v>342</v>
      </c>
      <c r="DW5" s="18" t="s">
        <v>341</v>
      </c>
      <c r="DX5" s="18" t="s">
        <v>341</v>
      </c>
      <c r="DY5" s="18" t="s">
        <v>331</v>
      </c>
      <c r="DZ5" s="18" t="s">
        <v>331</v>
      </c>
      <c r="EA5" s="18" t="s">
        <v>331</v>
      </c>
      <c r="EB5" s="18" t="s">
        <v>331</v>
      </c>
      <c r="EC5" s="18" t="s">
        <v>332</v>
      </c>
      <c r="ED5" s="18" t="s">
        <v>332</v>
      </c>
      <c r="EE5" s="18">
        <v>0.08</v>
      </c>
      <c r="EF5" s="18" t="s">
        <v>333</v>
      </c>
      <c r="EG5" s="18" t="s">
        <v>333</v>
      </c>
      <c r="EH5" s="18" t="s">
        <v>332</v>
      </c>
      <c r="EI5" s="19">
        <v>1.34</v>
      </c>
      <c r="EJ5" s="18" t="s">
        <v>343</v>
      </c>
      <c r="EK5" s="18" t="s">
        <v>344</v>
      </c>
      <c r="EL5" s="18" t="s">
        <v>307</v>
      </c>
      <c r="EM5" s="18" t="s">
        <v>307</v>
      </c>
      <c r="EN5" s="18" t="s">
        <v>331</v>
      </c>
    </row>
    <row r="6" spans="1:175" x14ac:dyDescent="0.2">
      <c r="A6" s="1" t="s">
        <v>102</v>
      </c>
      <c r="B6" s="7" t="s">
        <v>103</v>
      </c>
      <c r="C6" s="7" t="s">
        <v>222</v>
      </c>
      <c r="D6" s="7" t="s">
        <v>226</v>
      </c>
      <c r="E6" s="7" t="s">
        <v>224</v>
      </c>
      <c r="F6" s="7" t="s">
        <v>227</v>
      </c>
      <c r="G6" s="7" t="s">
        <v>228</v>
      </c>
      <c r="H6" s="7">
        <v>8.51</v>
      </c>
      <c r="I6" s="1"/>
      <c r="J6" s="8">
        <f>IF(Opprinnelig!J6&lt;0,"&lt;"&amp;ABS(ROUND(Opprinnelig!J6,2)),Opprinnelig!J6)</f>
        <v>6.81205E-2</v>
      </c>
      <c r="K6" s="8">
        <f>IF(Opprinnelig!K6&lt;0,"&lt;"&amp;ABS(ROUND(Opprinnelig!K6,2)),Opprinnelig!K6)</f>
        <v>0.84274339999999992</v>
      </c>
      <c r="L6" s="8" t="str">
        <f>IF(Opprinnelig!L6&lt;0,"&lt;"&amp;ABS(ROUND(Opprinnelig!L6,2)),Opprinnelig!L6)</f>
        <v>&lt;0.01</v>
      </c>
      <c r="M6" s="8">
        <f>IF(Opprinnelig!M6&lt;0,"&lt;"&amp;ABS(ROUND(Opprinnelig!M6,2)),Opprinnelig!M6)</f>
        <v>0.40458479999999997</v>
      </c>
      <c r="N6" s="8">
        <f>IF(Opprinnelig!N6&lt;0,"&lt;"&amp;ABS(ROUND(Opprinnelig!N6,2)),Opprinnelig!N6)</f>
        <v>1.8476099999999999E-2</v>
      </c>
      <c r="O6" s="8" t="str">
        <f>IF(Opprinnelig!O6&lt;0,"&lt;"&amp;ABS(ROUND(Opprinnelig!O6,2)),Opprinnelig!O6)</f>
        <v>&lt;0.01</v>
      </c>
      <c r="P6" s="8" t="str">
        <f>IF(Opprinnelig!P6&lt;0,"&lt;"&amp;ABS(ROUND(Opprinnelig!P6,2)),Opprinnelig!P6)</f>
        <v>&lt;0.01</v>
      </c>
      <c r="Q6" s="8">
        <f>IF(Opprinnelig!Q6&lt;0,"&lt;"&amp;ABS(ROUND(Opprinnelig!Q6,2)),Opprinnelig!Q6)</f>
        <v>1.6392293999999998</v>
      </c>
      <c r="R6" s="8">
        <f>IF(Opprinnelig!R6&lt;0,"&lt;"&amp;ABS(ROUND(Opprinnelig!R6,2)),Opprinnelig!R6)</f>
        <v>0.12739709999999999</v>
      </c>
      <c r="S6" s="8">
        <f>IF(Opprinnelig!S6&lt;0,"&lt;"&amp;ABS(ROUND(Opprinnelig!S6,2)),Opprinnelig!S6)</f>
        <v>4.059552</v>
      </c>
      <c r="T6" s="8">
        <f>IF(Opprinnelig!T6&lt;0,"&lt;"&amp;ABS(ROUND(Opprinnelig!T6,2)),Opprinnelig!T6)</f>
        <v>1.7008551999999999</v>
      </c>
      <c r="U6" s="8">
        <f>IF(Opprinnelig!U6&lt;0,"&lt;"&amp;ABS(ROUND(Opprinnelig!U6,2)),Opprinnelig!U6)</f>
        <v>7.8848783000000005</v>
      </c>
      <c r="V6" s="8">
        <f>IF(Opprinnelig!V6&lt;0,"&lt;"&amp;ABS(ROUND(Opprinnelig!V6,2)),Opprinnelig!V6)</f>
        <v>0.2094538</v>
      </c>
      <c r="W6" s="8">
        <f>IF(Opprinnelig!W6&lt;0,"&lt;"&amp;ABS(ROUND(Opprinnelig!W6,2)),Opprinnelig!W6)</f>
        <v>3.6335134</v>
      </c>
      <c r="X6" s="8">
        <f>IF(Opprinnelig!X6&lt;0,"&lt;"&amp;ABS(ROUND(Opprinnelig!X6,2)),Opprinnelig!X6)</f>
        <v>0.3792642</v>
      </c>
      <c r="Y6" s="8">
        <f>IF(Opprinnelig!Y6&lt;0,"&lt;"&amp;ABS(ROUND(Opprinnelig!Y6,2)),Opprinnelig!Y6)</f>
        <v>12.159960999999999</v>
      </c>
      <c r="Z6" s="8" t="str">
        <f>IF(Opprinnelig!Z6&lt;0,"&lt;"&amp;ABS(ROUND(Opprinnelig!Z6,2)),Opprinnelig!Z6)</f>
        <v>&lt;0.01</v>
      </c>
      <c r="AA6" s="8">
        <f>IF(Opprinnelig!AA6&lt;0,"&lt;"&amp;ABS(ROUND(Opprinnelig!AA6,2)),Opprinnelig!AA6)</f>
        <v>0.23806370000000002</v>
      </c>
      <c r="AB6" s="8">
        <f>IF(Opprinnelig!AB6&lt;0,"&lt;"&amp;ABS(ROUND(Opprinnelig!AB6,2)),Opprinnelig!AB6)</f>
        <v>2.8217208999999999</v>
      </c>
      <c r="AC6" s="8">
        <f>IF(Opprinnelig!AC6&lt;0,"&lt;"&amp;ABS(ROUND(Opprinnelig!AC6,2)),Opprinnelig!AC6)</f>
        <v>19.970419399999997</v>
      </c>
      <c r="AD6" s="8">
        <f>IF(Opprinnelig!AD6&lt;0,"&lt;"&amp;ABS(ROUND(Opprinnelig!AD6,2)),Opprinnelig!AD6)</f>
        <v>2.6713400000000002E-2</v>
      </c>
      <c r="AE6" s="8">
        <f>IF(Opprinnelig!AE6&lt;0,"&lt;"&amp;ABS(ROUND(Opprinnelig!AE6,2)),Opprinnelig!AE6)</f>
        <v>0.73147069999999992</v>
      </c>
      <c r="AF6" s="8">
        <f>IF(Opprinnelig!AF6&lt;0,"&lt;"&amp;ABS(ROUND(Opprinnelig!AF6,2)),Opprinnelig!AF6)</f>
        <v>35.777539299999994</v>
      </c>
      <c r="AG6" s="8">
        <f>IF(Opprinnelig!AG6&lt;0,"&lt;"&amp;ABS(ROUND(Opprinnelig!AG6,2)),Opprinnelig!AG6)</f>
        <v>1.3258467</v>
      </c>
      <c r="AH6" s="8">
        <f>IF(Opprinnelig!AH6&lt;0,"&lt;"&amp;ABS(ROUND(Opprinnelig!AH6,2)),Opprinnelig!AH6)</f>
        <v>0.32799660000000003</v>
      </c>
      <c r="AI6" s="8">
        <f>IF(Opprinnelig!AI6&lt;0,"&lt;"&amp;ABS(ROUND(Opprinnelig!AI6,2)),Opprinnelig!AI6)</f>
        <v>0.86987210000000004</v>
      </c>
      <c r="AJ6" s="8">
        <f>IF(Opprinnelig!AJ6&lt;0,"&lt;"&amp;ABS(ROUND(Opprinnelig!AJ6,2)),Opprinnelig!AJ6)</f>
        <v>1.5212209999999999</v>
      </c>
      <c r="AK6" s="8">
        <f>IF(Opprinnelig!AK6&lt;0,"&lt;"&amp;ABS(ROUND(Opprinnelig!AK6,2)),Opprinnelig!AK6)</f>
        <v>5.9436827999999995</v>
      </c>
      <c r="AL6" s="8">
        <f>IF(Opprinnelig!AL6&lt;0,"&lt;"&amp;ABS(ROUND(Opprinnelig!AL6,2)),Opprinnelig!AL6)</f>
        <v>2.0785502999999999</v>
      </c>
      <c r="AM6" s="8">
        <f>IF(Opprinnelig!AM6&lt;0,"&lt;"&amp;ABS(ROUND(Opprinnelig!AM6,2)),Opprinnelig!AM6)</f>
        <v>7.2887266999999998</v>
      </c>
      <c r="AN6" s="8">
        <f>IF(Opprinnelig!AN6&lt;0,"&lt;"&amp;ABS(ROUND(Opprinnelig!AN6,2)),Opprinnelig!AN6)</f>
        <v>0.12646979999999999</v>
      </c>
      <c r="AO6" s="8">
        <f>IF(Opprinnelig!AO6&lt;0,"&lt;"&amp;ABS(ROUND(Opprinnelig!AO6,2)),Opprinnelig!AO6)</f>
        <v>0.9610725</v>
      </c>
      <c r="AP6" s="8">
        <f>IF(Opprinnelig!AP6&lt;0,"&lt;"&amp;ABS(ROUND(Opprinnelig!AP6,2)),Opprinnelig!AP6)</f>
        <v>0.13443100000000002</v>
      </c>
      <c r="AQ6" s="8">
        <f>IF(Opprinnelig!AQ6&lt;0,"&lt;"&amp;ABS(ROUND(Opprinnelig!AQ6,2)),Opprinnelig!AQ6)</f>
        <v>0.1072115</v>
      </c>
      <c r="AR6" s="1"/>
      <c r="AS6" s="8">
        <f>IF(Opprinnelig!AS6&lt;0,"&lt;"&amp;ABS(ROUND(Opprinnelig!AS6,2)),Opprinnelig!AS6)</f>
        <v>4.4730999999999996</v>
      </c>
      <c r="AT6" s="8">
        <f>IF(Opprinnelig!AT6&lt;0,"&lt;"&amp;ABS(ROUND(Opprinnelig!AT6,2)),Opprinnelig!AT6)</f>
        <v>1.9339</v>
      </c>
      <c r="AU6" s="8">
        <f>IF(Opprinnelig!AU6&lt;0,"&lt;"&amp;ABS(ROUND(Opprinnelig!AU6,2)),Opprinnelig!AU6)</f>
        <v>1023.8437</v>
      </c>
      <c r="AV6" s="8">
        <f>IF(Opprinnelig!AV6&lt;0,"&lt;"&amp;ABS(ROUND(Opprinnelig!AV6,2)),Opprinnelig!AV6)</f>
        <v>5.6768000000000001</v>
      </c>
      <c r="AW6" s="8">
        <f>IF(Opprinnelig!AW6&lt;0,"&lt;"&amp;ABS(ROUND(Opprinnelig!AW6,2)),Opprinnelig!AW6)</f>
        <v>1.6315</v>
      </c>
      <c r="AX6" s="8" t="str">
        <f>IF(Opprinnelig!AX6&lt;0,"&lt;"&amp;ABS(ROUND(Opprinnelig!AX6,2)),Opprinnelig!AX6)</f>
        <v>&lt;0.84</v>
      </c>
      <c r="AY6" s="8" t="str">
        <f>IF(Opprinnelig!AY6&lt;0,"&lt;"&amp;ABS(ROUND(Opprinnelig!AY6,2)),Opprinnelig!AY6)</f>
        <v>&lt;0.64</v>
      </c>
      <c r="AZ6" s="8">
        <f>IF(Opprinnelig!AZ6&lt;0,"&lt;"&amp;ABS(ROUND(Opprinnelig!AZ6,2)),Opprinnelig!AZ6)</f>
        <v>12.882899999999999</v>
      </c>
      <c r="BA6" s="8">
        <f>IF(Opprinnelig!BA6&lt;0,"&lt;"&amp;ABS(ROUND(Opprinnelig!BA6,2)),Opprinnelig!BA6)</f>
        <v>689.89670000000001</v>
      </c>
      <c r="BB6" s="8">
        <f>IF(Opprinnelig!BB6&lt;0,"&lt;"&amp;ABS(ROUND(Opprinnelig!BB6,2)),Opprinnelig!BB6)</f>
        <v>312.4008</v>
      </c>
      <c r="BC6" s="8" t="str">
        <f>IF(Opprinnelig!BC6&lt;0,"&lt;"&amp;ABS(ROUND(Opprinnelig!BC6,2)),Opprinnelig!BC6)</f>
        <v>&lt;2.73</v>
      </c>
      <c r="BD6" s="8" t="str">
        <f>IF(Opprinnelig!BD6&lt;0,"&lt;"&amp;ABS(ROUND(Opprinnelig!BD6,2)),Opprinnelig!BD6)</f>
        <v>&lt;3</v>
      </c>
      <c r="BE6" s="8">
        <f>IF(Opprinnelig!BE6&lt;0,"&lt;"&amp;ABS(ROUND(Opprinnelig!BE6,2)),Opprinnelig!BE6)</f>
        <v>9.6206999999999994</v>
      </c>
      <c r="BF6" s="8">
        <f>IF(Opprinnelig!BF6&lt;0,"&lt;"&amp;ABS(ROUND(Opprinnelig!BF6,2)),Opprinnelig!BF6)</f>
        <v>178.87260000000001</v>
      </c>
      <c r="BG6" s="8">
        <f>IF(Opprinnelig!BG6&lt;0,"&lt;"&amp;ABS(ROUND(Opprinnelig!BG6,2)),Opprinnelig!BG6)</f>
        <v>40.681899999999999</v>
      </c>
      <c r="BH6" s="8">
        <f>IF(Opprinnelig!BH6&lt;0,"&lt;"&amp;ABS(ROUND(Opprinnelig!BH6,2)),Opprinnelig!BH6)</f>
        <v>65.965000000000003</v>
      </c>
      <c r="BI6" s="8">
        <f>IF(Opprinnelig!BI6&lt;0,"&lt;"&amp;ABS(ROUND(Opprinnelig!BI6,2)),Opprinnelig!BI6)</f>
        <v>46.255400000000002</v>
      </c>
      <c r="BJ6" s="8">
        <f>IF(Opprinnelig!BJ6&lt;0,"&lt;"&amp;ABS(ROUND(Opprinnelig!BJ6,2)),Opprinnelig!BJ6)</f>
        <v>37.982100000000003</v>
      </c>
      <c r="BK6" s="8">
        <f>IF(Opprinnelig!BK6&lt;0,"&lt;"&amp;ABS(ROUND(Opprinnelig!BK6,2)),Opprinnelig!BK6)</f>
        <v>1393.3271999999999</v>
      </c>
      <c r="BL6" s="8" t="str">
        <f>IF(Opprinnelig!BL6&lt;0,"&lt;"&amp;ABS(ROUND(Opprinnelig!BL6,2)),Opprinnelig!BL6)</f>
        <v>&lt;25</v>
      </c>
      <c r="BM6" s="8" t="str">
        <f>IF(Opprinnelig!BM6&lt;0,"&lt;"&amp;ABS(ROUND(Opprinnelig!BM6,2)),Opprinnelig!BM6)</f>
        <v>&lt;60</v>
      </c>
      <c r="BN6" s="8">
        <f>IF(Opprinnelig!BN6&lt;0,"&lt;"&amp;ABS(ROUND(Opprinnelig!BN6,2)),Opprinnelig!BN6)</f>
        <v>1.4032</v>
      </c>
      <c r="BO6" s="8" t="str">
        <f>IF(Opprinnelig!BO6&lt;0,"&lt;"&amp;ABS(ROUND(Opprinnelig!BO6,2)),Opprinnelig!BO6)</f>
        <v>&lt;0.04</v>
      </c>
      <c r="BP6" s="8" t="str">
        <f>IF(Opprinnelig!BP6&lt;0,"&lt;"&amp;ABS(ROUND(Opprinnelig!BP6,2)),Opprinnelig!BP6)</f>
        <v>&lt;0.01</v>
      </c>
      <c r="BQ6" s="3"/>
      <c r="BR6" s="8">
        <f>IF(Opprinnelig!BR6&lt;0,"&lt;"&amp;ABS(ROUND(Opprinnelig!BR6,2)),Opprinnelig!BR6)</f>
        <v>2.2361499999999999E-2</v>
      </c>
      <c r="BS6" s="8">
        <f>IF(Opprinnelig!BS6&lt;0,"&lt;"&amp;ABS(ROUND(Opprinnelig!BS6,2)),Opprinnelig!BS6)</f>
        <v>0.1670305</v>
      </c>
      <c r="BT6" s="8">
        <f>IF(Opprinnelig!BT6&lt;0,"&lt;"&amp;ABS(ROUND(Opprinnelig!BT6,2)),Opprinnelig!BT6)</f>
        <v>1.9051999999999999E-2</v>
      </c>
      <c r="BU6" s="8" t="str">
        <f>IF(Opprinnelig!BU6&lt;0,"&lt;"&amp;ABS(ROUND(Opprinnelig!BU6,2)),Opprinnelig!BU6)</f>
        <v>&lt;0.01</v>
      </c>
      <c r="BV6" s="8">
        <f>IF(Opprinnelig!BV6&lt;0,"&lt;"&amp;ABS(ROUND(Opprinnelig!BV6,2)),Opprinnelig!BV6)</f>
        <v>10.0433114</v>
      </c>
      <c r="BW6" s="8" t="str">
        <f>IF(Opprinnelig!BW6&lt;0,"&lt;"&amp;ABS(ROUND(Opprinnelig!BW6,2)),Opprinnelig!BW6)</f>
        <v>&lt;0.01</v>
      </c>
      <c r="BX6" s="8">
        <f>IF(Opprinnelig!BX6&lt;0,"&lt;"&amp;ABS(ROUND(Opprinnelig!BX6,2)),Opprinnelig!BX6)</f>
        <v>4.8198199999999997E-2</v>
      </c>
      <c r="BY6" s="8">
        <f>IF(Opprinnelig!BY6&lt;0,"&lt;"&amp;ABS(ROUND(Opprinnelig!BY6,2)),Opprinnelig!BY6)</f>
        <v>1.17115E-2</v>
      </c>
      <c r="BZ6" s="8">
        <f>IF(Opprinnelig!BZ6&lt;0,"&lt;"&amp;ABS(ROUND(Opprinnelig!BZ6,2)),Opprinnelig!BZ6)</f>
        <v>3.8197200000000001E-2</v>
      </c>
      <c r="CA6" s="1"/>
      <c r="CB6" s="8" t="str">
        <f>IF(Opprinnelig!CB6&lt;0,"&lt;"&amp;ABS(ROUND(Opprinnelig!CB6,2)),Opprinnelig!CB6)</f>
        <v>&lt;52.1</v>
      </c>
      <c r="CC6" s="8" t="str">
        <f>IF(Opprinnelig!CC6&lt;0,"&lt;"&amp;ABS(ROUND(Opprinnelig!CC6,2)),Opprinnelig!CC6)</f>
        <v>&lt;14.7</v>
      </c>
      <c r="CD6" s="8" t="str">
        <f>IF(Opprinnelig!CD6&lt;0,"&lt;"&amp;ABS(ROUND(Opprinnelig!CD6,2)),Opprinnelig!CD6)</f>
        <v>&lt;51.4</v>
      </c>
      <c r="CE6" s="8" t="str">
        <f>IF(Opprinnelig!CE6&lt;0,"&lt;"&amp;ABS(ROUND(Opprinnelig!CE6,2)),Opprinnelig!CE6)</f>
        <v>&lt;13.7</v>
      </c>
      <c r="CF6" s="8" t="str">
        <f>IF(Opprinnelig!CF6&lt;0,"&lt;"&amp;ABS(ROUND(Opprinnelig!CF6,2)),Opprinnelig!CF6)</f>
        <v>&lt;0.2</v>
      </c>
      <c r="CG6" s="8" t="str">
        <f>IF(Opprinnelig!CG6&lt;0,"&lt;"&amp;ABS(ROUND(Opprinnelig!CG6,2)),Opprinnelig!CG6)</f>
        <v>&lt;0.7</v>
      </c>
      <c r="CH6" s="8" t="str">
        <f>IF(Opprinnelig!CH6&lt;0,"&lt;"&amp;ABS(ROUND(Opprinnelig!CH6,2)),Opprinnelig!CH6)</f>
        <v>&lt;1.3</v>
      </c>
      <c r="CI6" s="8" t="str">
        <f>IF(Opprinnelig!CI6&lt;0,"&lt;"&amp;ABS(ROUND(Opprinnelig!CI6,2)),Opprinnelig!CI6)</f>
        <v>&lt;20</v>
      </c>
      <c r="CJ6" s="8" t="str">
        <f>IF(Opprinnelig!CJ6&lt;0,"&lt;"&amp;ABS(ROUND(Opprinnelig!CJ6,2)),Opprinnelig!CJ6)</f>
        <v>&lt;7.9</v>
      </c>
      <c r="CK6" s="8" t="str">
        <f>IF(Opprinnelig!CK6&lt;0,"&lt;"&amp;ABS(ROUND(Opprinnelig!CK6,2)),Opprinnelig!CK6)</f>
        <v>&lt;0.9</v>
      </c>
      <c r="CL6" s="8" t="str">
        <f>IF(Opprinnelig!CL6&lt;0,"&lt;"&amp;ABS(ROUND(Opprinnelig!CL6,2)),Opprinnelig!CL6)</f>
        <v>&lt;0.6</v>
      </c>
      <c r="CM6" s="8" t="str">
        <f>IF(Opprinnelig!CM6&lt;0,"&lt;"&amp;ABS(ROUND(Opprinnelig!CM6,2)),Opprinnelig!CM6)</f>
        <v>&lt;0.2</v>
      </c>
      <c r="CN6" s="8" t="str">
        <f>IF(Opprinnelig!CN6&lt;0,"&lt;"&amp;ABS(ROUND(Opprinnelig!CN6,2)),Opprinnelig!CN6)</f>
        <v>&lt;0.2</v>
      </c>
      <c r="CO6" s="1"/>
      <c r="CP6" s="8">
        <f>IF(Opprinnelig!CP6&lt;0,"&lt;"&amp;ABS(ROUND(Opprinnelig!CP6,2)),Opprinnelig!CP6)</f>
        <v>3.7999999999999999E-2</v>
      </c>
      <c r="CQ6" s="8">
        <f>IF(Opprinnelig!CQ6&lt;0,"&lt;"&amp;ABS(ROUND(Opprinnelig!CQ6,2)),Opprinnelig!CQ6)</f>
        <v>1.2967406232124135E-2</v>
      </c>
      <c r="CR6" s="8">
        <f>IF(Opprinnelig!CR6&lt;0,"&lt;"&amp;ABS(ROUND(Opprinnelig!CR6,2)),Opprinnelig!CR6)</f>
        <v>17.03807178695304</v>
      </c>
      <c r="CS6" s="8">
        <f>IF(Opprinnelig!CS6&lt;0,"&lt;"&amp;ABS(ROUND(Opprinnelig!CS6,2)),Opprinnelig!CS6)</f>
        <v>1.7637439604097253E-2</v>
      </c>
      <c r="CT6" s="8">
        <f>IF(Opprinnelig!CT6&lt;0,"&lt;"&amp;ABS(ROUND(Opprinnelig!CT6,2)),Opprinnelig!CT6)</f>
        <v>0.57347887424591759</v>
      </c>
      <c r="CU6" s="8">
        <f>IF(Opprinnelig!CU6&lt;0,"&lt;"&amp;ABS(ROUND(Opprinnelig!CU6,2)),Opprinnelig!CU6)</f>
        <v>11.523685737377063</v>
      </c>
      <c r="CV6" s="8">
        <f>IF(Opprinnelig!CV6&lt;0,"&lt;"&amp;ABS(ROUND(Opprinnelig!CV6,2)),Opprinnelig!CV6)</f>
        <v>2.6252241289527068E-2</v>
      </c>
      <c r="CW6" s="8">
        <f>IF(Opprinnelig!CW6&lt;0,"&lt;"&amp;ABS(ROUND(Opprinnelig!CW6,2)),Opprinnelig!CW6)</f>
        <v>1.0284316782878799E-3</v>
      </c>
      <c r="CX6" s="8">
        <f>IF(Opprinnelig!CX6&lt;0,"&lt;"&amp;ABS(ROUND(Opprinnelig!CX6,2)),Opprinnelig!CX6)</f>
        <v>2.0092814032379741E-4</v>
      </c>
      <c r="CY6" s="8">
        <f>IF(Opprinnelig!CY6&lt;0,"&lt;"&amp;ABS(ROUND(Opprinnelig!CY6,2)),Opprinnelig!CY6)</f>
        <v>1.1979008107288856E-2</v>
      </c>
      <c r="CZ6" s="6"/>
      <c r="DA6" s="8">
        <f>IF(Opprinnelig!DA6&lt;0,"&lt;"&amp;ABS(ROUND(Opprinnelig!DA6,2)),Opprinnelig!DA6)</f>
        <v>6.1</v>
      </c>
      <c r="DB6" s="8">
        <f>IF(Opprinnelig!DB6&lt;0,"&lt;"&amp;ABS(ROUND(Opprinnelig!DB6,2)),Opprinnelig!DB6)</f>
        <v>0.6</v>
      </c>
      <c r="DC6" s="1"/>
      <c r="DD6" s="8">
        <f>IF(Opprinnelig!DD6&lt;0,"&lt;"&amp;ABS(ROUND(Opprinnelig!DD6,2)),Opprinnelig!DD6)</f>
        <v>2.8583678719451227</v>
      </c>
      <c r="DE6" s="8">
        <f>IF(Opprinnelig!DE6&lt;0,"&lt;"&amp;ABS(ROUND(Opprinnelig!DE6,2)),Opprinnelig!DE6)</f>
        <v>16.710458328294564</v>
      </c>
      <c r="DF6" s="8">
        <f>IF(Opprinnelig!DF6&lt;0,"&lt;"&amp;ABS(ROUND(Opprinnelig!DF6,2)),Opprinnelig!DF6)</f>
        <v>17.370081683358823</v>
      </c>
      <c r="DG6" s="1"/>
      <c r="DH6" s="8">
        <f>IF(Opprinnelig!DH6&lt;0,"&lt;"&amp;ABS(ROUND(Opprinnelig!DH6,2)),Opprinnelig!DH6)</f>
        <v>2.3402460310757323</v>
      </c>
      <c r="DI6" s="8">
        <f>IF(Opprinnelig!DI6&lt;0,"&lt;"&amp;ABS(ROUND(Opprinnelig!DI6,2)),Opprinnelig!DI6)</f>
        <v>0.73141828750593918</v>
      </c>
      <c r="DJ6" s="8">
        <f>IF(Opprinnelig!DJ6&lt;0,"&lt;"&amp;ABS(ROUND(Opprinnelig!DJ6,2)),Opprinnelig!DJ6)</f>
        <v>9.3483729102257893</v>
      </c>
      <c r="DK6" s="8">
        <f>IF(Opprinnelig!DK6&lt;0,"&lt;"&amp;ABS(ROUND(Opprinnelig!DK6,2)),Opprinnelig!DK6)</f>
        <v>0.69304564154330861</v>
      </c>
      <c r="DL6" s="8">
        <f>IF(Opprinnelig!DL6&lt;0,"&lt;"&amp;ABS(ROUND(Opprinnelig!DL6,2)),Opprinnelig!DL6)</f>
        <v>0.35286152789901598</v>
      </c>
      <c r="DM6" s="8">
        <f>IF(Opprinnelig!DM6&lt;0,"&lt;"&amp;ABS(ROUND(Opprinnelig!DM6,2)),Opprinnelig!DM6)</f>
        <v>0.78484493741597594</v>
      </c>
      <c r="DN6" s="8">
        <f>IF(Opprinnelig!DN6&lt;0,"&lt;"&amp;ABS(ROUND(Opprinnelig!DN6,2)),Opprinnelig!DN6)</f>
        <v>2.1032894862663136</v>
      </c>
      <c r="DO6" s="8">
        <f>IF(Opprinnelig!DO6&lt;0,"&lt;"&amp;ABS(ROUND(Opprinnelig!DO6,2)),Opprinnelig!DO6)</f>
        <v>0.32100666054831406</v>
      </c>
      <c r="DP6" s="8">
        <f>IF(Opprinnelig!DP6&lt;0,"&lt;"&amp;ABS(ROUND(Opprinnelig!DP6,2)),Opprinnelig!DP6)</f>
        <v>3.738239706169352</v>
      </c>
      <c r="DR6" s="18" t="s">
        <v>305</v>
      </c>
      <c r="DS6" s="18" t="s">
        <v>306</v>
      </c>
      <c r="DT6" s="18" t="s">
        <v>341</v>
      </c>
      <c r="DU6" s="18" t="s">
        <v>331</v>
      </c>
      <c r="DV6" s="18" t="s">
        <v>342</v>
      </c>
      <c r="DW6" s="18" t="s">
        <v>341</v>
      </c>
      <c r="DX6" s="18">
        <v>0.90999999999999992</v>
      </c>
      <c r="DY6" s="18">
        <v>0.53</v>
      </c>
      <c r="DZ6" s="18">
        <v>0.37</v>
      </c>
      <c r="EA6" s="18" t="s">
        <v>331</v>
      </c>
      <c r="EB6" s="18">
        <v>0.37</v>
      </c>
      <c r="EC6" s="18" t="s">
        <v>332</v>
      </c>
      <c r="ED6" s="18">
        <v>0.04</v>
      </c>
      <c r="EE6" s="19">
        <v>2.95</v>
      </c>
      <c r="EF6" s="18" t="s">
        <v>333</v>
      </c>
      <c r="EG6" s="18">
        <v>0.12000000000000001</v>
      </c>
      <c r="EH6" s="18" t="s">
        <v>332</v>
      </c>
      <c r="EI6" s="18" t="s">
        <v>337</v>
      </c>
      <c r="EJ6" s="18" t="s">
        <v>343</v>
      </c>
      <c r="EK6" s="18" t="s">
        <v>344</v>
      </c>
      <c r="EL6" s="18" t="s">
        <v>307</v>
      </c>
      <c r="EM6" s="18" t="s">
        <v>307</v>
      </c>
      <c r="EN6" s="18" t="s">
        <v>331</v>
      </c>
    </row>
    <row r="7" spans="1:175" x14ac:dyDescent="0.2">
      <c r="A7" s="1" t="s">
        <v>104</v>
      </c>
      <c r="B7" s="7" t="s">
        <v>105</v>
      </c>
      <c r="C7" s="7" t="s">
        <v>222</v>
      </c>
      <c r="D7" s="7" t="s">
        <v>226</v>
      </c>
      <c r="E7" s="7" t="s">
        <v>224</v>
      </c>
      <c r="F7" s="7" t="s">
        <v>227</v>
      </c>
      <c r="G7" s="7" t="s">
        <v>228</v>
      </c>
      <c r="H7" s="7">
        <v>8.7100000000000009</v>
      </c>
      <c r="I7" s="1"/>
      <c r="J7" s="8">
        <f>IF(Opprinnelig!J7&lt;0,"&lt;"&amp;ABS(ROUND(Opprinnelig!J7,2)),Opprinnelig!J7)</f>
        <v>0.1029135</v>
      </c>
      <c r="K7" s="8">
        <f>IF(Opprinnelig!K7&lt;0,"&lt;"&amp;ABS(ROUND(Opprinnelig!K7,2)),Opprinnelig!K7)</f>
        <v>3.3212046000000002</v>
      </c>
      <c r="L7" s="8" t="str">
        <f>IF(Opprinnelig!L7&lt;0,"&lt;"&amp;ABS(ROUND(Opprinnelig!L7,2)),Opprinnelig!L7)</f>
        <v>&lt;0.01</v>
      </c>
      <c r="M7" s="8">
        <f>IF(Opprinnelig!M7&lt;0,"&lt;"&amp;ABS(ROUND(Opprinnelig!M7,2)),Opprinnelig!M7)</f>
        <v>1.895502</v>
      </c>
      <c r="N7" s="8" t="str">
        <f>IF(Opprinnelig!N7&lt;0,"&lt;"&amp;ABS(ROUND(Opprinnelig!N7,2)),Opprinnelig!N7)</f>
        <v>&lt;0.01</v>
      </c>
      <c r="O7" s="8" t="str">
        <f>IF(Opprinnelig!O7&lt;0,"&lt;"&amp;ABS(ROUND(Opprinnelig!O7,2)),Opprinnelig!O7)</f>
        <v>&lt;0.01</v>
      </c>
      <c r="P7" s="8" t="str">
        <f>IF(Opprinnelig!P7&lt;0,"&lt;"&amp;ABS(ROUND(Opprinnelig!P7,2)),Opprinnelig!P7)</f>
        <v>&lt;0.01</v>
      </c>
      <c r="Q7" s="8">
        <f>IF(Opprinnelig!Q7&lt;0,"&lt;"&amp;ABS(ROUND(Opprinnelig!Q7,2)),Opprinnelig!Q7)</f>
        <v>13.748541400000001</v>
      </c>
      <c r="R7" s="8">
        <f>IF(Opprinnelig!R7&lt;0,"&lt;"&amp;ABS(ROUND(Opprinnelig!R7,2)),Opprinnelig!R7)</f>
        <v>1.8105503000000001</v>
      </c>
      <c r="S7" s="8">
        <f>IF(Opprinnelig!S7&lt;0,"&lt;"&amp;ABS(ROUND(Opprinnelig!S7,2)),Opprinnelig!S7)</f>
        <v>27.399047400000001</v>
      </c>
      <c r="T7" s="8">
        <f>IF(Opprinnelig!T7&lt;0,"&lt;"&amp;ABS(ROUND(Opprinnelig!T7,2)),Opprinnelig!T7)</f>
        <v>13.794471700000001</v>
      </c>
      <c r="U7" s="8">
        <f>IF(Opprinnelig!U7&lt;0,"&lt;"&amp;ABS(ROUND(Opprinnelig!U7,2)),Opprinnelig!U7)</f>
        <v>57.962133299999998</v>
      </c>
      <c r="V7" s="8">
        <f>IF(Opprinnelig!V7&lt;0,"&lt;"&amp;ABS(ROUND(Opprinnelig!V7,2)),Opprinnelig!V7)</f>
        <v>1.3288941999999999</v>
      </c>
      <c r="W7" s="8">
        <f>IF(Opprinnelig!W7&lt;0,"&lt;"&amp;ABS(ROUND(Opprinnelig!W7,2)),Opprinnelig!W7)</f>
        <v>25.313665799999999</v>
      </c>
      <c r="X7" s="8">
        <f>IF(Opprinnelig!X7&lt;0,"&lt;"&amp;ABS(ROUND(Opprinnelig!X7,2)),Opprinnelig!X7)</f>
        <v>1.9455051000000001</v>
      </c>
      <c r="Y7" s="8">
        <f>IF(Opprinnelig!Y7&lt;0,"&lt;"&amp;ABS(ROUND(Opprinnelig!Y7,2)),Opprinnelig!Y7)</f>
        <v>74.698154200000005</v>
      </c>
      <c r="Z7" s="8">
        <f>IF(Opprinnelig!Z7&lt;0,"&lt;"&amp;ABS(ROUND(Opprinnelig!Z7,2)),Opprinnelig!Z7)</f>
        <v>2.2521756000000002</v>
      </c>
      <c r="AA7" s="8">
        <f>IF(Opprinnelig!AA7&lt;0,"&lt;"&amp;ABS(ROUND(Opprinnelig!AA7,2)),Opprinnelig!AA7)</f>
        <v>1.2903566</v>
      </c>
      <c r="AB7" s="8">
        <f>IF(Opprinnelig!AB7&lt;0,"&lt;"&amp;ABS(ROUND(Opprinnelig!AB7,2)),Opprinnelig!AB7)</f>
        <v>14.4491356</v>
      </c>
      <c r="AC7" s="8">
        <f>IF(Opprinnelig!AC7&lt;0,"&lt;"&amp;ABS(ROUND(Opprinnelig!AC7,2)),Opprinnelig!AC7)</f>
        <v>105.41924340000001</v>
      </c>
      <c r="AD7" s="8">
        <f>IF(Opprinnelig!AD7&lt;0,"&lt;"&amp;ABS(ROUND(Opprinnelig!AD7,2)),Opprinnelig!AD7)</f>
        <v>0.11591079999999999</v>
      </c>
      <c r="AE7" s="8">
        <f>IF(Opprinnelig!AE7&lt;0,"&lt;"&amp;ABS(ROUND(Opprinnelig!AE7,2)),Opprinnelig!AE7)</f>
        <v>3.7927512000000001</v>
      </c>
      <c r="AF7" s="8">
        <f>IF(Opprinnelig!AF7&lt;0,"&lt;"&amp;ABS(ROUND(Opprinnelig!AF7,2)),Opprinnelig!AF7)</f>
        <v>160.93977269999999</v>
      </c>
      <c r="AG7" s="8">
        <f>IF(Opprinnelig!AG7&lt;0,"&lt;"&amp;ABS(ROUND(Opprinnelig!AG7,2)),Opprinnelig!AG7)</f>
        <v>5.9261739000000002</v>
      </c>
      <c r="AH7" s="8">
        <f>IF(Opprinnelig!AH7&lt;0,"&lt;"&amp;ABS(ROUND(Opprinnelig!AH7,2)),Opprinnelig!AH7)</f>
        <v>1.4977290000000001</v>
      </c>
      <c r="AI7" s="8">
        <f>IF(Opprinnelig!AI7&lt;0,"&lt;"&amp;ABS(ROUND(Opprinnelig!AI7,2)),Opprinnelig!AI7)</f>
        <v>3.5662073999999997</v>
      </c>
      <c r="AJ7" s="8">
        <f>IF(Opprinnelig!AJ7&lt;0,"&lt;"&amp;ABS(ROUND(Opprinnelig!AJ7,2)),Opprinnelig!AJ7)</f>
        <v>7.9667034000000001</v>
      </c>
      <c r="AK7" s="8">
        <f>IF(Opprinnelig!AK7&lt;0,"&lt;"&amp;ABS(ROUND(Opprinnelig!AK7,2)),Opprinnelig!AK7)</f>
        <v>29.842024700000003</v>
      </c>
      <c r="AL7" s="8">
        <f>IF(Opprinnelig!AL7&lt;0,"&lt;"&amp;ABS(ROUND(Opprinnelig!AL7,2)),Opprinnelig!AL7)</f>
        <v>8.9724988999999997</v>
      </c>
      <c r="AM7" s="8">
        <f>IF(Opprinnelig!AM7&lt;0,"&lt;"&amp;ABS(ROUND(Opprinnelig!AM7,2)),Opprinnelig!AM7)</f>
        <v>22.7946755</v>
      </c>
      <c r="AN7" s="8">
        <f>IF(Opprinnelig!AN7&lt;0,"&lt;"&amp;ABS(ROUND(Opprinnelig!AN7,2)),Opprinnelig!AN7)</f>
        <v>0.51771060000000002</v>
      </c>
      <c r="AO7" s="8">
        <f>IF(Opprinnelig!AO7&lt;0,"&lt;"&amp;ABS(ROUND(Opprinnelig!AO7,2)),Opprinnelig!AO7)</f>
        <v>4.9879669</v>
      </c>
      <c r="AP7" s="8">
        <f>IF(Opprinnelig!AP7&lt;0,"&lt;"&amp;ABS(ROUND(Opprinnelig!AP7,2)),Opprinnelig!AP7)</f>
        <v>0.66353499999999999</v>
      </c>
      <c r="AQ7" s="8">
        <f>IF(Opprinnelig!AQ7&lt;0,"&lt;"&amp;ABS(ROUND(Opprinnelig!AQ7,2)),Opprinnelig!AQ7)</f>
        <v>0.11294990000000001</v>
      </c>
      <c r="AR7" s="1"/>
      <c r="AS7" s="8">
        <f>IF(Opprinnelig!AS7&lt;0,"&lt;"&amp;ABS(ROUND(Opprinnelig!AS7,2)),Opprinnelig!AS7)</f>
        <v>3.4308999999999998</v>
      </c>
      <c r="AT7" s="8">
        <f>IF(Opprinnelig!AT7&lt;0,"&lt;"&amp;ABS(ROUND(Opprinnelig!AT7,2)),Opprinnelig!AT7)</f>
        <v>3.7446000000000002</v>
      </c>
      <c r="AU7" s="8">
        <f>IF(Opprinnelig!AU7&lt;0,"&lt;"&amp;ABS(ROUND(Opprinnelig!AU7,2)),Opprinnelig!AU7)</f>
        <v>3323.4974000000002</v>
      </c>
      <c r="AV7" s="8">
        <f>IF(Opprinnelig!AV7&lt;0,"&lt;"&amp;ABS(ROUND(Opprinnelig!AV7,2)),Opprinnelig!AV7)</f>
        <v>10.858499999999999</v>
      </c>
      <c r="AW7" s="8">
        <f>IF(Opprinnelig!AW7&lt;0,"&lt;"&amp;ABS(ROUND(Opprinnelig!AW7,2)),Opprinnelig!AW7)</f>
        <v>3.5125000000000002</v>
      </c>
      <c r="AX7" s="8" t="str">
        <f>IF(Opprinnelig!AX7&lt;0,"&lt;"&amp;ABS(ROUND(Opprinnelig!AX7,2)),Opprinnelig!AX7)</f>
        <v>&lt;1.69</v>
      </c>
      <c r="AY7" s="8" t="str">
        <f>IF(Opprinnelig!AY7&lt;0,"&lt;"&amp;ABS(ROUND(Opprinnelig!AY7,2)),Opprinnelig!AY7)</f>
        <v>&lt;1.28</v>
      </c>
      <c r="AZ7" s="8">
        <f>IF(Opprinnelig!AZ7&lt;0,"&lt;"&amp;ABS(ROUND(Opprinnelig!AZ7,2)),Opprinnelig!AZ7)</f>
        <v>25.278600000000001</v>
      </c>
      <c r="BA7" s="8">
        <f>IF(Opprinnelig!BA7&lt;0,"&lt;"&amp;ABS(ROUND(Opprinnelig!BA7,2)),Opprinnelig!BA7)</f>
        <v>1451.6509000000001</v>
      </c>
      <c r="BB7" s="8">
        <f>IF(Opprinnelig!BB7&lt;0,"&lt;"&amp;ABS(ROUND(Opprinnelig!BB7,2)),Opprinnelig!BB7)</f>
        <v>964.91700000000003</v>
      </c>
      <c r="BC7" s="8" t="str">
        <f>IF(Opprinnelig!BC7&lt;0,"&lt;"&amp;ABS(ROUND(Opprinnelig!BC7,2)),Opprinnelig!BC7)</f>
        <v>&lt;2.06</v>
      </c>
      <c r="BD7" s="8" t="str">
        <f>IF(Opprinnelig!BD7&lt;0,"&lt;"&amp;ABS(ROUND(Opprinnelig!BD7,2)),Opprinnelig!BD7)</f>
        <v>&lt;7.3</v>
      </c>
      <c r="BE7" s="8">
        <f>IF(Opprinnelig!BE7&lt;0,"&lt;"&amp;ABS(ROUND(Opprinnelig!BE7,2)),Opprinnelig!BE7)</f>
        <v>15.3261</v>
      </c>
      <c r="BF7" s="8">
        <f>IF(Opprinnelig!BF7&lt;0,"&lt;"&amp;ABS(ROUND(Opprinnelig!BF7,2)),Opprinnelig!BF7)</f>
        <v>338.7133</v>
      </c>
      <c r="BG7" s="8">
        <f>IF(Opprinnelig!BG7&lt;0,"&lt;"&amp;ABS(ROUND(Opprinnelig!BG7,2)),Opprinnelig!BG7)</f>
        <v>81.037300000000002</v>
      </c>
      <c r="BH7" s="8">
        <f>IF(Opprinnelig!BH7&lt;0,"&lt;"&amp;ABS(ROUND(Opprinnelig!BH7,2)),Opprinnelig!BH7)</f>
        <v>61.477200000000003</v>
      </c>
      <c r="BI7" s="8">
        <f>IF(Opprinnelig!BI7&lt;0,"&lt;"&amp;ABS(ROUND(Opprinnelig!BI7,2)),Opprinnelig!BI7)</f>
        <v>44.833500000000001</v>
      </c>
      <c r="BJ7" s="8">
        <f>IF(Opprinnelig!BJ7&lt;0,"&lt;"&amp;ABS(ROUND(Opprinnelig!BJ7,2)),Opprinnelig!BJ7)</f>
        <v>14.8132</v>
      </c>
      <c r="BK7" s="8">
        <f>IF(Opprinnelig!BK7&lt;0,"&lt;"&amp;ABS(ROUND(Opprinnelig!BK7,2)),Opprinnelig!BK7)</f>
        <v>539.87220000000002</v>
      </c>
      <c r="BL7" s="8" t="str">
        <f>IF(Opprinnelig!BL7&lt;0,"&lt;"&amp;ABS(ROUND(Opprinnelig!BL7,2)),Opprinnelig!BL7)</f>
        <v>&lt;25</v>
      </c>
      <c r="BM7" s="8" t="str">
        <f>IF(Opprinnelig!BM7&lt;0,"&lt;"&amp;ABS(ROUND(Opprinnelig!BM7,2)),Opprinnelig!BM7)</f>
        <v>&lt;60</v>
      </c>
      <c r="BN7" s="8">
        <f>IF(Opprinnelig!BN7&lt;0,"&lt;"&amp;ABS(ROUND(Opprinnelig!BN7,2)),Opprinnelig!BN7)</f>
        <v>3.5510000000000002</v>
      </c>
      <c r="BO7" s="8" t="str">
        <f>IF(Opprinnelig!BO7&lt;0,"&lt;"&amp;ABS(ROUND(Opprinnelig!BO7,2)),Opprinnelig!BO7)</f>
        <v>&lt;0.05</v>
      </c>
      <c r="BP7" s="8" t="str">
        <f>IF(Opprinnelig!BP7&lt;0,"&lt;"&amp;ABS(ROUND(Opprinnelig!BP7,2)),Opprinnelig!BP7)</f>
        <v>&lt;0.01</v>
      </c>
      <c r="BQ7" s="3"/>
      <c r="BR7" s="8">
        <f>IF(Opprinnelig!BR7&lt;0,"&lt;"&amp;ABS(ROUND(Opprinnelig!BR7,2)),Opprinnelig!BR7)</f>
        <v>1.4119E-2</v>
      </c>
      <c r="BS7" s="8">
        <f>IF(Opprinnelig!BS7&lt;0,"&lt;"&amp;ABS(ROUND(Opprinnelig!BS7,2)),Opprinnelig!BS7)</f>
        <v>0.2069483</v>
      </c>
      <c r="BT7" s="8">
        <f>IF(Opprinnelig!BT7&lt;0,"&lt;"&amp;ABS(ROUND(Opprinnelig!BT7,2)),Opprinnelig!BT7)</f>
        <v>1.4692800000000001E-2</v>
      </c>
      <c r="BU7" s="8" t="str">
        <f>IF(Opprinnelig!BU7&lt;0,"&lt;"&amp;ABS(ROUND(Opprinnelig!BU7,2)),Opprinnelig!BU7)</f>
        <v>&lt;0.01</v>
      </c>
      <c r="BV7" s="8">
        <f>IF(Opprinnelig!BV7&lt;0,"&lt;"&amp;ABS(ROUND(Opprinnelig!BV7,2)),Opprinnelig!BV7)</f>
        <v>36.686152100000001</v>
      </c>
      <c r="BW7" s="8" t="str">
        <f>IF(Opprinnelig!BW7&lt;0,"&lt;"&amp;ABS(ROUND(Opprinnelig!BW7,2)),Opprinnelig!BW7)</f>
        <v>&lt;0.01</v>
      </c>
      <c r="BX7" s="8">
        <f>IF(Opprinnelig!BX7&lt;0,"&lt;"&amp;ABS(ROUND(Opprinnelig!BX7,2)),Opprinnelig!BX7)</f>
        <v>6.0131799999999999E-2</v>
      </c>
      <c r="BY7" s="8">
        <f>IF(Opprinnelig!BY7&lt;0,"&lt;"&amp;ABS(ROUND(Opprinnelig!BY7,2)),Opprinnelig!BY7)</f>
        <v>1.1201000000000001E-2</v>
      </c>
      <c r="BZ7" s="8">
        <f>IF(Opprinnelig!BZ7&lt;0,"&lt;"&amp;ABS(ROUND(Opprinnelig!BZ7,2)),Opprinnelig!BZ7)</f>
        <v>0.14575049999999998</v>
      </c>
      <c r="CA7" s="1"/>
      <c r="CB7" s="8" t="str">
        <f>IF(Opprinnelig!CB7&lt;0,"&lt;"&amp;ABS(ROUND(Opprinnelig!CB7,2)),Opprinnelig!CB7)</f>
        <v>&lt;52.1</v>
      </c>
      <c r="CC7" s="8" t="str">
        <f>IF(Opprinnelig!CC7&lt;0,"&lt;"&amp;ABS(ROUND(Opprinnelig!CC7,2)),Opprinnelig!CC7)</f>
        <v>&lt;14.7</v>
      </c>
      <c r="CD7" s="8" t="str">
        <f>IF(Opprinnelig!CD7&lt;0,"&lt;"&amp;ABS(ROUND(Opprinnelig!CD7,2)),Opprinnelig!CD7)</f>
        <v>&lt;51.4</v>
      </c>
      <c r="CE7" s="8" t="str">
        <f>IF(Opprinnelig!CE7&lt;0,"&lt;"&amp;ABS(ROUND(Opprinnelig!CE7,2)),Opprinnelig!CE7)</f>
        <v>&lt;13.7</v>
      </c>
      <c r="CF7" s="8" t="str">
        <f>IF(Opprinnelig!CF7&lt;0,"&lt;"&amp;ABS(ROUND(Opprinnelig!CF7,2)),Opprinnelig!CF7)</f>
        <v>&lt;0.2</v>
      </c>
      <c r="CG7" s="8" t="str">
        <f>IF(Opprinnelig!CG7&lt;0,"&lt;"&amp;ABS(ROUND(Opprinnelig!CG7,2)),Opprinnelig!CG7)</f>
        <v>&lt;0.7</v>
      </c>
      <c r="CH7" s="8" t="str">
        <f>IF(Opprinnelig!CH7&lt;0,"&lt;"&amp;ABS(ROUND(Opprinnelig!CH7,2)),Opprinnelig!CH7)</f>
        <v>&lt;1.3</v>
      </c>
      <c r="CI7" s="8" t="str">
        <f>IF(Opprinnelig!CI7&lt;0,"&lt;"&amp;ABS(ROUND(Opprinnelig!CI7,2)),Opprinnelig!CI7)</f>
        <v>&lt;20</v>
      </c>
      <c r="CJ7" s="8" t="str">
        <f>IF(Opprinnelig!CJ7&lt;0,"&lt;"&amp;ABS(ROUND(Opprinnelig!CJ7,2)),Opprinnelig!CJ7)</f>
        <v>&lt;7.9</v>
      </c>
      <c r="CK7" s="8" t="str">
        <f>IF(Opprinnelig!CK7&lt;0,"&lt;"&amp;ABS(ROUND(Opprinnelig!CK7,2)),Opprinnelig!CK7)</f>
        <v>&lt;0.9</v>
      </c>
      <c r="CL7" s="8" t="str">
        <f>IF(Opprinnelig!CL7&lt;0,"&lt;"&amp;ABS(ROUND(Opprinnelig!CL7,2)),Opprinnelig!CL7)</f>
        <v>&lt;0.6</v>
      </c>
      <c r="CM7" s="8" t="str">
        <f>IF(Opprinnelig!CM7&lt;0,"&lt;"&amp;ABS(ROUND(Opprinnelig!CM7,2)),Opprinnelig!CM7)</f>
        <v>&lt;0.2</v>
      </c>
      <c r="CN7" s="8" t="str">
        <f>IF(Opprinnelig!CN7&lt;0,"&lt;"&amp;ABS(ROUND(Opprinnelig!CN7,2)),Opprinnelig!CN7)</f>
        <v>&lt;0.2</v>
      </c>
      <c r="CO7" s="1"/>
      <c r="CP7" s="8">
        <f>IF(Opprinnelig!CP7&lt;0,"&lt;"&amp;ABS(ROUND(Opprinnelig!CP7,2)),Opprinnelig!CP7)</f>
        <v>2.9000000000000001E-2</v>
      </c>
      <c r="CQ7" s="8">
        <f>IF(Opprinnelig!CQ7&lt;0,"&lt;"&amp;ABS(ROUND(Opprinnelig!CQ7,2)),Opprinnelig!CQ7)</f>
        <v>1.866505845443046E-2</v>
      </c>
      <c r="CR7" s="8">
        <f>IF(Opprinnelig!CR7&lt;0,"&lt;"&amp;ABS(ROUND(Opprinnelig!CR7,2)),Opprinnelig!CR7)</f>
        <v>26.381063494291332</v>
      </c>
      <c r="CS7" s="8">
        <f>IF(Opprinnelig!CS7&lt;0,"&lt;"&amp;ABS(ROUND(Opprinnelig!CS7,2)),Opprinnelig!CS7)</f>
        <v>3.2307949804599154E-2</v>
      </c>
      <c r="CT7" s="8">
        <f>IF(Opprinnelig!CT7&lt;0,"&lt;"&amp;ABS(ROUND(Opprinnelig!CT7,2)),Opprinnelig!CT7)</f>
        <v>0.59157505048468573</v>
      </c>
      <c r="CU7" s="8">
        <f>IF(Opprinnelig!CU7&lt;0,"&lt;"&amp;ABS(ROUND(Opprinnelig!CU7,2)),Opprinnelig!CU7)</f>
        <v>11.964259447983281</v>
      </c>
      <c r="CV7" s="8">
        <f>IF(Opprinnelig!CV7&lt;0,"&lt;"&amp;ABS(ROUND(Opprinnelig!CV7,2)),Opprinnelig!CV7)</f>
        <v>2.1990935572931889E-2</v>
      </c>
      <c r="CW7" s="8">
        <f>IF(Opprinnelig!CW7&lt;0,"&lt;"&amp;ABS(ROUND(Opprinnelig!CW7,2)),Opprinnelig!CW7)</f>
        <v>1.3650011193369351E-3</v>
      </c>
      <c r="CX7" s="8">
        <f>IF(Opprinnelig!CX7&lt;0,"&lt;"&amp;ABS(ROUND(Opprinnelig!CX7,2)),Opprinnelig!CX7)</f>
        <v>4.5400471729014247E-4</v>
      </c>
      <c r="CY7" s="8">
        <f>IF(Opprinnelig!CY7&lt;0,"&lt;"&amp;ABS(ROUND(Opprinnelig!CY7,2)),Opprinnelig!CY7)</f>
        <v>2.6398674643037696E-2</v>
      </c>
      <c r="CZ7" s="6"/>
      <c r="DA7" s="8">
        <f>IF(Opprinnelig!DA7&lt;0,"&lt;"&amp;ABS(ROUND(Opprinnelig!DA7,2)),Opprinnelig!DA7)</f>
        <v>4.4000000000000004</v>
      </c>
      <c r="DB7" s="8" t="str">
        <f>IF(Opprinnelig!DB7&lt;0,"&lt;"&amp;ABS(ROUND(Opprinnelig!DB7,2)),Opprinnelig!DB7)</f>
        <v>&lt;0.2</v>
      </c>
      <c r="DC7" s="1"/>
      <c r="DD7" s="8">
        <f>IF(Opprinnelig!DD7&lt;0,"&lt;"&amp;ABS(ROUND(Opprinnelig!DD7,2)),Opprinnelig!DD7)</f>
        <v>3.456619426201176</v>
      </c>
      <c r="DE7" s="8">
        <f>IF(Opprinnelig!DE7&lt;0,"&lt;"&amp;ABS(ROUND(Opprinnelig!DE7,2)),Opprinnelig!DE7)</f>
        <v>17.044709584371319</v>
      </c>
      <c r="DF7" s="8">
        <f>IF(Opprinnelig!DF7&lt;0,"&lt;"&amp;ABS(ROUND(Opprinnelig!DF7,2)),Opprinnelig!DF7)</f>
        <v>22.88520447691813</v>
      </c>
      <c r="DG7" s="1"/>
      <c r="DH7" s="8">
        <f>IF(Opprinnelig!DH7&lt;0,"&lt;"&amp;ABS(ROUND(Opprinnelig!DH7,2)),Opprinnelig!DH7)</f>
        <v>0</v>
      </c>
      <c r="DI7" s="8">
        <f>IF(Opprinnelig!DI7&lt;0,"&lt;"&amp;ABS(ROUND(Opprinnelig!DI7,2)),Opprinnelig!DI7)</f>
        <v>0.80324265680812168</v>
      </c>
      <c r="DJ7" s="8">
        <f>IF(Opprinnelig!DJ7&lt;0,"&lt;"&amp;ABS(ROUND(Opprinnelig!DJ7,2)),Opprinnelig!DJ7)</f>
        <v>16.406226890023955</v>
      </c>
      <c r="DK7" s="8">
        <f>IF(Opprinnelig!DK7&lt;0,"&lt;"&amp;ABS(ROUND(Opprinnelig!DK7,2)),Opprinnelig!DK7)</f>
        <v>1.0292245450019291</v>
      </c>
      <c r="DL7" s="8">
        <f>IF(Opprinnelig!DL7&lt;0,"&lt;"&amp;ABS(ROUND(Opprinnelig!DL7,2)),Opprinnelig!DL7)</f>
        <v>0.29723873618467023</v>
      </c>
      <c r="DM7" s="8">
        <f>IF(Opprinnelig!DM7&lt;0,"&lt;"&amp;ABS(ROUND(Opprinnelig!DM7,2)),Opprinnelig!DM7)</f>
        <v>0.58692534019818399</v>
      </c>
      <c r="DN7" s="8">
        <f>IF(Opprinnelig!DN7&lt;0,"&lt;"&amp;ABS(ROUND(Opprinnelig!DN7,2)),Opprinnelig!DN7)</f>
        <v>2.2033329818038223</v>
      </c>
      <c r="DO7" s="8">
        <f>IF(Opprinnelig!DO7&lt;0,"&lt;"&amp;ABS(ROUND(Opprinnelig!DO7,2)),Opprinnelig!DO7)</f>
        <v>0.30593295286192695</v>
      </c>
      <c r="DP7" s="8">
        <f>IF(Opprinnelig!DP7&lt;0,"&lt;"&amp;ABS(ROUND(Opprinnelig!DP7,2)),Opprinnelig!DP7)</f>
        <v>72.606565832733807</v>
      </c>
      <c r="DR7" s="18" t="s">
        <v>305</v>
      </c>
      <c r="DS7" s="18" t="s">
        <v>306</v>
      </c>
      <c r="DT7" s="18" t="s">
        <v>341</v>
      </c>
      <c r="DU7" s="18" t="s">
        <v>331</v>
      </c>
      <c r="DV7" s="18" t="s">
        <v>342</v>
      </c>
      <c r="DW7" s="18" t="s">
        <v>341</v>
      </c>
      <c r="DX7" s="18" t="s">
        <v>341</v>
      </c>
      <c r="DY7" s="18">
        <v>0.42000000000000004</v>
      </c>
      <c r="DZ7" s="18">
        <v>0.51</v>
      </c>
      <c r="EA7" s="18">
        <v>0.42000000000000004</v>
      </c>
      <c r="EB7" s="18">
        <v>0.43999999999999995</v>
      </c>
      <c r="EC7" s="18" t="s">
        <v>332</v>
      </c>
      <c r="ED7" s="18">
        <v>1.2</v>
      </c>
      <c r="EE7" s="19">
        <v>4.76</v>
      </c>
      <c r="EF7" s="18" t="s">
        <v>333</v>
      </c>
      <c r="EG7" s="18">
        <v>0.2</v>
      </c>
      <c r="EH7" s="18" t="s">
        <v>332</v>
      </c>
      <c r="EI7" s="18" t="s">
        <v>337</v>
      </c>
      <c r="EJ7" s="18" t="s">
        <v>343</v>
      </c>
      <c r="EK7" s="18" t="s">
        <v>344</v>
      </c>
      <c r="EL7" s="18" t="s">
        <v>307</v>
      </c>
      <c r="EM7" s="18" t="s">
        <v>307</v>
      </c>
      <c r="EN7" s="18" t="s">
        <v>331</v>
      </c>
    </row>
    <row r="8" spans="1:175" x14ac:dyDescent="0.2">
      <c r="A8" s="1" t="s">
        <v>106</v>
      </c>
      <c r="B8" s="7" t="s">
        <v>107</v>
      </c>
      <c r="C8" s="7" t="s">
        <v>222</v>
      </c>
      <c r="D8" s="7" t="s">
        <v>226</v>
      </c>
      <c r="E8" s="7" t="s">
        <v>224</v>
      </c>
      <c r="F8" s="7" t="s">
        <v>227</v>
      </c>
      <c r="G8" s="7" t="s">
        <v>228</v>
      </c>
      <c r="H8" s="7">
        <v>8.93</v>
      </c>
      <c r="I8" s="1"/>
      <c r="J8" s="8">
        <f>IF(Opprinnelig!J8&lt;0,"&lt;"&amp;ABS(ROUND(Opprinnelig!J8,2)),Opprinnelig!J8)</f>
        <v>0.21875540000000002</v>
      </c>
      <c r="K8" s="8">
        <f>IF(Opprinnelig!K8&lt;0,"&lt;"&amp;ABS(ROUND(Opprinnelig!K8,2)),Opprinnelig!K8)</f>
        <v>1.4096048000000001</v>
      </c>
      <c r="L8" s="8" t="str">
        <f>IF(Opprinnelig!L8&lt;0,"&lt;"&amp;ABS(ROUND(Opprinnelig!L8,2)),Opprinnelig!L8)</f>
        <v>&lt;0.01</v>
      </c>
      <c r="M8" s="8">
        <f>IF(Opprinnelig!M8&lt;0,"&lt;"&amp;ABS(ROUND(Opprinnelig!M8,2)),Opprinnelig!M8)</f>
        <v>0.66434310000000008</v>
      </c>
      <c r="N8" s="8">
        <f>IF(Opprinnelig!N8&lt;0,"&lt;"&amp;ABS(ROUND(Opprinnelig!N8,2)),Opprinnelig!N8)</f>
        <v>1.7998300000000002E-2</v>
      </c>
      <c r="O8" s="8" t="str">
        <f>IF(Opprinnelig!O8&lt;0,"&lt;"&amp;ABS(ROUND(Opprinnelig!O8,2)),Opprinnelig!O8)</f>
        <v>&lt;0.01</v>
      </c>
      <c r="P8" s="8" t="str">
        <f>IF(Opprinnelig!P8&lt;0,"&lt;"&amp;ABS(ROUND(Opprinnelig!P8,2)),Opprinnelig!P8)</f>
        <v>&lt;0.01</v>
      </c>
      <c r="Q8" s="8">
        <f>IF(Opprinnelig!Q8&lt;0,"&lt;"&amp;ABS(ROUND(Opprinnelig!Q8,2)),Opprinnelig!Q8)</f>
        <v>2.2267766999999998</v>
      </c>
      <c r="R8" s="8">
        <f>IF(Opprinnelig!R8&lt;0,"&lt;"&amp;ABS(ROUND(Opprinnelig!R8,2)),Opprinnelig!R8)</f>
        <v>0.8974681000000001</v>
      </c>
      <c r="S8" s="8">
        <f>IF(Opprinnelig!S8&lt;0,"&lt;"&amp;ABS(ROUND(Opprinnelig!S8,2)),Opprinnelig!S8)</f>
        <v>4.6878905000000008</v>
      </c>
      <c r="T8" s="8">
        <f>IF(Opprinnelig!T8&lt;0,"&lt;"&amp;ABS(ROUND(Opprinnelig!T8,2)),Opprinnelig!T8)</f>
        <v>2.2532695999999999</v>
      </c>
      <c r="U8" s="8">
        <f>IF(Opprinnelig!U8&lt;0,"&lt;"&amp;ABS(ROUND(Opprinnelig!U8,2)),Opprinnelig!U8)</f>
        <v>13.3876677</v>
      </c>
      <c r="V8" s="8">
        <f>IF(Opprinnelig!V8&lt;0,"&lt;"&amp;ABS(ROUND(Opprinnelig!V8,2)),Opprinnelig!V8)</f>
        <v>1.6121737</v>
      </c>
      <c r="W8" s="8">
        <f>IF(Opprinnelig!W8&lt;0,"&lt;"&amp;ABS(ROUND(Opprinnelig!W8,2)),Opprinnelig!W8)</f>
        <v>5.1546063000000002</v>
      </c>
      <c r="X8" s="8">
        <f>IF(Opprinnelig!X8&lt;0,"&lt;"&amp;ABS(ROUND(Opprinnelig!X8,2)),Opprinnelig!X8)</f>
        <v>0.51339760000000001</v>
      </c>
      <c r="Y8" s="8">
        <f>IF(Opprinnelig!Y8&lt;0,"&lt;"&amp;ABS(ROUND(Opprinnelig!Y8,2)),Opprinnelig!Y8)</f>
        <v>18.402840600000001</v>
      </c>
      <c r="Z8" s="8" t="str">
        <f>IF(Opprinnelig!Z8&lt;0,"&lt;"&amp;ABS(ROUND(Opprinnelig!Z8,2)),Opprinnelig!Z8)</f>
        <v>&lt;0.01</v>
      </c>
      <c r="AA8" s="8">
        <f>IF(Opprinnelig!AA8&lt;0,"&lt;"&amp;ABS(ROUND(Opprinnelig!AA8,2)),Opprinnelig!AA8)</f>
        <v>0.28260010000000002</v>
      </c>
      <c r="AB8" s="8">
        <f>IF(Opprinnelig!AB8&lt;0,"&lt;"&amp;ABS(ROUND(Opprinnelig!AB8,2)),Opprinnelig!AB8)</f>
        <v>4.2975901999999992</v>
      </c>
      <c r="AC8" s="8">
        <f>IF(Opprinnelig!AC8&lt;0,"&lt;"&amp;ABS(ROUND(Opprinnelig!AC8,2)),Opprinnelig!AC8)</f>
        <v>32.703661699999998</v>
      </c>
      <c r="AD8" s="8">
        <f>IF(Opprinnelig!AD8&lt;0,"&lt;"&amp;ABS(ROUND(Opprinnelig!AD8,2)),Opprinnelig!AD8)</f>
        <v>0.1334322</v>
      </c>
      <c r="AE8" s="8">
        <f>IF(Opprinnelig!AE8&lt;0,"&lt;"&amp;ABS(ROUND(Opprinnelig!AE8,2)),Opprinnelig!AE8)</f>
        <v>2.1768519</v>
      </c>
      <c r="AF8" s="8">
        <f>IF(Opprinnelig!AF8&lt;0,"&lt;"&amp;ABS(ROUND(Opprinnelig!AF8,2)),Opprinnelig!AF8)</f>
        <v>50.428935299999999</v>
      </c>
      <c r="AG8" s="8">
        <f>IF(Opprinnelig!AG8&lt;0,"&lt;"&amp;ABS(ROUND(Opprinnelig!AG8,2)),Opprinnelig!AG8)</f>
        <v>1.6719997</v>
      </c>
      <c r="AH8" s="8">
        <f>IF(Opprinnelig!AH8&lt;0,"&lt;"&amp;ABS(ROUND(Opprinnelig!AH8,2)),Opprinnelig!AH8)</f>
        <v>0.44765969999999999</v>
      </c>
      <c r="AI8" s="8">
        <f>IF(Opprinnelig!AI8&lt;0,"&lt;"&amp;ABS(ROUND(Opprinnelig!AI8,2)),Opprinnelig!AI8)</f>
        <v>1.1256371999999999</v>
      </c>
      <c r="AJ8" s="8">
        <f>IF(Opprinnelig!AJ8&lt;0,"&lt;"&amp;ABS(ROUND(Opprinnelig!AJ8,2)),Opprinnelig!AJ8)</f>
        <v>2.4379980999999997</v>
      </c>
      <c r="AK8" s="8">
        <f>IF(Opprinnelig!AK8&lt;0,"&lt;"&amp;ABS(ROUND(Opprinnelig!AK8,2)),Opprinnelig!AK8)</f>
        <v>8.7309853999999998</v>
      </c>
      <c r="AL8" s="8">
        <f>IF(Opprinnelig!AL8&lt;0,"&lt;"&amp;ABS(ROUND(Opprinnelig!AL8,2)),Opprinnelig!AL8)</f>
        <v>2.6362899000000004</v>
      </c>
      <c r="AM8" s="8">
        <f>IF(Opprinnelig!AM8&lt;0,"&lt;"&amp;ABS(ROUND(Opprinnelig!AM8,2)),Opprinnelig!AM8)</f>
        <v>16.516857599999998</v>
      </c>
      <c r="AN8" s="8">
        <f>IF(Opprinnelig!AN8&lt;0,"&lt;"&amp;ABS(ROUND(Opprinnelig!AN8,2)),Opprinnelig!AN8)</f>
        <v>0.1849655</v>
      </c>
      <c r="AO8" s="8">
        <f>IF(Opprinnelig!AO8&lt;0,"&lt;"&amp;ABS(ROUND(Opprinnelig!AO8,2)),Opprinnelig!AO8)</f>
        <v>1.6416165</v>
      </c>
      <c r="AP8" s="8">
        <f>IF(Opprinnelig!AP8&lt;0,"&lt;"&amp;ABS(ROUND(Opprinnelig!AP8,2)),Opprinnelig!AP8)</f>
        <v>0.2003539</v>
      </c>
      <c r="AQ8" s="8">
        <f>IF(Opprinnelig!AQ8&lt;0,"&lt;"&amp;ABS(ROUND(Opprinnelig!AQ8,2)),Opprinnelig!AQ8)</f>
        <v>9.2902799999999994E-2</v>
      </c>
      <c r="AR8" s="1"/>
      <c r="AS8" s="8">
        <f>IF(Opprinnelig!AS8&lt;0,"&lt;"&amp;ABS(ROUND(Opprinnelig!AS8,2)),Opprinnelig!AS8)</f>
        <v>4.4625000000000004</v>
      </c>
      <c r="AT8" s="8">
        <f>IF(Opprinnelig!AT8&lt;0,"&lt;"&amp;ABS(ROUND(Opprinnelig!AT8,2)),Opprinnelig!AT8)</f>
        <v>3.9967000000000001</v>
      </c>
      <c r="AU8" s="8">
        <f>IF(Opprinnelig!AU8&lt;0,"&lt;"&amp;ABS(ROUND(Opprinnelig!AU8,2)),Opprinnelig!AU8)</f>
        <v>1351.9983999999999</v>
      </c>
      <c r="AV8" s="8">
        <f>IF(Opprinnelig!AV8&lt;0,"&lt;"&amp;ABS(ROUND(Opprinnelig!AV8,2)),Opprinnelig!AV8)</f>
        <v>12.539099999999999</v>
      </c>
      <c r="AW8" s="8">
        <f>IF(Opprinnelig!AW8&lt;0,"&lt;"&amp;ABS(ROUND(Opprinnelig!AW8,2)),Opprinnelig!AW8)</f>
        <v>3.1091000000000002</v>
      </c>
      <c r="AX8" s="8" t="str">
        <f>IF(Opprinnelig!AX8&lt;0,"&lt;"&amp;ABS(ROUND(Opprinnelig!AX8,2)),Opprinnelig!AX8)</f>
        <v>&lt;1.34</v>
      </c>
      <c r="AY8" s="8" t="str">
        <f>IF(Opprinnelig!AY8&lt;0,"&lt;"&amp;ABS(ROUND(Opprinnelig!AY8,2)),Opprinnelig!AY8)</f>
        <v>&lt;1.01</v>
      </c>
      <c r="AZ8" s="8">
        <f>IF(Opprinnelig!AZ8&lt;0,"&lt;"&amp;ABS(ROUND(Opprinnelig!AZ8,2)),Opprinnelig!AZ8)</f>
        <v>5.2999000000000001</v>
      </c>
      <c r="BA8" s="8">
        <f>IF(Opprinnelig!BA8&lt;0,"&lt;"&amp;ABS(ROUND(Opprinnelig!BA8,2)),Opprinnelig!BA8)</f>
        <v>610.34010000000001</v>
      </c>
      <c r="BB8" s="8">
        <f>IF(Opprinnelig!BB8&lt;0,"&lt;"&amp;ABS(ROUND(Opprinnelig!BB8,2)),Opprinnelig!BB8)</f>
        <v>404.3245</v>
      </c>
      <c r="BC8" s="8" t="str">
        <f>IF(Opprinnelig!BC8&lt;0,"&lt;"&amp;ABS(ROUND(Opprinnelig!BC8,2)),Opprinnelig!BC8)</f>
        <v>&lt;4.3</v>
      </c>
      <c r="BD8" s="8" t="str">
        <f>IF(Opprinnelig!BD8&lt;0,"&lt;"&amp;ABS(ROUND(Opprinnelig!BD8,2)),Opprinnelig!BD8)</f>
        <v>&lt;2.76</v>
      </c>
      <c r="BE8" s="8">
        <f>IF(Opprinnelig!BE8&lt;0,"&lt;"&amp;ABS(ROUND(Opprinnelig!BE8,2)),Opprinnelig!BE8)</f>
        <v>16.2209</v>
      </c>
      <c r="BF8" s="8">
        <f>IF(Opprinnelig!BF8&lt;0,"&lt;"&amp;ABS(ROUND(Opprinnelig!BF8,2)),Opprinnelig!BF8)</f>
        <v>169.0497</v>
      </c>
      <c r="BG8" s="8">
        <f>IF(Opprinnelig!BG8&lt;0,"&lt;"&amp;ABS(ROUND(Opprinnelig!BG8,2)),Opprinnelig!BG8)</f>
        <v>90.130799999999994</v>
      </c>
      <c r="BH8" s="8">
        <f>IF(Opprinnelig!BH8&lt;0,"&lt;"&amp;ABS(ROUND(Opprinnelig!BH8,2)),Opprinnelig!BH8)</f>
        <v>68.922899999999998</v>
      </c>
      <c r="BI8" s="8">
        <f>IF(Opprinnelig!BI8&lt;0,"&lt;"&amp;ABS(ROUND(Opprinnelig!BI8,2)),Opprinnelig!BI8)</f>
        <v>92.900499999999994</v>
      </c>
      <c r="BJ8" s="8">
        <f>IF(Opprinnelig!BJ8&lt;0,"&lt;"&amp;ABS(ROUND(Opprinnelig!BJ8,2)),Opprinnelig!BJ8)</f>
        <v>47.178899999999999</v>
      </c>
      <c r="BK8" s="8">
        <f>IF(Opprinnelig!BK8&lt;0,"&lt;"&amp;ABS(ROUND(Opprinnelig!BK8,2)),Opprinnelig!BK8)</f>
        <v>1174.6088999999999</v>
      </c>
      <c r="BL8" s="8" t="str">
        <f>IF(Opprinnelig!BL8&lt;0,"&lt;"&amp;ABS(ROUND(Opprinnelig!BL8,2)),Opprinnelig!BL8)</f>
        <v>&lt;25</v>
      </c>
      <c r="BM8" s="8" t="str">
        <f>IF(Opprinnelig!BM8&lt;0,"&lt;"&amp;ABS(ROUND(Opprinnelig!BM8,2)),Opprinnelig!BM8)</f>
        <v>&lt;60</v>
      </c>
      <c r="BN8" s="8">
        <f>IF(Opprinnelig!BN8&lt;0,"&lt;"&amp;ABS(ROUND(Opprinnelig!BN8,2)),Opprinnelig!BN8)</f>
        <v>1.0707</v>
      </c>
      <c r="BO8" s="8" t="str">
        <f>IF(Opprinnelig!BO8&lt;0,"&lt;"&amp;ABS(ROUND(Opprinnelig!BO8,2)),Opprinnelig!BO8)</f>
        <v>&lt;0.05</v>
      </c>
      <c r="BP8" s="8" t="str">
        <f>IF(Opprinnelig!BP8&lt;0,"&lt;"&amp;ABS(ROUND(Opprinnelig!BP8,2)),Opprinnelig!BP8)</f>
        <v>&lt;0.01</v>
      </c>
      <c r="BQ8" s="3"/>
      <c r="BR8" s="8" t="str">
        <f>IF(Opprinnelig!BR8&lt;0,"&lt;"&amp;ABS(ROUND(Opprinnelig!BR8,2)),Opprinnelig!BR8)</f>
        <v>&lt;0.01</v>
      </c>
      <c r="BS8" s="8">
        <f>IF(Opprinnelig!BS8&lt;0,"&lt;"&amp;ABS(ROUND(Opprinnelig!BS8,2)),Opprinnelig!BS8)</f>
        <v>1.5365689</v>
      </c>
      <c r="BT8" s="8" t="str">
        <f>IF(Opprinnelig!BT8&lt;0,"&lt;"&amp;ABS(ROUND(Opprinnelig!BT8,2)),Opprinnelig!BT8)</f>
        <v>&lt;0.01</v>
      </c>
      <c r="BU8" s="8" t="str">
        <f>IF(Opprinnelig!BU8&lt;0,"&lt;"&amp;ABS(ROUND(Opprinnelig!BU8,2)),Opprinnelig!BU8)</f>
        <v>&lt;0.01</v>
      </c>
      <c r="BV8" s="8">
        <f>IF(Opprinnelig!BV8&lt;0,"&lt;"&amp;ABS(ROUND(Opprinnelig!BV8,2)),Opprinnelig!BV8)</f>
        <v>16.164647599999999</v>
      </c>
      <c r="BW8" s="8" t="str">
        <f>IF(Opprinnelig!BW8&lt;0,"&lt;"&amp;ABS(ROUND(Opprinnelig!BW8,2)),Opprinnelig!BW8)</f>
        <v>&lt;0.01</v>
      </c>
      <c r="BX8" s="8">
        <f>IF(Opprinnelig!BX8&lt;0,"&lt;"&amp;ABS(ROUND(Opprinnelig!BX8,2)),Opprinnelig!BX8)</f>
        <v>5.1123300000000003E-2</v>
      </c>
      <c r="BY8" s="8">
        <f>IF(Opprinnelig!BY8&lt;0,"&lt;"&amp;ABS(ROUND(Opprinnelig!BY8,2)),Opprinnelig!BY8)</f>
        <v>1.16136E-2</v>
      </c>
      <c r="BZ8" s="8">
        <f>IF(Opprinnelig!BZ8&lt;0,"&lt;"&amp;ABS(ROUND(Opprinnelig!BZ8,2)),Opprinnelig!BZ8)</f>
        <v>5.3279899999999998E-2</v>
      </c>
      <c r="CA8" s="1"/>
      <c r="CB8" s="8" t="str">
        <f>IF(Opprinnelig!CB8&lt;0,"&lt;"&amp;ABS(ROUND(Opprinnelig!CB8,2)),Opprinnelig!CB8)</f>
        <v>&lt;52.1</v>
      </c>
      <c r="CC8" s="8" t="str">
        <f>IF(Opprinnelig!CC8&lt;0,"&lt;"&amp;ABS(ROUND(Opprinnelig!CC8,2)),Opprinnelig!CC8)</f>
        <v>&lt;14.7</v>
      </c>
      <c r="CD8" s="8" t="str">
        <f>IF(Opprinnelig!CD8&lt;0,"&lt;"&amp;ABS(ROUND(Opprinnelig!CD8,2)),Opprinnelig!CD8)</f>
        <v>&lt;51.4</v>
      </c>
      <c r="CE8" s="8" t="str">
        <f>IF(Opprinnelig!CE8&lt;0,"&lt;"&amp;ABS(ROUND(Opprinnelig!CE8,2)),Opprinnelig!CE8)</f>
        <v>&lt;13.7</v>
      </c>
      <c r="CF8" s="8" t="str">
        <f>IF(Opprinnelig!CF8&lt;0,"&lt;"&amp;ABS(ROUND(Opprinnelig!CF8,2)),Opprinnelig!CF8)</f>
        <v>&lt;0.2</v>
      </c>
      <c r="CG8" s="8" t="str">
        <f>IF(Opprinnelig!CG8&lt;0,"&lt;"&amp;ABS(ROUND(Opprinnelig!CG8,2)),Opprinnelig!CG8)</f>
        <v>&lt;0.7</v>
      </c>
      <c r="CH8" s="8" t="str">
        <f>IF(Opprinnelig!CH8&lt;0,"&lt;"&amp;ABS(ROUND(Opprinnelig!CH8,2)),Opprinnelig!CH8)</f>
        <v>&lt;1.3</v>
      </c>
      <c r="CI8" s="8" t="str">
        <f>IF(Opprinnelig!CI8&lt;0,"&lt;"&amp;ABS(ROUND(Opprinnelig!CI8,2)),Opprinnelig!CI8)</f>
        <v>&lt;20</v>
      </c>
      <c r="CJ8" s="8" t="str">
        <f>IF(Opprinnelig!CJ8&lt;0,"&lt;"&amp;ABS(ROUND(Opprinnelig!CJ8,2)),Opprinnelig!CJ8)</f>
        <v>&lt;7.9</v>
      </c>
      <c r="CK8" s="8" t="str">
        <f>IF(Opprinnelig!CK8&lt;0,"&lt;"&amp;ABS(ROUND(Opprinnelig!CK8,2)),Opprinnelig!CK8)</f>
        <v>&lt;0.9</v>
      </c>
      <c r="CL8" s="8" t="str">
        <f>IF(Opprinnelig!CL8&lt;0,"&lt;"&amp;ABS(ROUND(Opprinnelig!CL8,2)),Opprinnelig!CL8)</f>
        <v>&lt;0.6</v>
      </c>
      <c r="CM8" s="8" t="str">
        <f>IF(Opprinnelig!CM8&lt;0,"&lt;"&amp;ABS(ROUND(Opprinnelig!CM8,2)),Opprinnelig!CM8)</f>
        <v>&lt;0.2</v>
      </c>
      <c r="CN8" s="8" t="str">
        <f>IF(Opprinnelig!CN8&lt;0,"&lt;"&amp;ABS(ROUND(Opprinnelig!CN8,2)),Opprinnelig!CN8)</f>
        <v>&lt;0.2</v>
      </c>
      <c r="CO8" s="1"/>
      <c r="CP8" s="8">
        <f>IF(Opprinnelig!CP8&lt;0,"&lt;"&amp;ABS(ROUND(Opprinnelig!CP8,2)),Opprinnelig!CP8)</f>
        <v>5.5E-2</v>
      </c>
      <c r="CQ8" s="8">
        <f>IF(Opprinnelig!CQ8&lt;0,"&lt;"&amp;ABS(ROUND(Opprinnelig!CQ8,2)),Opprinnelig!CQ8)</f>
        <v>1.9542176629152388E-2</v>
      </c>
      <c r="CR8" s="8">
        <f>IF(Opprinnelig!CR8&lt;0,"&lt;"&amp;ABS(ROUND(Opprinnelig!CR8,2)),Opprinnelig!CR8)</f>
        <v>27.604260031251385</v>
      </c>
      <c r="CS8" s="8">
        <f>IF(Opprinnelig!CS8&lt;0,"&lt;"&amp;ABS(ROUND(Opprinnelig!CS8,2)),Opprinnelig!CS8)</f>
        <v>2.3806740470164369E-2</v>
      </c>
      <c r="CT8" s="8">
        <f>IF(Opprinnelig!CT8&lt;0,"&lt;"&amp;ABS(ROUND(Opprinnelig!CT8,2)),Opprinnelig!CT8)</f>
        <v>0.5145576199016465</v>
      </c>
      <c r="CU8" s="8">
        <f>IF(Opprinnelig!CU8&lt;0,"&lt;"&amp;ABS(ROUND(Opprinnelig!CU8,2)),Opprinnelig!CU8)</f>
        <v>12.123939850420443</v>
      </c>
      <c r="CV8" s="8">
        <f>IF(Opprinnelig!CV8&lt;0,"&lt;"&amp;ABS(ROUND(Opprinnelig!CV8,2)),Opprinnelig!CV8)</f>
        <v>4.0710817456835427E-2</v>
      </c>
      <c r="CW8" s="8">
        <f>IF(Opprinnelig!CW8&lt;0,"&lt;"&amp;ABS(ROUND(Opprinnelig!CW8,2)),Opprinnelig!CW8)</f>
        <v>8.0171251916961322E-4</v>
      </c>
      <c r="CX8" s="8">
        <f>IF(Opprinnelig!CX8&lt;0,"&lt;"&amp;ABS(ROUND(Opprinnelig!CX8,2)),Opprinnelig!CX8)</f>
        <v>2.7411993884758498E-4</v>
      </c>
      <c r="CY8" s="8">
        <f>IF(Opprinnelig!CY8&lt;0,"&lt;"&amp;ABS(ROUND(Opprinnelig!CY8,2)),Opprinnelig!CY8)</f>
        <v>1.1685922501293093E-2</v>
      </c>
      <c r="CZ8" s="6"/>
      <c r="DA8" s="8">
        <f>IF(Opprinnelig!DA8&lt;0,"&lt;"&amp;ABS(ROUND(Opprinnelig!DA8,2)),Opprinnelig!DA8)</f>
        <v>16</v>
      </c>
      <c r="DB8" s="8">
        <f>IF(Opprinnelig!DB8&lt;0,"&lt;"&amp;ABS(ROUND(Opprinnelig!DB8,2)),Opprinnelig!DB8)</f>
        <v>1</v>
      </c>
      <c r="DC8" s="1"/>
      <c r="DD8" s="8">
        <f>IF(Opprinnelig!DD8&lt;0,"&lt;"&amp;ABS(ROUND(Opprinnelig!DD8,2)),Opprinnelig!DD8)</f>
        <v>3.650813710209639</v>
      </c>
      <c r="DE8" s="8">
        <f>IF(Opprinnelig!DE8&lt;0,"&lt;"&amp;ABS(ROUND(Opprinnelig!DE8,2)),Opprinnelig!DE8)</f>
        <v>12.075768426078035</v>
      </c>
      <c r="DF8" s="8">
        <f>IF(Opprinnelig!DF8&lt;0,"&lt;"&amp;ABS(ROUND(Opprinnelig!DF8,2)),Opprinnelig!DF8)</f>
        <v>12.075768426078035</v>
      </c>
      <c r="DG8" s="1"/>
      <c r="DH8" s="8">
        <f>IF(Opprinnelig!DH8&lt;0,"&lt;"&amp;ABS(ROUND(Opprinnelig!DH8,2)),Opprinnelig!DH8)</f>
        <v>67.951666828177736</v>
      </c>
      <c r="DI8" s="8">
        <f>IF(Opprinnelig!DI8&lt;0,"&lt;"&amp;ABS(ROUND(Opprinnelig!DI8,2)),Opprinnelig!DI8)</f>
        <v>2.8116732401086066</v>
      </c>
      <c r="DJ8" s="8">
        <f>IF(Opprinnelig!DJ8&lt;0,"&lt;"&amp;ABS(ROUND(Opprinnelig!DJ8,2)),Opprinnelig!DJ8)</f>
        <v>98.57655590270042</v>
      </c>
      <c r="DK8" s="8">
        <f>IF(Opprinnelig!DK8&lt;0,"&lt;"&amp;ABS(ROUND(Opprinnelig!DK8,2)),Opprinnelig!DK8)</f>
        <v>6.1965621339795005</v>
      </c>
      <c r="DL8" s="8">
        <f>IF(Opprinnelig!DL8&lt;0,"&lt;"&amp;ABS(ROUND(Opprinnelig!DL8,2)),Opprinnelig!DL8)</f>
        <v>1.5561674485431278</v>
      </c>
      <c r="DM8" s="8" t="str">
        <f>IF(Opprinnelig!DM8&lt;0,"&lt;"&amp;ABS(ROUND(Opprinnelig!DM8,2)),Opprinnelig!DM8)</f>
        <v>&lt;0.1</v>
      </c>
      <c r="DN8" s="8">
        <f>IF(Opprinnelig!DN8&lt;0,"&lt;"&amp;ABS(ROUND(Opprinnelig!DN8,2)),Opprinnelig!DN8)</f>
        <v>0.77581371865609527</v>
      </c>
      <c r="DO8" s="8">
        <f>IF(Opprinnelig!DO8&lt;0,"&lt;"&amp;ABS(ROUND(Opprinnelig!DO8,2)),Opprinnelig!DO8)</f>
        <v>0.91945300552668641</v>
      </c>
      <c r="DP8" s="8">
        <f>IF(Opprinnelig!DP8&lt;0,"&lt;"&amp;ABS(ROUND(Opprinnelig!DP8,2)),Opprinnelig!DP8)</f>
        <v>29.587834559754235</v>
      </c>
      <c r="DR8" s="18" t="s">
        <v>305</v>
      </c>
      <c r="DS8" s="18" t="s">
        <v>306</v>
      </c>
      <c r="DT8" s="18" t="s">
        <v>341</v>
      </c>
      <c r="DU8" s="18" t="s">
        <v>331</v>
      </c>
      <c r="DV8" s="18">
        <v>0.57999999999999996</v>
      </c>
      <c r="DW8" s="18" t="s">
        <v>341</v>
      </c>
      <c r="DX8" s="18" t="s">
        <v>341</v>
      </c>
      <c r="DY8" s="18">
        <v>0.39</v>
      </c>
      <c r="DZ8" s="19">
        <v>1.07</v>
      </c>
      <c r="EA8" s="18">
        <v>0.36</v>
      </c>
      <c r="EB8" s="18">
        <v>0.41000000000000003</v>
      </c>
      <c r="EC8" s="18" t="s">
        <v>332</v>
      </c>
      <c r="ED8" s="18">
        <v>0.03</v>
      </c>
      <c r="EE8" s="19">
        <v>1.18</v>
      </c>
      <c r="EF8" s="18" t="s">
        <v>333</v>
      </c>
      <c r="EG8" s="18">
        <v>0.2</v>
      </c>
      <c r="EH8" s="18" t="s">
        <v>332</v>
      </c>
      <c r="EI8" s="18">
        <v>4.9999999999999996E-2</v>
      </c>
      <c r="EJ8" s="18" t="s">
        <v>343</v>
      </c>
      <c r="EK8" s="18" t="s">
        <v>344</v>
      </c>
      <c r="EL8" s="18" t="s">
        <v>307</v>
      </c>
      <c r="EM8" s="18" t="s">
        <v>307</v>
      </c>
      <c r="EN8" s="18" t="s">
        <v>331</v>
      </c>
    </row>
    <row r="9" spans="1:175" x14ac:dyDescent="0.2">
      <c r="A9" s="1" t="s">
        <v>108</v>
      </c>
      <c r="B9" s="7" t="s">
        <v>109</v>
      </c>
      <c r="C9" s="7" t="s">
        <v>222</v>
      </c>
      <c r="D9" s="7" t="s">
        <v>226</v>
      </c>
      <c r="E9" s="7" t="s">
        <v>224</v>
      </c>
      <c r="F9" s="7" t="s">
        <v>227</v>
      </c>
      <c r="G9" s="7" t="s">
        <v>228</v>
      </c>
      <c r="H9" s="7">
        <v>8.6300000000000008</v>
      </c>
      <c r="I9" s="1"/>
      <c r="J9" s="8">
        <f>IF(Opprinnelig!J9&lt;0,"&lt;"&amp;ABS(ROUND(Opprinnelig!J9,2)),Opprinnelig!J9)</f>
        <v>0.28383229999999998</v>
      </c>
      <c r="K9" s="8">
        <f>IF(Opprinnelig!K9&lt;0,"&lt;"&amp;ABS(ROUND(Opprinnelig!K9,2)),Opprinnelig!K9)</f>
        <v>4.8592839999999997</v>
      </c>
      <c r="L9" s="8">
        <f>IF(Opprinnelig!L9&lt;0,"&lt;"&amp;ABS(ROUND(Opprinnelig!L9,2)),Opprinnelig!L9)</f>
        <v>4.7725000000000004E-2</v>
      </c>
      <c r="M9" s="8">
        <f>IF(Opprinnelig!M9&lt;0,"&lt;"&amp;ABS(ROUND(Opprinnelig!M9,2)),Opprinnelig!M9)</f>
        <v>2.6651167</v>
      </c>
      <c r="N9" s="8">
        <f>IF(Opprinnelig!N9&lt;0,"&lt;"&amp;ABS(ROUND(Opprinnelig!N9,2)),Opprinnelig!N9)</f>
        <v>0.2025874</v>
      </c>
      <c r="O9" s="8" t="str">
        <f>IF(Opprinnelig!O9&lt;0,"&lt;"&amp;ABS(ROUND(Opprinnelig!O9,2)),Opprinnelig!O9)</f>
        <v>&lt;0.01</v>
      </c>
      <c r="P9" s="8" t="str">
        <f>IF(Opprinnelig!P9&lt;0,"&lt;"&amp;ABS(ROUND(Opprinnelig!P9,2)),Opprinnelig!P9)</f>
        <v>&lt;0.01</v>
      </c>
      <c r="Q9" s="8">
        <f>IF(Opprinnelig!Q9&lt;0,"&lt;"&amp;ABS(ROUND(Opprinnelig!Q9,2)),Opprinnelig!Q9)</f>
        <v>12.273789800000001</v>
      </c>
      <c r="R9" s="8">
        <f>IF(Opprinnelig!R9&lt;0,"&lt;"&amp;ABS(ROUND(Opprinnelig!R9,2)),Opprinnelig!R9)</f>
        <v>14.403763699999999</v>
      </c>
      <c r="S9" s="8">
        <f>IF(Opprinnelig!S9&lt;0,"&lt;"&amp;ABS(ROUND(Opprinnelig!S9,2)),Opprinnelig!S9)</f>
        <v>25.907345499999998</v>
      </c>
      <c r="T9" s="8">
        <f>IF(Opprinnelig!T9&lt;0,"&lt;"&amp;ABS(ROUND(Opprinnelig!T9,2)),Opprinnelig!T9)</f>
        <v>14.0988258</v>
      </c>
      <c r="U9" s="8">
        <f>IF(Opprinnelig!U9&lt;0,"&lt;"&amp;ABS(ROUND(Opprinnelig!U9,2)),Opprinnelig!U9)</f>
        <v>52.891033199999995</v>
      </c>
      <c r="V9" s="8">
        <f>IF(Opprinnelig!V9&lt;0,"&lt;"&amp;ABS(ROUND(Opprinnelig!V9,2)),Opprinnelig!V9)</f>
        <v>30.139616499999999</v>
      </c>
      <c r="W9" s="8">
        <f>IF(Opprinnelig!W9&lt;0,"&lt;"&amp;ABS(ROUND(Opprinnelig!W9,2)),Opprinnelig!W9)</f>
        <v>25.381788199999999</v>
      </c>
      <c r="X9" s="8">
        <f>IF(Opprinnelig!X9&lt;0,"&lt;"&amp;ABS(ROUND(Opprinnelig!X9,2)),Opprinnelig!X9)</f>
        <v>1.8234735</v>
      </c>
      <c r="Y9" s="8">
        <f>IF(Opprinnelig!Y9&lt;0,"&lt;"&amp;ABS(ROUND(Opprinnelig!Y9,2)),Opprinnelig!Y9)</f>
        <v>63.135944799999997</v>
      </c>
      <c r="Z9" s="8" t="str">
        <f>IF(Opprinnelig!Z9&lt;0,"&lt;"&amp;ABS(ROUND(Opprinnelig!Z9,2)),Opprinnelig!Z9)</f>
        <v>&lt;0.01</v>
      </c>
      <c r="AA9" s="8">
        <f>IF(Opprinnelig!AA9&lt;0,"&lt;"&amp;ABS(ROUND(Opprinnelig!AA9,2)),Opprinnelig!AA9)</f>
        <v>0.87628399999999995</v>
      </c>
      <c r="AB9" s="8">
        <f>IF(Opprinnelig!AB9&lt;0,"&lt;"&amp;ABS(ROUND(Opprinnelig!AB9,2)),Opprinnelig!AB9)</f>
        <v>12.614149900000001</v>
      </c>
      <c r="AC9" s="8">
        <f>IF(Opprinnelig!AC9&lt;0,"&lt;"&amp;ABS(ROUND(Opprinnelig!AC9,2)),Opprinnelig!AC9)</f>
        <v>87.471069</v>
      </c>
      <c r="AD9" s="8">
        <f>IF(Opprinnelig!AD9&lt;0,"&lt;"&amp;ABS(ROUND(Opprinnelig!AD9,2)),Opprinnelig!AD9)</f>
        <v>4.2970826999999998</v>
      </c>
      <c r="AE9" s="8">
        <f>IF(Opprinnelig!AE9&lt;0,"&lt;"&amp;ABS(ROUND(Opprinnelig!AE9,2)),Opprinnelig!AE9)</f>
        <v>22.367289599999999</v>
      </c>
      <c r="AF9" s="8">
        <f>IF(Opprinnelig!AF9&lt;0,"&lt;"&amp;ABS(ROUND(Opprinnelig!AF9,2)),Opprinnelig!AF9)</f>
        <v>122.05383550000001</v>
      </c>
      <c r="AG9" s="8">
        <f>IF(Opprinnelig!AG9&lt;0,"&lt;"&amp;ABS(ROUND(Opprinnelig!AG9,2)),Opprinnelig!AG9)</f>
        <v>4.6445274000000003</v>
      </c>
      <c r="AH9" s="8">
        <f>IF(Opprinnelig!AH9&lt;0,"&lt;"&amp;ABS(ROUND(Opprinnelig!AH9,2)),Opprinnelig!AH9)</f>
        <v>1.3063275000000001</v>
      </c>
      <c r="AI9" s="8">
        <f>IF(Opprinnelig!AI9&lt;0,"&lt;"&amp;ABS(ROUND(Opprinnelig!AI9,2)),Opprinnelig!AI9)</f>
        <v>2.6817956000000001</v>
      </c>
      <c r="AJ9" s="8">
        <f>IF(Opprinnelig!AJ9&lt;0,"&lt;"&amp;ABS(ROUND(Opprinnelig!AJ9,2)),Opprinnelig!AJ9)</f>
        <v>7.8430011999999998</v>
      </c>
      <c r="AK9" s="8">
        <f>IF(Opprinnelig!AK9&lt;0,"&lt;"&amp;ABS(ROUND(Opprinnelig!AK9,2)),Opprinnelig!AK9)</f>
        <v>32.375479300000002</v>
      </c>
      <c r="AL9" s="8">
        <f>IF(Opprinnelig!AL9&lt;0,"&lt;"&amp;ABS(ROUND(Opprinnelig!AL9,2)),Opprinnelig!AL9)</f>
        <v>8.8636733999999997</v>
      </c>
      <c r="AM9" s="8">
        <f>IF(Opprinnelig!AM9&lt;0,"&lt;"&amp;ABS(ROUND(Opprinnelig!AM9,2)),Opprinnelig!AM9)</f>
        <v>25.2878607</v>
      </c>
      <c r="AN9" s="8">
        <f>IF(Opprinnelig!AN9&lt;0,"&lt;"&amp;ABS(ROUND(Opprinnelig!AN9,2)),Opprinnelig!AN9)</f>
        <v>0.52703139999999993</v>
      </c>
      <c r="AO9" s="8">
        <f>IF(Opprinnelig!AO9&lt;0,"&lt;"&amp;ABS(ROUND(Opprinnelig!AO9,2)),Opprinnelig!AO9)</f>
        <v>4.9449459999999998</v>
      </c>
      <c r="AP9" s="8">
        <f>IF(Opprinnelig!AP9&lt;0,"&lt;"&amp;ABS(ROUND(Opprinnelig!AP9,2)),Opprinnelig!AP9)</f>
        <v>1.0811721999999999</v>
      </c>
      <c r="AQ9" s="8">
        <f>IF(Opprinnelig!AQ9&lt;0,"&lt;"&amp;ABS(ROUND(Opprinnelig!AQ9,2)),Opprinnelig!AQ9)</f>
        <v>0.67785000000000006</v>
      </c>
      <c r="AR9" s="1"/>
      <c r="AS9" s="8">
        <f>IF(Opprinnelig!AS9&lt;0,"&lt;"&amp;ABS(ROUND(Opprinnelig!AS9,2)),Opprinnelig!AS9)</f>
        <v>32.624099999999999</v>
      </c>
      <c r="AT9" s="8">
        <f>IF(Opprinnelig!AT9&lt;0,"&lt;"&amp;ABS(ROUND(Opprinnelig!AT9,2)),Opprinnelig!AT9)</f>
        <v>75.828000000000003</v>
      </c>
      <c r="AU9" s="8">
        <f>IF(Opprinnelig!AU9&lt;0,"&lt;"&amp;ABS(ROUND(Opprinnelig!AU9,2)),Opprinnelig!AU9)</f>
        <v>9404.6213000000007</v>
      </c>
      <c r="AV9" s="8">
        <f>IF(Opprinnelig!AV9&lt;0,"&lt;"&amp;ABS(ROUND(Opprinnelig!AV9,2)),Opprinnelig!AV9)</f>
        <v>222.93870000000001</v>
      </c>
      <c r="AW9" s="8">
        <f>IF(Opprinnelig!AW9&lt;0,"&lt;"&amp;ABS(ROUND(Opprinnelig!AW9,2)),Opprinnelig!AW9)</f>
        <v>76.743300000000005</v>
      </c>
      <c r="AX9" s="8" t="str">
        <f>IF(Opprinnelig!AX9&lt;0,"&lt;"&amp;ABS(ROUND(Opprinnelig!AX9,2)),Opprinnelig!AX9)</f>
        <v>&lt;1.73</v>
      </c>
      <c r="AY9" s="8">
        <f>IF(Opprinnelig!AY9&lt;0,"&lt;"&amp;ABS(ROUND(Opprinnelig!AY9,2)),Opprinnelig!AY9)</f>
        <v>14.3475</v>
      </c>
      <c r="AZ9" s="8">
        <f>IF(Opprinnelig!AZ9&lt;0,"&lt;"&amp;ABS(ROUND(Opprinnelig!AZ9,2)),Opprinnelig!AZ9)</f>
        <v>11.9497</v>
      </c>
      <c r="BA9" s="8">
        <f>IF(Opprinnelig!BA9&lt;0,"&lt;"&amp;ABS(ROUND(Opprinnelig!BA9,2)),Opprinnelig!BA9)</f>
        <v>1643.6451999999999</v>
      </c>
      <c r="BB9" s="8">
        <f>IF(Opprinnelig!BB9&lt;0,"&lt;"&amp;ABS(ROUND(Opprinnelig!BB9,2)),Opprinnelig!BB9)</f>
        <v>1944.1454000000001</v>
      </c>
      <c r="BC9" s="8" t="str">
        <f>IF(Opprinnelig!BC9&lt;0,"&lt;"&amp;ABS(ROUND(Opprinnelig!BC9,2)),Opprinnelig!BC9)</f>
        <v>&lt;6.78</v>
      </c>
      <c r="BD9" s="8" t="str">
        <f>IF(Opprinnelig!BD9&lt;0,"&lt;"&amp;ABS(ROUND(Opprinnelig!BD9,2)),Opprinnelig!BD9)</f>
        <v>&lt;5.14</v>
      </c>
      <c r="BE9" s="8">
        <f>IF(Opprinnelig!BE9&lt;0,"&lt;"&amp;ABS(ROUND(Opprinnelig!BE9,2)),Opprinnelig!BE9)</f>
        <v>9.6188000000000002</v>
      </c>
      <c r="BF9" s="8">
        <f>IF(Opprinnelig!BF9&lt;0,"&lt;"&amp;ABS(ROUND(Opprinnelig!BF9,2)),Opprinnelig!BF9)</f>
        <v>480.8623</v>
      </c>
      <c r="BG9" s="8">
        <f>IF(Opprinnelig!BG9&lt;0,"&lt;"&amp;ABS(ROUND(Opprinnelig!BG9,2)),Opprinnelig!BG9)</f>
        <v>376.44799999999998</v>
      </c>
      <c r="BH9" s="8">
        <f>IF(Opprinnelig!BH9&lt;0,"&lt;"&amp;ABS(ROUND(Opprinnelig!BH9,2)),Opprinnelig!BH9)</f>
        <v>76.383099999999999</v>
      </c>
      <c r="BI9" s="8">
        <f>IF(Opprinnelig!BI9&lt;0,"&lt;"&amp;ABS(ROUND(Opprinnelig!BI9,2)),Opprinnelig!BI9)</f>
        <v>26.528600000000001</v>
      </c>
      <c r="BJ9" s="8">
        <f>IF(Opprinnelig!BJ9&lt;0,"&lt;"&amp;ABS(ROUND(Opprinnelig!BJ9,2)),Opprinnelig!BJ9)</f>
        <v>11.8377</v>
      </c>
      <c r="BK9" s="8">
        <f>IF(Opprinnelig!BK9&lt;0,"&lt;"&amp;ABS(ROUND(Opprinnelig!BK9,2)),Opprinnelig!BK9)</f>
        <v>310.89490000000001</v>
      </c>
      <c r="BL9" s="8" t="str">
        <f>IF(Opprinnelig!BL9&lt;0,"&lt;"&amp;ABS(ROUND(Opprinnelig!BL9,2)),Opprinnelig!BL9)</f>
        <v>&lt;25</v>
      </c>
      <c r="BM9" s="8" t="str">
        <f>IF(Opprinnelig!BM9&lt;0,"&lt;"&amp;ABS(ROUND(Opprinnelig!BM9,2)),Opprinnelig!BM9)</f>
        <v>&lt;60</v>
      </c>
      <c r="BN9" s="8">
        <f>IF(Opprinnelig!BN9&lt;0,"&lt;"&amp;ABS(ROUND(Opprinnelig!BN9,2)),Opprinnelig!BN9)</f>
        <v>6.4571000000000005</v>
      </c>
      <c r="BO9" s="8" t="str">
        <f>IF(Opprinnelig!BO9&lt;0,"&lt;"&amp;ABS(ROUND(Opprinnelig!BO9,2)),Opprinnelig!BO9)</f>
        <v>&lt;0.06</v>
      </c>
      <c r="BP9" s="8" t="str">
        <f>IF(Opprinnelig!BP9&lt;0,"&lt;"&amp;ABS(ROUND(Opprinnelig!BP9,2)),Opprinnelig!BP9)</f>
        <v>&lt;0.01</v>
      </c>
      <c r="BQ9" s="3"/>
      <c r="BR9" s="8">
        <f>IF(Opprinnelig!BR9&lt;0,"&lt;"&amp;ABS(ROUND(Opprinnelig!BR9,2)),Opprinnelig!BR9)</f>
        <v>2.6673499999999999E-2</v>
      </c>
      <c r="BS9" s="8">
        <f>IF(Opprinnelig!BS9&lt;0,"&lt;"&amp;ABS(ROUND(Opprinnelig!BS9,2)),Opprinnelig!BS9)</f>
        <v>0.37378109999999998</v>
      </c>
      <c r="BT9" s="8" t="str">
        <f>IF(Opprinnelig!BT9&lt;0,"&lt;"&amp;ABS(ROUND(Opprinnelig!BT9,2)),Opprinnelig!BT9)</f>
        <v>&lt;0.01</v>
      </c>
      <c r="BU9" s="8">
        <f>IF(Opprinnelig!BU9&lt;0,"&lt;"&amp;ABS(ROUND(Opprinnelig!BU9,2)),Opprinnelig!BU9)</f>
        <v>1.33957E-2</v>
      </c>
      <c r="BV9" s="8">
        <f>IF(Opprinnelig!BV9&lt;0,"&lt;"&amp;ABS(ROUND(Opprinnelig!BV9,2)),Opprinnelig!BV9)</f>
        <v>61.098394500000005</v>
      </c>
      <c r="BW9" s="8">
        <f>IF(Opprinnelig!BW9&lt;0,"&lt;"&amp;ABS(ROUND(Opprinnelig!BW9,2)),Opprinnelig!BW9)</f>
        <v>6.86837E-2</v>
      </c>
      <c r="BX9" s="8">
        <f>IF(Opprinnelig!BX9&lt;0,"&lt;"&amp;ABS(ROUND(Opprinnelig!BX9,2)),Opprinnelig!BX9)</f>
        <v>3.3773399</v>
      </c>
      <c r="BY9" s="8">
        <f>IF(Opprinnelig!BY9&lt;0,"&lt;"&amp;ABS(ROUND(Opprinnelig!BY9,2)),Opprinnelig!BY9)</f>
        <v>8.6384600000000006E-2</v>
      </c>
      <c r="BZ9" s="8">
        <f>IF(Opprinnelig!BZ9&lt;0,"&lt;"&amp;ABS(ROUND(Opprinnelig!BZ9,2)),Opprinnelig!BZ9)</f>
        <v>2.5551561</v>
      </c>
      <c r="CA9" s="1"/>
      <c r="CB9" s="8" t="str">
        <f>IF(Opprinnelig!CB9&lt;0,"&lt;"&amp;ABS(ROUND(Opprinnelig!CB9,2)),Opprinnelig!CB9)</f>
        <v>&lt;52.1</v>
      </c>
      <c r="CC9" s="8" t="str">
        <f>IF(Opprinnelig!CC9&lt;0,"&lt;"&amp;ABS(ROUND(Opprinnelig!CC9,2)),Opprinnelig!CC9)</f>
        <v>&lt;14.7</v>
      </c>
      <c r="CD9" s="8" t="str">
        <f>IF(Opprinnelig!CD9&lt;0,"&lt;"&amp;ABS(ROUND(Opprinnelig!CD9,2)),Opprinnelig!CD9)</f>
        <v>&lt;51.4</v>
      </c>
      <c r="CE9" s="8" t="str">
        <f>IF(Opprinnelig!CE9&lt;0,"&lt;"&amp;ABS(ROUND(Opprinnelig!CE9,2)),Opprinnelig!CE9)</f>
        <v>&lt;13.7</v>
      </c>
      <c r="CF9" s="8" t="str">
        <f>IF(Opprinnelig!CF9&lt;0,"&lt;"&amp;ABS(ROUND(Opprinnelig!CF9,2)),Opprinnelig!CF9)</f>
        <v>&lt;0.2</v>
      </c>
      <c r="CG9" s="8" t="str">
        <f>IF(Opprinnelig!CG9&lt;0,"&lt;"&amp;ABS(ROUND(Opprinnelig!CG9,2)),Opprinnelig!CG9)</f>
        <v>&lt;0.7</v>
      </c>
      <c r="CH9" s="8" t="str">
        <f>IF(Opprinnelig!CH9&lt;0,"&lt;"&amp;ABS(ROUND(Opprinnelig!CH9,2)),Opprinnelig!CH9)</f>
        <v>&lt;1.3</v>
      </c>
      <c r="CI9" s="8" t="str">
        <f>IF(Opprinnelig!CI9&lt;0,"&lt;"&amp;ABS(ROUND(Opprinnelig!CI9,2)),Opprinnelig!CI9)</f>
        <v>&lt;20</v>
      </c>
      <c r="CJ9" s="8" t="str">
        <f>IF(Opprinnelig!CJ9&lt;0,"&lt;"&amp;ABS(ROUND(Opprinnelig!CJ9,2)),Opprinnelig!CJ9)</f>
        <v>&lt;7.9</v>
      </c>
      <c r="CK9" s="8" t="str">
        <f>IF(Opprinnelig!CK9&lt;0,"&lt;"&amp;ABS(ROUND(Opprinnelig!CK9,2)),Opprinnelig!CK9)</f>
        <v>&lt;0.9</v>
      </c>
      <c r="CL9" s="8" t="str">
        <f>IF(Opprinnelig!CL9&lt;0,"&lt;"&amp;ABS(ROUND(Opprinnelig!CL9,2)),Opprinnelig!CL9)</f>
        <v>&lt;0.6</v>
      </c>
      <c r="CM9" s="8" t="str">
        <f>IF(Opprinnelig!CM9&lt;0,"&lt;"&amp;ABS(ROUND(Opprinnelig!CM9,2)),Opprinnelig!CM9)</f>
        <v>&lt;0.2</v>
      </c>
      <c r="CN9" s="8" t="str">
        <f>IF(Opprinnelig!CN9&lt;0,"&lt;"&amp;ABS(ROUND(Opprinnelig!CN9,2)),Opprinnelig!CN9)</f>
        <v>&lt;0.2</v>
      </c>
      <c r="CO9" s="1"/>
      <c r="CP9" s="8">
        <f>IF(Opprinnelig!CP9&lt;0,"&lt;"&amp;ABS(ROUND(Opprinnelig!CP9,2)),Opprinnelig!CP9)</f>
        <v>0.18099999999999999</v>
      </c>
      <c r="CQ9" s="8">
        <f>IF(Opprinnelig!CQ9&lt;0,"&lt;"&amp;ABS(ROUND(Opprinnelig!CQ9,2)),Opprinnelig!CQ9)</f>
        <v>9.5721587675806925E-3</v>
      </c>
      <c r="CR9" s="8">
        <f>IF(Opprinnelig!CR9&lt;0,"&lt;"&amp;ABS(ROUND(Opprinnelig!CR9,2)),Opprinnelig!CR9)</f>
        <v>25.194672277033131</v>
      </c>
      <c r="CS9" s="8">
        <f>IF(Opprinnelig!CS9&lt;0,"&lt;"&amp;ABS(ROUND(Opprinnelig!CS9,2)),Opprinnelig!CS9)</f>
        <v>1.802398008916526E-2</v>
      </c>
      <c r="CT9" s="8">
        <f>IF(Opprinnelig!CT9&lt;0,"&lt;"&amp;ABS(ROUND(Opprinnelig!CT9,2)),Opprinnelig!CT9)</f>
        <v>0.61883033262118348</v>
      </c>
      <c r="CU9" s="8">
        <f>IF(Opprinnelig!CU9&lt;0,"&lt;"&amp;ABS(ROUND(Opprinnelig!CU9,2)),Opprinnelig!CU9)</f>
        <v>10.991787938463522</v>
      </c>
      <c r="CV9" s="8">
        <f>IF(Opprinnelig!CV9&lt;0,"&lt;"&amp;ABS(ROUND(Opprinnelig!CV9,2)),Opprinnelig!CV9)</f>
        <v>0.14350723739704285</v>
      </c>
      <c r="CW9" s="8">
        <f>IF(Opprinnelig!CW9&lt;0,"&lt;"&amp;ABS(ROUND(Opprinnelig!CW9,2)),Opprinnelig!CW9)</f>
        <v>1.2923244814877846E-3</v>
      </c>
      <c r="CX9" s="8">
        <f>IF(Opprinnelig!CX9&lt;0,"&lt;"&amp;ABS(ROUND(Opprinnelig!CX9,2)),Opprinnelig!CX9)</f>
        <v>1.3104279826519681E-4</v>
      </c>
      <c r="CY9" s="8">
        <f>IF(Opprinnelig!CY9&lt;0,"&lt;"&amp;ABS(ROUND(Opprinnelig!CY9,2)),Opprinnelig!CY9)</f>
        <v>5.1469687953646917E-3</v>
      </c>
      <c r="CZ9" s="6"/>
      <c r="DA9" s="8">
        <f>IF(Opprinnelig!DA9&lt;0,"&lt;"&amp;ABS(ROUND(Opprinnelig!DA9,2)),Opprinnelig!DA9)</f>
        <v>11</v>
      </c>
      <c r="DB9" s="8">
        <f>IF(Opprinnelig!DB9&lt;0,"&lt;"&amp;ABS(ROUND(Opprinnelig!DB9,2)),Opprinnelig!DB9)</f>
        <v>0.6</v>
      </c>
      <c r="DC9" s="1"/>
      <c r="DD9" s="8">
        <f>IF(Opprinnelig!DD9&lt;0,"&lt;"&amp;ABS(ROUND(Opprinnelig!DD9,2)),Opprinnelig!DD9)</f>
        <v>3.2009145470134235</v>
      </c>
      <c r="DE9" s="8">
        <f>IF(Opprinnelig!DE9&lt;0,"&lt;"&amp;ABS(ROUND(Opprinnelig!DE9,2)),Opprinnelig!DE9)</f>
        <v>265.21863389539794</v>
      </c>
      <c r="DF9" s="8">
        <f>IF(Opprinnelig!DF9&lt;0,"&lt;"&amp;ABS(ROUND(Opprinnelig!DF9,2)),Opprinnelig!DF9)</f>
        <v>20.120034295512951</v>
      </c>
      <c r="DG9" s="1"/>
      <c r="DH9" s="8" t="str">
        <f>IF(Opprinnelig!DH9&lt;0,"&lt;"&amp;ABS(ROUND(Opprinnelig!DH9,2)),Opprinnelig!DH9)</f>
        <v>&lt;0.8</v>
      </c>
      <c r="DI9" s="8">
        <f>IF(Opprinnelig!DI9&lt;0,"&lt;"&amp;ABS(ROUND(Opprinnelig!DI9,2)),Opprinnelig!DI9)</f>
        <v>1.1305858147694299</v>
      </c>
      <c r="DJ9" s="8">
        <f>IF(Opprinnelig!DJ9&lt;0,"&lt;"&amp;ABS(ROUND(Opprinnelig!DJ9,2)),Opprinnelig!DJ9)</f>
        <v>116.36691168947199</v>
      </c>
      <c r="DK9" s="8">
        <f>IF(Opprinnelig!DK9&lt;0,"&lt;"&amp;ABS(ROUND(Opprinnelig!DK9,2)),Opprinnelig!DK9)</f>
        <v>14.195377491627706</v>
      </c>
      <c r="DL9" s="8">
        <f>IF(Opprinnelig!DL9&lt;0,"&lt;"&amp;ABS(ROUND(Opprinnelig!DL9,2)),Opprinnelig!DL9)</f>
        <v>7.9949275304240288</v>
      </c>
      <c r="DM9" s="8">
        <f>IF(Opprinnelig!DM9&lt;0,"&lt;"&amp;ABS(ROUND(Opprinnelig!DM9,2)),Opprinnelig!DM9)</f>
        <v>8.5608580325150019</v>
      </c>
      <c r="DN9" s="8">
        <f>IF(Opprinnelig!DN9&lt;0,"&lt;"&amp;ABS(ROUND(Opprinnelig!DN9,2)),Opprinnelig!DN9)</f>
        <v>44.248682595998446</v>
      </c>
      <c r="DO9" s="8">
        <f>IF(Opprinnelig!DO9&lt;0,"&lt;"&amp;ABS(ROUND(Opprinnelig!DO9,2)),Opprinnelig!DO9)</f>
        <v>21.86219941220363</v>
      </c>
      <c r="DP9" s="8">
        <f>IF(Opprinnelig!DP9&lt;0,"&lt;"&amp;ABS(ROUND(Opprinnelig!DP9,2)),Opprinnelig!DP9)</f>
        <v>4467.9956820585467</v>
      </c>
      <c r="DR9" s="18" t="s">
        <v>305</v>
      </c>
      <c r="DS9" s="18" t="s">
        <v>306</v>
      </c>
      <c r="DT9" s="18" t="s">
        <v>341</v>
      </c>
      <c r="DU9" s="18" t="s">
        <v>331</v>
      </c>
      <c r="DV9" s="18" t="s">
        <v>342</v>
      </c>
      <c r="DW9" s="18" t="s">
        <v>341</v>
      </c>
      <c r="DX9" s="18">
        <v>0.67</v>
      </c>
      <c r="DY9" s="19">
        <v>1.25</v>
      </c>
      <c r="DZ9" s="18">
        <v>0.46</v>
      </c>
      <c r="EA9" s="18">
        <v>0.67999999999999994</v>
      </c>
      <c r="EB9" s="18" t="s">
        <v>331</v>
      </c>
      <c r="EC9" s="18" t="s">
        <v>332</v>
      </c>
      <c r="ED9" s="18">
        <v>0.19</v>
      </c>
      <c r="EE9" s="20">
        <v>14.33</v>
      </c>
      <c r="EF9" s="18" t="s">
        <v>333</v>
      </c>
      <c r="EG9" s="18">
        <v>0.28999999999999998</v>
      </c>
      <c r="EH9" s="18" t="s">
        <v>332</v>
      </c>
      <c r="EI9" s="18">
        <v>0.33</v>
      </c>
      <c r="EJ9" s="18" t="s">
        <v>343</v>
      </c>
      <c r="EK9" s="18" t="s">
        <v>344</v>
      </c>
      <c r="EL9" s="18" t="s">
        <v>307</v>
      </c>
      <c r="EM9" s="18" t="s">
        <v>307</v>
      </c>
      <c r="EN9" s="18" t="s">
        <v>331</v>
      </c>
    </row>
    <row r="10" spans="1:175" x14ac:dyDescent="0.2">
      <c r="A10" s="1" t="s">
        <v>110</v>
      </c>
      <c r="B10" s="7" t="s">
        <v>111</v>
      </c>
      <c r="C10" s="7" t="s">
        <v>222</v>
      </c>
      <c r="D10" s="7" t="s">
        <v>226</v>
      </c>
      <c r="E10" s="7" t="s">
        <v>224</v>
      </c>
      <c r="F10" s="7" t="s">
        <v>227</v>
      </c>
      <c r="G10" s="7" t="s">
        <v>228</v>
      </c>
      <c r="H10" s="7">
        <v>9.8800000000000008</v>
      </c>
      <c r="I10" s="1"/>
      <c r="J10" s="8">
        <f>IF(Opprinnelig!J10&lt;0,"&lt;"&amp;ABS(ROUND(Opprinnelig!J10,2)),Opprinnelig!J10)</f>
        <v>0.20523720000000001</v>
      </c>
      <c r="K10" s="8">
        <f>IF(Opprinnelig!K10&lt;0,"&lt;"&amp;ABS(ROUND(Opprinnelig!K10,2)),Opprinnelig!K10)</f>
        <v>5.0218949000000004</v>
      </c>
      <c r="L10" s="8" t="str">
        <f>IF(Opprinnelig!L10&lt;0,"&lt;"&amp;ABS(ROUND(Opprinnelig!L10,2)),Opprinnelig!L10)</f>
        <v>&lt;0.01</v>
      </c>
      <c r="M10" s="8">
        <f>IF(Opprinnelig!M10&lt;0,"&lt;"&amp;ABS(ROUND(Opprinnelig!M10,2)),Opprinnelig!M10)</f>
        <v>0.66802570000000006</v>
      </c>
      <c r="N10" s="8">
        <f>IF(Opprinnelig!N10&lt;0,"&lt;"&amp;ABS(ROUND(Opprinnelig!N10,2)),Opprinnelig!N10)</f>
        <v>1.06146E-2</v>
      </c>
      <c r="O10" s="8" t="str">
        <f>IF(Opprinnelig!O10&lt;0,"&lt;"&amp;ABS(ROUND(Opprinnelig!O10,2)),Opprinnelig!O10)</f>
        <v>&lt;0.01</v>
      </c>
      <c r="P10" s="8" t="str">
        <f>IF(Opprinnelig!P10&lt;0,"&lt;"&amp;ABS(ROUND(Opprinnelig!P10,2)),Opprinnelig!P10)</f>
        <v>&lt;0.01</v>
      </c>
      <c r="Q10" s="8">
        <f>IF(Opprinnelig!Q10&lt;0,"&lt;"&amp;ABS(ROUND(Opprinnelig!Q10,2)),Opprinnelig!Q10)</f>
        <v>2.1743169999999998</v>
      </c>
      <c r="R10" s="8">
        <f>IF(Opprinnelig!R10&lt;0,"&lt;"&amp;ABS(ROUND(Opprinnelig!R10,2)),Opprinnelig!R10)</f>
        <v>1.4145967000000002</v>
      </c>
      <c r="S10" s="8">
        <f>IF(Opprinnelig!S10&lt;0,"&lt;"&amp;ABS(ROUND(Opprinnelig!S10,2)),Opprinnelig!S10)</f>
        <v>3.6469187000000001</v>
      </c>
      <c r="T10" s="8">
        <f>IF(Opprinnelig!T10&lt;0,"&lt;"&amp;ABS(ROUND(Opprinnelig!T10,2)),Opprinnelig!T10)</f>
        <v>2.0822908999999998</v>
      </c>
      <c r="U10" s="8">
        <f>IF(Opprinnelig!U10&lt;0,"&lt;"&amp;ABS(ROUND(Opprinnelig!U10,2)),Opprinnelig!U10)</f>
        <v>17.7290305</v>
      </c>
      <c r="V10" s="8">
        <f>IF(Opprinnelig!V10&lt;0,"&lt;"&amp;ABS(ROUND(Opprinnelig!V10,2)),Opprinnelig!V10)</f>
        <v>4.0679455999999998</v>
      </c>
      <c r="W10" s="8">
        <f>IF(Opprinnelig!W10&lt;0,"&lt;"&amp;ABS(ROUND(Opprinnelig!W10,2)),Opprinnelig!W10)</f>
        <v>7.0511449000000006</v>
      </c>
      <c r="X10" s="8">
        <f>IF(Opprinnelig!X10&lt;0,"&lt;"&amp;ABS(ROUND(Opprinnelig!X10,2)),Opprinnelig!X10)</f>
        <v>1.1655328999999999</v>
      </c>
      <c r="Y10" s="8">
        <f>IF(Opprinnelig!Y10&lt;0,"&lt;"&amp;ABS(ROUND(Opprinnelig!Y10,2)),Opprinnelig!Y10)</f>
        <v>30.296247299999997</v>
      </c>
      <c r="Z10" s="8" t="str">
        <f>IF(Opprinnelig!Z10&lt;0,"&lt;"&amp;ABS(ROUND(Opprinnelig!Z10,2)),Opprinnelig!Z10)</f>
        <v>&lt;0.01</v>
      </c>
      <c r="AA10" s="8">
        <f>IF(Opprinnelig!AA10&lt;0,"&lt;"&amp;ABS(ROUND(Opprinnelig!AA10,2)),Opprinnelig!AA10)</f>
        <v>0.37389149999999999</v>
      </c>
      <c r="AB10" s="8">
        <f>IF(Opprinnelig!AB10&lt;0,"&lt;"&amp;ABS(ROUND(Opprinnelig!AB10,2)),Opprinnelig!AB10)</f>
        <v>10.238056200000001</v>
      </c>
      <c r="AC10" s="8">
        <f>IF(Opprinnelig!AC10&lt;0,"&lt;"&amp;ABS(ROUND(Opprinnelig!AC10,2)),Opprinnelig!AC10)</f>
        <v>88.797429099999988</v>
      </c>
      <c r="AD10" s="8">
        <f>IF(Opprinnelig!AD10&lt;0,"&lt;"&amp;ABS(ROUND(Opprinnelig!AD10,2)),Opprinnelig!AD10)</f>
        <v>1.5888339</v>
      </c>
      <c r="AE10" s="8">
        <f>IF(Opprinnelig!AE10&lt;0,"&lt;"&amp;ABS(ROUND(Opprinnelig!AE10,2)),Opprinnelig!AE10)</f>
        <v>5.6159002999999998</v>
      </c>
      <c r="AF10" s="8">
        <f>IF(Opprinnelig!AF10&lt;0,"&lt;"&amp;ABS(ROUND(Opprinnelig!AF10,2)),Opprinnelig!AF10)</f>
        <v>172.5179057</v>
      </c>
      <c r="AG10" s="8">
        <f>IF(Opprinnelig!AG10&lt;0,"&lt;"&amp;ABS(ROUND(Opprinnelig!AG10,2)),Opprinnelig!AG10)</f>
        <v>5.1914422</v>
      </c>
      <c r="AH10" s="8">
        <f>IF(Opprinnelig!AH10&lt;0,"&lt;"&amp;ABS(ROUND(Opprinnelig!AH10,2)),Opprinnelig!AH10)</f>
        <v>1.1457573000000001</v>
      </c>
      <c r="AI10" s="8">
        <f>IF(Opprinnelig!AI10&lt;0,"&lt;"&amp;ABS(ROUND(Opprinnelig!AI10,2)),Opprinnelig!AI10)</f>
        <v>3.5566252</v>
      </c>
      <c r="AJ10" s="8">
        <f>IF(Opprinnelig!AJ10&lt;0,"&lt;"&amp;ABS(ROUND(Opprinnelig!AJ10,2)),Opprinnelig!AJ10)</f>
        <v>20.162596000000001</v>
      </c>
      <c r="AK10" s="8">
        <f>IF(Opprinnelig!AK10&lt;0,"&lt;"&amp;ABS(ROUND(Opprinnelig!AK10,2)),Opprinnelig!AK10)</f>
        <v>81.424232399999994</v>
      </c>
      <c r="AL10" s="8">
        <f>IF(Opprinnelig!AL10&lt;0,"&lt;"&amp;ABS(ROUND(Opprinnelig!AL10,2)),Opprinnelig!AL10)</f>
        <v>16.8855045</v>
      </c>
      <c r="AM10" s="8">
        <f>IF(Opprinnelig!AM10&lt;0,"&lt;"&amp;ABS(ROUND(Opprinnelig!AM10,2)),Opprinnelig!AM10)</f>
        <v>35.302106600000002</v>
      </c>
      <c r="AN10" s="8">
        <f>IF(Opprinnelig!AN10&lt;0,"&lt;"&amp;ABS(ROUND(Opprinnelig!AN10,2)),Opprinnelig!AN10)</f>
        <v>0.96323900000000007</v>
      </c>
      <c r="AO10" s="8">
        <f>IF(Opprinnelig!AO10&lt;0,"&lt;"&amp;ABS(ROUND(Opprinnelig!AO10,2)),Opprinnelig!AO10)</f>
        <v>12.473820999999999</v>
      </c>
      <c r="AP10" s="8">
        <f>IF(Opprinnelig!AP10&lt;0,"&lt;"&amp;ABS(ROUND(Opprinnelig!AP10,2)),Opprinnelig!AP10)</f>
        <v>1.5267002000000001</v>
      </c>
      <c r="AQ10" s="8">
        <f>IF(Opprinnelig!AQ10&lt;0,"&lt;"&amp;ABS(ROUND(Opprinnelig!AQ10,2)),Opprinnelig!AQ10)</f>
        <v>0.63869989999999999</v>
      </c>
      <c r="AR10" s="1"/>
      <c r="AS10" s="8">
        <f>IF(Opprinnelig!AS10&lt;0,"&lt;"&amp;ABS(ROUND(Opprinnelig!AS10,2)),Opprinnelig!AS10)</f>
        <v>3.2850999999999999</v>
      </c>
      <c r="AT10" s="8">
        <f>IF(Opprinnelig!AT10&lt;0,"&lt;"&amp;ABS(ROUND(Opprinnelig!AT10,2)),Opprinnelig!AT10)</f>
        <v>41.573999999999998</v>
      </c>
      <c r="AU10" s="8">
        <f>IF(Opprinnelig!AU10&lt;0,"&lt;"&amp;ABS(ROUND(Opprinnelig!AU10,2)),Opprinnelig!AU10)</f>
        <v>5505.0240999999996</v>
      </c>
      <c r="AV10" s="8">
        <f>IF(Opprinnelig!AV10&lt;0,"&lt;"&amp;ABS(ROUND(Opprinnelig!AV10,2)),Opprinnelig!AV10)</f>
        <v>102.8092</v>
      </c>
      <c r="AW10" s="8">
        <f>IF(Opprinnelig!AW10&lt;0,"&lt;"&amp;ABS(ROUND(Opprinnelig!AW10,2)),Opprinnelig!AW10)</f>
        <v>157.95939999999999</v>
      </c>
      <c r="AX10" s="8" t="str">
        <f>IF(Opprinnelig!AX10&lt;0,"&lt;"&amp;ABS(ROUND(Opprinnelig!AX10,2)),Opprinnelig!AX10)</f>
        <v>&lt;1.85</v>
      </c>
      <c r="AY10" s="8">
        <f>IF(Opprinnelig!AY10&lt;0,"&lt;"&amp;ABS(ROUND(Opprinnelig!AY10,2)),Opprinnelig!AY10)</f>
        <v>9.3491</v>
      </c>
      <c r="AZ10" s="8">
        <f>IF(Opprinnelig!AZ10&lt;0,"&lt;"&amp;ABS(ROUND(Opprinnelig!AZ10,2)),Opprinnelig!AZ10)</f>
        <v>26.558900000000001</v>
      </c>
      <c r="BA10" s="8">
        <f>IF(Opprinnelig!BA10&lt;0,"&lt;"&amp;ABS(ROUND(Opprinnelig!BA10,2)),Opprinnelig!BA10)</f>
        <v>2802.3679000000002</v>
      </c>
      <c r="BB10" s="8">
        <f>IF(Opprinnelig!BB10&lt;0,"&lt;"&amp;ABS(ROUND(Opprinnelig!BB10,2)),Opprinnelig!BB10)</f>
        <v>1770.5962999999999</v>
      </c>
      <c r="BC10" s="8">
        <f>IF(Opprinnelig!BC10&lt;0,"&lt;"&amp;ABS(ROUND(Opprinnelig!BC10,2)),Opprinnelig!BC10)</f>
        <v>101.4328</v>
      </c>
      <c r="BD10" s="8">
        <f>IF(Opprinnelig!BD10&lt;0,"&lt;"&amp;ABS(ROUND(Opprinnelig!BD10,2)),Opprinnelig!BD10)</f>
        <v>86.4</v>
      </c>
      <c r="BE10" s="8">
        <f>IF(Opprinnelig!BE10&lt;0,"&lt;"&amp;ABS(ROUND(Opprinnelig!BE10,2)),Opprinnelig!BE10)</f>
        <v>51.387599999999999</v>
      </c>
      <c r="BF10" s="8">
        <f>IF(Opprinnelig!BF10&lt;0,"&lt;"&amp;ABS(ROUND(Opprinnelig!BF10,2)),Opprinnelig!BF10)</f>
        <v>1224.1470999999999</v>
      </c>
      <c r="BG10" s="8">
        <f>IF(Opprinnelig!BG10&lt;0,"&lt;"&amp;ABS(ROUND(Opprinnelig!BG10,2)),Opprinnelig!BG10)</f>
        <v>719.61369999999999</v>
      </c>
      <c r="BH10" s="8">
        <f>IF(Opprinnelig!BH10&lt;0,"&lt;"&amp;ABS(ROUND(Opprinnelig!BH10,2)),Opprinnelig!BH10)</f>
        <v>117.6152</v>
      </c>
      <c r="BI10" s="8">
        <f>IF(Opprinnelig!BI10&lt;0,"&lt;"&amp;ABS(ROUND(Opprinnelig!BI10,2)),Opprinnelig!BI10)</f>
        <v>67.292500000000004</v>
      </c>
      <c r="BJ10" s="8">
        <f>IF(Opprinnelig!BJ10&lt;0,"&lt;"&amp;ABS(ROUND(Opprinnelig!BJ10,2)),Opprinnelig!BJ10)</f>
        <v>37.104199999999999</v>
      </c>
      <c r="BK10" s="8">
        <f>IF(Opprinnelig!BK10&lt;0,"&lt;"&amp;ABS(ROUND(Opprinnelig!BK10,2)),Opprinnelig!BK10)</f>
        <v>1186.7591</v>
      </c>
      <c r="BL10" s="8" t="str">
        <f>IF(Opprinnelig!BL10&lt;0,"&lt;"&amp;ABS(ROUND(Opprinnelig!BL10,2)),Opprinnelig!BL10)</f>
        <v>&lt;25</v>
      </c>
      <c r="BM10" s="8" t="str">
        <f>IF(Opprinnelig!BM10&lt;0,"&lt;"&amp;ABS(ROUND(Opprinnelig!BM10,2)),Opprinnelig!BM10)</f>
        <v>&lt;60</v>
      </c>
      <c r="BN10" s="8">
        <f>IF(Opprinnelig!BN10&lt;0,"&lt;"&amp;ABS(ROUND(Opprinnelig!BN10,2)),Opprinnelig!BN10)</f>
        <v>0.70250000000000001</v>
      </c>
      <c r="BO10" s="8" t="str">
        <f>IF(Opprinnelig!BO10&lt;0,"&lt;"&amp;ABS(ROUND(Opprinnelig!BO10,2)),Opprinnelig!BO10)</f>
        <v>&lt;0.06</v>
      </c>
      <c r="BP10" s="8" t="str">
        <f>IF(Opprinnelig!BP10&lt;0,"&lt;"&amp;ABS(ROUND(Opprinnelig!BP10,2)),Opprinnelig!BP10)</f>
        <v>&lt;0.01</v>
      </c>
      <c r="BQ10" s="3"/>
      <c r="BR10" s="8">
        <f>IF(Opprinnelig!BR10&lt;0,"&lt;"&amp;ABS(ROUND(Opprinnelig!BR10,2)),Opprinnelig!BR10)</f>
        <v>2.9643699999999999E-2</v>
      </c>
      <c r="BS10" s="8">
        <f>IF(Opprinnelig!BS10&lt;0,"&lt;"&amp;ABS(ROUND(Opprinnelig!BS10,2)),Opprinnelig!BS10)</f>
        <v>0.29110430000000004</v>
      </c>
      <c r="BT10" s="8">
        <f>IF(Opprinnelig!BT10&lt;0,"&lt;"&amp;ABS(ROUND(Opprinnelig!BT10,2)),Opprinnelig!BT10)</f>
        <v>1.7582E-2</v>
      </c>
      <c r="BU10" s="8">
        <f>IF(Opprinnelig!BU10&lt;0,"&lt;"&amp;ABS(ROUND(Opprinnelig!BU10,2)),Opprinnelig!BU10)</f>
        <v>4.3569099999999999E-2</v>
      </c>
      <c r="BV10" s="8">
        <f>IF(Opprinnelig!BV10&lt;0,"&lt;"&amp;ABS(ROUND(Opprinnelig!BV10,2)),Opprinnelig!BV10)</f>
        <v>127.62125089999999</v>
      </c>
      <c r="BW10" s="8">
        <f>IF(Opprinnelig!BW10&lt;0,"&lt;"&amp;ABS(ROUND(Opprinnelig!BW10,2)),Opprinnelig!BW10)</f>
        <v>1.7606200000000002E-2</v>
      </c>
      <c r="BX10" s="8">
        <f>IF(Opprinnelig!BX10&lt;0,"&lt;"&amp;ABS(ROUND(Opprinnelig!BX10,2)),Opprinnelig!BX10)</f>
        <v>0.1929651</v>
      </c>
      <c r="BY10" s="8">
        <f>IF(Opprinnelig!BY10&lt;0,"&lt;"&amp;ABS(ROUND(Opprinnelig!BY10,2)),Opprinnelig!BY10)</f>
        <v>7.8848399999999999E-2</v>
      </c>
      <c r="BZ10" s="8">
        <f>IF(Opprinnelig!BZ10&lt;0,"&lt;"&amp;ABS(ROUND(Opprinnelig!BZ10,2)),Opprinnelig!BZ10)</f>
        <v>2.7130972999999998</v>
      </c>
      <c r="CA10" s="1"/>
      <c r="CB10" s="8">
        <f>IF(Opprinnelig!CB10&lt;0,"&lt;"&amp;ABS(ROUND(Opprinnelig!CB10,2)),Opprinnelig!CB10)</f>
        <v>233.1</v>
      </c>
      <c r="CC10" s="8">
        <f>IF(Opprinnelig!CC10&lt;0,"&lt;"&amp;ABS(ROUND(Opprinnelig!CC10,2)),Opprinnelig!CC10)</f>
        <v>36.9</v>
      </c>
      <c r="CD10" s="8" t="str">
        <f>IF(Opprinnelig!CD10&lt;0,"&lt;"&amp;ABS(ROUND(Opprinnelig!CD10,2)),Opprinnelig!CD10)</f>
        <v>&lt;51.4</v>
      </c>
      <c r="CE10" s="8" t="str">
        <f>IF(Opprinnelig!CE10&lt;0,"&lt;"&amp;ABS(ROUND(Opprinnelig!CE10,2)),Opprinnelig!CE10)</f>
        <v>&lt;13.7</v>
      </c>
      <c r="CF10" s="8" t="str">
        <f>IF(Opprinnelig!CF10&lt;0,"&lt;"&amp;ABS(ROUND(Opprinnelig!CF10,2)),Opprinnelig!CF10)</f>
        <v>&lt;0.2</v>
      </c>
      <c r="CG10" s="8" t="str">
        <f>IF(Opprinnelig!CG10&lt;0,"&lt;"&amp;ABS(ROUND(Opprinnelig!CG10,2)),Opprinnelig!CG10)</f>
        <v>&lt;0.7</v>
      </c>
      <c r="CH10" s="8" t="str">
        <f>IF(Opprinnelig!CH10&lt;0,"&lt;"&amp;ABS(ROUND(Opprinnelig!CH10,2)),Opprinnelig!CH10)</f>
        <v>&lt;1.3</v>
      </c>
      <c r="CI10" s="8" t="str">
        <f>IF(Opprinnelig!CI10&lt;0,"&lt;"&amp;ABS(ROUND(Opprinnelig!CI10,2)),Opprinnelig!CI10)</f>
        <v>&lt;20</v>
      </c>
      <c r="CJ10" s="8" t="str">
        <f>IF(Opprinnelig!CJ10&lt;0,"&lt;"&amp;ABS(ROUND(Opprinnelig!CJ10,2)),Opprinnelig!CJ10)</f>
        <v>&lt;7.9</v>
      </c>
      <c r="CK10" s="8" t="str">
        <f>IF(Opprinnelig!CK10&lt;0,"&lt;"&amp;ABS(ROUND(Opprinnelig!CK10,2)),Opprinnelig!CK10)</f>
        <v>&lt;0.9</v>
      </c>
      <c r="CL10" s="8" t="str">
        <f>IF(Opprinnelig!CL10&lt;0,"&lt;"&amp;ABS(ROUND(Opprinnelig!CL10,2)),Opprinnelig!CL10)</f>
        <v>&lt;0.6</v>
      </c>
      <c r="CM10" s="8" t="str">
        <f>IF(Opprinnelig!CM10&lt;0,"&lt;"&amp;ABS(ROUND(Opprinnelig!CM10,2)),Opprinnelig!CM10)</f>
        <v>&lt;0.2</v>
      </c>
      <c r="CN10" s="8" t="str">
        <f>IF(Opprinnelig!CN10&lt;0,"&lt;"&amp;ABS(ROUND(Opprinnelig!CN10,2)),Opprinnelig!CN10)</f>
        <v>&lt;0.2</v>
      </c>
      <c r="CO10" s="1"/>
      <c r="CP10" s="8">
        <f>IF(Opprinnelig!CP10&lt;0,"&lt;"&amp;ABS(ROUND(Opprinnelig!CP10,2)),Opprinnelig!CP10)</f>
        <v>0.19400000000000001</v>
      </c>
      <c r="CQ10" s="8">
        <f>IF(Opprinnelig!CQ10&lt;0,"&lt;"&amp;ABS(ROUND(Opprinnelig!CQ10,2)),Opprinnelig!CQ10)</f>
        <v>5.7031198679567498E-2</v>
      </c>
      <c r="CR10" s="8">
        <f>IF(Opprinnelig!CR10&lt;0,"&lt;"&amp;ABS(ROUND(Opprinnelig!CR10,2)),Opprinnelig!CR10)</f>
        <v>30.851512792448627</v>
      </c>
      <c r="CS10" s="8">
        <f>IF(Opprinnelig!CS10&lt;0,"&lt;"&amp;ABS(ROUND(Opprinnelig!CS10,2)),Opprinnelig!CS10)</f>
        <v>4.9275007265542417E-2</v>
      </c>
      <c r="CT10" s="8">
        <f>IF(Opprinnelig!CT10&lt;0,"&lt;"&amp;ABS(ROUND(Opprinnelig!CT10,2)),Opprinnelig!CT10)</f>
        <v>0.72621505250969376</v>
      </c>
      <c r="CU10" s="8">
        <f>IF(Opprinnelig!CU10&lt;0,"&lt;"&amp;ABS(ROUND(Opprinnelig!CU10,2)),Opprinnelig!CU10)</f>
        <v>13.393295398970904</v>
      </c>
      <c r="CV10" s="8">
        <f>IF(Opprinnelig!CV10&lt;0,"&lt;"&amp;ABS(ROUND(Opprinnelig!CV10,2)),Opprinnelig!CV10)</f>
        <v>1.0013249576298927E-2</v>
      </c>
      <c r="CW10" s="8">
        <f>IF(Opprinnelig!CW10&lt;0,"&lt;"&amp;ABS(ROUND(Opprinnelig!CW10,2)),Opprinnelig!CW10)</f>
        <v>8.684534331750459E-4</v>
      </c>
      <c r="CX10" s="8">
        <f>IF(Opprinnelig!CX10&lt;0,"&lt;"&amp;ABS(ROUND(Opprinnelig!CX10,2)),Opprinnelig!CX10)</f>
        <v>3.6359952150004138E-4</v>
      </c>
      <c r="CY10" s="8">
        <f>IF(Opprinnelig!CY10&lt;0,"&lt;"&amp;ABS(ROUND(Opprinnelig!CY10,2)),Opprinnelig!CY10)</f>
        <v>7.8069916016252697E-3</v>
      </c>
      <c r="CZ10" s="6"/>
      <c r="DA10" s="8">
        <f>IF(Opprinnelig!DA10&lt;0,"&lt;"&amp;ABS(ROUND(Opprinnelig!DA10,2)),Opprinnelig!DA10)</f>
        <v>31</v>
      </c>
      <c r="DB10" s="8" t="str">
        <f>IF(Opprinnelig!DB10&lt;0,"&lt;"&amp;ABS(ROUND(Opprinnelig!DB10,2)),Opprinnelig!DB10)</f>
        <v>&lt;0.5</v>
      </c>
      <c r="DC10" s="1"/>
      <c r="DD10" s="8">
        <f>IF(Opprinnelig!DD10&lt;0,"&lt;"&amp;ABS(ROUND(Opprinnelig!DD10,2)),Opprinnelig!DD10)</f>
        <v>3.8680016798178829</v>
      </c>
      <c r="DE10" s="8">
        <f>IF(Opprinnelig!DE10&lt;0,"&lt;"&amp;ABS(ROUND(Opprinnelig!DE10,2)),Opprinnelig!DE10)</f>
        <v>24.202639082289036</v>
      </c>
      <c r="DF10" s="8">
        <f>IF(Opprinnelig!DF10&lt;0,"&lt;"&amp;ABS(ROUND(Opprinnelig!DF10,2)),Opprinnelig!DF10)</f>
        <v>14.587892049598871</v>
      </c>
      <c r="DG10" s="1"/>
      <c r="DH10" s="8" t="str">
        <f>IF(Opprinnelig!DH10&lt;0,"&lt;"&amp;ABS(ROUND(Opprinnelig!DH10,2)),Opprinnelig!DH10)</f>
        <v>&lt;0.1</v>
      </c>
      <c r="DI10" s="8">
        <f>IF(Opprinnelig!DI10&lt;0,"&lt;"&amp;ABS(ROUND(Opprinnelig!DI10,2)),Opprinnelig!DI10)</f>
        <v>0.58544770068154595</v>
      </c>
      <c r="DJ10" s="8">
        <f>IF(Opprinnelig!DJ10&lt;0,"&lt;"&amp;ABS(ROUND(Opprinnelig!DJ10,2)),Opprinnelig!DJ10)</f>
        <v>13.614452969313913</v>
      </c>
      <c r="DK10" s="8">
        <f>IF(Opprinnelig!DK10&lt;0,"&lt;"&amp;ABS(ROUND(Opprinnelig!DK10,2)),Opprinnelig!DK10)</f>
        <v>1.8942914844139156</v>
      </c>
      <c r="DL10" s="8">
        <f>IF(Opprinnelig!DL10&lt;0,"&lt;"&amp;ABS(ROUND(Opprinnelig!DL10,2)),Opprinnelig!DL10)</f>
        <v>1.0308910299660026</v>
      </c>
      <c r="DM10" s="8">
        <f>IF(Opprinnelig!DM10&lt;0,"&lt;"&amp;ABS(ROUND(Opprinnelig!DM10,2)),Opprinnelig!DM10)</f>
        <v>1.5272253209059754</v>
      </c>
      <c r="DN10" s="8">
        <f>IF(Opprinnelig!DN10&lt;0,"&lt;"&amp;ABS(ROUND(Opprinnelig!DN10,2)),Opprinnelig!DN10)</f>
        <v>4.2204219247555521</v>
      </c>
      <c r="DO10" s="8">
        <f>IF(Opprinnelig!DO10&lt;0,"&lt;"&amp;ABS(ROUND(Opprinnelig!DO10,2)),Opprinnelig!DO10)</f>
        <v>0.42216192704637934</v>
      </c>
      <c r="DP10" s="8">
        <f>IF(Opprinnelig!DP10&lt;0,"&lt;"&amp;ABS(ROUND(Opprinnelig!DP10,2)),Opprinnelig!DP10)</f>
        <v>26.292209838792484</v>
      </c>
      <c r="DR10" s="18" t="s">
        <v>305</v>
      </c>
      <c r="DS10" s="18" t="s">
        <v>306</v>
      </c>
      <c r="DT10" s="18" t="s">
        <v>341</v>
      </c>
      <c r="DU10" s="18" t="s">
        <v>331</v>
      </c>
      <c r="DV10" s="18" t="s">
        <v>342</v>
      </c>
      <c r="DW10" s="18" t="s">
        <v>341</v>
      </c>
      <c r="DX10" s="18" t="s">
        <v>341</v>
      </c>
      <c r="DY10" s="18" t="s">
        <v>331</v>
      </c>
      <c r="DZ10" s="18">
        <v>0.4</v>
      </c>
      <c r="EA10" s="18" t="s">
        <v>331</v>
      </c>
      <c r="EB10" s="18" t="s">
        <v>331</v>
      </c>
      <c r="EC10" s="18" t="s">
        <v>332</v>
      </c>
      <c r="ED10" s="18">
        <v>0.08</v>
      </c>
      <c r="EE10" s="20">
        <v>11.09</v>
      </c>
      <c r="EF10" s="18" t="s">
        <v>333</v>
      </c>
      <c r="EG10" s="18">
        <v>0.12000000000000001</v>
      </c>
      <c r="EH10" s="18" t="s">
        <v>332</v>
      </c>
      <c r="EI10" s="18" t="s">
        <v>337</v>
      </c>
      <c r="EJ10" s="18" t="s">
        <v>343</v>
      </c>
      <c r="EK10" s="18" t="s">
        <v>344</v>
      </c>
      <c r="EL10" s="18" t="s">
        <v>307</v>
      </c>
      <c r="EM10" s="18" t="s">
        <v>307</v>
      </c>
      <c r="EN10" s="18" t="s">
        <v>331</v>
      </c>
    </row>
    <row r="11" spans="1:175" x14ac:dyDescent="0.2">
      <c r="A11" s="1" t="s">
        <v>112</v>
      </c>
      <c r="B11" s="7" t="s">
        <v>113</v>
      </c>
      <c r="C11" s="7" t="s">
        <v>222</v>
      </c>
      <c r="D11" s="7" t="s">
        <v>226</v>
      </c>
      <c r="E11" s="7" t="s">
        <v>224</v>
      </c>
      <c r="F11" s="7" t="s">
        <v>227</v>
      </c>
      <c r="G11" s="7" t="s">
        <v>228</v>
      </c>
      <c r="H11" s="7">
        <v>10.36</v>
      </c>
      <c r="I11" s="1"/>
      <c r="J11" s="8">
        <f>IF(Opprinnelig!J11&lt;0,"&lt;"&amp;ABS(ROUND(Opprinnelig!J11,2)),Opprinnelig!J11)</f>
        <v>0.21771010000000002</v>
      </c>
      <c r="K11" s="8">
        <f>IF(Opprinnelig!K11&lt;0,"&lt;"&amp;ABS(ROUND(Opprinnelig!K11,2)),Opprinnelig!K11)</f>
        <v>1.2331415999999999</v>
      </c>
      <c r="L11" s="8" t="str">
        <f>IF(Opprinnelig!L11&lt;0,"&lt;"&amp;ABS(ROUND(Opprinnelig!L11,2)),Opprinnelig!L11)</f>
        <v>&lt;0.01</v>
      </c>
      <c r="M11" s="8">
        <f>IF(Opprinnelig!M11&lt;0,"&lt;"&amp;ABS(ROUND(Opprinnelig!M11,2)),Opprinnelig!M11)</f>
        <v>2.8263512999999998</v>
      </c>
      <c r="N11" s="8">
        <f>IF(Opprinnelig!N11&lt;0,"&lt;"&amp;ABS(ROUND(Opprinnelig!N11,2)),Opprinnelig!N11)</f>
        <v>3.6923000000000004E-2</v>
      </c>
      <c r="O11" s="8" t="str">
        <f>IF(Opprinnelig!O11&lt;0,"&lt;"&amp;ABS(ROUND(Opprinnelig!O11,2)),Opprinnelig!O11)</f>
        <v>&lt;0.01</v>
      </c>
      <c r="P11" s="8" t="str">
        <f>IF(Opprinnelig!P11&lt;0,"&lt;"&amp;ABS(ROUND(Opprinnelig!P11,2)),Opprinnelig!P11)</f>
        <v>&lt;0.01</v>
      </c>
      <c r="Q11" s="8">
        <f>IF(Opprinnelig!Q11&lt;0,"&lt;"&amp;ABS(ROUND(Opprinnelig!Q11,2)),Opprinnelig!Q11)</f>
        <v>12.0802333</v>
      </c>
      <c r="R11" s="8">
        <f>IF(Opprinnelig!R11&lt;0,"&lt;"&amp;ABS(ROUND(Opprinnelig!R11,2)),Opprinnelig!R11)</f>
        <v>2.9679883</v>
      </c>
      <c r="S11" s="8">
        <f>IF(Opprinnelig!S11&lt;0,"&lt;"&amp;ABS(ROUND(Opprinnelig!S11,2)),Opprinnelig!S11)</f>
        <v>27.3025421</v>
      </c>
      <c r="T11" s="8">
        <f>IF(Opprinnelig!T11&lt;0,"&lt;"&amp;ABS(ROUND(Opprinnelig!T11,2)),Opprinnelig!T11)</f>
        <v>12.297171700000002</v>
      </c>
      <c r="U11" s="8">
        <f>IF(Opprinnelig!U11&lt;0,"&lt;"&amp;ABS(ROUND(Opprinnelig!U11,2)),Opprinnelig!U11)</f>
        <v>49.922997799999997</v>
      </c>
      <c r="V11" s="8">
        <f>IF(Opprinnelig!V11&lt;0,"&lt;"&amp;ABS(ROUND(Opprinnelig!V11,2)),Opprinnelig!V11)</f>
        <v>2.8405499000000001</v>
      </c>
      <c r="W11" s="8">
        <f>IF(Opprinnelig!W11&lt;0,"&lt;"&amp;ABS(ROUND(Opprinnelig!W11,2)),Opprinnelig!W11)</f>
        <v>24.428890200000001</v>
      </c>
      <c r="X11" s="8">
        <f>IF(Opprinnelig!X11&lt;0,"&lt;"&amp;ABS(ROUND(Opprinnelig!X11,2)),Opprinnelig!X11)</f>
        <v>1.7642899000000001</v>
      </c>
      <c r="Y11" s="8">
        <f>IF(Opprinnelig!Y11&lt;0,"&lt;"&amp;ABS(ROUND(Opprinnelig!Y11,2)),Opprinnelig!Y11)</f>
        <v>66.551187300000009</v>
      </c>
      <c r="Z11" s="8" t="str">
        <f>IF(Opprinnelig!Z11&lt;0,"&lt;"&amp;ABS(ROUND(Opprinnelig!Z11,2)),Opprinnelig!Z11)</f>
        <v>&lt;0.01</v>
      </c>
      <c r="AA11" s="8">
        <f>IF(Opprinnelig!AA11&lt;0,"&lt;"&amp;ABS(ROUND(Opprinnelig!AA11,2)),Opprinnelig!AA11)</f>
        <v>1.1940477</v>
      </c>
      <c r="AB11" s="8">
        <f>IF(Opprinnelig!AB11&lt;0,"&lt;"&amp;ABS(ROUND(Opprinnelig!AB11,2)),Opprinnelig!AB11)</f>
        <v>14.9516139</v>
      </c>
      <c r="AC11" s="8">
        <f>IF(Opprinnelig!AC11&lt;0,"&lt;"&amp;ABS(ROUND(Opprinnelig!AC11,2)),Opprinnelig!AC11)</f>
        <v>100.3577904</v>
      </c>
      <c r="AD11" s="8">
        <f>IF(Opprinnelig!AD11&lt;0,"&lt;"&amp;ABS(ROUND(Opprinnelig!AD11,2)),Opprinnelig!AD11)</f>
        <v>0.26048309999999997</v>
      </c>
      <c r="AE11" s="8">
        <f>IF(Opprinnelig!AE11&lt;0,"&lt;"&amp;ABS(ROUND(Opprinnelig!AE11,2)),Opprinnelig!AE11)</f>
        <v>9.4816656999999989</v>
      </c>
      <c r="AF11" s="8">
        <f>IF(Opprinnelig!AF11&lt;0,"&lt;"&amp;ABS(ROUND(Opprinnelig!AF11,2)),Opprinnelig!AF11)</f>
        <v>139.92434260000002</v>
      </c>
      <c r="AG11" s="8">
        <f>IF(Opprinnelig!AG11&lt;0,"&lt;"&amp;ABS(ROUND(Opprinnelig!AG11,2)),Opprinnelig!AG11)</f>
        <v>5.2074031000000005</v>
      </c>
      <c r="AH11" s="8">
        <f>IF(Opprinnelig!AH11&lt;0,"&lt;"&amp;ABS(ROUND(Opprinnelig!AH11,2)),Opprinnelig!AH11)</f>
        <v>1.3767465999999999</v>
      </c>
      <c r="AI11" s="8">
        <f>IF(Opprinnelig!AI11&lt;0,"&lt;"&amp;ABS(ROUND(Opprinnelig!AI11,2)),Opprinnelig!AI11)</f>
        <v>3.5159852999999996</v>
      </c>
      <c r="AJ11" s="8">
        <f>IF(Opprinnelig!AJ11&lt;0,"&lt;"&amp;ABS(ROUND(Opprinnelig!AJ11,2)),Opprinnelig!AJ11)</f>
        <v>4.6038278000000004</v>
      </c>
      <c r="AK11" s="8">
        <f>IF(Opprinnelig!AK11&lt;0,"&lt;"&amp;ABS(ROUND(Opprinnelig!AK11,2)),Opprinnelig!AK11)</f>
        <v>18.6000327</v>
      </c>
      <c r="AL11" s="8">
        <f>IF(Opprinnelig!AL11&lt;0,"&lt;"&amp;ABS(ROUND(Opprinnelig!AL11,2)),Opprinnelig!AL11)</f>
        <v>8.3795622000000005</v>
      </c>
      <c r="AM11" s="8">
        <f>IF(Opprinnelig!AM11&lt;0,"&lt;"&amp;ABS(ROUND(Opprinnelig!AM11,2)),Opprinnelig!AM11)</f>
        <v>25.657429</v>
      </c>
      <c r="AN11" s="8">
        <f>IF(Opprinnelig!AN11&lt;0,"&lt;"&amp;ABS(ROUND(Opprinnelig!AN11,2)),Opprinnelig!AN11)</f>
        <v>0.39225349999999998</v>
      </c>
      <c r="AO11" s="8">
        <f>IF(Opprinnelig!AO11&lt;0,"&lt;"&amp;ABS(ROUND(Opprinnelig!AO11,2)),Opprinnelig!AO11)</f>
        <v>2.4784441000000004</v>
      </c>
      <c r="AP11" s="8">
        <f>IF(Opprinnelig!AP11&lt;0,"&lt;"&amp;ABS(ROUND(Opprinnelig!AP11,2)),Opprinnelig!AP11)</f>
        <v>0.29862830000000001</v>
      </c>
      <c r="AQ11" s="8">
        <f>IF(Opprinnelig!AQ11&lt;0,"&lt;"&amp;ABS(ROUND(Opprinnelig!AQ11,2)),Opprinnelig!AQ11)</f>
        <v>8.4782999999999997E-2</v>
      </c>
      <c r="AR11" s="1"/>
      <c r="AS11" s="8">
        <f>IF(Opprinnelig!AS11&lt;0,"&lt;"&amp;ABS(ROUND(Opprinnelig!AS11,2)),Opprinnelig!AS11)</f>
        <v>8.0328999999999997</v>
      </c>
      <c r="AT11" s="8">
        <f>IF(Opprinnelig!AT11&lt;0,"&lt;"&amp;ABS(ROUND(Opprinnelig!AT11,2)),Opprinnelig!AT11)</f>
        <v>15.610300000000001</v>
      </c>
      <c r="AU11" s="8">
        <f>IF(Opprinnelig!AU11&lt;0,"&lt;"&amp;ABS(ROUND(Opprinnelig!AU11,2)),Opprinnelig!AU11)</f>
        <v>9370.6293000000005</v>
      </c>
      <c r="AV11" s="8">
        <f>IF(Opprinnelig!AV11&lt;0,"&lt;"&amp;ABS(ROUND(Opprinnelig!AV11,2)),Opprinnelig!AV11)</f>
        <v>22.129100000000001</v>
      </c>
      <c r="AW11" s="8">
        <f>IF(Opprinnelig!AW11&lt;0,"&lt;"&amp;ABS(ROUND(Opprinnelig!AW11,2)),Opprinnelig!AW11)</f>
        <v>22.545500000000001</v>
      </c>
      <c r="AX11" s="8" t="str">
        <f>IF(Opprinnelig!AX11&lt;0,"&lt;"&amp;ABS(ROUND(Opprinnelig!AX11,2)),Opprinnelig!AX11)</f>
        <v>&lt;2.19</v>
      </c>
      <c r="AY11" s="8">
        <f>IF(Opprinnelig!AY11&lt;0,"&lt;"&amp;ABS(ROUND(Opprinnelig!AY11,2)),Opprinnelig!AY11)</f>
        <v>3.49</v>
      </c>
      <c r="AZ11" s="8">
        <f>IF(Opprinnelig!AZ11&lt;0,"&lt;"&amp;ABS(ROUND(Opprinnelig!AZ11,2)),Opprinnelig!AZ11)</f>
        <v>52.488900000000001</v>
      </c>
      <c r="BA11" s="8">
        <f>IF(Opprinnelig!BA11&lt;0,"&lt;"&amp;ABS(ROUND(Opprinnelig!BA11,2)),Opprinnelig!BA11)</f>
        <v>3979.5133999999998</v>
      </c>
      <c r="BB11" s="8">
        <f>IF(Opprinnelig!BB11&lt;0,"&lt;"&amp;ABS(ROUND(Opprinnelig!BB11,2)),Opprinnelig!BB11)</f>
        <v>2414.0522000000001</v>
      </c>
      <c r="BC11" s="8" t="str">
        <f>IF(Opprinnelig!BC11&lt;0,"&lt;"&amp;ABS(ROUND(Opprinnelig!BC11,2)),Opprinnelig!BC11)</f>
        <v>&lt;4.65</v>
      </c>
      <c r="BD11" s="8" t="str">
        <f>IF(Opprinnelig!BD11&lt;0,"&lt;"&amp;ABS(ROUND(Opprinnelig!BD11,2)),Opprinnelig!BD11)</f>
        <v>&lt;9.79</v>
      </c>
      <c r="BE11" s="8">
        <f>IF(Opprinnelig!BE11&lt;0,"&lt;"&amp;ABS(ROUND(Opprinnelig!BE11,2)),Opprinnelig!BE11)</f>
        <v>43.3155</v>
      </c>
      <c r="BF11" s="8">
        <f>IF(Opprinnelig!BF11&lt;0,"&lt;"&amp;ABS(ROUND(Opprinnelig!BF11,2)),Opprinnelig!BF11)</f>
        <v>512.90470000000005</v>
      </c>
      <c r="BG11" s="8">
        <f>IF(Opprinnelig!BG11&lt;0,"&lt;"&amp;ABS(ROUND(Opprinnelig!BG11,2)),Opprinnelig!BG11)</f>
        <v>167.59110000000001</v>
      </c>
      <c r="BH11" s="8">
        <f>IF(Opprinnelig!BH11&lt;0,"&lt;"&amp;ABS(ROUND(Opprinnelig!BH11,2)),Opprinnelig!BH11)</f>
        <v>164.6003</v>
      </c>
      <c r="BI11" s="8">
        <f>IF(Opprinnelig!BI11&lt;0,"&lt;"&amp;ABS(ROUND(Opprinnelig!BI11,2)),Opprinnelig!BI11)</f>
        <v>176.95089999999999</v>
      </c>
      <c r="BJ11" s="8">
        <f>IF(Opprinnelig!BJ11&lt;0,"&lt;"&amp;ABS(ROUND(Opprinnelig!BJ11,2)),Opprinnelig!BJ11)</f>
        <v>80.774699999999996</v>
      </c>
      <c r="BK11" s="8">
        <f>IF(Opprinnelig!BK11&lt;0,"&lt;"&amp;ABS(ROUND(Opprinnelig!BK11,2)),Opprinnelig!BK11)</f>
        <v>947.76859999999999</v>
      </c>
      <c r="BL11" s="8" t="str">
        <f>IF(Opprinnelig!BL11&lt;0,"&lt;"&amp;ABS(ROUND(Opprinnelig!BL11,2)),Opprinnelig!BL11)</f>
        <v>&lt;25</v>
      </c>
      <c r="BM11" s="8" t="str">
        <f>IF(Opprinnelig!BM11&lt;0,"&lt;"&amp;ABS(ROUND(Opprinnelig!BM11,2)),Opprinnelig!BM11)</f>
        <v>&lt;60</v>
      </c>
      <c r="BN11" s="8">
        <f>IF(Opprinnelig!BN11&lt;0,"&lt;"&amp;ABS(ROUND(Opprinnelig!BN11,2)),Opprinnelig!BN11)</f>
        <v>9.3121000000000009</v>
      </c>
      <c r="BO11" s="8" t="str">
        <f>IF(Opprinnelig!BO11&lt;0,"&lt;"&amp;ABS(ROUND(Opprinnelig!BO11,2)),Opprinnelig!BO11)</f>
        <v>&lt;0.04</v>
      </c>
      <c r="BP11" s="8" t="str">
        <f>IF(Opprinnelig!BP11&lt;0,"&lt;"&amp;ABS(ROUND(Opprinnelig!BP11,2)),Opprinnelig!BP11)</f>
        <v>&lt;0.01</v>
      </c>
      <c r="BQ11" s="3"/>
      <c r="BR11" s="8">
        <f>IF(Opprinnelig!BR11&lt;0,"&lt;"&amp;ABS(ROUND(Opprinnelig!BR11,2)),Opprinnelig!BR11)</f>
        <v>2.7574500000000002E-2</v>
      </c>
      <c r="BS11" s="8">
        <f>IF(Opprinnelig!BS11&lt;0,"&lt;"&amp;ABS(ROUND(Opprinnelig!BS11,2)),Opprinnelig!BS11)</f>
        <v>0.51522220000000007</v>
      </c>
      <c r="BT11" s="8">
        <f>IF(Opprinnelig!BT11&lt;0,"&lt;"&amp;ABS(ROUND(Opprinnelig!BT11,2)),Opprinnelig!BT11)</f>
        <v>2.4415600000000003E-2</v>
      </c>
      <c r="BU11" s="8">
        <f>IF(Opprinnelig!BU11&lt;0,"&lt;"&amp;ABS(ROUND(Opprinnelig!BU11,2)),Opprinnelig!BU11)</f>
        <v>1.09027E-2</v>
      </c>
      <c r="BV11" s="8">
        <f>IF(Opprinnelig!BV11&lt;0,"&lt;"&amp;ABS(ROUND(Opprinnelig!BV11,2)),Opprinnelig!BV11)</f>
        <v>34.7052786</v>
      </c>
      <c r="BW11" s="8">
        <f>IF(Opprinnelig!BW11&lt;0,"&lt;"&amp;ABS(ROUND(Opprinnelig!BW11,2)),Opprinnelig!BW11)</f>
        <v>2.3029800000000003E-2</v>
      </c>
      <c r="BX11" s="8">
        <f>IF(Opprinnelig!BX11&lt;0,"&lt;"&amp;ABS(ROUND(Opprinnelig!BX11,2)),Opprinnelig!BX11)</f>
        <v>9.1236099999999987E-2</v>
      </c>
      <c r="BY11" s="8">
        <f>IF(Opprinnelig!BY11&lt;0,"&lt;"&amp;ABS(ROUND(Opprinnelig!BY11,2)),Opprinnelig!BY11)</f>
        <v>1.5313499999999999E-2</v>
      </c>
      <c r="BZ11" s="8">
        <f>IF(Opprinnelig!BZ11&lt;0,"&lt;"&amp;ABS(ROUND(Opprinnelig!BZ11,2)),Opprinnelig!BZ11)</f>
        <v>0.1753808</v>
      </c>
      <c r="CA11" s="1"/>
      <c r="CB11" s="8" t="str">
        <f>IF(Opprinnelig!CB11&lt;0,"&lt;"&amp;ABS(ROUND(Opprinnelig!CB11,2)),Opprinnelig!CB11)</f>
        <v>&lt;52.1</v>
      </c>
      <c r="CC11" s="8" t="str">
        <f>IF(Opprinnelig!CC11&lt;0,"&lt;"&amp;ABS(ROUND(Opprinnelig!CC11,2)),Opprinnelig!CC11)</f>
        <v>&lt;14.7</v>
      </c>
      <c r="CD11" s="8" t="str">
        <f>IF(Opprinnelig!CD11&lt;0,"&lt;"&amp;ABS(ROUND(Opprinnelig!CD11,2)),Opprinnelig!CD11)</f>
        <v>&lt;51.4</v>
      </c>
      <c r="CE11" s="8" t="str">
        <f>IF(Opprinnelig!CE11&lt;0,"&lt;"&amp;ABS(ROUND(Opprinnelig!CE11,2)),Opprinnelig!CE11)</f>
        <v>&lt;13.7</v>
      </c>
      <c r="CF11" s="8" t="str">
        <f>IF(Opprinnelig!CF11&lt;0,"&lt;"&amp;ABS(ROUND(Opprinnelig!CF11,2)),Opprinnelig!CF11)</f>
        <v>&lt;0.2</v>
      </c>
      <c r="CG11" s="8" t="str">
        <f>IF(Opprinnelig!CG11&lt;0,"&lt;"&amp;ABS(ROUND(Opprinnelig!CG11,2)),Opprinnelig!CG11)</f>
        <v>&lt;0.7</v>
      </c>
      <c r="CH11" s="8" t="str">
        <f>IF(Opprinnelig!CH11&lt;0,"&lt;"&amp;ABS(ROUND(Opprinnelig!CH11,2)),Opprinnelig!CH11)</f>
        <v>&lt;1.3</v>
      </c>
      <c r="CI11" s="8" t="str">
        <f>IF(Opprinnelig!CI11&lt;0,"&lt;"&amp;ABS(ROUND(Opprinnelig!CI11,2)),Opprinnelig!CI11)</f>
        <v>&lt;20</v>
      </c>
      <c r="CJ11" s="8" t="str">
        <f>IF(Opprinnelig!CJ11&lt;0,"&lt;"&amp;ABS(ROUND(Opprinnelig!CJ11,2)),Opprinnelig!CJ11)</f>
        <v>&lt;7.9</v>
      </c>
      <c r="CK11" s="8">
        <f>IF(Opprinnelig!CK11&lt;0,"&lt;"&amp;ABS(ROUND(Opprinnelig!CK11,2)),Opprinnelig!CK11)</f>
        <v>1.7</v>
      </c>
      <c r="CL11" s="8" t="str">
        <f>IF(Opprinnelig!CL11&lt;0,"&lt;"&amp;ABS(ROUND(Opprinnelig!CL11,2)),Opprinnelig!CL11)</f>
        <v>&lt;0.6</v>
      </c>
      <c r="CM11" s="8" t="str">
        <f>IF(Opprinnelig!CM11&lt;0,"&lt;"&amp;ABS(ROUND(Opprinnelig!CM11,2)),Opprinnelig!CM11)</f>
        <v>&lt;0.2</v>
      </c>
      <c r="CN11" s="8" t="str">
        <f>IF(Opprinnelig!CN11&lt;0,"&lt;"&amp;ABS(ROUND(Opprinnelig!CN11,2)),Opprinnelig!CN11)</f>
        <v>&lt;0.2</v>
      </c>
      <c r="CO11" s="1"/>
      <c r="CP11" s="8">
        <f>IF(Opprinnelig!CP11&lt;0,"&lt;"&amp;ABS(ROUND(Opprinnelig!CP11,2)),Opprinnelig!CP11)</f>
        <v>7.5999999999999998E-2</v>
      </c>
      <c r="CQ11" s="8">
        <f>IF(Opprinnelig!CQ11&lt;0,"&lt;"&amp;ABS(ROUND(Opprinnelig!CQ11,2)),Opprinnelig!CQ11)</f>
        <v>1.3608630882245069E-2</v>
      </c>
      <c r="CR11" s="8">
        <f>IF(Opprinnelig!CR11&lt;0,"&lt;"&amp;ABS(ROUND(Opprinnelig!CR11,2)),Opprinnelig!CR11)</f>
        <v>31.477707150878942</v>
      </c>
      <c r="CS11" s="8">
        <f>IF(Opprinnelig!CS11&lt;0,"&lt;"&amp;ABS(ROUND(Opprinnelig!CS11,2)),Opprinnelig!CS11)</f>
        <v>1.8669060530058297E-2</v>
      </c>
      <c r="CT11" s="8">
        <f>IF(Opprinnelig!CT11&lt;0,"&lt;"&amp;ABS(ROUND(Opprinnelig!CT11,2)),Opprinnelig!CT11)</f>
        <v>0.69070584441604921</v>
      </c>
      <c r="CU11" s="8">
        <f>IF(Opprinnelig!CU11&lt;0,"&lt;"&amp;ABS(ROUND(Opprinnelig!CU11,2)),Opprinnelig!CU11)</f>
        <v>13.080341892284821</v>
      </c>
      <c r="CV11" s="8">
        <f>IF(Opprinnelig!CV11&lt;0,"&lt;"&amp;ABS(ROUND(Opprinnelig!CV11,2)),Opprinnelig!CV11)</f>
        <v>7.4191116472058408E-2</v>
      </c>
      <c r="CW11" s="8">
        <f>IF(Opprinnelig!CW11&lt;0,"&lt;"&amp;ABS(ROUND(Opprinnelig!CW11,2)),Opprinnelig!CW11)</f>
        <v>3.7494485212087413E-4</v>
      </c>
      <c r="CX11" s="8">
        <f>IF(Opprinnelig!CX11&lt;0,"&lt;"&amp;ABS(ROUND(Opprinnelig!CX11,2)),Opprinnelig!CX11)</f>
        <v>2.480258646622194E-4</v>
      </c>
      <c r="CY11" s="8">
        <f>IF(Opprinnelig!CY11&lt;0,"&lt;"&amp;ABS(ROUND(Opprinnelig!CY11,2)),Opprinnelig!CY11)</f>
        <v>7.7691447028982626E-3</v>
      </c>
      <c r="CZ11" s="6"/>
      <c r="DA11" s="8">
        <f>IF(Opprinnelig!DA11&lt;0,"&lt;"&amp;ABS(ROUND(Opprinnelig!DA11,2)),Opprinnelig!DA11)</f>
        <v>8.5</v>
      </c>
      <c r="DB11" s="8">
        <f>IF(Opprinnelig!DB11&lt;0,"&lt;"&amp;ABS(ROUND(Opprinnelig!DB11,2)),Opprinnelig!DB11)</f>
        <v>0.8</v>
      </c>
      <c r="DC11" s="1"/>
      <c r="DD11" s="8">
        <f>IF(Opprinnelig!DD11&lt;0,"&lt;"&amp;ABS(ROUND(Opprinnelig!DD11,2)),Opprinnelig!DD11)</f>
        <v>7.4373772832748184</v>
      </c>
      <c r="DE11" s="8">
        <f>IF(Opprinnelig!DE11&lt;0,"&lt;"&amp;ABS(ROUND(Opprinnelig!DE11,2)),Opprinnelig!DE11)</f>
        <v>41.450982725451652</v>
      </c>
      <c r="DF11" s="8">
        <f>IF(Opprinnelig!DF11&lt;0,"&lt;"&amp;ABS(ROUND(Opprinnelig!DF11,2)),Opprinnelig!DF11)</f>
        <v>12.098133714127037</v>
      </c>
      <c r="DG11" s="1"/>
      <c r="DH11" s="8">
        <f>IF(Opprinnelig!DH11&lt;0,"&lt;"&amp;ABS(ROUND(Opprinnelig!DH11,2)),Opprinnelig!DH11)</f>
        <v>9.7373832012146408</v>
      </c>
      <c r="DI11" s="8">
        <f>IF(Opprinnelig!DI11&lt;0,"&lt;"&amp;ABS(ROUND(Opprinnelig!DI11,2)),Opprinnelig!DI11)</f>
        <v>0.89625400201183125</v>
      </c>
      <c r="DJ11" s="8">
        <f>IF(Opprinnelig!DJ11&lt;0,"&lt;"&amp;ABS(ROUND(Opprinnelig!DJ11,2)),Opprinnelig!DJ11)</f>
        <v>8.393710965986882</v>
      </c>
      <c r="DK11" s="8">
        <f>IF(Opprinnelig!DK11&lt;0,"&lt;"&amp;ABS(ROUND(Opprinnelig!DK11,2)),Opprinnelig!DK11)</f>
        <v>1.2831839742064368</v>
      </c>
      <c r="DL11" s="8">
        <f>IF(Opprinnelig!DL11&lt;0,"&lt;"&amp;ABS(ROUND(Opprinnelig!DL11,2)),Opprinnelig!DL11)</f>
        <v>0.55649081392510624</v>
      </c>
      <c r="DM11" s="8">
        <f>IF(Opprinnelig!DM11&lt;0,"&lt;"&amp;ABS(ROUND(Opprinnelig!DM11,2)),Opprinnelig!DM11)</f>
        <v>0.43760963070398479</v>
      </c>
      <c r="DN11" s="8">
        <f>IF(Opprinnelig!DN11&lt;0,"&lt;"&amp;ABS(ROUND(Opprinnelig!DN11,2)),Opprinnelig!DN11)</f>
        <v>1.9429319369537303</v>
      </c>
      <c r="DO11" s="8">
        <f>IF(Opprinnelig!DO11&lt;0,"&lt;"&amp;ABS(ROUND(Opprinnelig!DO11,2)),Opprinnelig!DO11)</f>
        <v>0.33560491156879074</v>
      </c>
      <c r="DP11" s="8">
        <f>IF(Opprinnelig!DP11&lt;0,"&lt;"&amp;ABS(ROUND(Opprinnelig!DP11,2)),Opprinnelig!DP11)</f>
        <v>85.262102367013526</v>
      </c>
      <c r="DR11" s="18" t="s">
        <v>305</v>
      </c>
      <c r="DS11" s="18" t="s">
        <v>306</v>
      </c>
      <c r="DT11" s="18" t="s">
        <v>341</v>
      </c>
      <c r="DU11" s="18" t="s">
        <v>331</v>
      </c>
      <c r="DV11" s="18" t="s">
        <v>342</v>
      </c>
      <c r="DW11" s="18">
        <v>0.64</v>
      </c>
      <c r="DX11" s="19">
        <v>1.7</v>
      </c>
      <c r="DY11" s="19">
        <v>1.0499999999999998</v>
      </c>
      <c r="DZ11" s="18">
        <v>2.2000000000000002</v>
      </c>
      <c r="EA11" s="18">
        <v>0.79999999999999993</v>
      </c>
      <c r="EB11" s="19">
        <v>1.43</v>
      </c>
      <c r="EC11" s="18" t="s">
        <v>332</v>
      </c>
      <c r="ED11" s="18">
        <v>0.09</v>
      </c>
      <c r="EE11" s="19">
        <v>5.2200000000000006</v>
      </c>
      <c r="EF11" s="18" t="s">
        <v>333</v>
      </c>
      <c r="EG11" s="18">
        <v>0.33999999999999997</v>
      </c>
      <c r="EH11" s="18" t="s">
        <v>332</v>
      </c>
      <c r="EI11" s="18">
        <v>4.9999999999999996E-2</v>
      </c>
      <c r="EJ11" s="18" t="s">
        <v>343</v>
      </c>
      <c r="EK11" s="18" t="s">
        <v>344</v>
      </c>
      <c r="EL11" s="18" t="s">
        <v>307</v>
      </c>
      <c r="EM11" s="18" t="s">
        <v>307</v>
      </c>
      <c r="EN11" s="18" t="s">
        <v>331</v>
      </c>
    </row>
    <row r="12" spans="1:175" x14ac:dyDescent="0.2">
      <c r="A12" s="1" t="s">
        <v>114</v>
      </c>
      <c r="B12" s="7" t="s">
        <v>115</v>
      </c>
      <c r="C12" s="7" t="s">
        <v>222</v>
      </c>
      <c r="D12" s="7" t="s">
        <v>226</v>
      </c>
      <c r="E12" s="7" t="s">
        <v>224</v>
      </c>
      <c r="F12" s="7" t="s">
        <v>227</v>
      </c>
      <c r="G12" s="7" t="s">
        <v>228</v>
      </c>
      <c r="H12" s="7">
        <v>6.4</v>
      </c>
      <c r="I12" s="1"/>
      <c r="J12" s="8">
        <f>IF(Opprinnelig!J12&lt;0,"&lt;"&amp;ABS(ROUND(Opprinnelig!J12,2)),Opprinnelig!J12)</f>
        <v>0.34634300000000001</v>
      </c>
      <c r="K12" s="8">
        <f>IF(Opprinnelig!K12&lt;0,"&lt;"&amp;ABS(ROUND(Opprinnelig!K12,2)),Opprinnelig!K12)</f>
        <v>7.5426413000000005</v>
      </c>
      <c r="L12" s="8" t="str">
        <f>IF(Opprinnelig!L12&lt;0,"&lt;"&amp;ABS(ROUND(Opprinnelig!L12,2)),Opprinnelig!L12)</f>
        <v>&lt;0.01</v>
      </c>
      <c r="M12" s="8">
        <f>IF(Opprinnelig!M12&lt;0,"&lt;"&amp;ABS(ROUND(Opprinnelig!M12,2)),Opprinnelig!M12)</f>
        <v>1.3626492000000001</v>
      </c>
      <c r="N12" s="8">
        <f>IF(Opprinnelig!N12&lt;0,"&lt;"&amp;ABS(ROUND(Opprinnelig!N12,2)),Opprinnelig!N12)</f>
        <v>1.19685E-2</v>
      </c>
      <c r="O12" s="8" t="str">
        <f>IF(Opprinnelig!O12&lt;0,"&lt;"&amp;ABS(ROUND(Opprinnelig!O12,2)),Opprinnelig!O12)</f>
        <v>&lt;0.01</v>
      </c>
      <c r="P12" s="8" t="str">
        <f>IF(Opprinnelig!P12&lt;0,"&lt;"&amp;ABS(ROUND(Opprinnelig!P12,2)),Opprinnelig!P12)</f>
        <v>&lt;0.01</v>
      </c>
      <c r="Q12" s="8">
        <f>IF(Opprinnelig!Q12&lt;0,"&lt;"&amp;ABS(ROUND(Opprinnelig!Q12,2)),Opprinnelig!Q12)</f>
        <v>4.1928140000000003</v>
      </c>
      <c r="R12" s="8">
        <f>IF(Opprinnelig!R12&lt;0,"&lt;"&amp;ABS(ROUND(Opprinnelig!R12,2)),Opprinnelig!R12)</f>
        <v>0.47356880000000001</v>
      </c>
      <c r="S12" s="8">
        <f>IF(Opprinnelig!S12&lt;0,"&lt;"&amp;ABS(ROUND(Opprinnelig!S12,2)),Opprinnelig!S12)</f>
        <v>7.3660464000000001</v>
      </c>
      <c r="T12" s="8">
        <f>IF(Opprinnelig!T12&lt;0,"&lt;"&amp;ABS(ROUND(Opprinnelig!T12,2)),Opprinnelig!T12)</f>
        <v>4.2891241999999998</v>
      </c>
      <c r="U12" s="8">
        <f>IF(Opprinnelig!U12&lt;0,"&lt;"&amp;ABS(ROUND(Opprinnelig!U12,2)),Opprinnelig!U12)</f>
        <v>30.494994900000002</v>
      </c>
      <c r="V12" s="8">
        <f>IF(Opprinnelig!V12&lt;0,"&lt;"&amp;ABS(ROUND(Opprinnelig!V12,2)),Opprinnelig!V12)</f>
        <v>0.54610220000000009</v>
      </c>
      <c r="W12" s="8">
        <f>IF(Opprinnelig!W12&lt;0,"&lt;"&amp;ABS(ROUND(Opprinnelig!W12,2)),Opprinnelig!W12)</f>
        <v>11.7031194</v>
      </c>
      <c r="X12" s="8">
        <f>IF(Opprinnelig!X12&lt;0,"&lt;"&amp;ABS(ROUND(Opprinnelig!X12,2)),Opprinnelig!X12)</f>
        <v>1.1194841</v>
      </c>
      <c r="Y12" s="8">
        <f>IF(Opprinnelig!Y12&lt;0,"&lt;"&amp;ABS(ROUND(Opprinnelig!Y12,2)),Opprinnelig!Y12)</f>
        <v>40.710089399999994</v>
      </c>
      <c r="Z12" s="8" t="str">
        <f>IF(Opprinnelig!Z12&lt;0,"&lt;"&amp;ABS(ROUND(Opprinnelig!Z12,2)),Opprinnelig!Z12)</f>
        <v>&lt;0.01</v>
      </c>
      <c r="AA12" s="8">
        <f>IF(Opprinnelig!AA12&lt;0,"&lt;"&amp;ABS(ROUND(Opprinnelig!AA12,2)),Opprinnelig!AA12)</f>
        <v>0.53073329999999996</v>
      </c>
      <c r="AB12" s="8">
        <f>IF(Opprinnelig!AB12&lt;0,"&lt;"&amp;ABS(ROUND(Opprinnelig!AB12,2)),Opprinnelig!AB12)</f>
        <v>10.8814545</v>
      </c>
      <c r="AC12" s="8">
        <f>IF(Opprinnelig!AC12&lt;0,"&lt;"&amp;ABS(ROUND(Opprinnelig!AC12,2)),Opprinnelig!AC12)</f>
        <v>76.152250899999999</v>
      </c>
      <c r="AD12" s="8">
        <f>IF(Opprinnelig!AD12&lt;0,"&lt;"&amp;ABS(ROUND(Opprinnelig!AD12,2)),Opprinnelig!AD12)</f>
        <v>0.17215469999999999</v>
      </c>
      <c r="AE12" s="8">
        <f>IF(Opprinnelig!AE12&lt;0,"&lt;"&amp;ABS(ROUND(Opprinnelig!AE12,2)),Opprinnelig!AE12)</f>
        <v>2.5982335999999999</v>
      </c>
      <c r="AF12" s="8">
        <f>IF(Opprinnelig!AF12&lt;0,"&lt;"&amp;ABS(ROUND(Opprinnelig!AF12,2)),Opprinnelig!AF12)</f>
        <v>118.3873844</v>
      </c>
      <c r="AG12" s="8">
        <f>IF(Opprinnelig!AG12&lt;0,"&lt;"&amp;ABS(ROUND(Opprinnelig!AG12,2)),Opprinnelig!AG12)</f>
        <v>4.2401119999999999</v>
      </c>
      <c r="AH12" s="8">
        <f>IF(Opprinnelig!AH12&lt;0,"&lt;"&amp;ABS(ROUND(Opprinnelig!AH12,2)),Opprinnelig!AH12)</f>
        <v>1.1588034</v>
      </c>
      <c r="AI12" s="8">
        <f>IF(Opprinnelig!AI12&lt;0,"&lt;"&amp;ABS(ROUND(Opprinnelig!AI12,2)),Opprinnelig!AI12)</f>
        <v>2.5981054000000001</v>
      </c>
      <c r="AJ12" s="8">
        <f>IF(Opprinnelig!AJ12&lt;0,"&lt;"&amp;ABS(ROUND(Opprinnelig!AJ12,2)),Opprinnelig!AJ12)</f>
        <v>7.3944054999999995</v>
      </c>
      <c r="AK12" s="8">
        <f>IF(Opprinnelig!AK12&lt;0,"&lt;"&amp;ABS(ROUND(Opprinnelig!AK12,2)),Opprinnelig!AK12)</f>
        <v>28.881610000000002</v>
      </c>
      <c r="AL12" s="8">
        <f>IF(Opprinnelig!AL12&lt;0,"&lt;"&amp;ABS(ROUND(Opprinnelig!AL12,2)),Opprinnelig!AL12)</f>
        <v>8.3000616000000011</v>
      </c>
      <c r="AM12" s="8">
        <f>IF(Opprinnelig!AM12&lt;0,"&lt;"&amp;ABS(ROUND(Opprinnelig!AM12,2)),Opprinnelig!AM12)</f>
        <v>18.385195</v>
      </c>
      <c r="AN12" s="8">
        <f>IF(Opprinnelig!AN12&lt;0,"&lt;"&amp;ABS(ROUND(Opprinnelig!AN12,2)),Opprinnelig!AN12)</f>
        <v>0.55884719999999999</v>
      </c>
      <c r="AO12" s="8">
        <f>IF(Opprinnelig!AO12&lt;0,"&lt;"&amp;ABS(ROUND(Opprinnelig!AO12,2)),Opprinnelig!AO12)</f>
        <v>5.3894416000000005</v>
      </c>
      <c r="AP12" s="8">
        <f>IF(Opprinnelig!AP12&lt;0,"&lt;"&amp;ABS(ROUND(Opprinnelig!AP12,2)),Opprinnelig!AP12)</f>
        <v>1.1404786999999998</v>
      </c>
      <c r="AQ12" s="8">
        <f>IF(Opprinnelig!AQ12&lt;0,"&lt;"&amp;ABS(ROUND(Opprinnelig!AQ12,2)),Opprinnelig!AQ12)</f>
        <v>1.3120947000000001</v>
      </c>
      <c r="AR12" s="1"/>
      <c r="AS12" s="8">
        <f>IF(Opprinnelig!AS12&lt;0,"&lt;"&amp;ABS(ROUND(Opprinnelig!AS12,2)),Opprinnelig!AS12)</f>
        <v>11.757199999999999</v>
      </c>
      <c r="AT12" s="8">
        <f>IF(Opprinnelig!AT12&lt;0,"&lt;"&amp;ABS(ROUND(Opprinnelig!AT12,2)),Opprinnelig!AT12)</f>
        <v>19.873699999999999</v>
      </c>
      <c r="AU12" s="8">
        <f>IF(Opprinnelig!AU12&lt;0,"&lt;"&amp;ABS(ROUND(Opprinnelig!AU12,2)),Opprinnelig!AU12)</f>
        <v>7713.7033000000001</v>
      </c>
      <c r="AV12" s="8">
        <f>IF(Opprinnelig!AV12&lt;0,"&lt;"&amp;ABS(ROUND(Opprinnelig!AV12,2)),Opprinnelig!AV12)</f>
        <v>133.01730000000001</v>
      </c>
      <c r="AW12" s="8">
        <f>IF(Opprinnelig!AW12&lt;0,"&lt;"&amp;ABS(ROUND(Opprinnelig!AW12,2)),Opprinnelig!AW12)</f>
        <v>118.0531</v>
      </c>
      <c r="AX12" s="8" t="str">
        <f>IF(Opprinnelig!AX12&lt;0,"&lt;"&amp;ABS(ROUND(Opprinnelig!AX12,2)),Opprinnelig!AX12)</f>
        <v>&lt;2.01</v>
      </c>
      <c r="AY12" s="8">
        <f>IF(Opprinnelig!AY12&lt;0,"&lt;"&amp;ABS(ROUND(Opprinnelig!AY12,2)),Opprinnelig!AY12)</f>
        <v>7.8478000000000003</v>
      </c>
      <c r="AZ12" s="8">
        <f>IF(Opprinnelig!AZ12&lt;0,"&lt;"&amp;ABS(ROUND(Opprinnelig!AZ12,2)),Opprinnelig!AZ12)</f>
        <v>82.142399999999995</v>
      </c>
      <c r="BA12" s="8">
        <f>IF(Opprinnelig!BA12&lt;0,"&lt;"&amp;ABS(ROUND(Opprinnelig!BA12,2)),Opprinnelig!BA12)</f>
        <v>3337.0472</v>
      </c>
      <c r="BB12" s="8">
        <f>IF(Opprinnelig!BB12&lt;0,"&lt;"&amp;ABS(ROUND(Opprinnelig!BB12,2)),Opprinnelig!BB12)</f>
        <v>1947.4539</v>
      </c>
      <c r="BC12" s="8">
        <f>IF(Opprinnelig!BC12&lt;0,"&lt;"&amp;ABS(ROUND(Opprinnelig!BC12,2)),Opprinnelig!BC12)</f>
        <v>37.895499999999998</v>
      </c>
      <c r="BD12" s="8" t="str">
        <f>IF(Opprinnelig!BD12&lt;0,"&lt;"&amp;ABS(ROUND(Opprinnelig!BD12,2)),Opprinnelig!BD12)</f>
        <v>&lt;11.1</v>
      </c>
      <c r="BE12" s="8">
        <f>IF(Opprinnelig!BE12&lt;0,"&lt;"&amp;ABS(ROUND(Opprinnelig!BE12,2)),Opprinnelig!BE12)</f>
        <v>33.075899999999997</v>
      </c>
      <c r="BF12" s="8">
        <f>IF(Opprinnelig!BF12&lt;0,"&lt;"&amp;ABS(ROUND(Opprinnelig!BF12,2)),Opprinnelig!BF12)</f>
        <v>793.96559999999999</v>
      </c>
      <c r="BG12" s="8">
        <f>IF(Opprinnelig!BG12&lt;0,"&lt;"&amp;ABS(ROUND(Opprinnelig!BG12,2)),Opprinnelig!BG12)</f>
        <v>561.21939999999995</v>
      </c>
      <c r="BH12" s="8">
        <f>IF(Opprinnelig!BH12&lt;0,"&lt;"&amp;ABS(ROUND(Opprinnelig!BH12,2)),Opprinnelig!BH12)</f>
        <v>200.45500000000001</v>
      </c>
      <c r="BI12" s="8">
        <f>IF(Opprinnelig!BI12&lt;0,"&lt;"&amp;ABS(ROUND(Opprinnelig!BI12,2)),Opprinnelig!BI12)</f>
        <v>85.680099999999996</v>
      </c>
      <c r="BJ12" s="8">
        <f>IF(Opprinnelig!BJ12&lt;0,"&lt;"&amp;ABS(ROUND(Opprinnelig!BJ12,2)),Opprinnelig!BJ12)</f>
        <v>118.788</v>
      </c>
      <c r="BK12" s="8">
        <f>IF(Opprinnelig!BK12&lt;0,"&lt;"&amp;ABS(ROUND(Opprinnelig!BK12,2)),Opprinnelig!BK12)</f>
        <v>6142.0861999999997</v>
      </c>
      <c r="BL12" s="8" t="str">
        <f>IF(Opprinnelig!BL12&lt;0,"&lt;"&amp;ABS(ROUND(Opprinnelig!BL12,2)),Opprinnelig!BL12)</f>
        <v>&lt;25</v>
      </c>
      <c r="BM12" s="8" t="str">
        <f>IF(Opprinnelig!BM12&lt;0,"&lt;"&amp;ABS(ROUND(Opprinnelig!BM12,2)),Opprinnelig!BM12)</f>
        <v>&lt;60</v>
      </c>
      <c r="BN12" s="8">
        <f>IF(Opprinnelig!BN12&lt;0,"&lt;"&amp;ABS(ROUND(Opprinnelig!BN12,2)),Opprinnelig!BN12)</f>
        <v>4.4863999999999997</v>
      </c>
      <c r="BO12" s="8" t="str">
        <f>IF(Opprinnelig!BO12&lt;0,"&lt;"&amp;ABS(ROUND(Opprinnelig!BO12,2)),Opprinnelig!BO12)</f>
        <v>&lt;0.09</v>
      </c>
      <c r="BP12" s="8">
        <f>IF(Opprinnelig!BP12&lt;0,"&lt;"&amp;ABS(ROUND(Opprinnelig!BP12,2)),Opprinnelig!BP12)</f>
        <v>4.9399999999999999E-2</v>
      </c>
      <c r="BQ12" s="3"/>
      <c r="BR12" s="8">
        <f>IF(Opprinnelig!BR12&lt;0,"&lt;"&amp;ABS(ROUND(Opprinnelig!BR12,2)),Opprinnelig!BR12)</f>
        <v>1.00705E-2</v>
      </c>
      <c r="BS12" s="8">
        <f>IF(Opprinnelig!BS12&lt;0,"&lt;"&amp;ABS(ROUND(Opprinnelig!BS12,2)),Opprinnelig!BS12)</f>
        <v>0.60548659999999999</v>
      </c>
      <c r="BT12" s="8" t="str">
        <f>IF(Opprinnelig!BT12&lt;0,"&lt;"&amp;ABS(ROUND(Opprinnelig!BT12,2)),Opprinnelig!BT12)</f>
        <v>&lt;0.01</v>
      </c>
      <c r="BU12" s="8" t="str">
        <f>IF(Opprinnelig!BU12&lt;0,"&lt;"&amp;ABS(ROUND(Opprinnelig!BU12,2)),Opprinnelig!BU12)</f>
        <v>&lt;0.01</v>
      </c>
      <c r="BV12" s="8">
        <f>IF(Opprinnelig!BV12&lt;0,"&lt;"&amp;ABS(ROUND(Opprinnelig!BV12,2)),Opprinnelig!BV12)</f>
        <v>61.888980600000004</v>
      </c>
      <c r="BW12" s="8" t="str">
        <f>IF(Opprinnelig!BW12&lt;0,"&lt;"&amp;ABS(ROUND(Opprinnelig!BW12,2)),Opprinnelig!BW12)</f>
        <v>&lt;0.01</v>
      </c>
      <c r="BX12" s="8">
        <f>IF(Opprinnelig!BX12&lt;0,"&lt;"&amp;ABS(ROUND(Opprinnelig!BX12,2)),Opprinnelig!BX12)</f>
        <v>0.20969210000000002</v>
      </c>
      <c r="BY12" s="8">
        <f>IF(Opprinnelig!BY12&lt;0,"&lt;"&amp;ABS(ROUND(Opprinnelig!BY12,2)),Opprinnelig!BY12)</f>
        <v>4.5715400000000003E-2</v>
      </c>
      <c r="BZ12" s="8">
        <f>IF(Opprinnelig!BZ12&lt;0,"&lt;"&amp;ABS(ROUND(Opprinnelig!BZ12,2)),Opprinnelig!BZ12)</f>
        <v>0.53926540000000001</v>
      </c>
      <c r="CA12" s="1"/>
      <c r="CB12" s="8">
        <f>IF(Opprinnelig!CB12&lt;0,"&lt;"&amp;ABS(ROUND(Opprinnelig!CB12,2)),Opprinnelig!CB12)</f>
        <v>132.6</v>
      </c>
      <c r="CC12" s="8">
        <f>IF(Opprinnelig!CC12&lt;0,"&lt;"&amp;ABS(ROUND(Opprinnelig!CC12,2)),Opprinnelig!CC12)</f>
        <v>17.399999999999999</v>
      </c>
      <c r="CD12" s="8" t="str">
        <f>IF(Opprinnelig!CD12&lt;0,"&lt;"&amp;ABS(ROUND(Opprinnelig!CD12,2)),Opprinnelig!CD12)</f>
        <v>&lt;51.4</v>
      </c>
      <c r="CE12" s="8" t="str">
        <f>IF(Opprinnelig!CE12&lt;0,"&lt;"&amp;ABS(ROUND(Opprinnelig!CE12,2)),Opprinnelig!CE12)</f>
        <v>&lt;13.7</v>
      </c>
      <c r="CF12" s="8" t="str">
        <f>IF(Opprinnelig!CF12&lt;0,"&lt;"&amp;ABS(ROUND(Opprinnelig!CF12,2)),Opprinnelig!CF12)</f>
        <v>&lt;0.2</v>
      </c>
      <c r="CG12" s="8" t="str">
        <f>IF(Opprinnelig!CG12&lt;0,"&lt;"&amp;ABS(ROUND(Opprinnelig!CG12,2)),Opprinnelig!CG12)</f>
        <v>&lt;0.7</v>
      </c>
      <c r="CH12" s="8" t="str">
        <f>IF(Opprinnelig!CH12&lt;0,"&lt;"&amp;ABS(ROUND(Opprinnelig!CH12,2)),Opprinnelig!CH12)</f>
        <v>&lt;1.3</v>
      </c>
      <c r="CI12" s="8" t="str">
        <f>IF(Opprinnelig!CI12&lt;0,"&lt;"&amp;ABS(ROUND(Opprinnelig!CI12,2)),Opprinnelig!CI12)</f>
        <v>&lt;20</v>
      </c>
      <c r="CJ12" s="8" t="str">
        <f>IF(Opprinnelig!CJ12&lt;0,"&lt;"&amp;ABS(ROUND(Opprinnelig!CJ12,2)),Opprinnelig!CJ12)</f>
        <v>&lt;7.9</v>
      </c>
      <c r="CK12" s="8" t="str">
        <f>IF(Opprinnelig!CK12&lt;0,"&lt;"&amp;ABS(ROUND(Opprinnelig!CK12,2)),Opprinnelig!CK12)</f>
        <v>&lt;0.9</v>
      </c>
      <c r="CL12" s="8" t="str">
        <f>IF(Opprinnelig!CL12&lt;0,"&lt;"&amp;ABS(ROUND(Opprinnelig!CL12,2)),Opprinnelig!CL12)</f>
        <v>&lt;0.6</v>
      </c>
      <c r="CM12" s="8" t="str">
        <f>IF(Opprinnelig!CM12&lt;0,"&lt;"&amp;ABS(ROUND(Opprinnelig!CM12,2)),Opprinnelig!CM12)</f>
        <v>&lt;0.2</v>
      </c>
      <c r="CN12" s="8" t="str">
        <f>IF(Opprinnelig!CN12&lt;0,"&lt;"&amp;ABS(ROUND(Opprinnelig!CN12,2)),Opprinnelig!CN12)</f>
        <v>&lt;0.2</v>
      </c>
      <c r="CO12" s="1"/>
      <c r="CP12" s="8">
        <f>IF(Opprinnelig!CP12&lt;0,"&lt;"&amp;ABS(ROUND(Opprinnelig!CP12,2)),Opprinnelig!CP12)</f>
        <v>0.125</v>
      </c>
      <c r="CQ12" s="8">
        <f>IF(Opprinnelig!CQ12&lt;0,"&lt;"&amp;ABS(ROUND(Opprinnelig!CQ12,2)),Opprinnelig!CQ12)</f>
        <v>5.6081176663613638E-3</v>
      </c>
      <c r="CR12" s="8">
        <f>IF(Opprinnelig!CR12&lt;0,"&lt;"&amp;ABS(ROUND(Opprinnelig!CR12,2)),Opprinnelig!CR12)</f>
        <v>25.517670102093117</v>
      </c>
      <c r="CS12" s="8">
        <f>IF(Opprinnelig!CS12&lt;0,"&lt;"&amp;ABS(ROUND(Opprinnelig!CS12,2)),Opprinnelig!CS12)</f>
        <v>1.2093147809810276E-2</v>
      </c>
      <c r="CT12" s="8">
        <f>IF(Opprinnelig!CT12&lt;0,"&lt;"&amp;ABS(ROUND(Opprinnelig!CT12,2)),Opprinnelig!CT12)</f>
        <v>0.6283719020646702</v>
      </c>
      <c r="CU12" s="8">
        <f>IF(Opprinnelig!CU12&lt;0,"&lt;"&amp;ABS(ROUND(Opprinnelig!CU12,2)),Opprinnelig!CU12)</f>
        <v>12.738491556154477</v>
      </c>
      <c r="CV12" s="8">
        <f>IF(Opprinnelig!CV12&lt;0,"&lt;"&amp;ABS(ROUND(Opprinnelig!CV12,2)),Opprinnelig!CV12)</f>
        <v>1.4098295253166073E-2</v>
      </c>
      <c r="CW12" s="8">
        <f>IF(Opprinnelig!CW12&lt;0,"&lt;"&amp;ABS(ROUND(Opprinnelig!CW12,2)),Opprinnelig!CW12)</f>
        <v>9.5587835450000879E-5</v>
      </c>
      <c r="CX12" s="8">
        <f>IF(Opprinnelig!CX12&lt;0,"&lt;"&amp;ABS(ROUND(Opprinnelig!CX12,2)),Opprinnelig!CX12)</f>
        <v>2.4145840330271016E-4</v>
      </c>
      <c r="CY12" s="8">
        <f>IF(Opprinnelig!CY12&lt;0,"&lt;"&amp;ABS(ROUND(Opprinnelig!CY12,2)),Opprinnelig!CY12)</f>
        <v>1.3602353277912907E-2</v>
      </c>
      <c r="CZ12" s="6"/>
      <c r="DA12" s="8">
        <f>IF(Opprinnelig!DA12&lt;0,"&lt;"&amp;ABS(ROUND(Opprinnelig!DA12,2)),Opprinnelig!DA12)</f>
        <v>19</v>
      </c>
      <c r="DB12" s="8">
        <f>IF(Opprinnelig!DB12&lt;0,"&lt;"&amp;ABS(ROUND(Opprinnelig!DB12,2)),Opprinnelig!DB12)</f>
        <v>0.7</v>
      </c>
      <c r="DC12" s="1"/>
      <c r="DD12" s="8">
        <f>IF(Opprinnelig!DD12&lt;0,"&lt;"&amp;ABS(ROUND(Opprinnelig!DD12,2)),Opprinnelig!DD12)</f>
        <v>4.6200046200046243</v>
      </c>
      <c r="DE12" s="8">
        <f>IF(Opprinnelig!DE12&lt;0,"&lt;"&amp;ABS(ROUND(Opprinnelig!DE12,2)),Opprinnelig!DE12)</f>
        <v>7.3425073425073499</v>
      </c>
      <c r="DF12" s="8">
        <f>IF(Opprinnelig!DF12&lt;0,"&lt;"&amp;ABS(ROUND(Opprinnelig!DF12,2)),Opprinnelig!DF12)</f>
        <v>9.3225093225093332</v>
      </c>
      <c r="DG12" s="1"/>
      <c r="DH12" s="8">
        <f>IF(Opprinnelig!DH12&lt;0,"&lt;"&amp;ABS(ROUND(Opprinnelig!DH12,2)),Opprinnelig!DH12)</f>
        <v>38.921915765944576</v>
      </c>
      <c r="DI12" s="8">
        <f>IF(Opprinnelig!DI12&lt;0,"&lt;"&amp;ABS(ROUND(Opprinnelig!DI12,2)),Opprinnelig!DI12)</f>
        <v>0.42336296020694764</v>
      </c>
      <c r="DJ12" s="8">
        <f>IF(Opprinnelig!DJ12&lt;0,"&lt;"&amp;ABS(ROUND(Opprinnelig!DJ12,2)),Opprinnelig!DJ12)</f>
        <v>4.1904027204117318</v>
      </c>
      <c r="DK12" s="8">
        <f>IF(Opprinnelig!DK12&lt;0,"&lt;"&amp;ABS(ROUND(Opprinnelig!DK12,2)),Opprinnelig!DK12)</f>
        <v>1.1090464101484996</v>
      </c>
      <c r="DL12" s="8">
        <f>IF(Opprinnelig!DL12&lt;0,"&lt;"&amp;ABS(ROUND(Opprinnelig!DL12,2)),Opprinnelig!DL12)</f>
        <v>0.65889022743542025</v>
      </c>
      <c r="DM12" s="8">
        <f>IF(Opprinnelig!DM12&lt;0,"&lt;"&amp;ABS(ROUND(Opprinnelig!DM12,2)),Opprinnelig!DM12)</f>
        <v>0.23203530728932625</v>
      </c>
      <c r="DN12" s="8">
        <f>IF(Opprinnelig!DN12&lt;0,"&lt;"&amp;ABS(ROUND(Opprinnelig!DN12,2)),Opprinnelig!DN12)</f>
        <v>2.018868250471249</v>
      </c>
      <c r="DO12" s="8">
        <f>IF(Opprinnelig!DO12&lt;0,"&lt;"&amp;ABS(ROUND(Opprinnelig!DO12,2)),Opprinnelig!DO12)</f>
        <v>1.2869265054322361</v>
      </c>
      <c r="DP12" s="8">
        <f>IF(Opprinnelig!DP12&lt;0,"&lt;"&amp;ABS(ROUND(Opprinnelig!DP12,2)),Opprinnelig!DP12)</f>
        <v>552.83642403515262</v>
      </c>
      <c r="DR12" s="18" t="s">
        <v>305</v>
      </c>
      <c r="DS12" s="18" t="s">
        <v>306</v>
      </c>
      <c r="DT12" s="18" t="s">
        <v>341</v>
      </c>
      <c r="DU12" s="18" t="s">
        <v>331</v>
      </c>
      <c r="DV12" s="18" t="s">
        <v>342</v>
      </c>
      <c r="DW12" s="18" t="s">
        <v>341</v>
      </c>
      <c r="DX12" s="18" t="s">
        <v>341</v>
      </c>
      <c r="DY12" s="18">
        <v>0.58000000000000007</v>
      </c>
      <c r="DZ12" s="18">
        <v>0.51</v>
      </c>
      <c r="EA12" s="18">
        <v>0.51</v>
      </c>
      <c r="EB12" s="18" t="s">
        <v>331</v>
      </c>
      <c r="EC12" s="18" t="s">
        <v>332</v>
      </c>
      <c r="ED12" s="18">
        <v>0.15</v>
      </c>
      <c r="EE12" s="19">
        <v>6.5</v>
      </c>
      <c r="EF12" s="18" t="s">
        <v>333</v>
      </c>
      <c r="EG12" s="18">
        <v>0.18000000000000002</v>
      </c>
      <c r="EH12" s="18" t="s">
        <v>332</v>
      </c>
      <c r="EI12" s="18" t="s">
        <v>337</v>
      </c>
      <c r="EJ12" s="18" t="s">
        <v>343</v>
      </c>
      <c r="EK12" s="18" t="s">
        <v>344</v>
      </c>
      <c r="EL12" s="18" t="s">
        <v>307</v>
      </c>
      <c r="EM12" s="18" t="s">
        <v>307</v>
      </c>
      <c r="EN12" s="18" t="s">
        <v>331</v>
      </c>
    </row>
    <row r="13" spans="1:175" x14ac:dyDescent="0.2">
      <c r="A13" s="1" t="s">
        <v>116</v>
      </c>
      <c r="B13" s="7" t="s">
        <v>117</v>
      </c>
      <c r="C13" s="7" t="s">
        <v>222</v>
      </c>
      <c r="D13" s="7" t="s">
        <v>226</v>
      </c>
      <c r="E13" s="7" t="s">
        <v>224</v>
      </c>
      <c r="F13" s="7" t="s">
        <v>227</v>
      </c>
      <c r="G13" s="7" t="s">
        <v>228</v>
      </c>
      <c r="H13" s="7">
        <v>7.77</v>
      </c>
      <c r="I13" s="1"/>
      <c r="J13" s="8">
        <f>IF(Opprinnelig!J13&lt;0,"&lt;"&amp;ABS(ROUND(Opprinnelig!J13,2)),Opprinnelig!J13)</f>
        <v>6.5260800000000008E-2</v>
      </c>
      <c r="K13" s="8">
        <f>IF(Opprinnelig!K13&lt;0,"&lt;"&amp;ABS(ROUND(Opprinnelig!K13,2)),Opprinnelig!K13)</f>
        <v>1.3827714</v>
      </c>
      <c r="L13" s="8" t="str">
        <f>IF(Opprinnelig!L13&lt;0,"&lt;"&amp;ABS(ROUND(Opprinnelig!L13,2)),Opprinnelig!L13)</f>
        <v>&lt;0.01</v>
      </c>
      <c r="M13" s="8">
        <f>IF(Opprinnelig!M13&lt;0,"&lt;"&amp;ABS(ROUND(Opprinnelig!M13,2)),Opprinnelig!M13)</f>
        <v>0.34907290000000002</v>
      </c>
      <c r="N13" s="8" t="str">
        <f>IF(Opprinnelig!N13&lt;0,"&lt;"&amp;ABS(ROUND(Opprinnelig!N13,2)),Opprinnelig!N13)</f>
        <v>&lt;0.01</v>
      </c>
      <c r="O13" s="8" t="str">
        <f>IF(Opprinnelig!O13&lt;0,"&lt;"&amp;ABS(ROUND(Opprinnelig!O13,2)),Opprinnelig!O13)</f>
        <v>&lt;0.01</v>
      </c>
      <c r="P13" s="8" t="str">
        <f>IF(Opprinnelig!P13&lt;0,"&lt;"&amp;ABS(ROUND(Opprinnelig!P13,2)),Opprinnelig!P13)</f>
        <v>&lt;0.01</v>
      </c>
      <c r="Q13" s="8">
        <f>IF(Opprinnelig!Q13&lt;0,"&lt;"&amp;ABS(ROUND(Opprinnelig!Q13,2)),Opprinnelig!Q13)</f>
        <v>1.6090582</v>
      </c>
      <c r="R13" s="8">
        <f>IF(Opprinnelig!R13&lt;0,"&lt;"&amp;ABS(ROUND(Opprinnelig!R13,2)),Opprinnelig!R13)</f>
        <v>0.49695400000000001</v>
      </c>
      <c r="S13" s="8">
        <f>IF(Opprinnelig!S13&lt;0,"&lt;"&amp;ABS(ROUND(Opprinnelig!S13,2)),Opprinnelig!S13)</f>
        <v>2.6174283999999997</v>
      </c>
      <c r="T13" s="8">
        <f>IF(Opprinnelig!T13&lt;0,"&lt;"&amp;ABS(ROUND(Opprinnelig!T13,2)),Opprinnelig!T13)</f>
        <v>1.1422481</v>
      </c>
      <c r="U13" s="8">
        <f>IF(Opprinnelig!U13&lt;0,"&lt;"&amp;ABS(ROUND(Opprinnelig!U13,2)),Opprinnelig!U13)</f>
        <v>8.0375183999999997</v>
      </c>
      <c r="V13" s="8">
        <f>IF(Opprinnelig!V13&lt;0,"&lt;"&amp;ABS(ROUND(Opprinnelig!V13,2)),Opprinnelig!V13)</f>
        <v>1.1736124999999999</v>
      </c>
      <c r="W13" s="8">
        <f>IF(Opprinnelig!W13&lt;0,"&lt;"&amp;ABS(ROUND(Opprinnelig!W13,2)),Opprinnelig!W13)</f>
        <v>3.9777766999999997</v>
      </c>
      <c r="X13" s="8">
        <f>IF(Opprinnelig!X13&lt;0,"&lt;"&amp;ABS(ROUND(Opprinnelig!X13,2)),Opprinnelig!X13)</f>
        <v>0.34915019999999997</v>
      </c>
      <c r="Y13" s="8">
        <f>IF(Opprinnelig!Y13&lt;0,"&lt;"&amp;ABS(ROUND(Opprinnelig!Y13,2)),Opprinnelig!Y13)</f>
        <v>11.892762100000001</v>
      </c>
      <c r="Z13" s="8" t="str">
        <f>IF(Opprinnelig!Z13&lt;0,"&lt;"&amp;ABS(ROUND(Opprinnelig!Z13,2)),Opprinnelig!Z13)</f>
        <v>&lt;0.01</v>
      </c>
      <c r="AA13" s="8">
        <f>IF(Opprinnelig!AA13&lt;0,"&lt;"&amp;ABS(ROUND(Opprinnelig!AA13,2)),Opprinnelig!AA13)</f>
        <v>0.20071940000000002</v>
      </c>
      <c r="AB13" s="8">
        <f>IF(Opprinnelig!AB13&lt;0,"&lt;"&amp;ABS(ROUND(Opprinnelig!AB13,2)),Opprinnelig!AB13)</f>
        <v>2.8858697000000002</v>
      </c>
      <c r="AC13" s="8">
        <f>IF(Opprinnelig!AC13&lt;0,"&lt;"&amp;ABS(ROUND(Opprinnelig!AC13,2)),Opprinnelig!AC13)</f>
        <v>19.800745500000001</v>
      </c>
      <c r="AD13" s="8">
        <f>IF(Opprinnelig!AD13&lt;0,"&lt;"&amp;ABS(ROUND(Opprinnelig!AD13,2)),Opprinnelig!AD13)</f>
        <v>0.1478158</v>
      </c>
      <c r="AE13" s="8">
        <f>IF(Opprinnelig!AE13&lt;0,"&lt;"&amp;ABS(ROUND(Opprinnelig!AE13,2)),Opprinnelig!AE13)</f>
        <v>1.0977061000000001</v>
      </c>
      <c r="AF13" s="8">
        <f>IF(Opprinnelig!AF13&lt;0,"&lt;"&amp;ABS(ROUND(Opprinnelig!AF13,2)),Opprinnelig!AF13)</f>
        <v>30.5060401</v>
      </c>
      <c r="AG13" s="8">
        <f>IF(Opprinnelig!AG13&lt;0,"&lt;"&amp;ABS(ROUND(Opprinnelig!AG13,2)),Opprinnelig!AG13)</f>
        <v>1.3029340999999999</v>
      </c>
      <c r="AH13" s="8">
        <f>IF(Opprinnelig!AH13&lt;0,"&lt;"&amp;ABS(ROUND(Opprinnelig!AH13,2)),Opprinnelig!AH13)</f>
        <v>0.30561709999999997</v>
      </c>
      <c r="AI13" s="8">
        <f>IF(Opprinnelig!AI13&lt;0,"&lt;"&amp;ABS(ROUND(Opprinnelig!AI13,2)),Opprinnelig!AI13)</f>
        <v>0.74374360000000006</v>
      </c>
      <c r="AJ13" s="8">
        <f>IF(Opprinnelig!AJ13&lt;0,"&lt;"&amp;ABS(ROUND(Opprinnelig!AJ13,2)),Opprinnelig!AJ13)</f>
        <v>1.8266410000000002</v>
      </c>
      <c r="AK13" s="8">
        <f>IF(Opprinnelig!AK13&lt;0,"&lt;"&amp;ABS(ROUND(Opprinnelig!AK13,2)),Opprinnelig!AK13)</f>
        <v>9.4163414999999997</v>
      </c>
      <c r="AL13" s="8">
        <f>IF(Opprinnelig!AL13&lt;0,"&lt;"&amp;ABS(ROUND(Opprinnelig!AL13,2)),Opprinnelig!AL13)</f>
        <v>3.5909101999999997</v>
      </c>
      <c r="AM13" s="8">
        <f>IF(Opprinnelig!AM13&lt;0,"&lt;"&amp;ABS(ROUND(Opprinnelig!AM13,2)),Opprinnelig!AM13)</f>
        <v>8.9590656000000006</v>
      </c>
      <c r="AN13" s="8">
        <f>IF(Opprinnelig!AN13&lt;0,"&lt;"&amp;ABS(ROUND(Opprinnelig!AN13,2)),Opprinnelig!AN13)</f>
        <v>0.14054259999999999</v>
      </c>
      <c r="AO13" s="8">
        <f>IF(Opprinnelig!AO13&lt;0,"&lt;"&amp;ABS(ROUND(Opprinnelig!AO13,2)),Opprinnelig!AO13)</f>
        <v>1.4706949999999999</v>
      </c>
      <c r="AP13" s="8">
        <f>IF(Opprinnelig!AP13&lt;0,"&lt;"&amp;ABS(ROUND(Opprinnelig!AP13,2)),Opprinnelig!AP13)</f>
        <v>0.28642200000000001</v>
      </c>
      <c r="AQ13" s="8">
        <f>IF(Opprinnelig!AQ13&lt;0,"&lt;"&amp;ABS(ROUND(Opprinnelig!AQ13,2)),Opprinnelig!AQ13)</f>
        <v>0.1161869</v>
      </c>
      <c r="AR13" s="1"/>
      <c r="AS13" s="8">
        <f>IF(Opprinnelig!AS13&lt;0,"&lt;"&amp;ABS(ROUND(Opprinnelig!AS13,2)),Opprinnelig!AS13)</f>
        <v>7.5734000000000004</v>
      </c>
      <c r="AT13" s="8">
        <f>IF(Opprinnelig!AT13&lt;0,"&lt;"&amp;ABS(ROUND(Opprinnelig!AT13,2)),Opprinnelig!AT13)</f>
        <v>3.7724000000000002</v>
      </c>
      <c r="AU13" s="8">
        <f>IF(Opprinnelig!AU13&lt;0,"&lt;"&amp;ABS(ROUND(Opprinnelig!AU13,2)),Opprinnelig!AU13)</f>
        <v>1601.2581</v>
      </c>
      <c r="AV13" s="8">
        <f>IF(Opprinnelig!AV13&lt;0,"&lt;"&amp;ABS(ROUND(Opprinnelig!AV13,2)),Opprinnelig!AV13)</f>
        <v>7.7663000000000002</v>
      </c>
      <c r="AW13" s="8">
        <f>IF(Opprinnelig!AW13&lt;0,"&lt;"&amp;ABS(ROUND(Opprinnelig!AW13,2)),Opprinnelig!AW13)</f>
        <v>38.576000000000001</v>
      </c>
      <c r="AX13" s="8" t="str">
        <f>IF(Opprinnelig!AX13&lt;0,"&lt;"&amp;ABS(ROUND(Opprinnelig!AX13,2)),Opprinnelig!AX13)</f>
        <v>&lt;1.31</v>
      </c>
      <c r="AY13" s="8" t="str">
        <f>IF(Opprinnelig!AY13&lt;0,"&lt;"&amp;ABS(ROUND(Opprinnelig!AY13,2)),Opprinnelig!AY13)</f>
        <v>&lt;1</v>
      </c>
      <c r="AZ13" s="8" t="str">
        <f>IF(Opprinnelig!AZ13&lt;0,"&lt;"&amp;ABS(ROUND(Opprinnelig!AZ13,2)),Opprinnelig!AZ13)</f>
        <v>&lt;78.28</v>
      </c>
      <c r="BA13" s="8">
        <f>IF(Opprinnelig!BA13&lt;0,"&lt;"&amp;ABS(ROUND(Opprinnelig!BA13,2)),Opprinnelig!BA13)</f>
        <v>3986.7071000000001</v>
      </c>
      <c r="BB13" s="8">
        <f>IF(Opprinnelig!BB13&lt;0,"&lt;"&amp;ABS(ROUND(Opprinnelig!BB13,2)),Opprinnelig!BB13)</f>
        <v>620.71019999999999</v>
      </c>
      <c r="BC13" s="8" t="str">
        <f>IF(Opprinnelig!BC13&lt;0,"&lt;"&amp;ABS(ROUND(Opprinnelig!BC13,2)),Opprinnelig!BC13)</f>
        <v>&lt;61.35</v>
      </c>
      <c r="BD13" s="8" t="str">
        <f>IF(Opprinnelig!BD13&lt;0,"&lt;"&amp;ABS(ROUND(Opprinnelig!BD13,2)),Opprinnelig!BD13)</f>
        <v>&lt;22.7</v>
      </c>
      <c r="BE13" s="8">
        <f>IF(Opprinnelig!BE13&lt;0,"&lt;"&amp;ABS(ROUND(Opprinnelig!BE13,2)),Opprinnelig!BE13)</f>
        <v>66.041899999999998</v>
      </c>
      <c r="BF13" s="8">
        <f>IF(Opprinnelig!BF13&lt;0,"&lt;"&amp;ABS(ROUND(Opprinnelig!BF13,2)),Opprinnelig!BF13)</f>
        <v>1014.7562</v>
      </c>
      <c r="BG13" s="8">
        <f>IF(Opprinnelig!BG13&lt;0,"&lt;"&amp;ABS(ROUND(Opprinnelig!BG13,2)),Opprinnelig!BG13)</f>
        <v>202.60480000000001</v>
      </c>
      <c r="BH13" s="8">
        <f>IF(Opprinnelig!BH13&lt;0,"&lt;"&amp;ABS(ROUND(Opprinnelig!BH13,2)),Opprinnelig!BH13)</f>
        <v>124.2077</v>
      </c>
      <c r="BI13" s="8">
        <f>IF(Opprinnelig!BI13&lt;0,"&lt;"&amp;ABS(ROUND(Opprinnelig!BI13,2)),Opprinnelig!BI13)</f>
        <v>58.9514</v>
      </c>
      <c r="BJ13" s="8">
        <f>IF(Opprinnelig!BJ13&lt;0,"&lt;"&amp;ABS(ROUND(Opprinnelig!BJ13,2)),Opprinnelig!BJ13)</f>
        <v>18.853999999999999</v>
      </c>
      <c r="BK13" s="8">
        <f>IF(Opprinnelig!BK13&lt;0,"&lt;"&amp;ABS(ROUND(Opprinnelig!BK13,2)),Opprinnelig!BK13)</f>
        <v>904.45069999999998</v>
      </c>
      <c r="BL13" s="8" t="str">
        <f>IF(Opprinnelig!BL13&lt;0,"&lt;"&amp;ABS(ROUND(Opprinnelig!BL13,2)),Opprinnelig!BL13)</f>
        <v>&lt;25</v>
      </c>
      <c r="BM13" s="8" t="str">
        <f>IF(Opprinnelig!BM13&lt;0,"&lt;"&amp;ABS(ROUND(Opprinnelig!BM13,2)),Opprinnelig!BM13)</f>
        <v>&lt;60</v>
      </c>
      <c r="BN13" s="8">
        <f>IF(Opprinnelig!BN13&lt;0,"&lt;"&amp;ABS(ROUND(Opprinnelig!BN13,2)),Opprinnelig!BN13)</f>
        <v>1.0097</v>
      </c>
      <c r="BO13" s="8" t="str">
        <f>IF(Opprinnelig!BO13&lt;0,"&lt;"&amp;ABS(ROUND(Opprinnelig!BO13,2)),Opprinnelig!BO13)</f>
        <v>&lt;0.05</v>
      </c>
      <c r="BP13" s="8" t="str">
        <f>IF(Opprinnelig!BP13&lt;0,"&lt;"&amp;ABS(ROUND(Opprinnelig!BP13,2)),Opprinnelig!BP13)</f>
        <v>&lt;0.01</v>
      </c>
      <c r="BQ13" s="3"/>
      <c r="BR13" s="8" t="str">
        <f>IF(Opprinnelig!BR13&lt;0,"&lt;"&amp;ABS(ROUND(Opprinnelig!BR13,2)),Opprinnelig!BR13)</f>
        <v>&lt;0.01</v>
      </c>
      <c r="BS13" s="8">
        <f>IF(Opprinnelig!BS13&lt;0,"&lt;"&amp;ABS(ROUND(Opprinnelig!BS13,2)),Opprinnelig!BS13)</f>
        <v>0.12415420000000001</v>
      </c>
      <c r="BT13" s="8" t="str">
        <f>IF(Opprinnelig!BT13&lt;0,"&lt;"&amp;ABS(ROUND(Opprinnelig!BT13,2)),Opprinnelig!BT13)</f>
        <v>&lt;0.01</v>
      </c>
      <c r="BU13" s="8" t="str">
        <f>IF(Opprinnelig!BU13&lt;0,"&lt;"&amp;ABS(ROUND(Opprinnelig!BU13,2)),Opprinnelig!BU13)</f>
        <v>&lt;0.01</v>
      </c>
      <c r="BV13" s="8">
        <f>IF(Opprinnelig!BV13&lt;0,"&lt;"&amp;ABS(ROUND(Opprinnelig!BV13,2)),Opprinnelig!BV13)</f>
        <v>11.776994800000001</v>
      </c>
      <c r="BW13" s="8" t="str">
        <f>IF(Opprinnelig!BW13&lt;0,"&lt;"&amp;ABS(ROUND(Opprinnelig!BW13,2)),Opprinnelig!BW13)</f>
        <v>&lt;0.01</v>
      </c>
      <c r="BX13" s="8">
        <f>IF(Opprinnelig!BX13&lt;0,"&lt;"&amp;ABS(ROUND(Opprinnelig!BX13,2)),Opprinnelig!BX13)</f>
        <v>4.0672199999999999E-2</v>
      </c>
      <c r="BY13" s="8" t="str">
        <f>IF(Opprinnelig!BY13&lt;0,"&lt;"&amp;ABS(ROUND(Opprinnelig!BY13,2)),Opprinnelig!BY13)</f>
        <v>&lt;0.01</v>
      </c>
      <c r="BZ13" s="8">
        <f>IF(Opprinnelig!BZ13&lt;0,"&lt;"&amp;ABS(ROUND(Opprinnelig!BZ13,2)),Opprinnelig!BZ13)</f>
        <v>0.10911960000000001</v>
      </c>
      <c r="CA13" s="1"/>
      <c r="CB13" s="8">
        <f>IF(Opprinnelig!CB13&lt;0,"&lt;"&amp;ABS(ROUND(Opprinnelig!CB13,2)),Opprinnelig!CB13)</f>
        <v>65.2</v>
      </c>
      <c r="CC13" s="8" t="str">
        <f>IF(Opprinnelig!CC13&lt;0,"&lt;"&amp;ABS(ROUND(Opprinnelig!CC13,2)),Opprinnelig!CC13)</f>
        <v>&lt;14.7</v>
      </c>
      <c r="CD13" s="8" t="str">
        <f>IF(Opprinnelig!CD13&lt;0,"&lt;"&amp;ABS(ROUND(Opprinnelig!CD13,2)),Opprinnelig!CD13)</f>
        <v>&lt;51.4</v>
      </c>
      <c r="CE13" s="8" t="str">
        <f>IF(Opprinnelig!CE13&lt;0,"&lt;"&amp;ABS(ROUND(Opprinnelig!CE13,2)),Opprinnelig!CE13)</f>
        <v>&lt;13.7</v>
      </c>
      <c r="CF13" s="8" t="str">
        <f>IF(Opprinnelig!CF13&lt;0,"&lt;"&amp;ABS(ROUND(Opprinnelig!CF13,2)),Opprinnelig!CF13)</f>
        <v>&lt;0.2</v>
      </c>
      <c r="CG13" s="8" t="str">
        <f>IF(Opprinnelig!CG13&lt;0,"&lt;"&amp;ABS(ROUND(Opprinnelig!CG13,2)),Opprinnelig!CG13)</f>
        <v>&lt;0.7</v>
      </c>
      <c r="CH13" s="8" t="str">
        <f>IF(Opprinnelig!CH13&lt;0,"&lt;"&amp;ABS(ROUND(Opprinnelig!CH13,2)),Opprinnelig!CH13)</f>
        <v>&lt;1.3</v>
      </c>
      <c r="CI13" s="8" t="str">
        <f>IF(Opprinnelig!CI13&lt;0,"&lt;"&amp;ABS(ROUND(Opprinnelig!CI13,2)),Opprinnelig!CI13)</f>
        <v>&lt;20</v>
      </c>
      <c r="CJ13" s="8" t="str">
        <f>IF(Opprinnelig!CJ13&lt;0,"&lt;"&amp;ABS(ROUND(Opprinnelig!CJ13,2)),Opprinnelig!CJ13)</f>
        <v>&lt;7.9</v>
      </c>
      <c r="CK13" s="8" t="str">
        <f>IF(Opprinnelig!CK13&lt;0,"&lt;"&amp;ABS(ROUND(Opprinnelig!CK13,2)),Opprinnelig!CK13)</f>
        <v>&lt;0.9</v>
      </c>
      <c r="CL13" s="8" t="str">
        <f>IF(Opprinnelig!CL13&lt;0,"&lt;"&amp;ABS(ROUND(Opprinnelig!CL13,2)),Opprinnelig!CL13)</f>
        <v>&lt;0.6</v>
      </c>
      <c r="CM13" s="8" t="str">
        <f>IF(Opprinnelig!CM13&lt;0,"&lt;"&amp;ABS(ROUND(Opprinnelig!CM13,2)),Opprinnelig!CM13)</f>
        <v>&lt;0.2</v>
      </c>
      <c r="CN13" s="8" t="str">
        <f>IF(Opprinnelig!CN13&lt;0,"&lt;"&amp;ABS(ROUND(Opprinnelig!CN13,2)),Opprinnelig!CN13)</f>
        <v>&lt;0.2</v>
      </c>
      <c r="CO13" s="1"/>
      <c r="CP13" s="8">
        <f>IF(Opprinnelig!CP13&lt;0,"&lt;"&amp;ABS(ROUND(Opprinnelig!CP13,2)),Opprinnelig!CP13)</f>
        <v>1.4999999999999999E-2</v>
      </c>
      <c r="CQ13" s="8">
        <f>IF(Opprinnelig!CQ13&lt;0,"&lt;"&amp;ABS(ROUND(Opprinnelig!CQ13,2)),Opprinnelig!CQ13)</f>
        <v>0.16076291293518241</v>
      </c>
      <c r="CR13" s="8">
        <f>IF(Opprinnelig!CR13&lt;0,"&lt;"&amp;ABS(ROUND(Opprinnelig!CR13,2)),Opprinnelig!CR13)</f>
        <v>33.664313489726347</v>
      </c>
      <c r="CS13" s="8">
        <f>IF(Opprinnelig!CS13&lt;0,"&lt;"&amp;ABS(ROUND(Opprinnelig!CS13,2)),Opprinnelig!CS13)</f>
        <v>0.17155407370260325</v>
      </c>
      <c r="CT13" s="8">
        <f>IF(Opprinnelig!CT13&lt;0,"&lt;"&amp;ABS(ROUND(Opprinnelig!CT13,2)),Opprinnelig!CT13)</f>
        <v>0.88949222113535864</v>
      </c>
      <c r="CU13" s="8">
        <f>IF(Opprinnelig!CU13&lt;0,"&lt;"&amp;ABS(ROUND(Opprinnelig!CU13,2)),Opprinnelig!CU13)</f>
        <v>18.335041123700666</v>
      </c>
      <c r="CV13" s="8">
        <f>IF(Opprinnelig!CV13&lt;0,"&lt;"&amp;ABS(ROUND(Opprinnelig!CV13,2)),Opprinnelig!CV13)</f>
        <v>1.0702405200373296E-2</v>
      </c>
      <c r="CW13" s="8">
        <f>IF(Opprinnelig!CW13&lt;0,"&lt;"&amp;ABS(ROUND(Opprinnelig!CW13,2)),Opprinnelig!CW13)</f>
        <v>7.0190735563853944E-4</v>
      </c>
      <c r="CX13" s="8">
        <f>IF(Opprinnelig!CX13&lt;0,"&lt;"&amp;ABS(ROUND(Opprinnelig!CX13,2)),Opprinnelig!CX13)</f>
        <v>2.7095994684771252E-4</v>
      </c>
      <c r="CY13" s="8">
        <f>IF(Opprinnelig!CY13&lt;0,"&lt;"&amp;ABS(ROUND(Opprinnelig!CY13,2)),Opprinnelig!CY13)</f>
        <v>8.9991948552250976E-3</v>
      </c>
      <c r="CZ13" s="6"/>
      <c r="DA13" s="8">
        <f>IF(Opprinnelig!DA13&lt;0,"&lt;"&amp;ABS(ROUND(Opprinnelig!DA13,2)),Opprinnelig!DA13)</f>
        <v>3.6</v>
      </c>
      <c r="DB13" s="8">
        <f>IF(Opprinnelig!DB13&lt;0,"&lt;"&amp;ABS(ROUND(Opprinnelig!DB13,2)),Opprinnelig!DB13)</f>
        <v>1.4</v>
      </c>
      <c r="DC13" s="1"/>
      <c r="DD13" s="8">
        <f>IF(Opprinnelig!DD13&lt;0,"&lt;"&amp;ABS(ROUND(Opprinnelig!DD13,2)),Opprinnelig!DD13)</f>
        <v>31.840506118371746</v>
      </c>
      <c r="DE13" s="8">
        <f>IF(Opprinnelig!DE13&lt;0,"&lt;"&amp;ABS(ROUND(Opprinnelig!DE13,2)),Opprinnelig!DE13)</f>
        <v>63.8891201198701</v>
      </c>
      <c r="DF13" s="8">
        <f>IF(Opprinnelig!DF13&lt;0,"&lt;"&amp;ABS(ROUND(Opprinnelig!DF13,2)),Opprinnelig!DF13)</f>
        <v>25.597269624573364</v>
      </c>
      <c r="DG13" s="1"/>
      <c r="DH13" s="8">
        <f>IF(Opprinnelig!DH13&lt;0,"&lt;"&amp;ABS(ROUND(Opprinnelig!DH13,2)),Opprinnelig!DH13)</f>
        <v>19.646513827868329</v>
      </c>
      <c r="DI13" s="8">
        <f>IF(Opprinnelig!DI13&lt;0,"&lt;"&amp;ABS(ROUND(Opprinnelig!DI13,2)),Opprinnelig!DI13)</f>
        <v>1.4583989265159598</v>
      </c>
      <c r="DJ13" s="8">
        <f>IF(Opprinnelig!DJ13&lt;0,"&lt;"&amp;ABS(ROUND(Opprinnelig!DJ13,2)),Opprinnelig!DJ13)</f>
        <v>90.939027471928227</v>
      </c>
      <c r="DK13" s="8">
        <f>IF(Opprinnelig!DK13&lt;0,"&lt;"&amp;ABS(ROUND(Opprinnelig!DK13,2)),Opprinnelig!DK13)</f>
        <v>7.1288802155530302</v>
      </c>
      <c r="DL13" s="8">
        <f>IF(Opprinnelig!DL13&lt;0,"&lt;"&amp;ABS(ROUND(Opprinnelig!DL13,2)),Opprinnelig!DL13)</f>
        <v>1.7646967564868334</v>
      </c>
      <c r="DM13" s="8">
        <f>IF(Opprinnelig!DM13&lt;0,"&lt;"&amp;ABS(ROUND(Opprinnelig!DM13,2)),Opprinnelig!DM13)</f>
        <v>3.1623078856915372</v>
      </c>
      <c r="DN13" s="8">
        <f>IF(Opprinnelig!DN13&lt;0,"&lt;"&amp;ABS(ROUND(Opprinnelig!DN13,2)),Opprinnelig!DN13)</f>
        <v>0.25625850821915636</v>
      </c>
      <c r="DO13" s="8">
        <f>IF(Opprinnelig!DO13&lt;0,"&lt;"&amp;ABS(ROUND(Opprinnelig!DO13,2)),Opprinnelig!DO13)</f>
        <v>0.46087710997936443</v>
      </c>
      <c r="DP13" s="8">
        <f>IF(Opprinnelig!DP13&lt;0,"&lt;"&amp;ABS(ROUND(Opprinnelig!DP13,2)),Opprinnelig!DP13)</f>
        <v>8.0888679168004085</v>
      </c>
      <c r="DR13" s="18" t="s">
        <v>305</v>
      </c>
      <c r="DS13" s="18" t="s">
        <v>306</v>
      </c>
      <c r="DT13" s="18" t="s">
        <v>341</v>
      </c>
      <c r="DU13" s="18" t="s">
        <v>331</v>
      </c>
      <c r="DV13" s="18" t="s">
        <v>342</v>
      </c>
      <c r="DW13" s="18" t="s">
        <v>341</v>
      </c>
      <c r="DX13" s="18" t="s">
        <v>341</v>
      </c>
      <c r="DY13" s="18" t="s">
        <v>331</v>
      </c>
      <c r="DZ13" s="18" t="s">
        <v>331</v>
      </c>
      <c r="EA13" s="18" t="s">
        <v>331</v>
      </c>
      <c r="EB13" s="18" t="s">
        <v>331</v>
      </c>
      <c r="EC13" s="18" t="s">
        <v>332</v>
      </c>
      <c r="ED13" s="18">
        <v>7.0000000000000007E-2</v>
      </c>
      <c r="EE13" s="19">
        <v>1.22</v>
      </c>
      <c r="EF13" s="18" t="s">
        <v>333</v>
      </c>
      <c r="EG13" s="18" t="s">
        <v>332</v>
      </c>
      <c r="EH13" s="18" t="s">
        <v>332</v>
      </c>
      <c r="EI13" s="18" t="s">
        <v>337</v>
      </c>
      <c r="EJ13" s="18" t="s">
        <v>343</v>
      </c>
      <c r="EK13" s="18" t="s">
        <v>344</v>
      </c>
      <c r="EL13" s="18" t="s">
        <v>307</v>
      </c>
      <c r="EM13" s="18" t="s">
        <v>307</v>
      </c>
      <c r="EN13" s="18" t="s">
        <v>331</v>
      </c>
    </row>
    <row r="14" spans="1:175" x14ac:dyDescent="0.2">
      <c r="A14" s="1" t="s">
        <v>118</v>
      </c>
      <c r="B14" s="7" t="s">
        <v>119</v>
      </c>
      <c r="C14" s="7" t="s">
        <v>222</v>
      </c>
      <c r="D14" s="7" t="s">
        <v>226</v>
      </c>
      <c r="E14" s="7" t="s">
        <v>224</v>
      </c>
      <c r="F14" s="7" t="s">
        <v>227</v>
      </c>
      <c r="G14" s="7" t="s">
        <v>228</v>
      </c>
      <c r="H14" s="7">
        <v>7.6</v>
      </c>
      <c r="I14" s="1"/>
      <c r="J14" s="8">
        <f>IF(Opprinnelig!J14&lt;0,"&lt;"&amp;ABS(ROUND(Opprinnelig!J14,2)),Opprinnelig!J14)</f>
        <v>1.0837116</v>
      </c>
      <c r="K14" s="8">
        <f>IF(Opprinnelig!K14&lt;0,"&lt;"&amp;ABS(ROUND(Opprinnelig!K14,2)),Opprinnelig!K14)</f>
        <v>17.380154299999997</v>
      </c>
      <c r="L14" s="8" t="str">
        <f>IF(Opprinnelig!L14&lt;0,"&lt;"&amp;ABS(ROUND(Opprinnelig!L14,2)),Opprinnelig!L14)</f>
        <v>&lt;0.01</v>
      </c>
      <c r="M14" s="8">
        <f>IF(Opprinnelig!M14&lt;0,"&lt;"&amp;ABS(ROUND(Opprinnelig!M14,2)),Opprinnelig!M14)</f>
        <v>3.3624854999999996</v>
      </c>
      <c r="N14" s="8">
        <f>IF(Opprinnelig!N14&lt;0,"&lt;"&amp;ABS(ROUND(Opprinnelig!N14,2)),Opprinnelig!N14)</f>
        <v>1.0638199999999999E-2</v>
      </c>
      <c r="O14" s="8" t="str">
        <f>IF(Opprinnelig!O14&lt;0,"&lt;"&amp;ABS(ROUND(Opprinnelig!O14,2)),Opprinnelig!O14)</f>
        <v>&lt;0.01</v>
      </c>
      <c r="P14" s="8" t="str">
        <f>IF(Opprinnelig!P14&lt;0,"&lt;"&amp;ABS(ROUND(Opprinnelig!P14,2)),Opprinnelig!P14)</f>
        <v>&lt;0.01</v>
      </c>
      <c r="Q14" s="8">
        <f>IF(Opprinnelig!Q14&lt;0,"&lt;"&amp;ABS(ROUND(Opprinnelig!Q14,2)),Opprinnelig!Q14)</f>
        <v>4.3214848000000003</v>
      </c>
      <c r="R14" s="8">
        <f>IF(Opprinnelig!R14&lt;0,"&lt;"&amp;ABS(ROUND(Opprinnelig!R14,2)),Opprinnelig!R14)</f>
        <v>1.310074</v>
      </c>
      <c r="S14" s="8">
        <f>IF(Opprinnelig!S14&lt;0,"&lt;"&amp;ABS(ROUND(Opprinnelig!S14,2)),Opprinnelig!S14)</f>
        <v>8.9014248000000009</v>
      </c>
      <c r="T14" s="8">
        <f>IF(Opprinnelig!T14&lt;0,"&lt;"&amp;ABS(ROUND(Opprinnelig!T14,2)),Opprinnelig!T14)</f>
        <v>5.1294407</v>
      </c>
      <c r="U14" s="8">
        <f>IF(Opprinnelig!U14&lt;0,"&lt;"&amp;ABS(ROUND(Opprinnelig!U14,2)),Opprinnelig!U14)</f>
        <v>29.646236000000002</v>
      </c>
      <c r="V14" s="8">
        <f>IF(Opprinnelig!V14&lt;0,"&lt;"&amp;ABS(ROUND(Opprinnelig!V14,2)),Opprinnelig!V14)</f>
        <v>0.81680150000000007</v>
      </c>
      <c r="W14" s="8">
        <f>IF(Opprinnelig!W14&lt;0,"&lt;"&amp;ABS(ROUND(Opprinnelig!W14,2)),Opprinnelig!W14)</f>
        <v>11.175024199999999</v>
      </c>
      <c r="X14" s="8">
        <f>IF(Opprinnelig!X14&lt;0,"&lt;"&amp;ABS(ROUND(Opprinnelig!X14,2)),Opprinnelig!X14)</f>
        <v>1.314519</v>
      </c>
      <c r="Y14" s="8">
        <f>IF(Opprinnelig!Y14&lt;0,"&lt;"&amp;ABS(ROUND(Opprinnelig!Y14,2)),Opprinnelig!Y14)</f>
        <v>39.115679199999995</v>
      </c>
      <c r="Z14" s="8" t="str">
        <f>IF(Opprinnelig!Z14&lt;0,"&lt;"&amp;ABS(ROUND(Opprinnelig!Z14,2)),Opprinnelig!Z14)</f>
        <v>&lt;0.01</v>
      </c>
      <c r="AA14" s="8">
        <f>IF(Opprinnelig!AA14&lt;0,"&lt;"&amp;ABS(ROUND(Opprinnelig!AA14,2)),Opprinnelig!AA14)</f>
        <v>0.48208909999999999</v>
      </c>
      <c r="AB14" s="8">
        <f>IF(Opprinnelig!AB14&lt;0,"&lt;"&amp;ABS(ROUND(Opprinnelig!AB14,2)),Opprinnelig!AB14)</f>
        <v>14.3753916</v>
      </c>
      <c r="AC14" s="8">
        <f>IF(Opprinnelig!AC14&lt;0,"&lt;"&amp;ABS(ROUND(Opprinnelig!AC14,2)),Opprinnelig!AC14)</f>
        <v>99.677135800000002</v>
      </c>
      <c r="AD14" s="8">
        <f>IF(Opprinnelig!AD14&lt;0,"&lt;"&amp;ABS(ROUND(Opprinnelig!AD14,2)),Opprinnelig!AD14)</f>
        <v>0.31651879999999999</v>
      </c>
      <c r="AE14" s="8">
        <f>IF(Opprinnelig!AE14&lt;0,"&lt;"&amp;ABS(ROUND(Opprinnelig!AE14,2)),Opprinnelig!AE14)</f>
        <v>6.6325123000000001</v>
      </c>
      <c r="AF14" s="8">
        <f>IF(Opprinnelig!AF14&lt;0,"&lt;"&amp;ABS(ROUND(Opprinnelig!AF14,2)),Opprinnelig!AF14)</f>
        <v>144.2724217</v>
      </c>
      <c r="AG14" s="8">
        <f>IF(Opprinnelig!AG14&lt;0,"&lt;"&amp;ABS(ROUND(Opprinnelig!AG14,2)),Opprinnelig!AG14)</f>
        <v>4.4513983000000001</v>
      </c>
      <c r="AH14" s="8">
        <f>IF(Opprinnelig!AH14&lt;0,"&lt;"&amp;ABS(ROUND(Opprinnelig!AH14,2)),Opprinnelig!AH14)</f>
        <v>1.2654943000000001</v>
      </c>
      <c r="AI14" s="8">
        <f>IF(Opprinnelig!AI14&lt;0,"&lt;"&amp;ABS(ROUND(Opprinnelig!AI14,2)),Opprinnelig!AI14)</f>
        <v>3.0046774999999997</v>
      </c>
      <c r="AJ14" s="8">
        <f>IF(Opprinnelig!AJ14&lt;0,"&lt;"&amp;ABS(ROUND(Opprinnelig!AJ14,2)),Opprinnelig!AJ14)</f>
        <v>8.2959599999999991</v>
      </c>
      <c r="AK14" s="8">
        <f>IF(Opprinnelig!AK14&lt;0,"&lt;"&amp;ABS(ROUND(Opprinnelig!AK14,2)),Opprinnelig!AK14)</f>
        <v>30.129551200000002</v>
      </c>
      <c r="AL14" s="8">
        <f>IF(Opprinnelig!AL14&lt;0,"&lt;"&amp;ABS(ROUND(Opprinnelig!AL14,2)),Opprinnelig!AL14)</f>
        <v>9.5186789000000012</v>
      </c>
      <c r="AM14" s="8">
        <f>IF(Opprinnelig!AM14&lt;0,"&lt;"&amp;ABS(ROUND(Opprinnelig!AM14,2)),Opprinnelig!AM14)</f>
        <v>35.544417000000003</v>
      </c>
      <c r="AN14" s="8">
        <f>IF(Opprinnelig!AN14&lt;0,"&lt;"&amp;ABS(ROUND(Opprinnelig!AN14,2)),Opprinnelig!AN14)</f>
        <v>0.68957730000000006</v>
      </c>
      <c r="AO14" s="8">
        <f>IF(Opprinnelig!AO14&lt;0,"&lt;"&amp;ABS(ROUND(Opprinnelig!AO14,2)),Opprinnelig!AO14)</f>
        <v>4.5776032999999998</v>
      </c>
      <c r="AP14" s="8">
        <f>IF(Opprinnelig!AP14&lt;0,"&lt;"&amp;ABS(ROUND(Opprinnelig!AP14,2)),Opprinnelig!AP14)</f>
        <v>1.2311045999999999</v>
      </c>
      <c r="AQ14" s="8">
        <f>IF(Opprinnelig!AQ14&lt;0,"&lt;"&amp;ABS(ROUND(Opprinnelig!AQ14,2)),Opprinnelig!AQ14)</f>
        <v>1.8804689999999999</v>
      </c>
      <c r="AR14" s="1"/>
      <c r="AS14" s="8">
        <f>IF(Opprinnelig!AS14&lt;0,"&lt;"&amp;ABS(ROUND(Opprinnelig!AS14,2)),Opprinnelig!AS14)</f>
        <v>2.9706000000000001</v>
      </c>
      <c r="AT14" s="8">
        <f>IF(Opprinnelig!AT14&lt;0,"&lt;"&amp;ABS(ROUND(Opprinnelig!AT14,2)),Opprinnelig!AT14)</f>
        <v>102.50620000000001</v>
      </c>
      <c r="AU14" s="8">
        <f>IF(Opprinnelig!AU14&lt;0,"&lt;"&amp;ABS(ROUND(Opprinnelig!AU14,2)),Opprinnelig!AU14)</f>
        <v>13525.7402</v>
      </c>
      <c r="AV14" s="8">
        <f>IF(Opprinnelig!AV14&lt;0,"&lt;"&amp;ABS(ROUND(Opprinnelig!AV14,2)),Opprinnelig!AV14)</f>
        <v>439.8734</v>
      </c>
      <c r="AW14" s="8">
        <f>IF(Opprinnelig!AW14&lt;0,"&lt;"&amp;ABS(ROUND(Opprinnelig!AW14,2)),Opprinnelig!AW14)</f>
        <v>286.27339999999998</v>
      </c>
      <c r="AX14" s="8" t="str">
        <f>IF(Opprinnelig!AX14&lt;0,"&lt;"&amp;ABS(ROUND(Opprinnelig!AX14,2)),Opprinnelig!AX14)</f>
        <v>&lt;3.02</v>
      </c>
      <c r="AY14" s="8">
        <f>IF(Opprinnelig!AY14&lt;0,"&lt;"&amp;ABS(ROUND(Opprinnelig!AY14,2)),Opprinnelig!AY14)</f>
        <v>21.4068</v>
      </c>
      <c r="AZ14" s="8">
        <f>IF(Opprinnelig!AZ14&lt;0,"&lt;"&amp;ABS(ROUND(Opprinnelig!AZ14,2)),Opprinnelig!AZ14)</f>
        <v>7.2656000000000001</v>
      </c>
      <c r="BA14" s="8">
        <f>IF(Opprinnelig!BA14&lt;0,"&lt;"&amp;ABS(ROUND(Opprinnelig!BA14,2)),Opprinnelig!BA14)</f>
        <v>2543.6523000000002</v>
      </c>
      <c r="BB14" s="8">
        <f>IF(Opprinnelig!BB14&lt;0,"&lt;"&amp;ABS(ROUND(Opprinnelig!BB14,2)),Opprinnelig!BB14)</f>
        <v>4158.7461999999996</v>
      </c>
      <c r="BC14" s="8">
        <f>IF(Opprinnelig!BC14&lt;0,"&lt;"&amp;ABS(ROUND(Opprinnelig!BC14,2)),Opprinnelig!BC14)</f>
        <v>300.31900000000002</v>
      </c>
      <c r="BD14" s="8">
        <f>IF(Opprinnelig!BD14&lt;0,"&lt;"&amp;ABS(ROUND(Opprinnelig!BD14,2)),Opprinnelig!BD14)</f>
        <v>486</v>
      </c>
      <c r="BE14" s="8">
        <f>IF(Opprinnelig!BE14&lt;0,"&lt;"&amp;ABS(ROUND(Opprinnelig!BE14,2)),Opprinnelig!BE14)</f>
        <v>8.4504000000000001</v>
      </c>
      <c r="BF14" s="8">
        <f>IF(Opprinnelig!BF14&lt;0,"&lt;"&amp;ABS(ROUND(Opprinnelig!BF14,2)),Opprinnelig!BF14)</f>
        <v>824.96429999999998</v>
      </c>
      <c r="BG14" s="8">
        <f>IF(Opprinnelig!BG14&lt;0,"&lt;"&amp;ABS(ROUND(Opprinnelig!BG14,2)),Opprinnelig!BG14)</f>
        <v>1723.5764999999999</v>
      </c>
      <c r="BH14" s="8">
        <f>IF(Opprinnelig!BH14&lt;0,"&lt;"&amp;ABS(ROUND(Opprinnelig!BH14,2)),Opprinnelig!BH14)</f>
        <v>81.552499999999995</v>
      </c>
      <c r="BI14" s="8">
        <f>IF(Opprinnelig!BI14&lt;0,"&lt;"&amp;ABS(ROUND(Opprinnelig!BI14,2)),Opprinnelig!BI14)</f>
        <v>28.537800000000001</v>
      </c>
      <c r="BJ14" s="8">
        <f>IF(Opprinnelig!BJ14&lt;0,"&lt;"&amp;ABS(ROUND(Opprinnelig!BJ14,2)),Opprinnelig!BJ14)</f>
        <v>22.630400000000002</v>
      </c>
      <c r="BK14" s="8">
        <f>IF(Opprinnelig!BK14&lt;0,"&lt;"&amp;ABS(ROUND(Opprinnelig!BK14,2)),Opprinnelig!BK14)</f>
        <v>325.13260000000002</v>
      </c>
      <c r="BL14" s="8" t="str">
        <f>IF(Opprinnelig!BL14&lt;0,"&lt;"&amp;ABS(ROUND(Opprinnelig!BL14,2)),Opprinnelig!BL14)</f>
        <v>&lt;25</v>
      </c>
      <c r="BM14" s="8" t="str">
        <f>IF(Opprinnelig!BM14&lt;0,"&lt;"&amp;ABS(ROUND(Opprinnelig!BM14,2)),Opprinnelig!BM14)</f>
        <v>&lt;60</v>
      </c>
      <c r="BN14" s="8">
        <f>IF(Opprinnelig!BN14&lt;0,"&lt;"&amp;ABS(ROUND(Opprinnelig!BN14,2)),Opprinnelig!BN14)</f>
        <v>3.3805000000000001</v>
      </c>
      <c r="BO14" s="8" t="str">
        <f>IF(Opprinnelig!BO14&lt;0,"&lt;"&amp;ABS(ROUND(Opprinnelig!BO14,2)),Opprinnelig!BO14)</f>
        <v>&lt;0.05</v>
      </c>
      <c r="BP14" s="8" t="str">
        <f>IF(Opprinnelig!BP14&lt;0,"&lt;"&amp;ABS(ROUND(Opprinnelig!BP14,2)),Opprinnelig!BP14)</f>
        <v>&lt;0.01</v>
      </c>
      <c r="BQ14" s="3"/>
      <c r="BR14" s="8" t="str">
        <f>IF(Opprinnelig!BR14&lt;0,"&lt;"&amp;ABS(ROUND(Opprinnelig!BR14,2)),Opprinnelig!BR14)</f>
        <v>&lt;0.01</v>
      </c>
      <c r="BS14" s="8">
        <f>IF(Opprinnelig!BS14&lt;0,"&lt;"&amp;ABS(ROUND(Opprinnelig!BS14,2)),Opprinnelig!BS14)</f>
        <v>0.87909809999999999</v>
      </c>
      <c r="BT14" s="8" t="str">
        <f>IF(Opprinnelig!BT14&lt;0,"&lt;"&amp;ABS(ROUND(Opprinnelig!BT14,2)),Opprinnelig!BT14)</f>
        <v>&lt;0.01</v>
      </c>
      <c r="BU14" s="8" t="str">
        <f>IF(Opprinnelig!BU14&lt;0,"&lt;"&amp;ABS(ROUND(Opprinnelig!BU14,2)),Opprinnelig!BU14)</f>
        <v>&lt;0.01</v>
      </c>
      <c r="BV14" s="8">
        <f>IF(Opprinnelig!BV14&lt;0,"&lt;"&amp;ABS(ROUND(Opprinnelig!BV14,2)),Opprinnelig!BV14)</f>
        <v>126.15164750000001</v>
      </c>
      <c r="BW14" s="8" t="str">
        <f>IF(Opprinnelig!BW14&lt;0,"&lt;"&amp;ABS(ROUND(Opprinnelig!BW14,2)),Opprinnelig!BW14)</f>
        <v>&lt;0.01</v>
      </c>
      <c r="BX14" s="8">
        <f>IF(Opprinnelig!BX14&lt;0,"&lt;"&amp;ABS(ROUND(Opprinnelig!BX14,2)),Opprinnelig!BX14)</f>
        <v>8.2087999999999994E-2</v>
      </c>
      <c r="BY14" s="8" t="str">
        <f>IF(Opprinnelig!BY14&lt;0,"&lt;"&amp;ABS(ROUND(Opprinnelig!BY14,2)),Opprinnelig!BY14)</f>
        <v>&lt;0.02</v>
      </c>
      <c r="BZ14" s="8">
        <f>IF(Opprinnelig!BZ14&lt;0,"&lt;"&amp;ABS(ROUND(Opprinnelig!BZ14,2)),Opprinnelig!BZ14)</f>
        <v>0.2429241</v>
      </c>
      <c r="CA14" s="1"/>
      <c r="CB14" s="8" t="str">
        <f>IF(Opprinnelig!CB14&lt;0,"&lt;"&amp;ABS(ROUND(Opprinnelig!CB14,2)),Opprinnelig!CB14)</f>
        <v>&lt;52.1</v>
      </c>
      <c r="CC14" s="8" t="str">
        <f>IF(Opprinnelig!CC14&lt;0,"&lt;"&amp;ABS(ROUND(Opprinnelig!CC14,2)),Opprinnelig!CC14)</f>
        <v>&lt;14.7</v>
      </c>
      <c r="CD14" s="8" t="str">
        <f>IF(Opprinnelig!CD14&lt;0,"&lt;"&amp;ABS(ROUND(Opprinnelig!CD14,2)),Opprinnelig!CD14)</f>
        <v>&lt;51.4</v>
      </c>
      <c r="CE14" s="8" t="str">
        <f>IF(Opprinnelig!CE14&lt;0,"&lt;"&amp;ABS(ROUND(Opprinnelig!CE14,2)),Opprinnelig!CE14)</f>
        <v>&lt;13.7</v>
      </c>
      <c r="CF14" s="8" t="str">
        <f>IF(Opprinnelig!CF14&lt;0,"&lt;"&amp;ABS(ROUND(Opprinnelig!CF14,2)),Opprinnelig!CF14)</f>
        <v>&lt;0.2</v>
      </c>
      <c r="CG14" s="8" t="str">
        <f>IF(Opprinnelig!CG14&lt;0,"&lt;"&amp;ABS(ROUND(Opprinnelig!CG14,2)),Opprinnelig!CG14)</f>
        <v>&lt;0.7</v>
      </c>
      <c r="CH14" s="8" t="str">
        <f>IF(Opprinnelig!CH14&lt;0,"&lt;"&amp;ABS(ROUND(Opprinnelig!CH14,2)),Opprinnelig!CH14)</f>
        <v>&lt;1.3</v>
      </c>
      <c r="CI14" s="8" t="str">
        <f>IF(Opprinnelig!CI14&lt;0,"&lt;"&amp;ABS(ROUND(Opprinnelig!CI14,2)),Opprinnelig!CI14)</f>
        <v>&lt;20</v>
      </c>
      <c r="CJ14" s="8" t="str">
        <f>IF(Opprinnelig!CJ14&lt;0,"&lt;"&amp;ABS(ROUND(Opprinnelig!CJ14,2)),Opprinnelig!CJ14)</f>
        <v>&lt;7.9</v>
      </c>
      <c r="CK14" s="8" t="str">
        <f>IF(Opprinnelig!CK14&lt;0,"&lt;"&amp;ABS(ROUND(Opprinnelig!CK14,2)),Opprinnelig!CK14)</f>
        <v>&lt;0.9</v>
      </c>
      <c r="CL14" s="8" t="str">
        <f>IF(Opprinnelig!CL14&lt;0,"&lt;"&amp;ABS(ROUND(Opprinnelig!CL14,2)),Opprinnelig!CL14)</f>
        <v>&lt;0.6</v>
      </c>
      <c r="CM14" s="8" t="str">
        <f>IF(Opprinnelig!CM14&lt;0,"&lt;"&amp;ABS(ROUND(Opprinnelig!CM14,2)),Opprinnelig!CM14)</f>
        <v>&lt;0.2</v>
      </c>
      <c r="CN14" s="8" t="str">
        <f>IF(Opprinnelig!CN14&lt;0,"&lt;"&amp;ABS(ROUND(Opprinnelig!CN14,2)),Opprinnelig!CN14)</f>
        <v>&lt;0.2</v>
      </c>
      <c r="CO14" s="1"/>
      <c r="CP14" s="8">
        <f>IF(Opprinnelig!CP14&lt;0,"&lt;"&amp;ABS(ROUND(Opprinnelig!CP14,2)),Opprinnelig!CP14)</f>
        <v>0.215</v>
      </c>
      <c r="CQ14" s="8">
        <f>IF(Opprinnelig!CQ14&lt;0,"&lt;"&amp;ABS(ROUND(Opprinnelig!CQ14,2)),Opprinnelig!CQ14)</f>
        <v>2.2034363433226147E-2</v>
      </c>
      <c r="CR14" s="8">
        <f>IF(Opprinnelig!CR14&lt;0,"&lt;"&amp;ABS(ROUND(Opprinnelig!CR14,2)),Opprinnelig!CR14)</f>
        <v>23.679465416192091</v>
      </c>
      <c r="CS14" s="8">
        <f>IF(Opprinnelig!CS14&lt;0,"&lt;"&amp;ABS(ROUND(Opprinnelig!CS14,2)),Opprinnelig!CS14)</f>
        <v>2.3256636355657567E-2</v>
      </c>
      <c r="CT14" s="8">
        <f>IF(Opprinnelig!CT14&lt;0,"&lt;"&amp;ABS(ROUND(Opprinnelig!CT14,2)),Opprinnelig!CT14)</f>
        <v>0.54435044020282441</v>
      </c>
      <c r="CU14" s="8">
        <f>IF(Opprinnelig!CU14&lt;0,"&lt;"&amp;ABS(ROUND(Opprinnelig!CU14,2)),Opprinnelig!CU14)</f>
        <v>10.80965931711148</v>
      </c>
      <c r="CV14" s="8">
        <f>IF(Opprinnelig!CV14&lt;0,"&lt;"&amp;ABS(ROUND(Opprinnelig!CV14,2)),Opprinnelig!CV14)</f>
        <v>3.3514380777817425E-2</v>
      </c>
      <c r="CW14" s="8">
        <f>IF(Opprinnelig!CW14&lt;0,"&lt;"&amp;ABS(ROUND(Opprinnelig!CW14,2)),Opprinnelig!CW14)</f>
        <v>1.1578015270153004E-4</v>
      </c>
      <c r="CX14" s="8">
        <f>IF(Opprinnelig!CX14&lt;0,"&lt;"&amp;ABS(ROUND(Opprinnelig!CX14,2)),Opprinnelig!CX14)</f>
        <v>2.2236386479726713E-4</v>
      </c>
      <c r="CY14" s="8">
        <f>IF(Opprinnelig!CY14&lt;0,"&lt;"&amp;ABS(ROUND(Opprinnelig!CY14,2)),Opprinnelig!CY14)</f>
        <v>4.6660380689486601E-3</v>
      </c>
      <c r="CZ14" s="6"/>
      <c r="DA14" s="8">
        <f>IF(Opprinnelig!DA14&lt;0,"&lt;"&amp;ABS(ROUND(Opprinnelig!DA14,2)),Opprinnelig!DA14)</f>
        <v>1.8</v>
      </c>
      <c r="DB14" s="8" t="str">
        <f>IF(Opprinnelig!DB14&lt;0,"&lt;"&amp;ABS(ROUND(Opprinnelig!DB14,2)),Opprinnelig!DB14)</f>
        <v>&lt;0.5</v>
      </c>
      <c r="DC14" s="1"/>
      <c r="DD14" s="8">
        <f>IF(Opprinnelig!DD14&lt;0,"&lt;"&amp;ABS(ROUND(Opprinnelig!DD14,2)),Opprinnelig!DD14)</f>
        <v>4.2060988433228186</v>
      </c>
      <c r="DE14" s="8">
        <f>IF(Opprinnelig!DE14&lt;0,"&lt;"&amp;ABS(ROUND(Opprinnelig!DE14,2)),Opprinnelig!DE14)</f>
        <v>18.442125697646205</v>
      </c>
      <c r="DF14" s="8">
        <f>IF(Opprinnelig!DF14&lt;0,"&lt;"&amp;ABS(ROUND(Opprinnelig!DF14,2)),Opprinnelig!DF14)</f>
        <v>11.647658335355496</v>
      </c>
      <c r="DG14" s="1"/>
      <c r="DH14" s="8">
        <f>IF(Opprinnelig!DH14&lt;0,"&lt;"&amp;ABS(ROUND(Opprinnelig!DH14,2)),Opprinnelig!DH14)</f>
        <v>13.029290851232657</v>
      </c>
      <c r="DI14" s="8">
        <f>IF(Opprinnelig!DI14&lt;0,"&lt;"&amp;ABS(ROUND(Opprinnelig!DI14,2)),Opprinnelig!DI14)</f>
        <v>0.92308167931248208</v>
      </c>
      <c r="DJ14" s="8">
        <f>IF(Opprinnelig!DJ14&lt;0,"&lt;"&amp;ABS(ROUND(Opprinnelig!DJ14,2)),Opprinnelig!DJ14)</f>
        <v>16.064829699463559</v>
      </c>
      <c r="DK14" s="8">
        <f>IF(Opprinnelig!DK14&lt;0,"&lt;"&amp;ABS(ROUND(Opprinnelig!DK14,2)),Opprinnelig!DK14)</f>
        <v>1.280338341555159</v>
      </c>
      <c r="DL14" s="8">
        <f>IF(Opprinnelig!DL14&lt;0,"&lt;"&amp;ABS(ROUND(Opprinnelig!DL14,2)),Opprinnelig!DL14)</f>
        <v>0.36724009400685192</v>
      </c>
      <c r="DM14" s="8">
        <f>IF(Opprinnelig!DM14&lt;0,"&lt;"&amp;ABS(ROUND(Opprinnelig!DM14,2)),Opprinnelig!DM14)</f>
        <v>8.2316369156003072E-2</v>
      </c>
      <c r="DN14" s="8">
        <f>IF(Opprinnelig!DN14&lt;0,"&lt;"&amp;ABS(ROUND(Opprinnelig!DN14,2)),Opprinnelig!DN14)</f>
        <v>0</v>
      </c>
      <c r="DO14" s="8">
        <f>IF(Opprinnelig!DO14&lt;0,"&lt;"&amp;ABS(ROUND(Opprinnelig!DO14,2)),Opprinnelig!DO14)</f>
        <v>1.403221340306829</v>
      </c>
      <c r="DP14" s="8">
        <f>IF(Opprinnelig!DP14&lt;0,"&lt;"&amp;ABS(ROUND(Opprinnelig!DP14,2)),Opprinnelig!DP14)</f>
        <v>152.19851665524084</v>
      </c>
      <c r="DR14" s="18" t="s">
        <v>305</v>
      </c>
      <c r="DS14" s="18" t="s">
        <v>306</v>
      </c>
      <c r="DT14" s="18" t="s">
        <v>341</v>
      </c>
      <c r="DU14" s="18" t="s">
        <v>331</v>
      </c>
      <c r="DV14" s="18" t="s">
        <v>342</v>
      </c>
      <c r="DW14" s="18" t="s">
        <v>341</v>
      </c>
      <c r="DX14" s="18" t="s">
        <v>341</v>
      </c>
      <c r="DY14" s="18">
        <v>0.9</v>
      </c>
      <c r="DZ14" s="18">
        <v>0.5</v>
      </c>
      <c r="EA14" s="19">
        <v>1.08</v>
      </c>
      <c r="EB14" s="18">
        <v>0.31000000000000005</v>
      </c>
      <c r="EC14" s="18" t="s">
        <v>332</v>
      </c>
      <c r="ED14" s="18">
        <v>0.1</v>
      </c>
      <c r="EE14" s="19">
        <v>8.94</v>
      </c>
      <c r="EF14" s="18" t="s">
        <v>333</v>
      </c>
      <c r="EG14" s="18">
        <v>0.09</v>
      </c>
      <c r="EH14" s="18" t="s">
        <v>332</v>
      </c>
      <c r="EI14" s="18" t="s">
        <v>337</v>
      </c>
      <c r="EJ14" s="18" t="s">
        <v>343</v>
      </c>
      <c r="EK14" s="18" t="s">
        <v>344</v>
      </c>
      <c r="EL14" s="18" t="s">
        <v>307</v>
      </c>
      <c r="EM14" s="18" t="s">
        <v>307</v>
      </c>
      <c r="EN14" s="18" t="s">
        <v>331</v>
      </c>
    </row>
    <row r="15" spans="1:175" x14ac:dyDescent="0.2">
      <c r="A15" s="1" t="s">
        <v>120</v>
      </c>
      <c r="B15" s="7" t="s">
        <v>121</v>
      </c>
      <c r="C15" s="7" t="s">
        <v>222</v>
      </c>
      <c r="D15" s="7" t="s">
        <v>226</v>
      </c>
      <c r="E15" s="7" t="s">
        <v>224</v>
      </c>
      <c r="F15" s="7" t="s">
        <v>227</v>
      </c>
      <c r="G15" s="7" t="s">
        <v>228</v>
      </c>
      <c r="H15" s="7">
        <v>8.26</v>
      </c>
      <c r="I15" s="1"/>
      <c r="J15" s="8">
        <f>IF(Opprinnelig!J15&lt;0,"&lt;"&amp;ABS(ROUND(Opprinnelig!J15,2)),Opprinnelig!J15)</f>
        <v>0.2318308</v>
      </c>
      <c r="K15" s="8">
        <f>IF(Opprinnelig!K15&lt;0,"&lt;"&amp;ABS(ROUND(Opprinnelig!K15,2)),Opprinnelig!K15)</f>
        <v>4.9509588000000004</v>
      </c>
      <c r="L15" s="8" t="str">
        <f>IF(Opprinnelig!L15&lt;0,"&lt;"&amp;ABS(ROUND(Opprinnelig!L15,2)),Opprinnelig!L15)</f>
        <v>&lt;0.01</v>
      </c>
      <c r="M15" s="8">
        <f>IF(Opprinnelig!M15&lt;0,"&lt;"&amp;ABS(ROUND(Opprinnelig!M15,2)),Opprinnelig!M15)</f>
        <v>0.49182159999999997</v>
      </c>
      <c r="N15" s="8">
        <f>IF(Opprinnelig!N15&lt;0,"&lt;"&amp;ABS(ROUND(Opprinnelig!N15,2)),Opprinnelig!N15)</f>
        <v>2.29918E-2</v>
      </c>
      <c r="O15" s="8" t="str">
        <f>IF(Opprinnelig!O15&lt;0,"&lt;"&amp;ABS(ROUND(Opprinnelig!O15,2)),Opprinnelig!O15)</f>
        <v>&lt;0.01</v>
      </c>
      <c r="P15" s="8" t="str">
        <f>IF(Opprinnelig!P15&lt;0,"&lt;"&amp;ABS(ROUND(Opprinnelig!P15,2)),Opprinnelig!P15)</f>
        <v>&lt;0.01</v>
      </c>
      <c r="Q15" s="8">
        <f>IF(Opprinnelig!Q15&lt;0,"&lt;"&amp;ABS(ROUND(Opprinnelig!Q15,2)),Opprinnelig!Q15)</f>
        <v>1.1708675000000002</v>
      </c>
      <c r="R15" s="8">
        <f>IF(Opprinnelig!R15&lt;0,"&lt;"&amp;ABS(ROUND(Opprinnelig!R15,2)),Opprinnelig!R15)</f>
        <v>0.4314654</v>
      </c>
      <c r="S15" s="8">
        <f>IF(Opprinnelig!S15&lt;0,"&lt;"&amp;ABS(ROUND(Opprinnelig!S15,2)),Opprinnelig!S15)</f>
        <v>1.5685311999999998</v>
      </c>
      <c r="T15" s="8">
        <f>IF(Opprinnelig!T15&lt;0,"&lt;"&amp;ABS(ROUND(Opprinnelig!T15,2)),Opprinnelig!T15)</f>
        <v>0.87708609999999998</v>
      </c>
      <c r="U15" s="8">
        <f>IF(Opprinnelig!U15&lt;0,"&lt;"&amp;ABS(ROUND(Opprinnelig!U15,2)),Opprinnelig!U15)</f>
        <v>6.5084390000000001</v>
      </c>
      <c r="V15" s="8">
        <f>IF(Opprinnelig!V15&lt;0,"&lt;"&amp;ABS(ROUND(Opprinnelig!V15,2)),Opprinnelig!V15)</f>
        <v>1.2619552000000001</v>
      </c>
      <c r="W15" s="8">
        <f>IF(Opprinnelig!W15&lt;0,"&lt;"&amp;ABS(ROUND(Opprinnelig!W15,2)),Opprinnelig!W15)</f>
        <v>2.5721489000000002</v>
      </c>
      <c r="X15" s="8">
        <f>IF(Opprinnelig!X15&lt;0,"&lt;"&amp;ABS(ROUND(Opprinnelig!X15,2)),Opprinnelig!X15)</f>
        <v>0.38762630000000003</v>
      </c>
      <c r="Y15" s="8">
        <f>IF(Opprinnelig!Y15&lt;0,"&lt;"&amp;ABS(ROUND(Opprinnelig!Y15,2)),Opprinnelig!Y15)</f>
        <v>9.0520026999999992</v>
      </c>
      <c r="Z15" s="8" t="str">
        <f>IF(Opprinnelig!Z15&lt;0,"&lt;"&amp;ABS(ROUND(Opprinnelig!Z15,2)),Opprinnelig!Z15)</f>
        <v>&lt;0.01</v>
      </c>
      <c r="AA15" s="8">
        <f>IF(Opprinnelig!AA15&lt;0,"&lt;"&amp;ABS(ROUND(Opprinnelig!AA15,2)),Opprinnelig!AA15)</f>
        <v>0.11247199999999999</v>
      </c>
      <c r="AB15" s="8">
        <f>IF(Opprinnelig!AB15&lt;0,"&lt;"&amp;ABS(ROUND(Opprinnelig!AB15,2)),Opprinnelig!AB15)</f>
        <v>3.2231505</v>
      </c>
      <c r="AC15" s="8">
        <f>IF(Opprinnelig!AC15&lt;0,"&lt;"&amp;ABS(ROUND(Opprinnelig!AC15,2)),Opprinnelig!AC15)</f>
        <v>23.563611700000003</v>
      </c>
      <c r="AD15" s="8">
        <f>IF(Opprinnelig!AD15&lt;0,"&lt;"&amp;ABS(ROUND(Opprinnelig!AD15,2)),Opprinnelig!AD15)</f>
        <v>0.38135759999999996</v>
      </c>
      <c r="AE15" s="8">
        <f>IF(Opprinnelig!AE15&lt;0,"&lt;"&amp;ABS(ROUND(Opprinnelig!AE15,2)),Opprinnelig!AE15)</f>
        <v>2.3882876</v>
      </c>
      <c r="AF15" s="8">
        <f>IF(Opprinnelig!AF15&lt;0,"&lt;"&amp;ABS(ROUND(Opprinnelig!AF15,2)),Opprinnelig!AF15)</f>
        <v>44.612146200000005</v>
      </c>
      <c r="AG15" s="8">
        <f>IF(Opprinnelig!AG15&lt;0,"&lt;"&amp;ABS(ROUND(Opprinnelig!AG15,2)),Opprinnelig!AG15)</f>
        <v>1.3781585999999999</v>
      </c>
      <c r="AH15" s="8">
        <f>IF(Opprinnelig!AH15&lt;0,"&lt;"&amp;ABS(ROUND(Opprinnelig!AH15,2)),Opprinnelig!AH15)</f>
        <v>0.31672019999999995</v>
      </c>
      <c r="AI15" s="8">
        <f>IF(Opprinnelig!AI15&lt;0,"&lt;"&amp;ABS(ROUND(Opprinnelig!AI15,2)),Opprinnelig!AI15)</f>
        <v>0.96674670000000007</v>
      </c>
      <c r="AJ15" s="8">
        <f>IF(Opprinnelig!AJ15&lt;0,"&lt;"&amp;ABS(ROUND(Opprinnelig!AJ15,2)),Opprinnelig!AJ15)</f>
        <v>4.1836449</v>
      </c>
      <c r="AK15" s="8">
        <f>IF(Opprinnelig!AK15&lt;0,"&lt;"&amp;ABS(ROUND(Opprinnelig!AK15,2)),Opprinnelig!AK15)</f>
        <v>17.449579099999998</v>
      </c>
      <c r="AL15" s="8">
        <f>IF(Opprinnelig!AL15&lt;0,"&lt;"&amp;ABS(ROUND(Opprinnelig!AL15,2)),Opprinnelig!AL15)</f>
        <v>4.1237470000000007</v>
      </c>
      <c r="AM15" s="8">
        <f>IF(Opprinnelig!AM15&lt;0,"&lt;"&amp;ABS(ROUND(Opprinnelig!AM15,2)),Opprinnelig!AM15)</f>
        <v>21.338428100000002</v>
      </c>
      <c r="AN15" s="8">
        <f>IF(Opprinnelig!AN15&lt;0,"&lt;"&amp;ABS(ROUND(Opprinnelig!AN15,2)),Opprinnelig!AN15)</f>
        <v>0.24596860000000001</v>
      </c>
      <c r="AO15" s="8">
        <f>IF(Opprinnelig!AO15&lt;0,"&lt;"&amp;ABS(ROUND(Opprinnelig!AO15,2)),Opprinnelig!AO15)</f>
        <v>3.2886202</v>
      </c>
      <c r="AP15" s="8">
        <f>IF(Opprinnelig!AP15&lt;0,"&lt;"&amp;ABS(ROUND(Opprinnelig!AP15,2)),Opprinnelig!AP15)</f>
        <v>0.55745140000000004</v>
      </c>
      <c r="AQ15" s="8">
        <f>IF(Opprinnelig!AQ15&lt;0,"&lt;"&amp;ABS(ROUND(Opprinnelig!AQ15,2)),Opprinnelig!AQ15)</f>
        <v>0.6667211999999999</v>
      </c>
      <c r="AR15" s="1"/>
      <c r="AS15" s="8">
        <f>IF(Opprinnelig!AS15&lt;0,"&lt;"&amp;ABS(ROUND(Opprinnelig!AS15,2)),Opprinnelig!AS15)</f>
        <v>5.0926</v>
      </c>
      <c r="AT15" s="8">
        <f>IF(Opprinnelig!AT15&lt;0,"&lt;"&amp;ABS(ROUND(Opprinnelig!AT15,2)),Opprinnelig!AT15)</f>
        <v>14.508900000000001</v>
      </c>
      <c r="AU15" s="8">
        <f>IF(Opprinnelig!AU15&lt;0,"&lt;"&amp;ABS(ROUND(Opprinnelig!AU15,2)),Opprinnelig!AU15)</f>
        <v>3962.1851000000001</v>
      </c>
      <c r="AV15" s="8">
        <f>IF(Opprinnelig!AV15&lt;0,"&lt;"&amp;ABS(ROUND(Opprinnelig!AV15,2)),Opprinnelig!AV15)</f>
        <v>61.280700000000003</v>
      </c>
      <c r="AW15" s="8">
        <f>IF(Opprinnelig!AW15&lt;0,"&lt;"&amp;ABS(ROUND(Opprinnelig!AW15,2)),Opprinnelig!AW15)</f>
        <v>63.227699999999999</v>
      </c>
      <c r="AX15" s="8" t="str">
        <f>IF(Opprinnelig!AX15&lt;0,"&lt;"&amp;ABS(ROUND(Opprinnelig!AX15,2)),Opprinnelig!AX15)</f>
        <v>&lt;0.96</v>
      </c>
      <c r="AY15" s="8">
        <f>IF(Opprinnelig!AY15&lt;0,"&lt;"&amp;ABS(ROUND(Opprinnelig!AY15,2)),Opprinnelig!AY15)</f>
        <v>3.9129</v>
      </c>
      <c r="AZ15" s="8">
        <f>IF(Opprinnelig!AZ15&lt;0,"&lt;"&amp;ABS(ROUND(Opprinnelig!AZ15,2)),Opprinnelig!AZ15)</f>
        <v>32.014000000000003</v>
      </c>
      <c r="BA15" s="8">
        <f>IF(Opprinnelig!BA15&lt;0,"&lt;"&amp;ABS(ROUND(Opprinnelig!BA15,2)),Opprinnelig!BA15)</f>
        <v>3601.0763999999999</v>
      </c>
      <c r="BB15" s="8">
        <f>IF(Opprinnelig!BB15&lt;0,"&lt;"&amp;ABS(ROUND(Opprinnelig!BB15,2)),Opprinnelig!BB15)</f>
        <v>1029.5486000000001</v>
      </c>
      <c r="BC15" s="8" t="str">
        <f>IF(Opprinnelig!BC15&lt;0,"&lt;"&amp;ABS(ROUND(Opprinnelig!BC15,2)),Opprinnelig!BC15)</f>
        <v>&lt;6.55</v>
      </c>
      <c r="BD15" s="8" t="str">
        <f>IF(Opprinnelig!BD15&lt;0,"&lt;"&amp;ABS(ROUND(Opprinnelig!BD15,2)),Opprinnelig!BD15)</f>
        <v>&lt;6.04</v>
      </c>
      <c r="BE15" s="8">
        <f>IF(Opprinnelig!BE15&lt;0,"&lt;"&amp;ABS(ROUND(Opprinnelig!BE15,2)),Opprinnelig!BE15)</f>
        <v>33.597299999999997</v>
      </c>
      <c r="BF15" s="8">
        <f>IF(Opprinnelig!BF15&lt;0,"&lt;"&amp;ABS(ROUND(Opprinnelig!BF15,2)),Opprinnelig!BF15)</f>
        <v>1030.932</v>
      </c>
      <c r="BG15" s="8">
        <f>IF(Opprinnelig!BG15&lt;0,"&lt;"&amp;ABS(ROUND(Opprinnelig!BG15,2)),Opprinnelig!BG15)</f>
        <v>238.6593</v>
      </c>
      <c r="BH15" s="8">
        <f>IF(Opprinnelig!BH15&lt;0,"&lt;"&amp;ABS(ROUND(Opprinnelig!BH15,2)),Opprinnelig!BH15)</f>
        <v>108.61279999999999</v>
      </c>
      <c r="BI15" s="8">
        <f>IF(Opprinnelig!BI15&lt;0,"&lt;"&amp;ABS(ROUND(Opprinnelig!BI15,2)),Opprinnelig!BI15)</f>
        <v>84.680199999999999</v>
      </c>
      <c r="BJ15" s="8">
        <f>IF(Opprinnelig!BJ15&lt;0,"&lt;"&amp;ABS(ROUND(Opprinnelig!BJ15,2)),Opprinnelig!BJ15)</f>
        <v>21.655000000000001</v>
      </c>
      <c r="BK15" s="8">
        <f>IF(Opprinnelig!BK15&lt;0,"&lt;"&amp;ABS(ROUND(Opprinnelig!BK15,2)),Opprinnelig!BK15)</f>
        <v>765.39239999999995</v>
      </c>
      <c r="BL15" s="8" t="str">
        <f>IF(Opprinnelig!BL15&lt;0,"&lt;"&amp;ABS(ROUND(Opprinnelig!BL15,2)),Opprinnelig!BL15)</f>
        <v>&lt;25</v>
      </c>
      <c r="BM15" s="8" t="str">
        <f>IF(Opprinnelig!BM15&lt;0,"&lt;"&amp;ABS(ROUND(Opprinnelig!BM15,2)),Opprinnelig!BM15)</f>
        <v>&lt;60</v>
      </c>
      <c r="BN15" s="8">
        <f>IF(Opprinnelig!BN15&lt;0,"&lt;"&amp;ABS(ROUND(Opprinnelig!BN15,2)),Opprinnelig!BN15)</f>
        <v>0.83829999999999993</v>
      </c>
      <c r="BO15" s="8" t="str">
        <f>IF(Opprinnelig!BO15&lt;0,"&lt;"&amp;ABS(ROUND(Opprinnelig!BO15,2)),Opprinnelig!BO15)</f>
        <v>&lt;0.04</v>
      </c>
      <c r="BP15" s="8" t="str">
        <f>IF(Opprinnelig!BP15&lt;0,"&lt;"&amp;ABS(ROUND(Opprinnelig!BP15,2)),Opprinnelig!BP15)</f>
        <v>&lt;0.01</v>
      </c>
      <c r="BQ15" s="3"/>
      <c r="BR15" s="8">
        <f>IF(Opprinnelig!BR15&lt;0,"&lt;"&amp;ABS(ROUND(Opprinnelig!BR15,2)),Opprinnelig!BR15)</f>
        <v>3.4709200000000003E-2</v>
      </c>
      <c r="BS15" s="8">
        <f>IF(Opprinnelig!BS15&lt;0,"&lt;"&amp;ABS(ROUND(Opprinnelig!BS15,2)),Opprinnelig!BS15)</f>
        <v>0.27230349999999998</v>
      </c>
      <c r="BT15" s="8">
        <f>IF(Opprinnelig!BT15&lt;0,"&lt;"&amp;ABS(ROUND(Opprinnelig!BT15,2)),Opprinnelig!BT15)</f>
        <v>3.3469099999999995E-2</v>
      </c>
      <c r="BU15" s="8">
        <f>IF(Opprinnelig!BU15&lt;0,"&lt;"&amp;ABS(ROUND(Opprinnelig!BU15,2)),Opprinnelig!BU15)</f>
        <v>1.53574E-2</v>
      </c>
      <c r="BV15" s="8">
        <f>IF(Opprinnelig!BV15&lt;0,"&lt;"&amp;ABS(ROUND(Opprinnelig!BV15,2)),Opprinnelig!BV15)</f>
        <v>44.190658400000004</v>
      </c>
      <c r="BW15" s="8">
        <f>IF(Opprinnelig!BW15&lt;0,"&lt;"&amp;ABS(ROUND(Opprinnelig!BW15,2)),Opprinnelig!BW15)</f>
        <v>1.18231E-2</v>
      </c>
      <c r="BX15" s="8">
        <f>IF(Opprinnelig!BX15&lt;0,"&lt;"&amp;ABS(ROUND(Opprinnelig!BX15,2)),Opprinnelig!BX15)</f>
        <v>0.15060910000000002</v>
      </c>
      <c r="BY15" s="8">
        <f>IF(Opprinnelig!BY15&lt;0,"&lt;"&amp;ABS(ROUND(Opprinnelig!BY15,2)),Opprinnelig!BY15)</f>
        <v>1.8429099999999997E-2</v>
      </c>
      <c r="BZ15" s="8">
        <f>IF(Opprinnelig!BZ15&lt;0,"&lt;"&amp;ABS(ROUND(Opprinnelig!BZ15,2)),Opprinnelig!BZ15)</f>
        <v>0.37692970000000003</v>
      </c>
      <c r="CA15" s="1"/>
      <c r="CB15" s="8" t="str">
        <f>IF(Opprinnelig!CB15&lt;0,"&lt;"&amp;ABS(ROUND(Opprinnelig!CB15,2)),Opprinnelig!CB15)</f>
        <v>&lt;52.1</v>
      </c>
      <c r="CC15" s="8" t="str">
        <f>IF(Opprinnelig!CC15&lt;0,"&lt;"&amp;ABS(ROUND(Opprinnelig!CC15,2)),Opprinnelig!CC15)</f>
        <v>&lt;14.7</v>
      </c>
      <c r="CD15" s="8" t="str">
        <f>IF(Opprinnelig!CD15&lt;0,"&lt;"&amp;ABS(ROUND(Opprinnelig!CD15,2)),Opprinnelig!CD15)</f>
        <v>&lt;51.4</v>
      </c>
      <c r="CE15" s="8" t="str">
        <f>IF(Opprinnelig!CE15&lt;0,"&lt;"&amp;ABS(ROUND(Opprinnelig!CE15,2)),Opprinnelig!CE15)</f>
        <v>&lt;13.7</v>
      </c>
      <c r="CF15" s="8" t="str">
        <f>IF(Opprinnelig!CF15&lt;0,"&lt;"&amp;ABS(ROUND(Opprinnelig!CF15,2)),Opprinnelig!CF15)</f>
        <v>&lt;0.2</v>
      </c>
      <c r="CG15" s="8" t="str">
        <f>IF(Opprinnelig!CG15&lt;0,"&lt;"&amp;ABS(ROUND(Opprinnelig!CG15,2)),Opprinnelig!CG15)</f>
        <v>&lt;0.7</v>
      </c>
      <c r="CH15" s="8" t="str">
        <f>IF(Opprinnelig!CH15&lt;0,"&lt;"&amp;ABS(ROUND(Opprinnelig!CH15,2)),Opprinnelig!CH15)</f>
        <v>&lt;1.3</v>
      </c>
      <c r="CI15" s="8" t="str">
        <f>IF(Opprinnelig!CI15&lt;0,"&lt;"&amp;ABS(ROUND(Opprinnelig!CI15,2)),Opprinnelig!CI15)</f>
        <v>&lt;20</v>
      </c>
      <c r="CJ15" s="8" t="str">
        <f>IF(Opprinnelig!CJ15&lt;0,"&lt;"&amp;ABS(ROUND(Opprinnelig!CJ15,2)),Opprinnelig!CJ15)</f>
        <v>&lt;7.9</v>
      </c>
      <c r="CK15" s="8" t="str">
        <f>IF(Opprinnelig!CK15&lt;0,"&lt;"&amp;ABS(ROUND(Opprinnelig!CK15,2)),Opprinnelig!CK15)</f>
        <v>&lt;0.9</v>
      </c>
      <c r="CL15" s="8" t="str">
        <f>IF(Opprinnelig!CL15&lt;0,"&lt;"&amp;ABS(ROUND(Opprinnelig!CL15,2)),Opprinnelig!CL15)</f>
        <v>&lt;0.6</v>
      </c>
      <c r="CM15" s="8" t="str">
        <f>IF(Opprinnelig!CM15&lt;0,"&lt;"&amp;ABS(ROUND(Opprinnelig!CM15,2)),Opprinnelig!CM15)</f>
        <v>&lt;0.2</v>
      </c>
      <c r="CN15" s="8" t="str">
        <f>IF(Opprinnelig!CN15&lt;0,"&lt;"&amp;ABS(ROUND(Opprinnelig!CN15,2)),Opprinnelig!CN15)</f>
        <v>&lt;0.2</v>
      </c>
      <c r="CO15" s="1"/>
      <c r="CP15" s="8">
        <f>IF(Opprinnelig!CP15&lt;0,"&lt;"&amp;ABS(ROUND(Opprinnelig!CP15,2)),Opprinnelig!CP15)</f>
        <v>0.16</v>
      </c>
      <c r="CQ15" s="8">
        <f>IF(Opprinnelig!CQ15&lt;0,"&lt;"&amp;ABS(ROUND(Opprinnelig!CQ15,2)),Opprinnelig!CQ15)</f>
        <v>8.4499830221632984E-3</v>
      </c>
      <c r="CR15" s="8">
        <f>IF(Opprinnelig!CR15&lt;0,"&lt;"&amp;ABS(ROUND(Opprinnelig!CR15,2)),Opprinnelig!CR15)</f>
        <v>23.699236069126218</v>
      </c>
      <c r="CS15" s="8">
        <f>IF(Opprinnelig!CS15&lt;0,"&lt;"&amp;ABS(ROUND(Opprinnelig!CS15,2)),Opprinnelig!CS15)</f>
        <v>8.4853916841796211E-3</v>
      </c>
      <c r="CT15" s="8">
        <f>IF(Opprinnelig!CT15&lt;0,"&lt;"&amp;ABS(ROUND(Opprinnelig!CT15,2)),Opprinnelig!CT15)</f>
        <v>0.55375464987282774</v>
      </c>
      <c r="CU15" s="8">
        <f>IF(Opprinnelig!CU15&lt;0,"&lt;"&amp;ABS(ROUND(Opprinnelig!CU15,2)),Opprinnelig!CU15)</f>
        <v>12.847139742559504</v>
      </c>
      <c r="CV15" s="8">
        <f>IF(Opprinnelig!CV15&lt;0,"&lt;"&amp;ABS(ROUND(Opprinnelig!CV15,2)),Opprinnelig!CV15)</f>
        <v>4.0349744819069631E-2</v>
      </c>
      <c r="CW15" s="8">
        <f>IF(Opprinnelig!CW15&lt;0,"&lt;"&amp;ABS(ROUND(Opprinnelig!CW15,2)),Opprinnelig!CW15)</f>
        <v>2.4966666476049362E-4</v>
      </c>
      <c r="CX15" s="8">
        <f>IF(Opprinnelig!CX15&lt;0,"&lt;"&amp;ABS(ROUND(Opprinnelig!CX15,2)),Opprinnelig!CX15)</f>
        <v>5.0653925596813414E-4</v>
      </c>
      <c r="CY15" s="8">
        <f>IF(Opprinnelig!CY15&lt;0,"&lt;"&amp;ABS(ROUND(Opprinnelig!CY15,2)),Opprinnelig!CY15)</f>
        <v>4.9692886160815552E-3</v>
      </c>
      <c r="CZ15" s="6"/>
      <c r="DA15" s="8">
        <f>IF(Opprinnelig!DA15&lt;0,"&lt;"&amp;ABS(ROUND(Opprinnelig!DA15,2)),Opprinnelig!DA15)</f>
        <v>0.3</v>
      </c>
      <c r="DB15" s="8" t="str">
        <f>IF(Opprinnelig!DB15&lt;0,"&lt;"&amp;ABS(ROUND(Opprinnelig!DB15,2)),Opprinnelig!DB15)</f>
        <v>&lt;0.2</v>
      </c>
      <c r="DC15" s="1"/>
      <c r="DD15" s="8">
        <f>IF(Opprinnelig!DD15&lt;0,"&lt;"&amp;ABS(ROUND(Opprinnelig!DD15,2)),Opprinnelig!DD15)</f>
        <v>21.842598460231663</v>
      </c>
      <c r="DE15" s="8">
        <f>IF(Opprinnelig!DE15&lt;0,"&lt;"&amp;ABS(ROUND(Opprinnelig!DE15,2)),Opprinnelig!DE15)</f>
        <v>43.280704356384966</v>
      </c>
      <c r="DF15" s="8">
        <f>IF(Opprinnelig!DF15&lt;0,"&lt;"&amp;ABS(ROUND(Opprinnelig!DF15,2)),Opprinnelig!DF15)</f>
        <v>55.81997384281425</v>
      </c>
      <c r="DG15" s="1"/>
      <c r="DH15" s="8">
        <f>IF(Opprinnelig!DH15&lt;0,"&lt;"&amp;ABS(ROUND(Opprinnelig!DH15,2)),Opprinnelig!DH15)</f>
        <v>12.766048995325201</v>
      </c>
      <c r="DI15" s="8">
        <f>IF(Opprinnelig!DI15&lt;0,"&lt;"&amp;ABS(ROUND(Opprinnelig!DI15,2)),Opprinnelig!DI15)</f>
        <v>1.0235734581406302</v>
      </c>
      <c r="DJ15" s="8">
        <f>IF(Opprinnelig!DJ15&lt;0,"&lt;"&amp;ABS(ROUND(Opprinnelig!DJ15,2)),Opprinnelig!DJ15)</f>
        <v>9.0018001511362122</v>
      </c>
      <c r="DK15" s="8">
        <f>IF(Opprinnelig!DK15&lt;0,"&lt;"&amp;ABS(ROUND(Opprinnelig!DK15,2)),Opprinnelig!DK15)</f>
        <v>1.6259389259571764</v>
      </c>
      <c r="DL15" s="8">
        <f>IF(Opprinnelig!DL15&lt;0,"&lt;"&amp;ABS(ROUND(Opprinnelig!DL15,2)),Opprinnelig!DL15)</f>
        <v>0.39640110842317189</v>
      </c>
      <c r="DM15" s="8">
        <f>IF(Opprinnelig!DM15&lt;0,"&lt;"&amp;ABS(ROUND(Opprinnelig!DM15,2)),Opprinnelig!DM15)</f>
        <v>0.12908628707277114</v>
      </c>
      <c r="DN15" s="8">
        <f>IF(Opprinnelig!DN15&lt;0,"&lt;"&amp;ABS(ROUND(Opprinnelig!DN15,2)),Opprinnelig!DN15)</f>
        <v>1.6973364137921547</v>
      </c>
      <c r="DO15" s="8">
        <f>IF(Opprinnelig!DO15&lt;0,"&lt;"&amp;ABS(ROUND(Opprinnelig!DO15,2)),Opprinnelig!DO15)</f>
        <v>0.48034833575718999</v>
      </c>
      <c r="DP15" s="8">
        <f>IF(Opprinnelig!DP15&lt;0,"&lt;"&amp;ABS(ROUND(Opprinnelig!DP15,2)),Opprinnelig!DP15)</f>
        <v>179.7805042809718</v>
      </c>
      <c r="DR15" s="18" t="s">
        <v>305</v>
      </c>
      <c r="DS15" s="18" t="s">
        <v>306</v>
      </c>
      <c r="DT15" s="18" t="s">
        <v>341</v>
      </c>
      <c r="DU15" s="18" t="s">
        <v>331</v>
      </c>
      <c r="DV15" s="18" t="s">
        <v>342</v>
      </c>
      <c r="DW15" s="18" t="s">
        <v>341</v>
      </c>
      <c r="DX15" s="18" t="s">
        <v>341</v>
      </c>
      <c r="DY15" s="18" t="s">
        <v>331</v>
      </c>
      <c r="DZ15" s="18" t="s">
        <v>331</v>
      </c>
      <c r="EA15" s="18" t="s">
        <v>331</v>
      </c>
      <c r="EB15" s="18" t="s">
        <v>331</v>
      </c>
      <c r="EC15" s="18" t="s">
        <v>332</v>
      </c>
      <c r="ED15" s="18">
        <v>0.16</v>
      </c>
      <c r="EE15" s="19">
        <v>5.4300000000000006</v>
      </c>
      <c r="EF15" s="18" t="s">
        <v>333</v>
      </c>
      <c r="EG15" s="18">
        <v>0.09</v>
      </c>
      <c r="EH15" s="18" t="s">
        <v>332</v>
      </c>
      <c r="EI15" s="18" t="s">
        <v>337</v>
      </c>
      <c r="EJ15" s="18" t="s">
        <v>343</v>
      </c>
      <c r="EK15" s="18" t="s">
        <v>344</v>
      </c>
      <c r="EL15" s="18" t="s">
        <v>307</v>
      </c>
      <c r="EM15" s="18" t="s">
        <v>307</v>
      </c>
      <c r="EN15" s="18" t="s">
        <v>331</v>
      </c>
    </row>
    <row r="16" spans="1:175" x14ac:dyDescent="0.2">
      <c r="A16" s="1" t="s">
        <v>122</v>
      </c>
      <c r="B16" s="7" t="s">
        <v>123</v>
      </c>
      <c r="C16" s="7" t="s">
        <v>222</v>
      </c>
      <c r="D16" s="7" t="s">
        <v>226</v>
      </c>
      <c r="E16" s="7" t="s">
        <v>224</v>
      </c>
      <c r="F16" s="7" t="s">
        <v>227</v>
      </c>
      <c r="G16" s="7" t="s">
        <v>228</v>
      </c>
      <c r="H16" s="7">
        <v>7.8</v>
      </c>
      <c r="I16" s="1"/>
      <c r="J16" s="8">
        <f>IF(Opprinnelig!J16&lt;0,"&lt;"&amp;ABS(ROUND(Opprinnelig!J16,2)),Opprinnelig!J16)</f>
        <v>0.35629769999999999</v>
      </c>
      <c r="K16" s="8">
        <f>IF(Opprinnelig!K16&lt;0,"&lt;"&amp;ABS(ROUND(Opprinnelig!K16,2)),Opprinnelig!K16)</f>
        <v>8.5044930999999995</v>
      </c>
      <c r="L16" s="8" t="str">
        <f>IF(Opprinnelig!L16&lt;0,"&lt;"&amp;ABS(ROUND(Opprinnelig!L16,2)),Opprinnelig!L16)</f>
        <v>&lt;0.01</v>
      </c>
      <c r="M16" s="8">
        <f>IF(Opprinnelig!M16&lt;0,"&lt;"&amp;ABS(ROUND(Opprinnelig!M16,2)),Opprinnelig!M16)</f>
        <v>1.8511892999999999</v>
      </c>
      <c r="N16" s="8" t="str">
        <f>IF(Opprinnelig!N16&lt;0,"&lt;"&amp;ABS(ROUND(Opprinnelig!N16,2)),Opprinnelig!N16)</f>
        <v>&lt;0.01</v>
      </c>
      <c r="O16" s="8" t="str">
        <f>IF(Opprinnelig!O16&lt;0,"&lt;"&amp;ABS(ROUND(Opprinnelig!O16,2)),Opprinnelig!O16)</f>
        <v>&lt;0.01</v>
      </c>
      <c r="P16" s="8" t="str">
        <f>IF(Opprinnelig!P16&lt;0,"&lt;"&amp;ABS(ROUND(Opprinnelig!P16,2)),Opprinnelig!P16)</f>
        <v>&lt;0.01</v>
      </c>
      <c r="Q16" s="8">
        <f>IF(Opprinnelig!Q16&lt;0,"&lt;"&amp;ABS(ROUND(Opprinnelig!Q16,2)),Opprinnelig!Q16)</f>
        <v>6.8569800999999995</v>
      </c>
      <c r="R16" s="8">
        <f>IF(Opprinnelig!R16&lt;0,"&lt;"&amp;ABS(ROUND(Opprinnelig!R16,2)),Opprinnelig!R16)</f>
        <v>0.22637790000000002</v>
      </c>
      <c r="S16" s="8">
        <f>IF(Opprinnelig!S16&lt;0,"&lt;"&amp;ABS(ROUND(Opprinnelig!S16,2)),Opprinnelig!S16)</f>
        <v>9.5242687000000004</v>
      </c>
      <c r="T16" s="8">
        <f>IF(Opprinnelig!T16&lt;0,"&lt;"&amp;ABS(ROUND(Opprinnelig!T16,2)),Opprinnelig!T16)</f>
        <v>4.1821855999999995</v>
      </c>
      <c r="U16" s="8">
        <f>IF(Opprinnelig!U16&lt;0,"&lt;"&amp;ABS(ROUND(Opprinnelig!U16,2)),Opprinnelig!U16)</f>
        <v>63.242313000000003</v>
      </c>
      <c r="V16" s="8">
        <f>IF(Opprinnelig!V16&lt;0,"&lt;"&amp;ABS(ROUND(Opprinnelig!V16,2)),Opprinnelig!V16)</f>
        <v>0.64138819999999996</v>
      </c>
      <c r="W16" s="8">
        <f>IF(Opprinnelig!W16&lt;0,"&lt;"&amp;ABS(ROUND(Opprinnelig!W16,2)),Opprinnelig!W16)</f>
        <v>14.182311799999999</v>
      </c>
      <c r="X16" s="8">
        <f>IF(Opprinnelig!X16&lt;0,"&lt;"&amp;ABS(ROUND(Opprinnelig!X16,2)),Opprinnelig!X16)</f>
        <v>2.5372136999999997</v>
      </c>
      <c r="Y16" s="8">
        <f>IF(Opprinnelig!Y16&lt;0,"&lt;"&amp;ABS(ROUND(Opprinnelig!Y16,2)),Opprinnelig!Y16)</f>
        <v>73.655052800000007</v>
      </c>
      <c r="Z16" s="8" t="str">
        <f>IF(Opprinnelig!Z16&lt;0,"&lt;"&amp;ABS(ROUND(Opprinnelig!Z16,2)),Opprinnelig!Z16)</f>
        <v>&lt;0.01</v>
      </c>
      <c r="AA16" s="8">
        <f>IF(Opprinnelig!AA16&lt;0,"&lt;"&amp;ABS(ROUND(Opprinnelig!AA16,2)),Opprinnelig!AA16)</f>
        <v>0.63782449999999991</v>
      </c>
      <c r="AB16" s="8">
        <f>IF(Opprinnelig!AB16&lt;0,"&lt;"&amp;ABS(ROUND(Opprinnelig!AB16,2)),Opprinnelig!AB16)</f>
        <v>22.463094900000002</v>
      </c>
      <c r="AC16" s="8">
        <f>IF(Opprinnelig!AC16&lt;0,"&lt;"&amp;ABS(ROUND(Opprinnelig!AC16,2)),Opprinnelig!AC16)</f>
        <v>164.46961960000002</v>
      </c>
      <c r="AD16" s="8">
        <f>IF(Opprinnelig!AD16&lt;0,"&lt;"&amp;ABS(ROUND(Opprinnelig!AD16,2)),Opprinnelig!AD16)</f>
        <v>0.16957149999999999</v>
      </c>
      <c r="AE16" s="8">
        <f>IF(Opprinnelig!AE16&lt;0,"&lt;"&amp;ABS(ROUND(Opprinnelig!AE16,2)),Opprinnelig!AE16)</f>
        <v>6.5037105000000004</v>
      </c>
      <c r="AF16" s="8">
        <f>IF(Opprinnelig!AF16&lt;0,"&lt;"&amp;ABS(ROUND(Opprinnelig!AF16,2)),Opprinnelig!AF16)</f>
        <v>343.90458000000001</v>
      </c>
      <c r="AG16" s="8">
        <f>IF(Opprinnelig!AG16&lt;0,"&lt;"&amp;ABS(ROUND(Opprinnelig!AG16,2)),Opprinnelig!AG16)</f>
        <v>10.735743399999999</v>
      </c>
      <c r="AH16" s="8">
        <f>IF(Opprinnelig!AH16&lt;0,"&lt;"&amp;ABS(ROUND(Opprinnelig!AH16,2)),Opprinnelig!AH16)</f>
        <v>2.4326759</v>
      </c>
      <c r="AI16" s="8">
        <f>IF(Opprinnelig!AI16&lt;0,"&lt;"&amp;ABS(ROUND(Opprinnelig!AI16,2)),Opprinnelig!AI16)</f>
        <v>8.0571401999999992</v>
      </c>
      <c r="AJ16" s="8">
        <f>IF(Opprinnelig!AJ16&lt;0,"&lt;"&amp;ABS(ROUND(Opprinnelig!AJ16,2)),Opprinnelig!AJ16)</f>
        <v>28.488492900000001</v>
      </c>
      <c r="AK16" s="8">
        <f>IF(Opprinnelig!AK16&lt;0,"&lt;"&amp;ABS(ROUND(Opprinnelig!AK16,2)),Opprinnelig!AK16)</f>
        <v>125.78927680000001</v>
      </c>
      <c r="AL16" s="8">
        <f>IF(Opprinnelig!AL16&lt;0,"&lt;"&amp;ABS(ROUND(Opprinnelig!AL16,2)),Opprinnelig!AL16)</f>
        <v>27.102599300000001</v>
      </c>
      <c r="AM16" s="8">
        <f>IF(Opprinnelig!AM16&lt;0,"&lt;"&amp;ABS(ROUND(Opprinnelig!AM16,2)),Opprinnelig!AM16)</f>
        <v>63.283552499999999</v>
      </c>
      <c r="AN16" s="8">
        <f>IF(Opprinnelig!AN16&lt;0,"&lt;"&amp;ABS(ROUND(Opprinnelig!AN16,2)),Opprinnelig!AN16)</f>
        <v>1.9257612</v>
      </c>
      <c r="AO16" s="8">
        <f>IF(Opprinnelig!AO16&lt;0,"&lt;"&amp;ABS(ROUND(Opprinnelig!AO16,2)),Opprinnelig!AO16)</f>
        <v>19.7690001</v>
      </c>
      <c r="AP16" s="8">
        <f>IF(Opprinnelig!AP16&lt;0,"&lt;"&amp;ABS(ROUND(Opprinnelig!AP16,2)),Opprinnelig!AP16)</f>
        <v>2.3551179000000002</v>
      </c>
      <c r="AQ16" s="8">
        <f>IF(Opprinnelig!AQ16&lt;0,"&lt;"&amp;ABS(ROUND(Opprinnelig!AQ16,2)),Opprinnelig!AQ16)</f>
        <v>1.7548614</v>
      </c>
      <c r="AR16" s="1"/>
      <c r="AS16" s="8">
        <f>IF(Opprinnelig!AS16&lt;0,"&lt;"&amp;ABS(ROUND(Opprinnelig!AS16,2)),Opprinnelig!AS16)</f>
        <v>2.3786</v>
      </c>
      <c r="AT16" s="8">
        <f>IF(Opprinnelig!AT16&lt;0,"&lt;"&amp;ABS(ROUND(Opprinnelig!AT16,2)),Opprinnelig!AT16)</f>
        <v>30.445900000000002</v>
      </c>
      <c r="AU16" s="8">
        <f>IF(Opprinnelig!AU16&lt;0,"&lt;"&amp;ABS(ROUND(Opprinnelig!AU16,2)),Opprinnelig!AU16)</f>
        <v>5930.8022000000001</v>
      </c>
      <c r="AV16" s="8">
        <f>IF(Opprinnelig!AV16&lt;0,"&lt;"&amp;ABS(ROUND(Opprinnelig!AV16,2)),Opprinnelig!AV16)</f>
        <v>157.0359</v>
      </c>
      <c r="AW16" s="8">
        <f>IF(Opprinnelig!AW16&lt;0,"&lt;"&amp;ABS(ROUND(Opprinnelig!AW16,2)),Opprinnelig!AW16)</f>
        <v>58.933300000000003</v>
      </c>
      <c r="AX16" s="8" t="str">
        <f>IF(Opprinnelig!AX16&lt;0,"&lt;"&amp;ABS(ROUND(Opprinnelig!AX16,2)),Opprinnelig!AX16)</f>
        <v>&lt;2.25</v>
      </c>
      <c r="AY16" s="8">
        <f>IF(Opprinnelig!AY16&lt;0,"&lt;"&amp;ABS(ROUND(Opprinnelig!AY16,2)),Opprinnelig!AY16)</f>
        <v>2.6989999999999998</v>
      </c>
      <c r="AZ16" s="8" t="str">
        <f>IF(Opprinnelig!AZ16&lt;0,"&lt;"&amp;ABS(ROUND(Opprinnelig!AZ16,2)),Opprinnelig!AZ16)</f>
        <v>&lt;5.07</v>
      </c>
      <c r="BA16" s="8">
        <f>IF(Opprinnelig!BA16&lt;0,"&lt;"&amp;ABS(ROUND(Opprinnelig!BA16,2)),Opprinnelig!BA16)</f>
        <v>1043.8184000000001</v>
      </c>
      <c r="BB16" s="8">
        <f>IF(Opprinnelig!BB16&lt;0,"&lt;"&amp;ABS(ROUND(Opprinnelig!BB16,2)),Opprinnelig!BB16)</f>
        <v>1768.6459</v>
      </c>
      <c r="BC16" s="8">
        <f>IF(Opprinnelig!BC16&lt;0,"&lt;"&amp;ABS(ROUND(Opprinnelig!BC16,2)),Opprinnelig!BC16)</f>
        <v>69.438199999999995</v>
      </c>
      <c r="BD16" s="8">
        <f>IF(Opprinnelig!BD16&lt;0,"&lt;"&amp;ABS(ROUND(Opprinnelig!BD16,2)),Opprinnelig!BD16)</f>
        <v>136</v>
      </c>
      <c r="BE16" s="8">
        <f>IF(Opprinnelig!BE16&lt;0,"&lt;"&amp;ABS(ROUND(Opprinnelig!BE16,2)),Opprinnelig!BE16)</f>
        <v>6.4743000000000004</v>
      </c>
      <c r="BF16" s="8">
        <f>IF(Opprinnelig!BF16&lt;0,"&lt;"&amp;ABS(ROUND(Opprinnelig!BF16,2)),Opprinnelig!BF16)</f>
        <v>703.45190000000002</v>
      </c>
      <c r="BG16" s="8">
        <f>IF(Opprinnelig!BG16&lt;0,"&lt;"&amp;ABS(ROUND(Opprinnelig!BG16,2)),Opprinnelig!BG16)</f>
        <v>588.79970000000003</v>
      </c>
      <c r="BH16" s="8">
        <f>IF(Opprinnelig!BH16&lt;0,"&lt;"&amp;ABS(ROUND(Opprinnelig!BH16,2)),Opprinnelig!BH16)</f>
        <v>63.044400000000003</v>
      </c>
      <c r="BI16" s="8">
        <f>IF(Opprinnelig!BI16&lt;0,"&lt;"&amp;ABS(ROUND(Opprinnelig!BI16,2)),Opprinnelig!BI16)</f>
        <v>29.574400000000001</v>
      </c>
      <c r="BJ16" s="8">
        <f>IF(Opprinnelig!BJ16&lt;0,"&lt;"&amp;ABS(ROUND(Opprinnelig!BJ16,2)),Opprinnelig!BJ16)</f>
        <v>11.5784</v>
      </c>
      <c r="BK16" s="8">
        <f>IF(Opprinnelig!BK16&lt;0,"&lt;"&amp;ABS(ROUND(Opprinnelig!BK16,2)),Opprinnelig!BK16)</f>
        <v>270.90010000000001</v>
      </c>
      <c r="BL16" s="8" t="str">
        <f>IF(Opprinnelig!BL16&lt;0,"&lt;"&amp;ABS(ROUND(Opprinnelig!BL16,2)),Opprinnelig!BL16)</f>
        <v>&lt;25</v>
      </c>
      <c r="BM16" s="8" t="str">
        <f>IF(Opprinnelig!BM16&lt;0,"&lt;"&amp;ABS(ROUND(Opprinnelig!BM16,2)),Opprinnelig!BM16)</f>
        <v>&lt;60</v>
      </c>
      <c r="BN16" s="8">
        <f>IF(Opprinnelig!BN16&lt;0,"&lt;"&amp;ABS(ROUND(Opprinnelig!BN16,2)),Opprinnelig!BN16)</f>
        <v>1.0682</v>
      </c>
      <c r="BO16" s="8" t="str">
        <f>IF(Opprinnelig!BO16&lt;0,"&lt;"&amp;ABS(ROUND(Opprinnelig!BO16,2)),Opprinnelig!BO16)</f>
        <v>&lt;0.06</v>
      </c>
      <c r="BP16" s="8" t="str">
        <f>IF(Opprinnelig!BP16&lt;0,"&lt;"&amp;ABS(ROUND(Opprinnelig!BP16,2)),Opprinnelig!BP16)</f>
        <v>&lt;0.01</v>
      </c>
      <c r="BQ16" s="3"/>
      <c r="BR16" s="8">
        <f>IF(Opprinnelig!BR16&lt;0,"&lt;"&amp;ABS(ROUND(Opprinnelig!BR16,2)),Opprinnelig!BR16)</f>
        <v>1.43678E-2</v>
      </c>
      <c r="BS16" s="8">
        <f>IF(Opprinnelig!BS16&lt;0,"&lt;"&amp;ABS(ROUND(Opprinnelig!BS16,2)),Opprinnelig!BS16)</f>
        <v>0.45838000000000001</v>
      </c>
      <c r="BT16" s="8">
        <f>IF(Opprinnelig!BT16&lt;0,"&lt;"&amp;ABS(ROUND(Opprinnelig!BT16,2)),Opprinnelig!BT16)</f>
        <v>1.55268E-2</v>
      </c>
      <c r="BU16" s="8">
        <f>IF(Opprinnelig!BU16&lt;0,"&lt;"&amp;ABS(ROUND(Opprinnelig!BU16,2)),Opprinnelig!BU16)</f>
        <v>1.20062E-2</v>
      </c>
      <c r="BV16" s="8">
        <f>IF(Opprinnelig!BV16&lt;0,"&lt;"&amp;ABS(ROUND(Opprinnelig!BV16,2)),Opprinnelig!BV16)</f>
        <v>133.34834909999998</v>
      </c>
      <c r="BW16" s="8">
        <f>IF(Opprinnelig!BW16&lt;0,"&lt;"&amp;ABS(ROUND(Opprinnelig!BW16,2)),Opprinnelig!BW16)</f>
        <v>3.2917099999999998E-2</v>
      </c>
      <c r="BX16" s="8">
        <f>IF(Opprinnelig!BX16&lt;0,"&lt;"&amp;ABS(ROUND(Opprinnelig!BX16,2)),Opprinnelig!BX16)</f>
        <v>7.4062000000000003E-2</v>
      </c>
      <c r="BY16" s="8">
        <f>IF(Opprinnelig!BY16&lt;0,"&lt;"&amp;ABS(ROUND(Opprinnelig!BY16,2)),Opprinnelig!BY16)</f>
        <v>1.63248E-2</v>
      </c>
      <c r="BZ16" s="8">
        <f>IF(Opprinnelig!BZ16&lt;0,"&lt;"&amp;ABS(ROUND(Opprinnelig!BZ16,2)),Opprinnelig!BZ16)</f>
        <v>0.15683770000000002</v>
      </c>
      <c r="CA16" s="1"/>
      <c r="CB16" s="8" t="str">
        <f>IF(Opprinnelig!CB16&lt;0,"&lt;"&amp;ABS(ROUND(Opprinnelig!CB16,2)),Opprinnelig!CB16)</f>
        <v>&lt;52.1</v>
      </c>
      <c r="CC16" s="8" t="str">
        <f>IF(Opprinnelig!CC16&lt;0,"&lt;"&amp;ABS(ROUND(Opprinnelig!CC16,2)),Opprinnelig!CC16)</f>
        <v>&lt;14.7</v>
      </c>
      <c r="CD16" s="8" t="str">
        <f>IF(Opprinnelig!CD16&lt;0,"&lt;"&amp;ABS(ROUND(Opprinnelig!CD16,2)),Opprinnelig!CD16)</f>
        <v>&lt;51.4</v>
      </c>
      <c r="CE16" s="8" t="str">
        <f>IF(Opprinnelig!CE16&lt;0,"&lt;"&amp;ABS(ROUND(Opprinnelig!CE16,2)),Opprinnelig!CE16)</f>
        <v>&lt;13.7</v>
      </c>
      <c r="CF16" s="8" t="str">
        <f>IF(Opprinnelig!CF16&lt;0,"&lt;"&amp;ABS(ROUND(Opprinnelig!CF16,2)),Opprinnelig!CF16)</f>
        <v>&lt;0.2</v>
      </c>
      <c r="CG16" s="8" t="str">
        <f>IF(Opprinnelig!CG16&lt;0,"&lt;"&amp;ABS(ROUND(Opprinnelig!CG16,2)),Opprinnelig!CG16)</f>
        <v>&lt;0.7</v>
      </c>
      <c r="CH16" s="8" t="str">
        <f>IF(Opprinnelig!CH16&lt;0,"&lt;"&amp;ABS(ROUND(Opprinnelig!CH16,2)),Opprinnelig!CH16)</f>
        <v>&lt;1.3</v>
      </c>
      <c r="CI16" s="8">
        <f>IF(Opprinnelig!CI16&lt;0,"&lt;"&amp;ABS(ROUND(Opprinnelig!CI16,2)),Opprinnelig!CI16)</f>
        <v>23</v>
      </c>
      <c r="CJ16" s="8" t="str">
        <f>IF(Opprinnelig!CJ16&lt;0,"&lt;"&amp;ABS(ROUND(Opprinnelig!CJ16,2)),Opprinnelig!CJ16)</f>
        <v>&lt;7.9</v>
      </c>
      <c r="CK16" s="8" t="str">
        <f>IF(Opprinnelig!CK16&lt;0,"&lt;"&amp;ABS(ROUND(Opprinnelig!CK16,2)),Opprinnelig!CK16)</f>
        <v>&lt;0.9</v>
      </c>
      <c r="CL16" s="8" t="str">
        <f>IF(Opprinnelig!CL16&lt;0,"&lt;"&amp;ABS(ROUND(Opprinnelig!CL16,2)),Opprinnelig!CL16)</f>
        <v>&lt;0.6</v>
      </c>
      <c r="CM16" s="8" t="str">
        <f>IF(Opprinnelig!CM16&lt;0,"&lt;"&amp;ABS(ROUND(Opprinnelig!CM16,2)),Opprinnelig!CM16)</f>
        <v>&lt;0.2</v>
      </c>
      <c r="CN16" s="8" t="str">
        <f>IF(Opprinnelig!CN16&lt;0,"&lt;"&amp;ABS(ROUND(Opprinnelig!CN16,2)),Opprinnelig!CN16)</f>
        <v>&lt;0.2</v>
      </c>
      <c r="CO16" s="1"/>
      <c r="CP16" s="8">
        <f>IF(Opprinnelig!CP16&lt;0,"&lt;"&amp;ABS(ROUND(Opprinnelig!CP16,2)),Opprinnelig!CP16)</f>
        <v>0.22800000000000001</v>
      </c>
      <c r="CQ16" s="8">
        <f>IF(Opprinnelig!CQ16&lt;0,"&lt;"&amp;ABS(ROUND(Opprinnelig!CQ16,2)),Opprinnelig!CQ16)</f>
        <v>7.2259156483887059E-3</v>
      </c>
      <c r="CR16" s="8">
        <f>IF(Opprinnelig!CR16&lt;0,"&lt;"&amp;ABS(ROUND(Opprinnelig!CR16,2)),Opprinnelig!CR16)</f>
        <v>24.025601394987646</v>
      </c>
      <c r="CS16" s="8">
        <f>IF(Opprinnelig!CS16&lt;0,"&lt;"&amp;ABS(ROUND(Opprinnelig!CS16,2)),Opprinnelig!CS16)</f>
        <v>1.0298745149177673E-2</v>
      </c>
      <c r="CT16" s="8">
        <f>IF(Opprinnelig!CT16&lt;0,"&lt;"&amp;ABS(ROUND(Opprinnelig!CT16,2)),Opprinnelig!CT16)</f>
        <v>0.60431526206377861</v>
      </c>
      <c r="CU16" s="8">
        <f>IF(Opprinnelig!CU16&lt;0,"&lt;"&amp;ABS(ROUND(Opprinnelig!CU16,2)),Opprinnelig!CU16)</f>
        <v>12.535812427160458</v>
      </c>
      <c r="CV16" s="8">
        <f>IF(Opprinnelig!CV16&lt;0,"&lt;"&amp;ABS(ROUND(Opprinnelig!CV16,2)),Opprinnelig!CV16)</f>
        <v>1.4528744263849312E-2</v>
      </c>
      <c r="CW16" s="8">
        <f>IF(Opprinnelig!CW16&lt;0,"&lt;"&amp;ABS(ROUND(Opprinnelig!CW16,2)),Opprinnelig!CW16)</f>
        <v>1.6833891469094815E-4</v>
      </c>
      <c r="CX16" s="8">
        <f>IF(Opprinnelig!CX16&lt;0,"&lt;"&amp;ABS(ROUND(Opprinnelig!CX16,2)),Opprinnelig!CX16)</f>
        <v>2.4546901528577959E-4</v>
      </c>
      <c r="CY16" s="8">
        <f>IF(Opprinnelig!CY16&lt;0,"&lt;"&amp;ABS(ROUND(Opprinnelig!CY16,2)),Opprinnelig!CY16)</f>
        <v>2.3858670893602454E-2</v>
      </c>
      <c r="CZ16" s="6"/>
      <c r="DA16" s="8" t="str">
        <f>IF(Opprinnelig!DA16&lt;0,"&lt;"&amp;ABS(ROUND(Opprinnelig!DA16,2)),Opprinnelig!DA16)</f>
        <v>&lt;0.2</v>
      </c>
      <c r="DB16" s="8" t="str">
        <f>IF(Opprinnelig!DB16&lt;0,"&lt;"&amp;ABS(ROUND(Opprinnelig!DB16,2)),Opprinnelig!DB16)</f>
        <v>&lt;0.4</v>
      </c>
      <c r="DC16" s="1"/>
      <c r="DD16" s="8">
        <f>IF(Opprinnelig!DD16&lt;0,"&lt;"&amp;ABS(ROUND(Opprinnelig!DD16,2)),Opprinnelig!DD16)</f>
        <v>2.0748247319108013</v>
      </c>
      <c r="DE16" s="8">
        <f>IF(Opprinnelig!DE16&lt;0,"&lt;"&amp;ABS(ROUND(Opprinnelig!DE16,2)),Opprinnelig!DE16)</f>
        <v>4.695655972219182</v>
      </c>
      <c r="DF16" s="8">
        <f>IF(Opprinnelig!DF16&lt;0,"&lt;"&amp;ABS(ROUND(Opprinnelig!DF16,2)),Opprinnelig!DF16)</f>
        <v>7.5348898158865945</v>
      </c>
      <c r="DG16" s="1"/>
      <c r="DH16" s="8">
        <f>IF(Opprinnelig!DH16&lt;0,"&lt;"&amp;ABS(ROUND(Opprinnelig!DH16,2)),Opprinnelig!DH16)</f>
        <v>11.52369876638441</v>
      </c>
      <c r="DI16" s="8">
        <f>IF(Opprinnelig!DI16&lt;0,"&lt;"&amp;ABS(ROUND(Opprinnelig!DI16,2)),Opprinnelig!DI16)</f>
        <v>0.48065396914973729</v>
      </c>
      <c r="DJ16" s="8">
        <f>IF(Opprinnelig!DJ16&lt;0,"&lt;"&amp;ABS(ROUND(Opprinnelig!DJ16,2)),Opprinnelig!DJ16)</f>
        <v>13.977018953758529</v>
      </c>
      <c r="DK16" s="8">
        <f>IF(Opprinnelig!DK16&lt;0,"&lt;"&amp;ABS(ROUND(Opprinnelig!DK16,2)),Opprinnelig!DK16)</f>
        <v>0.83460926657371859</v>
      </c>
      <c r="DL16" s="8">
        <f>IF(Opprinnelig!DL16&lt;0,"&lt;"&amp;ABS(ROUND(Opprinnelig!DL16,2)),Opprinnelig!DL16)</f>
        <v>0.2122778075487553</v>
      </c>
      <c r="DM16" s="8">
        <f>IF(Opprinnelig!DM16&lt;0,"&lt;"&amp;ABS(ROUND(Opprinnelig!DM16,2)),Opprinnelig!DM16)</f>
        <v>0</v>
      </c>
      <c r="DN16" s="8">
        <f>IF(Opprinnelig!DN16&lt;0,"&lt;"&amp;ABS(ROUND(Opprinnelig!DN16,2)),Opprinnelig!DN16)</f>
        <v>0</v>
      </c>
      <c r="DO16" s="8" t="str">
        <f>IF(Opprinnelig!DO16&lt;0,"&lt;"&amp;ABS(ROUND(Opprinnelig!DO16,2)),Opprinnelig!DO16)</f>
        <v>&lt;0.1</v>
      </c>
      <c r="DP16" s="8">
        <f>IF(Opprinnelig!DP16&lt;0,"&lt;"&amp;ABS(ROUND(Opprinnelig!DP16,2)),Opprinnelig!DP16)</f>
        <v>157.00770857511509</v>
      </c>
      <c r="DR16" s="18" t="s">
        <v>305</v>
      </c>
      <c r="DS16" s="18" t="s">
        <v>306</v>
      </c>
      <c r="DT16" s="18" t="s">
        <v>341</v>
      </c>
      <c r="DU16" s="18" t="s">
        <v>331</v>
      </c>
      <c r="DV16" s="18" t="s">
        <v>342</v>
      </c>
      <c r="DW16" s="18" t="s">
        <v>341</v>
      </c>
      <c r="DX16" s="18" t="s">
        <v>341</v>
      </c>
      <c r="DY16" s="18">
        <v>0.45000000000000007</v>
      </c>
      <c r="DZ16" s="18">
        <v>0.44</v>
      </c>
      <c r="EA16" s="18">
        <v>0.65999999999999992</v>
      </c>
      <c r="EB16" s="18" t="s">
        <v>331</v>
      </c>
      <c r="EC16" s="18" t="s">
        <v>332</v>
      </c>
      <c r="ED16" s="18">
        <v>0.12</v>
      </c>
      <c r="EE16" s="19">
        <v>8.51</v>
      </c>
      <c r="EF16" s="18" t="s">
        <v>333</v>
      </c>
      <c r="EG16" s="18">
        <v>0.11</v>
      </c>
      <c r="EH16" s="18" t="s">
        <v>332</v>
      </c>
      <c r="EI16" s="18" t="s">
        <v>337</v>
      </c>
      <c r="EJ16" s="18" t="s">
        <v>343</v>
      </c>
      <c r="EK16" s="18" t="s">
        <v>344</v>
      </c>
      <c r="EL16" s="18" t="s">
        <v>307</v>
      </c>
      <c r="EM16" s="18" t="s">
        <v>307</v>
      </c>
      <c r="EN16" s="18" t="s">
        <v>331</v>
      </c>
    </row>
    <row r="17" spans="1:144" x14ac:dyDescent="0.2">
      <c r="A17" s="1" t="s">
        <v>124</v>
      </c>
      <c r="B17" s="7" t="s">
        <v>125</v>
      </c>
      <c r="C17" s="7" t="s">
        <v>222</v>
      </c>
      <c r="D17" s="7" t="s">
        <v>226</v>
      </c>
      <c r="E17" s="7" t="s">
        <v>224</v>
      </c>
      <c r="F17" s="7" t="s">
        <v>227</v>
      </c>
      <c r="G17" s="7" t="s">
        <v>228</v>
      </c>
      <c r="H17" s="7">
        <v>9.25</v>
      </c>
      <c r="I17" s="1"/>
      <c r="J17" s="8">
        <f>IF(Opprinnelig!J17&lt;0,"&lt;"&amp;ABS(ROUND(Opprinnelig!J17,2)),Opprinnelig!J17)</f>
        <v>0.23343129999999998</v>
      </c>
      <c r="K17" s="8">
        <f>IF(Opprinnelig!K17&lt;0,"&lt;"&amp;ABS(ROUND(Opprinnelig!K17,2)),Opprinnelig!K17)</f>
        <v>2.7397325000000001</v>
      </c>
      <c r="L17" s="8">
        <f>IF(Opprinnelig!L17&lt;0,"&lt;"&amp;ABS(ROUND(Opprinnelig!L17,2)),Opprinnelig!L17)</f>
        <v>1.9486799999999999E-2</v>
      </c>
      <c r="M17" s="8">
        <f>IF(Opprinnelig!M17&lt;0,"&lt;"&amp;ABS(ROUND(Opprinnelig!M17,2)),Opprinnelig!M17)</f>
        <v>3.7073724000000001</v>
      </c>
      <c r="N17" s="8">
        <f>IF(Opprinnelig!N17&lt;0,"&lt;"&amp;ABS(ROUND(Opprinnelig!N17,2)),Opprinnelig!N17)</f>
        <v>0.1452803</v>
      </c>
      <c r="O17" s="8" t="str">
        <f>IF(Opprinnelig!O17&lt;0,"&lt;"&amp;ABS(ROUND(Opprinnelig!O17,2)),Opprinnelig!O17)</f>
        <v>&lt;0.01</v>
      </c>
      <c r="P17" s="8" t="str">
        <f>IF(Opprinnelig!P17&lt;0,"&lt;"&amp;ABS(ROUND(Opprinnelig!P17,2)),Opprinnelig!P17)</f>
        <v>&lt;0.01</v>
      </c>
      <c r="Q17" s="8">
        <f>IF(Opprinnelig!Q17&lt;0,"&lt;"&amp;ABS(ROUND(Opprinnelig!Q17,2)),Opprinnelig!Q17)</f>
        <v>21.102538599999999</v>
      </c>
      <c r="R17" s="8">
        <f>IF(Opprinnelig!R17&lt;0,"&lt;"&amp;ABS(ROUND(Opprinnelig!R17,2)),Opprinnelig!R17)</f>
        <v>9.2106396000000004</v>
      </c>
      <c r="S17" s="8">
        <f>IF(Opprinnelig!S17&lt;0,"&lt;"&amp;ABS(ROUND(Opprinnelig!S17,2)),Opprinnelig!S17)</f>
        <v>37.520061300000002</v>
      </c>
      <c r="T17" s="8">
        <f>IF(Opprinnelig!T17&lt;0,"&lt;"&amp;ABS(ROUND(Opprinnelig!T17,2)),Opprinnelig!T17)</f>
        <v>20.3856739</v>
      </c>
      <c r="U17" s="8">
        <f>IF(Opprinnelig!U17&lt;0,"&lt;"&amp;ABS(ROUND(Opprinnelig!U17,2)),Opprinnelig!U17)</f>
        <v>116.3684512</v>
      </c>
      <c r="V17" s="8">
        <f>IF(Opprinnelig!V17&lt;0,"&lt;"&amp;ABS(ROUND(Opprinnelig!V17,2)),Opprinnelig!V17)</f>
        <v>13.788289000000001</v>
      </c>
      <c r="W17" s="8">
        <f>IF(Opprinnelig!W17&lt;0,"&lt;"&amp;ABS(ROUND(Opprinnelig!W17,2)),Opprinnelig!W17)</f>
        <v>48.021935200000001</v>
      </c>
      <c r="X17" s="8">
        <f>IF(Opprinnelig!X17&lt;0,"&lt;"&amp;ABS(ROUND(Opprinnelig!X17,2)),Opprinnelig!X17)</f>
        <v>3.7212524</v>
      </c>
      <c r="Y17" s="8">
        <f>IF(Opprinnelig!Y17&lt;0,"&lt;"&amp;ABS(ROUND(Opprinnelig!Y17,2)),Opprinnelig!Y17)</f>
        <v>139.31567770000001</v>
      </c>
      <c r="Z17" s="8" t="str">
        <f>IF(Opprinnelig!Z17&lt;0,"&lt;"&amp;ABS(ROUND(Opprinnelig!Z17,2)),Opprinnelig!Z17)</f>
        <v>&lt;0.01</v>
      </c>
      <c r="AA17" s="8">
        <f>IF(Opprinnelig!AA17&lt;0,"&lt;"&amp;ABS(ROUND(Opprinnelig!AA17,2)),Opprinnelig!AA17)</f>
        <v>2.1614974</v>
      </c>
      <c r="AB17" s="8">
        <f>IF(Opprinnelig!AB17&lt;0,"&lt;"&amp;ABS(ROUND(Opprinnelig!AB17,2)),Opprinnelig!AB17)</f>
        <v>28.7712486</v>
      </c>
      <c r="AC17" s="8">
        <f>IF(Opprinnelig!AC17&lt;0,"&lt;"&amp;ABS(ROUND(Opprinnelig!AC17,2)),Opprinnelig!AC17)</f>
        <v>209.67952299999999</v>
      </c>
      <c r="AD17" s="8">
        <f>IF(Opprinnelig!AD17&lt;0,"&lt;"&amp;ABS(ROUND(Opprinnelig!AD17,2)),Opprinnelig!AD17)</f>
        <v>2.9651493999999996</v>
      </c>
      <c r="AE17" s="8">
        <f>IF(Opprinnelig!AE17&lt;0,"&lt;"&amp;ABS(ROUND(Opprinnelig!AE17,2)),Opprinnelig!AE17)</f>
        <v>24.644411100000003</v>
      </c>
      <c r="AF17" s="8">
        <f>IF(Opprinnelig!AF17&lt;0,"&lt;"&amp;ABS(ROUND(Opprinnelig!AF17,2)),Opprinnelig!AF17)</f>
        <v>327.63789309999999</v>
      </c>
      <c r="AG17" s="8">
        <f>IF(Opprinnelig!AG17&lt;0,"&lt;"&amp;ABS(ROUND(Opprinnelig!AG17,2)),Opprinnelig!AG17)</f>
        <v>13.6250217</v>
      </c>
      <c r="AH17" s="8">
        <f>IF(Opprinnelig!AH17&lt;0,"&lt;"&amp;ABS(ROUND(Opprinnelig!AH17,2)),Opprinnelig!AH17)</f>
        <v>3.3441945</v>
      </c>
      <c r="AI17" s="8">
        <f>IF(Opprinnelig!AI17&lt;0,"&lt;"&amp;ABS(ROUND(Opprinnelig!AI17,2)),Opprinnelig!AI17)</f>
        <v>7.4114573000000004</v>
      </c>
      <c r="AJ17" s="8">
        <f>IF(Opprinnelig!AJ17&lt;0,"&lt;"&amp;ABS(ROUND(Opprinnelig!AJ17,2)),Opprinnelig!AJ17)</f>
        <v>25.116022400000002</v>
      </c>
      <c r="AK17" s="8">
        <f>IF(Opprinnelig!AK17&lt;0,"&lt;"&amp;ABS(ROUND(Opprinnelig!AK17,2)),Opprinnelig!AK17)</f>
        <v>97.520685999999998</v>
      </c>
      <c r="AL17" s="8">
        <f>IF(Opprinnelig!AL17&lt;0,"&lt;"&amp;ABS(ROUND(Opprinnelig!AL17,2)),Opprinnelig!AL17)</f>
        <v>27.825246200000002</v>
      </c>
      <c r="AM17" s="8">
        <f>IF(Opprinnelig!AM17&lt;0,"&lt;"&amp;ABS(ROUND(Opprinnelig!AM17,2)),Opprinnelig!AM17)</f>
        <v>35.903832000000001</v>
      </c>
      <c r="AN17" s="8">
        <f>IF(Opprinnelig!AN17&lt;0,"&lt;"&amp;ABS(ROUND(Opprinnelig!AN17,2)),Opprinnelig!AN17)</f>
        <v>1.5172538</v>
      </c>
      <c r="AO17" s="8">
        <f>IF(Opprinnelig!AO17&lt;0,"&lt;"&amp;ABS(ROUND(Opprinnelig!AO17,2)),Opprinnelig!AO17)</f>
        <v>15.580209999999999</v>
      </c>
      <c r="AP17" s="8">
        <f>IF(Opprinnelig!AP17&lt;0,"&lt;"&amp;ABS(ROUND(Opprinnelig!AP17,2)),Opprinnelig!AP17)</f>
        <v>3.1310904000000002</v>
      </c>
      <c r="AQ17" s="8">
        <f>IF(Opprinnelig!AQ17&lt;0,"&lt;"&amp;ABS(ROUND(Opprinnelig!AQ17,2)),Opprinnelig!AQ17)</f>
        <v>0.83986910000000004</v>
      </c>
      <c r="AR17" s="1"/>
      <c r="AS17" s="8">
        <f>IF(Opprinnelig!AS17&lt;0,"&lt;"&amp;ABS(ROUND(Opprinnelig!AS17,2)),Opprinnelig!AS17)</f>
        <v>48.5794</v>
      </c>
      <c r="AT17" s="8">
        <f>IF(Opprinnelig!AT17&lt;0,"&lt;"&amp;ABS(ROUND(Opprinnelig!AT17,2)),Opprinnelig!AT17)</f>
        <v>44.968499999999999</v>
      </c>
      <c r="AU17" s="8">
        <f>IF(Opprinnelig!AU17&lt;0,"&lt;"&amp;ABS(ROUND(Opprinnelig!AU17,2)),Opprinnelig!AU17)</f>
        <v>10941.126</v>
      </c>
      <c r="AV17" s="8">
        <f>IF(Opprinnelig!AV17&lt;0,"&lt;"&amp;ABS(ROUND(Opprinnelig!AV17,2)),Opprinnelig!AV17)</f>
        <v>89.682699999999997</v>
      </c>
      <c r="AW17" s="8">
        <f>IF(Opprinnelig!AW17&lt;0,"&lt;"&amp;ABS(ROUND(Opprinnelig!AW17,2)),Opprinnelig!AW17)</f>
        <v>21.290800000000001</v>
      </c>
      <c r="AX17" s="8" t="str">
        <f>IF(Opprinnelig!AX17&lt;0,"&lt;"&amp;ABS(ROUND(Opprinnelig!AX17,2)),Opprinnelig!AX17)</f>
        <v>&lt;2.57</v>
      </c>
      <c r="AY17" s="8">
        <f>IF(Opprinnelig!AY17&lt;0,"&lt;"&amp;ABS(ROUND(Opprinnelig!AY17,2)),Opprinnelig!AY17)</f>
        <v>6.5053999999999998</v>
      </c>
      <c r="AZ17" s="8">
        <f>IF(Opprinnelig!AZ17&lt;0,"&lt;"&amp;ABS(ROUND(Opprinnelig!AZ17,2)),Opprinnelig!AZ17)</f>
        <v>18.915299999999998</v>
      </c>
      <c r="BA17" s="8">
        <f>IF(Opprinnelig!BA17&lt;0,"&lt;"&amp;ABS(ROUND(Opprinnelig!BA17,2)),Opprinnelig!BA17)</f>
        <v>1720.2064</v>
      </c>
      <c r="BB17" s="8">
        <f>IF(Opprinnelig!BB17&lt;0,"&lt;"&amp;ABS(ROUND(Opprinnelig!BB17,2)),Opprinnelig!BB17)</f>
        <v>2601.2772</v>
      </c>
      <c r="BC17" s="8" t="str">
        <f>IF(Opprinnelig!BC17&lt;0,"&lt;"&amp;ABS(ROUND(Opprinnelig!BC17,2)),Opprinnelig!BC17)</f>
        <v>&lt;3.17</v>
      </c>
      <c r="BD17" s="8" t="str">
        <f>IF(Opprinnelig!BD17&lt;0,"&lt;"&amp;ABS(ROUND(Opprinnelig!BD17,2)),Opprinnelig!BD17)</f>
        <v>&lt;8.74</v>
      </c>
      <c r="BE17" s="8">
        <f>IF(Opprinnelig!BE17&lt;0,"&lt;"&amp;ABS(ROUND(Opprinnelig!BE17,2)),Opprinnelig!BE17)</f>
        <v>6.2746000000000004</v>
      </c>
      <c r="BF17" s="8">
        <f>IF(Opprinnelig!BF17&lt;0,"&lt;"&amp;ABS(ROUND(Opprinnelig!BF17,2)),Opprinnelig!BF17)</f>
        <v>297.27890000000002</v>
      </c>
      <c r="BG17" s="8">
        <f>IF(Opprinnelig!BG17&lt;0,"&lt;"&amp;ABS(ROUND(Opprinnelig!BG17,2)),Opprinnelig!BG17)</f>
        <v>361.34980000000002</v>
      </c>
      <c r="BH17" s="8">
        <f>IF(Opprinnelig!BH17&lt;0,"&lt;"&amp;ABS(ROUND(Opprinnelig!BH17,2)),Opprinnelig!BH17)</f>
        <v>28.3367</v>
      </c>
      <c r="BI17" s="8">
        <f>IF(Opprinnelig!BI17&lt;0,"&lt;"&amp;ABS(ROUND(Opprinnelig!BI17,2)),Opprinnelig!BI17)</f>
        <v>16.759499999999999</v>
      </c>
      <c r="BJ17" s="8">
        <f>IF(Opprinnelig!BJ17&lt;0,"&lt;"&amp;ABS(ROUND(Opprinnelig!BJ17,2)),Opprinnelig!BJ17)</f>
        <v>10.546099999999999</v>
      </c>
      <c r="BK17" s="8">
        <f>IF(Opprinnelig!BK17&lt;0,"&lt;"&amp;ABS(ROUND(Opprinnelig!BK17,2)),Opprinnelig!BK17)</f>
        <v>462.62119999999999</v>
      </c>
      <c r="BL17" s="8" t="str">
        <f>IF(Opprinnelig!BL17&lt;0,"&lt;"&amp;ABS(ROUND(Opprinnelig!BL17,2)),Opprinnelig!BL17)</f>
        <v>&lt;25</v>
      </c>
      <c r="BM17" s="8" t="str">
        <f>IF(Opprinnelig!BM17&lt;0,"&lt;"&amp;ABS(ROUND(Opprinnelig!BM17,2)),Opprinnelig!BM17)</f>
        <v>&lt;60</v>
      </c>
      <c r="BN17" s="8">
        <f>IF(Opprinnelig!BN17&lt;0,"&lt;"&amp;ABS(ROUND(Opprinnelig!BN17,2)),Opprinnelig!BN17)</f>
        <v>3.3214000000000001</v>
      </c>
      <c r="BO17" s="8" t="str">
        <f>IF(Opprinnelig!BO17&lt;0,"&lt;"&amp;ABS(ROUND(Opprinnelig!BO17,2)),Opprinnelig!BO17)</f>
        <v>&lt;0.06</v>
      </c>
      <c r="BP17" s="8" t="str">
        <f>IF(Opprinnelig!BP17&lt;0,"&lt;"&amp;ABS(ROUND(Opprinnelig!BP17,2)),Opprinnelig!BP17)</f>
        <v>&lt;0.01</v>
      </c>
      <c r="BQ17" s="3"/>
      <c r="BR17" s="8">
        <f>IF(Opprinnelig!BR17&lt;0,"&lt;"&amp;ABS(ROUND(Opprinnelig!BR17,2)),Opprinnelig!BR17)</f>
        <v>2.53069E-2</v>
      </c>
      <c r="BS17" s="8">
        <f>IF(Opprinnelig!BS17&lt;0,"&lt;"&amp;ABS(ROUND(Opprinnelig!BS17,2)),Opprinnelig!BS17)</f>
        <v>0.40736729999999999</v>
      </c>
      <c r="BT17" s="8">
        <f>IF(Opprinnelig!BT17&lt;0,"&lt;"&amp;ABS(ROUND(Opprinnelig!BT17,2)),Opprinnelig!BT17)</f>
        <v>1.7743500000000002E-2</v>
      </c>
      <c r="BU17" s="8">
        <f>IF(Opprinnelig!BU17&lt;0,"&lt;"&amp;ABS(ROUND(Opprinnelig!BU17,2)),Opprinnelig!BU17)</f>
        <v>1.0336999999999999E-2</v>
      </c>
      <c r="BV17" s="8">
        <f>IF(Opprinnelig!BV17&lt;0,"&lt;"&amp;ABS(ROUND(Opprinnelig!BV17,2)),Opprinnelig!BV17)</f>
        <v>88.040915900000002</v>
      </c>
      <c r="BW17" s="8">
        <f>IF(Opprinnelig!BW17&lt;0,"&lt;"&amp;ABS(ROUND(Opprinnelig!BW17,2)),Opprinnelig!BW17)</f>
        <v>4.9098599999999999E-2</v>
      </c>
      <c r="BX17" s="8">
        <f>IF(Opprinnelig!BX17&lt;0,"&lt;"&amp;ABS(ROUND(Opprinnelig!BX17,2)),Opprinnelig!BX17)</f>
        <v>1.3772962</v>
      </c>
      <c r="BY17" s="8">
        <f>IF(Opprinnelig!BY17&lt;0,"&lt;"&amp;ABS(ROUND(Opprinnelig!BY17,2)),Opprinnelig!BY17)</f>
        <v>5.9741999999999996E-2</v>
      </c>
      <c r="BZ17" s="8">
        <f>IF(Opprinnelig!BZ17&lt;0,"&lt;"&amp;ABS(ROUND(Opprinnelig!BZ17,2)),Opprinnelig!BZ17)</f>
        <v>1.1496881000000001</v>
      </c>
      <c r="CA17" s="1"/>
      <c r="CB17" s="8" t="str">
        <f>IF(Opprinnelig!CB17&lt;0,"&lt;"&amp;ABS(ROUND(Opprinnelig!CB17,2)),Opprinnelig!CB17)</f>
        <v>&lt;52.1</v>
      </c>
      <c r="CC17" s="8" t="str">
        <f>IF(Opprinnelig!CC17&lt;0,"&lt;"&amp;ABS(ROUND(Opprinnelig!CC17,2)),Opprinnelig!CC17)</f>
        <v>&lt;14.7</v>
      </c>
      <c r="CD17" s="8" t="str">
        <f>IF(Opprinnelig!CD17&lt;0,"&lt;"&amp;ABS(ROUND(Opprinnelig!CD17,2)),Opprinnelig!CD17)</f>
        <v>&lt;51.4</v>
      </c>
      <c r="CE17" s="8" t="str">
        <f>IF(Opprinnelig!CE17&lt;0,"&lt;"&amp;ABS(ROUND(Opprinnelig!CE17,2)),Opprinnelig!CE17)</f>
        <v>&lt;13.7</v>
      </c>
      <c r="CF17" s="8" t="str">
        <f>IF(Opprinnelig!CF17&lt;0,"&lt;"&amp;ABS(ROUND(Opprinnelig!CF17,2)),Opprinnelig!CF17)</f>
        <v>&lt;0.2</v>
      </c>
      <c r="CG17" s="8" t="str">
        <f>IF(Opprinnelig!CG17&lt;0,"&lt;"&amp;ABS(ROUND(Opprinnelig!CG17,2)),Opprinnelig!CG17)</f>
        <v>&lt;0.7</v>
      </c>
      <c r="CH17" s="8" t="str">
        <f>IF(Opprinnelig!CH17&lt;0,"&lt;"&amp;ABS(ROUND(Opprinnelig!CH17,2)),Opprinnelig!CH17)</f>
        <v>&lt;1.3</v>
      </c>
      <c r="CI17" s="8" t="str">
        <f>IF(Opprinnelig!CI17&lt;0,"&lt;"&amp;ABS(ROUND(Opprinnelig!CI17,2)),Opprinnelig!CI17)</f>
        <v>&lt;20</v>
      </c>
      <c r="CJ17" s="8" t="str">
        <f>IF(Opprinnelig!CJ17&lt;0,"&lt;"&amp;ABS(ROUND(Opprinnelig!CJ17,2)),Opprinnelig!CJ17)</f>
        <v>&lt;7.9</v>
      </c>
      <c r="CK17" s="8" t="str">
        <f>IF(Opprinnelig!CK17&lt;0,"&lt;"&amp;ABS(ROUND(Opprinnelig!CK17,2)),Opprinnelig!CK17)</f>
        <v>&lt;0.9</v>
      </c>
      <c r="CL17" s="8" t="str">
        <f>IF(Opprinnelig!CL17&lt;0,"&lt;"&amp;ABS(ROUND(Opprinnelig!CL17,2)),Opprinnelig!CL17)</f>
        <v>&lt;0.6</v>
      </c>
      <c r="CM17" s="8" t="str">
        <f>IF(Opprinnelig!CM17&lt;0,"&lt;"&amp;ABS(ROUND(Opprinnelig!CM17,2)),Opprinnelig!CM17)</f>
        <v>&lt;0.2</v>
      </c>
      <c r="CN17" s="8" t="str">
        <f>IF(Opprinnelig!CN17&lt;0,"&lt;"&amp;ABS(ROUND(Opprinnelig!CN17,2)),Opprinnelig!CN17)</f>
        <v>&lt;0.2</v>
      </c>
      <c r="CO17" s="1"/>
      <c r="CP17" s="8">
        <f>IF(Opprinnelig!CP17&lt;0,"&lt;"&amp;ABS(ROUND(Opprinnelig!CP17,2)),Opprinnelig!CP17)</f>
        <v>8.1000000000000003E-2</v>
      </c>
      <c r="CQ17" s="8">
        <f>IF(Opprinnelig!CQ17&lt;0,"&lt;"&amp;ABS(ROUND(Opprinnelig!CQ17,2)),Opprinnelig!CQ17)</f>
        <v>7.3999724401570309E-3</v>
      </c>
      <c r="CR17" s="8">
        <f>IF(Opprinnelig!CR17&lt;0,"&lt;"&amp;ABS(ROUND(Opprinnelig!CR17,2)),Opprinnelig!CR17)</f>
        <v>30.346228664511592</v>
      </c>
      <c r="CS17" s="8">
        <f>IF(Opprinnelig!CS17&lt;0,"&lt;"&amp;ABS(ROUND(Opprinnelig!CS17,2)),Opprinnelig!CS17)</f>
        <v>7.0703410230786275E-3</v>
      </c>
      <c r="CT17" s="8">
        <f>IF(Opprinnelig!CT17&lt;0,"&lt;"&amp;ABS(ROUND(Opprinnelig!CT17,2)),Opprinnelig!CT17)</f>
        <v>0.67222545886711427</v>
      </c>
      <c r="CU17" s="8">
        <f>IF(Opprinnelig!CU17&lt;0,"&lt;"&amp;ABS(ROUND(Opprinnelig!CU17,2)),Opprinnelig!CU17)</f>
        <v>12.948928505942316</v>
      </c>
      <c r="CV17" s="8">
        <f>IF(Opprinnelig!CV17&lt;0,"&lt;"&amp;ABS(ROUND(Opprinnelig!CV17,2)),Opprinnelig!CV17)</f>
        <v>5.6947877311463294E-2</v>
      </c>
      <c r="CW17" s="8">
        <f>IF(Opprinnelig!CW17&lt;0,"&lt;"&amp;ABS(ROUND(Opprinnelig!CW17,2)),Opprinnelig!CW17)</f>
        <v>5.2071621714506978E-4</v>
      </c>
      <c r="CX17" s="8">
        <f>IF(Opprinnelig!CX17&lt;0,"&lt;"&amp;ABS(ROUND(Opprinnelig!CX17,2)),Opprinnelig!CX17)</f>
        <v>2.4436312156041412E-4</v>
      </c>
      <c r="CY17" s="8">
        <f>IF(Opprinnelig!CY17&lt;0,"&lt;"&amp;ABS(ROUND(Opprinnelig!CY17,2)),Opprinnelig!CY17)</f>
        <v>1.9358265871116311E-2</v>
      </c>
      <c r="CZ17" s="6"/>
      <c r="DA17" s="8">
        <f>IF(Opprinnelig!DA17&lt;0,"&lt;"&amp;ABS(ROUND(Opprinnelig!DA17,2)),Opprinnelig!DA17)</f>
        <v>8</v>
      </c>
      <c r="DB17" s="8" t="str">
        <f>IF(Opprinnelig!DB17&lt;0,"&lt;"&amp;ABS(ROUND(Opprinnelig!DB17,2)),Opprinnelig!DB17)</f>
        <v>&lt;0.2</v>
      </c>
      <c r="DC17" s="1"/>
      <c r="DD17" s="8">
        <f>IF(Opprinnelig!DD17&lt;0,"&lt;"&amp;ABS(ROUND(Opprinnelig!DD17,2)),Opprinnelig!DD17)</f>
        <v>1.1829483374198837</v>
      </c>
      <c r="DE17" s="8">
        <f>IF(Opprinnelig!DE17&lt;0,"&lt;"&amp;ABS(ROUND(Opprinnelig!DE17,2)),Opprinnelig!DE17)</f>
        <v>71.94476706671837</v>
      </c>
      <c r="DF17" s="8">
        <f>IF(Opprinnelig!DF17&lt;0,"&lt;"&amp;ABS(ROUND(Opprinnelig!DF17,2)),Opprinnelig!DF17)</f>
        <v>9.3560459414118053</v>
      </c>
      <c r="DG17" s="1"/>
      <c r="DH17" s="8">
        <f>IF(Opprinnelig!DH17&lt;0,"&lt;"&amp;ABS(ROUND(Opprinnelig!DH17,2)),Opprinnelig!DH17)</f>
        <v>3.3616211476170026</v>
      </c>
      <c r="DI17" s="8">
        <f>IF(Opprinnelig!DI17&lt;0,"&lt;"&amp;ABS(ROUND(Opprinnelig!DI17,2)),Opprinnelig!DI17)</f>
        <v>0.62537243048295499</v>
      </c>
      <c r="DJ17" s="8">
        <f>IF(Opprinnelig!DJ17&lt;0,"&lt;"&amp;ABS(ROUND(Opprinnelig!DJ17,2)),Opprinnelig!DJ17)</f>
        <v>22.241388543747011</v>
      </c>
      <c r="DK17" s="8">
        <f>IF(Opprinnelig!DK17&lt;0,"&lt;"&amp;ABS(ROUND(Opprinnelig!DK17,2)),Opprinnelig!DK17)</f>
        <v>2.0951318479220751</v>
      </c>
      <c r="DL17" s="8">
        <f>IF(Opprinnelig!DL17&lt;0,"&lt;"&amp;ABS(ROUND(Opprinnelig!DL17,2)),Opprinnelig!DL17)</f>
        <v>0.3946361665767803</v>
      </c>
      <c r="DM17" s="8">
        <f>IF(Opprinnelig!DM17&lt;0,"&lt;"&amp;ABS(ROUND(Opprinnelig!DM17,2)),Opprinnelig!DM17)</f>
        <v>1.9145322230330248</v>
      </c>
      <c r="DN17" s="8">
        <f>IF(Opprinnelig!DN17&lt;0,"&lt;"&amp;ABS(ROUND(Opprinnelig!DN17,2)),Opprinnelig!DN17)</f>
        <v>2.4156178779037911</v>
      </c>
      <c r="DO17" s="8">
        <f>IF(Opprinnelig!DO17&lt;0,"&lt;"&amp;ABS(ROUND(Opprinnelig!DO17,2)),Opprinnelig!DO17)</f>
        <v>0.41076539020930125</v>
      </c>
      <c r="DP17" s="8">
        <f>IF(Opprinnelig!DP17&lt;0,"&lt;"&amp;ABS(ROUND(Opprinnelig!DP17,2)),Opprinnelig!DP17)</f>
        <v>207.72598308668918</v>
      </c>
      <c r="DR17" s="18" t="s">
        <v>305</v>
      </c>
      <c r="DS17" s="18" t="s">
        <v>306</v>
      </c>
      <c r="DT17" s="18" t="s">
        <v>341</v>
      </c>
      <c r="DU17" s="18" t="s">
        <v>331</v>
      </c>
      <c r="DV17" s="18" t="s">
        <v>342</v>
      </c>
      <c r="DW17" s="18" t="s">
        <v>341</v>
      </c>
      <c r="DX17" s="18">
        <v>0.54</v>
      </c>
      <c r="DY17" s="18">
        <v>0.52</v>
      </c>
      <c r="DZ17" s="18">
        <v>0.77999999999999992</v>
      </c>
      <c r="EA17" s="18">
        <v>0.37</v>
      </c>
      <c r="EB17" s="18">
        <v>0.69</v>
      </c>
      <c r="EC17" s="18" t="s">
        <v>332</v>
      </c>
      <c r="ED17" s="18">
        <v>0.09</v>
      </c>
      <c r="EE17" s="19">
        <v>6.04</v>
      </c>
      <c r="EF17" s="18" t="s">
        <v>333</v>
      </c>
      <c r="EG17" s="18">
        <v>0.23</v>
      </c>
      <c r="EH17" s="18" t="s">
        <v>332</v>
      </c>
      <c r="EI17" s="18">
        <v>9.0000000000000011E-2</v>
      </c>
      <c r="EJ17" s="18" t="s">
        <v>343</v>
      </c>
      <c r="EK17" s="18" t="s">
        <v>344</v>
      </c>
      <c r="EL17" s="18" t="s">
        <v>307</v>
      </c>
      <c r="EM17" s="18" t="s">
        <v>307</v>
      </c>
      <c r="EN17" s="18" t="s">
        <v>331</v>
      </c>
    </row>
    <row r="18" spans="1:144" x14ac:dyDescent="0.2">
      <c r="A18" s="1" t="s">
        <v>126</v>
      </c>
      <c r="B18" s="7" t="s">
        <v>127</v>
      </c>
      <c r="C18" s="7" t="s">
        <v>222</v>
      </c>
      <c r="D18" s="7" t="s">
        <v>226</v>
      </c>
      <c r="E18" s="7" t="s">
        <v>224</v>
      </c>
      <c r="F18" s="7" t="s">
        <v>227</v>
      </c>
      <c r="G18" s="7" t="s">
        <v>228</v>
      </c>
      <c r="H18" s="7">
        <v>10.199999999999999</v>
      </c>
      <c r="I18" s="1"/>
      <c r="J18" s="8">
        <f>IF(Opprinnelig!J18&lt;0,"&lt;"&amp;ABS(ROUND(Opprinnelig!J18,2)),Opprinnelig!J18)</f>
        <v>0.1283618</v>
      </c>
      <c r="K18" s="8">
        <f>IF(Opprinnelig!K18&lt;0,"&lt;"&amp;ABS(ROUND(Opprinnelig!K18,2)),Opprinnelig!K18)</f>
        <v>2.3996927000000001</v>
      </c>
      <c r="L18" s="8">
        <f>IF(Opprinnelig!L18&lt;0,"&lt;"&amp;ABS(ROUND(Opprinnelig!L18,2)),Opprinnelig!L18)</f>
        <v>9.1449600000000006E-2</v>
      </c>
      <c r="M18" s="8">
        <f>IF(Opprinnelig!M18&lt;0,"&lt;"&amp;ABS(ROUND(Opprinnelig!M18,2)),Opprinnelig!M18)</f>
        <v>1.1083916</v>
      </c>
      <c r="N18" s="8">
        <f>IF(Opprinnelig!N18&lt;0,"&lt;"&amp;ABS(ROUND(Opprinnelig!N18,2)),Opprinnelig!N18)</f>
        <v>0.13616620000000002</v>
      </c>
      <c r="O18" s="8">
        <f>IF(Opprinnelig!O18&lt;0,"&lt;"&amp;ABS(ROUND(Opprinnelig!O18,2)),Opprinnelig!O18)</f>
        <v>2.49225E-2</v>
      </c>
      <c r="P18" s="8" t="str">
        <f>IF(Opprinnelig!P18&lt;0,"&lt;"&amp;ABS(ROUND(Opprinnelig!P18,2)),Opprinnelig!P18)</f>
        <v>&lt;0.01</v>
      </c>
      <c r="Q18" s="8">
        <f>IF(Opprinnelig!Q18&lt;0,"&lt;"&amp;ABS(ROUND(Opprinnelig!Q18,2)),Opprinnelig!Q18)</f>
        <v>5.2724367000000001</v>
      </c>
      <c r="R18" s="8">
        <f>IF(Opprinnelig!R18&lt;0,"&lt;"&amp;ABS(ROUND(Opprinnelig!R18,2)),Opprinnelig!R18)</f>
        <v>2.3110442</v>
      </c>
      <c r="S18" s="8">
        <f>IF(Opprinnelig!S18&lt;0,"&lt;"&amp;ABS(ROUND(Opprinnelig!S18,2)),Opprinnelig!S18)</f>
        <v>11.423245399999999</v>
      </c>
      <c r="T18" s="8">
        <f>IF(Opprinnelig!T18&lt;0,"&lt;"&amp;ABS(ROUND(Opprinnelig!T18,2)),Opprinnelig!T18)</f>
        <v>4.8378163999999995</v>
      </c>
      <c r="U18" s="8">
        <f>IF(Opprinnelig!U18&lt;0,"&lt;"&amp;ABS(ROUND(Opprinnelig!U18,2)),Opprinnelig!U18)</f>
        <v>24.500098999999999</v>
      </c>
      <c r="V18" s="8">
        <f>IF(Opprinnelig!V18&lt;0,"&lt;"&amp;ABS(ROUND(Opprinnelig!V18,2)),Opprinnelig!V18)</f>
        <v>3.2394867000000001</v>
      </c>
      <c r="W18" s="8">
        <f>IF(Opprinnelig!W18&lt;0,"&lt;"&amp;ABS(ROUND(Opprinnelig!W18,2)),Opprinnelig!W18)</f>
        <v>15.164202400000001</v>
      </c>
      <c r="X18" s="8">
        <f>IF(Opprinnelig!X18&lt;0,"&lt;"&amp;ABS(ROUND(Opprinnelig!X18,2)),Opprinnelig!X18)</f>
        <v>1.0964573</v>
      </c>
      <c r="Y18" s="8">
        <f>IF(Opprinnelig!Y18&lt;0,"&lt;"&amp;ABS(ROUND(Opprinnelig!Y18,2)),Opprinnelig!Y18)</f>
        <v>34.131421600000003</v>
      </c>
      <c r="Z18" s="8" t="str">
        <f>IF(Opprinnelig!Z18&lt;0,"&lt;"&amp;ABS(ROUND(Opprinnelig!Z18,2)),Opprinnelig!Z18)</f>
        <v>&lt;0.01</v>
      </c>
      <c r="AA18" s="8">
        <f>IF(Opprinnelig!AA18&lt;0,"&lt;"&amp;ABS(ROUND(Opprinnelig!AA18,2)),Opprinnelig!AA18)</f>
        <v>0.61900860000000002</v>
      </c>
      <c r="AB18" s="8">
        <f>IF(Opprinnelig!AB18&lt;0,"&lt;"&amp;ABS(ROUND(Opprinnelig!AB18,2)),Opprinnelig!AB18)</f>
        <v>6.3661659000000004</v>
      </c>
      <c r="AC18" s="8">
        <f>IF(Opprinnelig!AC18&lt;0,"&lt;"&amp;ABS(ROUND(Opprinnelig!AC18,2)),Opprinnelig!AC18)</f>
        <v>42.420223100000001</v>
      </c>
      <c r="AD18" s="8">
        <f>IF(Opprinnelig!AD18&lt;0,"&lt;"&amp;ABS(ROUND(Opprinnelig!AD18,2)),Opprinnelig!AD18)</f>
        <v>0.33873570000000003</v>
      </c>
      <c r="AE18" s="8">
        <f>IF(Opprinnelig!AE18&lt;0,"&lt;"&amp;ABS(ROUND(Opprinnelig!AE18,2)),Opprinnelig!AE18)</f>
        <v>5.9238340000000003</v>
      </c>
      <c r="AF18" s="8">
        <f>IF(Opprinnelig!AF18&lt;0,"&lt;"&amp;ABS(ROUND(Opprinnelig!AF18,2)),Opprinnelig!AF18)</f>
        <v>59.020434399999999</v>
      </c>
      <c r="AG18" s="8">
        <f>IF(Opprinnelig!AG18&lt;0,"&lt;"&amp;ABS(ROUND(Opprinnelig!AG18,2)),Opprinnelig!AG18)</f>
        <v>2.6985171999999999</v>
      </c>
      <c r="AH18" s="8">
        <f>IF(Opprinnelig!AH18&lt;0,"&lt;"&amp;ABS(ROUND(Opprinnelig!AH18,2)),Opprinnelig!AH18)</f>
        <v>0.73319219999999996</v>
      </c>
      <c r="AI18" s="8">
        <f>IF(Opprinnelig!AI18&lt;0,"&lt;"&amp;ABS(ROUND(Opprinnelig!AI18,2)),Opprinnelig!AI18)</f>
        <v>1.3822638999999999</v>
      </c>
      <c r="AJ18" s="8">
        <f>IF(Opprinnelig!AJ18&lt;0,"&lt;"&amp;ABS(ROUND(Opprinnelig!AJ18,2)),Opprinnelig!AJ18)</f>
        <v>2.8501617000000001</v>
      </c>
      <c r="AK18" s="8">
        <f>IF(Opprinnelig!AK18&lt;0,"&lt;"&amp;ABS(ROUND(Opprinnelig!AK18,2)),Opprinnelig!AK18)</f>
        <v>11.8013919</v>
      </c>
      <c r="AL18" s="8">
        <f>IF(Opprinnelig!AL18&lt;0,"&lt;"&amp;ABS(ROUND(Opprinnelig!AL18,2)),Opprinnelig!AL18)</f>
        <v>5.1668421999999996</v>
      </c>
      <c r="AM18" s="8">
        <f>IF(Opprinnelig!AM18&lt;0,"&lt;"&amp;ABS(ROUND(Opprinnelig!AM18,2)),Opprinnelig!AM18)</f>
        <v>20.5629843</v>
      </c>
      <c r="AN18" s="8">
        <f>IF(Opprinnelig!AN18&lt;0,"&lt;"&amp;ABS(ROUND(Opprinnelig!AN18,2)),Opprinnelig!AN18)</f>
        <v>0.24173910000000001</v>
      </c>
      <c r="AO18" s="8">
        <f>IF(Opprinnelig!AO18&lt;0,"&lt;"&amp;ABS(ROUND(Opprinnelig!AO18,2)),Opprinnelig!AO18)</f>
        <v>1.9308255999999999</v>
      </c>
      <c r="AP18" s="8">
        <f>IF(Opprinnelig!AP18&lt;0,"&lt;"&amp;ABS(ROUND(Opprinnelig!AP18,2)),Opprinnelig!AP18)</f>
        <v>0.41171099999999999</v>
      </c>
      <c r="AQ18" s="8">
        <f>IF(Opprinnelig!AQ18&lt;0,"&lt;"&amp;ABS(ROUND(Opprinnelig!AQ18,2)),Opprinnelig!AQ18)</f>
        <v>0.17422080000000001</v>
      </c>
      <c r="AR18" s="1"/>
      <c r="AS18" s="8">
        <f>IF(Opprinnelig!AS18&lt;0,"&lt;"&amp;ABS(ROUND(Opprinnelig!AS18,2)),Opprinnelig!AS18)</f>
        <v>42.447200000000002</v>
      </c>
      <c r="AT18" s="8">
        <f>IF(Opprinnelig!AT18&lt;0,"&lt;"&amp;ABS(ROUND(Opprinnelig!AT18,2)),Opprinnelig!AT18)</f>
        <v>14.943</v>
      </c>
      <c r="AU18" s="8">
        <f>IF(Opprinnelig!AU18&lt;0,"&lt;"&amp;ABS(ROUND(Opprinnelig!AU18,2)),Opprinnelig!AU18)</f>
        <v>3437.5320999999999</v>
      </c>
      <c r="AV18" s="8">
        <f>IF(Opprinnelig!AV18&lt;0,"&lt;"&amp;ABS(ROUND(Opprinnelig!AV18,2)),Opprinnelig!AV18)</f>
        <v>28.417999999999999</v>
      </c>
      <c r="AW18" s="8">
        <f>IF(Opprinnelig!AW18&lt;0,"&lt;"&amp;ABS(ROUND(Opprinnelig!AW18,2)),Opprinnelig!AW18)</f>
        <v>22.401700000000002</v>
      </c>
      <c r="AX18" s="8" t="str">
        <f>IF(Opprinnelig!AX18&lt;0,"&lt;"&amp;ABS(ROUND(Opprinnelig!AX18,2)),Opprinnelig!AX18)</f>
        <v>&lt;1.01</v>
      </c>
      <c r="AY18" s="8" t="str">
        <f>IF(Opprinnelig!AY18&lt;0,"&lt;"&amp;ABS(ROUND(Opprinnelig!AY18,2)),Opprinnelig!AY18)</f>
        <v>&lt;0.79</v>
      </c>
      <c r="AZ18" s="8" t="str">
        <f>IF(Opprinnelig!AZ18&lt;0,"&lt;"&amp;ABS(ROUND(Opprinnelig!AZ18,2)),Opprinnelig!AZ18)</f>
        <v>&lt;14.89</v>
      </c>
      <c r="BA18" s="8">
        <f>IF(Opprinnelig!BA18&lt;0,"&lt;"&amp;ABS(ROUND(Opprinnelig!BA18,2)),Opprinnelig!BA18)</f>
        <v>3112.1165000000001</v>
      </c>
      <c r="BB18" s="8">
        <f>IF(Opprinnelig!BB18&lt;0,"&lt;"&amp;ABS(ROUND(Opprinnelig!BB18,2)),Opprinnelig!BB18)</f>
        <v>964.59839999999997</v>
      </c>
      <c r="BC18" s="8" t="str">
        <f>IF(Opprinnelig!BC18&lt;0,"&lt;"&amp;ABS(ROUND(Opprinnelig!BC18,2)),Opprinnelig!BC18)</f>
        <v>&lt;13.19</v>
      </c>
      <c r="BD18" s="8">
        <f>IF(Opprinnelig!BD18&lt;0,"&lt;"&amp;ABS(ROUND(Opprinnelig!BD18,2)),Opprinnelig!BD18)</f>
        <v>2020</v>
      </c>
      <c r="BE18" s="8">
        <f>IF(Opprinnelig!BE18&lt;0,"&lt;"&amp;ABS(ROUND(Opprinnelig!BE18,2)),Opprinnelig!BE18)</f>
        <v>49.864800000000002</v>
      </c>
      <c r="BF18" s="8">
        <f>IF(Opprinnelig!BF18&lt;0,"&lt;"&amp;ABS(ROUND(Opprinnelig!BF18,2)),Opprinnelig!BF18)</f>
        <v>917.50559999999996</v>
      </c>
      <c r="BG18" s="8">
        <f>IF(Opprinnelig!BG18&lt;0,"&lt;"&amp;ABS(ROUND(Opprinnelig!BG18,2)),Opprinnelig!BG18)</f>
        <v>207.30850000000001</v>
      </c>
      <c r="BH18" s="8">
        <f>IF(Opprinnelig!BH18&lt;0,"&lt;"&amp;ABS(ROUND(Opprinnelig!BH18,2)),Opprinnelig!BH18)</f>
        <v>244.31229999999999</v>
      </c>
      <c r="BI18" s="8">
        <f>IF(Opprinnelig!BI18&lt;0,"&lt;"&amp;ABS(ROUND(Opprinnelig!BI18,2)),Opprinnelig!BI18)</f>
        <v>212.809</v>
      </c>
      <c r="BJ18" s="8">
        <f>IF(Opprinnelig!BJ18&lt;0,"&lt;"&amp;ABS(ROUND(Opprinnelig!BJ18,2)),Opprinnelig!BJ18)</f>
        <v>531.05169999999998</v>
      </c>
      <c r="BK18" s="8">
        <f>IF(Opprinnelig!BK18&lt;0,"&lt;"&amp;ABS(ROUND(Opprinnelig!BK18,2)),Opprinnelig!BK18)</f>
        <v>19634.397199999999</v>
      </c>
      <c r="BL18" s="8" t="str">
        <f>IF(Opprinnelig!BL18&lt;0,"&lt;"&amp;ABS(ROUND(Opprinnelig!BL18,2)),Opprinnelig!BL18)</f>
        <v>&lt;25</v>
      </c>
      <c r="BM18" s="8" t="str">
        <f>IF(Opprinnelig!BM18&lt;0,"&lt;"&amp;ABS(ROUND(Opprinnelig!BM18,2)),Opprinnelig!BM18)</f>
        <v>&lt;60</v>
      </c>
      <c r="BN18" s="8">
        <f>IF(Opprinnelig!BN18&lt;0,"&lt;"&amp;ABS(ROUND(Opprinnelig!BN18,2)),Opprinnelig!BN18)</f>
        <v>5.3373999999999997</v>
      </c>
      <c r="BO18" s="8">
        <f>IF(Opprinnelig!BO18&lt;0,"&lt;"&amp;ABS(ROUND(Opprinnelig!BO18,2)),Opprinnelig!BO18)</f>
        <v>0.1134</v>
      </c>
      <c r="BP18" s="8">
        <f>IF(Opprinnelig!BP18&lt;0,"&lt;"&amp;ABS(ROUND(Opprinnelig!BP18,2)),Opprinnelig!BP18)</f>
        <v>6.720000000000001E-2</v>
      </c>
      <c r="BQ18" s="3"/>
      <c r="BR18" s="8" t="str">
        <f>IF(Opprinnelig!BR18&lt;0,"&lt;"&amp;ABS(ROUND(Opprinnelig!BR18,2)),Opprinnelig!BR18)</f>
        <v>&lt;0.01</v>
      </c>
      <c r="BS18" s="8">
        <f>IF(Opprinnelig!BS18&lt;0,"&lt;"&amp;ABS(ROUND(Opprinnelig!BS18,2)),Opprinnelig!BS18)</f>
        <v>0.18698619999999999</v>
      </c>
      <c r="BT18" s="8">
        <f>IF(Opprinnelig!BT18&lt;0,"&lt;"&amp;ABS(ROUND(Opprinnelig!BT18,2)),Opprinnelig!BT18)</f>
        <v>1.07902E-2</v>
      </c>
      <c r="BU18" s="8" t="str">
        <f>IF(Opprinnelig!BU18&lt;0,"&lt;"&amp;ABS(ROUND(Opprinnelig!BU18,2)),Opprinnelig!BU18)</f>
        <v>&lt;0.01</v>
      </c>
      <c r="BV18" s="8">
        <f>IF(Opprinnelig!BV18&lt;0,"&lt;"&amp;ABS(ROUND(Opprinnelig!BV18,2)),Opprinnelig!BV18)</f>
        <v>15.205928200000001</v>
      </c>
      <c r="BW18" s="8">
        <f>IF(Opprinnelig!BW18&lt;0,"&lt;"&amp;ABS(ROUND(Opprinnelig!BW18,2)),Opprinnelig!BW18)</f>
        <v>2.1994E-2</v>
      </c>
      <c r="BX18" s="8">
        <f>IF(Opprinnelig!BX18&lt;0,"&lt;"&amp;ABS(ROUND(Opprinnelig!BX18,2)),Opprinnelig!BX18)</f>
        <v>0.32279399999999997</v>
      </c>
      <c r="BY18" s="8">
        <f>IF(Opprinnelig!BY18&lt;0,"&lt;"&amp;ABS(ROUND(Opprinnelig!BY18,2)),Opprinnelig!BY18)</f>
        <v>3.3816300000000001E-2</v>
      </c>
      <c r="BZ18" s="8">
        <f>IF(Opprinnelig!BZ18&lt;0,"&lt;"&amp;ABS(ROUND(Opprinnelig!BZ18,2)),Opprinnelig!BZ18)</f>
        <v>0.4225449</v>
      </c>
      <c r="CA18" s="1"/>
      <c r="CB18" s="8" t="str">
        <f>IF(Opprinnelig!CB18&lt;0,"&lt;"&amp;ABS(ROUND(Opprinnelig!CB18,2)),Opprinnelig!CB18)</f>
        <v>&lt;52.1</v>
      </c>
      <c r="CC18" s="8" t="str">
        <f>IF(Opprinnelig!CC18&lt;0,"&lt;"&amp;ABS(ROUND(Opprinnelig!CC18,2)),Opprinnelig!CC18)</f>
        <v>&lt;14.7</v>
      </c>
      <c r="CD18" s="8" t="str">
        <f>IF(Opprinnelig!CD18&lt;0,"&lt;"&amp;ABS(ROUND(Opprinnelig!CD18,2)),Opprinnelig!CD18)</f>
        <v>&lt;51.4</v>
      </c>
      <c r="CE18" s="8" t="str">
        <f>IF(Opprinnelig!CE18&lt;0,"&lt;"&amp;ABS(ROUND(Opprinnelig!CE18,2)),Opprinnelig!CE18)</f>
        <v>&lt;13.7</v>
      </c>
      <c r="CF18" s="8" t="str">
        <f>IF(Opprinnelig!CF18&lt;0,"&lt;"&amp;ABS(ROUND(Opprinnelig!CF18,2)),Opprinnelig!CF18)</f>
        <v>&lt;0.2</v>
      </c>
      <c r="CG18" s="8" t="str">
        <f>IF(Opprinnelig!CG18&lt;0,"&lt;"&amp;ABS(ROUND(Opprinnelig!CG18,2)),Opprinnelig!CG18)</f>
        <v>&lt;0.7</v>
      </c>
      <c r="CH18" s="8" t="str">
        <f>IF(Opprinnelig!CH18&lt;0,"&lt;"&amp;ABS(ROUND(Opprinnelig!CH18,2)),Opprinnelig!CH18)</f>
        <v>&lt;1.3</v>
      </c>
      <c r="CI18" s="8" t="str">
        <f>IF(Opprinnelig!CI18&lt;0,"&lt;"&amp;ABS(ROUND(Opprinnelig!CI18,2)),Opprinnelig!CI18)</f>
        <v>&lt;20</v>
      </c>
      <c r="CJ18" s="8" t="str">
        <f>IF(Opprinnelig!CJ18&lt;0,"&lt;"&amp;ABS(ROUND(Opprinnelig!CJ18,2)),Opprinnelig!CJ18)</f>
        <v>&lt;7.9</v>
      </c>
      <c r="CK18" s="8" t="str">
        <f>IF(Opprinnelig!CK18&lt;0,"&lt;"&amp;ABS(ROUND(Opprinnelig!CK18,2)),Opprinnelig!CK18)</f>
        <v>&lt;0.9</v>
      </c>
      <c r="CL18" s="8" t="str">
        <f>IF(Opprinnelig!CL18&lt;0,"&lt;"&amp;ABS(ROUND(Opprinnelig!CL18,2)),Opprinnelig!CL18)</f>
        <v>&lt;0.6</v>
      </c>
      <c r="CM18" s="8" t="str">
        <f>IF(Opprinnelig!CM18&lt;0,"&lt;"&amp;ABS(ROUND(Opprinnelig!CM18,2)),Opprinnelig!CM18)</f>
        <v>&lt;0.2</v>
      </c>
      <c r="CN18" s="8" t="str">
        <f>IF(Opprinnelig!CN18&lt;0,"&lt;"&amp;ABS(ROUND(Opprinnelig!CN18,2)),Opprinnelig!CN18)</f>
        <v>&lt;0.2</v>
      </c>
      <c r="CO18" s="1"/>
      <c r="CP18" s="8">
        <f>IF(Opprinnelig!CP18&lt;0,"&lt;"&amp;ABS(ROUND(Opprinnelig!CP18,2)),Opprinnelig!CP18)</f>
        <v>0.156</v>
      </c>
      <c r="CQ18" s="8">
        <f>IF(Opprinnelig!CQ18&lt;0,"&lt;"&amp;ABS(ROUND(Opprinnelig!CQ18,2)),Opprinnelig!CQ18)</f>
        <v>4.2007578830530789E-3</v>
      </c>
      <c r="CR18" s="8">
        <f>IF(Opprinnelig!CR18&lt;0,"&lt;"&amp;ABS(ROUND(Opprinnelig!CR18,2)),Opprinnelig!CR18)</f>
        <v>34.904741334648349</v>
      </c>
      <c r="CS18" s="8">
        <f>IF(Opprinnelig!CS18&lt;0,"&lt;"&amp;ABS(ROUND(Opprinnelig!CS18,2)),Opprinnelig!CS18)</f>
        <v>8.3712051959876129E-3</v>
      </c>
      <c r="CT18" s="8">
        <f>IF(Opprinnelig!CT18&lt;0,"&lt;"&amp;ABS(ROUND(Opprinnelig!CT18,2)),Opprinnelig!CT18)</f>
        <v>0.66291925909764637</v>
      </c>
      <c r="CU18" s="8">
        <f>IF(Opprinnelig!CU18&lt;0,"&lt;"&amp;ABS(ROUND(Opprinnelig!CU18,2)),Opprinnelig!CU18)</f>
        <v>12.502219000090175</v>
      </c>
      <c r="CV18" s="8">
        <f>IF(Opprinnelig!CV18&lt;0,"&lt;"&amp;ABS(ROUND(Opprinnelig!CV18,2)),Opprinnelig!CV18)</f>
        <v>0.1191842320904061</v>
      </c>
      <c r="CW18" s="8">
        <f>IF(Opprinnelig!CW18&lt;0,"&lt;"&amp;ABS(ROUND(Opprinnelig!CW18,2)),Opprinnelig!CW18)</f>
        <v>1.0284638664484775E-3</v>
      </c>
      <c r="CX18" s="8">
        <f>IF(Opprinnelig!CX18&lt;0,"&lt;"&amp;ABS(ROUND(Opprinnelig!CX18,2)),Opprinnelig!CX18)</f>
        <v>1.5500521773081561E-4</v>
      </c>
      <c r="CY18" s="8">
        <f>IF(Opprinnelig!CY18&lt;0,"&lt;"&amp;ABS(ROUND(Opprinnelig!CY18,2)),Opprinnelig!CY18)</f>
        <v>8.4084699725278118E-3</v>
      </c>
      <c r="CZ18" s="6"/>
      <c r="DA18" s="8">
        <f>IF(Opprinnelig!DA18&lt;0,"&lt;"&amp;ABS(ROUND(Opprinnelig!DA18,2)),Opprinnelig!DA18)</f>
        <v>58</v>
      </c>
      <c r="DB18" s="8">
        <f>IF(Opprinnelig!DB18&lt;0,"&lt;"&amp;ABS(ROUND(Opprinnelig!DB18,2)),Opprinnelig!DB18)</f>
        <v>1.3</v>
      </c>
      <c r="DC18" s="1"/>
      <c r="DD18" s="8">
        <f>IF(Opprinnelig!DD18&lt;0,"&lt;"&amp;ABS(ROUND(Opprinnelig!DD18,2)),Opprinnelig!DD18)</f>
        <v>3.7780847471634855</v>
      </c>
      <c r="DE18" s="8">
        <f>IF(Opprinnelig!DE18&lt;0,"&lt;"&amp;ABS(ROUND(Opprinnelig!DE18,2)),Opprinnelig!DE18)</f>
        <v>163.75636075986731</v>
      </c>
      <c r="DF18" s="8">
        <f>IF(Opprinnelig!DF18&lt;0,"&lt;"&amp;ABS(ROUND(Opprinnelig!DF18,2)),Opprinnelig!DF18)</f>
        <v>20.661400961050308</v>
      </c>
      <c r="DG18" s="1"/>
      <c r="DH18" s="8">
        <f>IF(Opprinnelig!DH18&lt;0,"&lt;"&amp;ABS(ROUND(Opprinnelig!DH18,2)),Opprinnelig!DH18)</f>
        <v>0</v>
      </c>
      <c r="DI18" s="8">
        <f>IF(Opprinnelig!DI18&lt;0,"&lt;"&amp;ABS(ROUND(Opprinnelig!DI18,2)),Opprinnelig!DI18)</f>
        <v>0.77665663738360347</v>
      </c>
      <c r="DJ18" s="8">
        <f>IF(Opprinnelig!DJ18&lt;0,"&lt;"&amp;ABS(ROUND(Opprinnelig!DJ18,2)),Opprinnelig!DJ18)</f>
        <v>45.115699232455064</v>
      </c>
      <c r="DK18" s="8">
        <f>IF(Opprinnelig!DK18&lt;0,"&lt;"&amp;ABS(ROUND(Opprinnelig!DK18,2)),Opprinnelig!DK18)</f>
        <v>2.372774027697488</v>
      </c>
      <c r="DL18" s="8">
        <f>IF(Opprinnelig!DL18&lt;0,"&lt;"&amp;ABS(ROUND(Opprinnelig!DL18,2)),Opprinnelig!DL18)</f>
        <v>0.32726063513342873</v>
      </c>
      <c r="DM18" s="8">
        <f>IF(Opprinnelig!DM18&lt;0,"&lt;"&amp;ABS(ROUND(Opprinnelig!DM18,2)),Opprinnelig!DM18)</f>
        <v>0.31702262409535037</v>
      </c>
      <c r="DN18" s="8">
        <f>IF(Opprinnelig!DN18&lt;0,"&lt;"&amp;ABS(ROUND(Opprinnelig!DN18,2)),Opprinnelig!DN18)</f>
        <v>1.2154820595600657</v>
      </c>
      <c r="DO18" s="8">
        <f>IF(Opprinnelig!DO18&lt;0,"&lt;"&amp;ABS(ROUND(Opprinnelig!DO18,2)),Opprinnelig!DO18)</f>
        <v>1.1441756261120017</v>
      </c>
      <c r="DP18" s="8">
        <f>IF(Opprinnelig!DP18&lt;0,"&lt;"&amp;ABS(ROUND(Opprinnelig!DP18,2)),Opprinnelig!DP18)</f>
        <v>4.4348051553070968</v>
      </c>
      <c r="DR18" s="18" t="s">
        <v>305</v>
      </c>
      <c r="DS18" s="18" t="s">
        <v>306</v>
      </c>
      <c r="DT18" s="18" t="s">
        <v>341</v>
      </c>
      <c r="DU18" s="18" t="s">
        <v>331</v>
      </c>
      <c r="DV18" s="18" t="s">
        <v>342</v>
      </c>
      <c r="DW18" s="18" t="s">
        <v>341</v>
      </c>
      <c r="DX18" s="18">
        <v>0.61</v>
      </c>
      <c r="DY18" s="19">
        <v>1.21</v>
      </c>
      <c r="DZ18" s="18">
        <v>0.91999999999999993</v>
      </c>
      <c r="EA18" s="18">
        <v>0.78999999999999992</v>
      </c>
      <c r="EB18" s="18">
        <v>0.45999999999999996</v>
      </c>
      <c r="EC18" s="18" t="s">
        <v>332</v>
      </c>
      <c r="ED18" s="18">
        <v>0.41</v>
      </c>
      <c r="EE18" s="20">
        <v>13.21</v>
      </c>
      <c r="EF18" s="18" t="s">
        <v>333</v>
      </c>
      <c r="EG18" s="18">
        <v>0.73</v>
      </c>
      <c r="EH18" s="18" t="s">
        <v>332</v>
      </c>
      <c r="EI18" s="18">
        <v>0.15</v>
      </c>
      <c r="EJ18" s="18" t="s">
        <v>343</v>
      </c>
      <c r="EK18" s="18" t="s">
        <v>344</v>
      </c>
      <c r="EL18" s="18" t="s">
        <v>307</v>
      </c>
      <c r="EM18" s="18" t="s">
        <v>307</v>
      </c>
      <c r="EN18" s="18" t="s">
        <v>331</v>
      </c>
    </row>
    <row r="19" spans="1:144" x14ac:dyDescent="0.2">
      <c r="A19" s="1" t="s">
        <v>128</v>
      </c>
      <c r="B19" s="7" t="s">
        <v>129</v>
      </c>
      <c r="C19" s="7" t="s">
        <v>222</v>
      </c>
      <c r="D19" s="7" t="s">
        <v>226</v>
      </c>
      <c r="E19" s="7" t="s">
        <v>224</v>
      </c>
      <c r="F19" s="7" t="s">
        <v>227</v>
      </c>
      <c r="G19" s="7" t="s">
        <v>228</v>
      </c>
      <c r="H19" s="7">
        <v>9.23</v>
      </c>
      <c r="I19" s="1"/>
      <c r="J19" s="8">
        <f>IF(Opprinnelig!J19&lt;0,"&lt;"&amp;ABS(ROUND(Opprinnelig!J19,2)),Opprinnelig!J19)</f>
        <v>8.7058899999999995E-2</v>
      </c>
      <c r="K19" s="8">
        <f>IF(Opprinnelig!K19&lt;0,"&lt;"&amp;ABS(ROUND(Opprinnelig!K19,2)),Opprinnelig!K19)</f>
        <v>1.3319865</v>
      </c>
      <c r="L19" s="8" t="str">
        <f>IF(Opprinnelig!L19&lt;0,"&lt;"&amp;ABS(ROUND(Opprinnelig!L19,2)),Opprinnelig!L19)</f>
        <v>&lt;0.01</v>
      </c>
      <c r="M19" s="8">
        <f>IF(Opprinnelig!M19&lt;0,"&lt;"&amp;ABS(ROUND(Opprinnelig!M19,2)),Opprinnelig!M19)</f>
        <v>0.98003589999999996</v>
      </c>
      <c r="N19" s="8">
        <f>IF(Opprinnelig!N19&lt;0,"&lt;"&amp;ABS(ROUND(Opprinnelig!N19,2)),Opprinnelig!N19)</f>
        <v>2.0304300000000001E-2</v>
      </c>
      <c r="O19" s="8" t="str">
        <f>IF(Opprinnelig!O19&lt;0,"&lt;"&amp;ABS(ROUND(Opprinnelig!O19,2)),Opprinnelig!O19)</f>
        <v>&lt;0.01</v>
      </c>
      <c r="P19" s="8" t="str">
        <f>IF(Opprinnelig!P19&lt;0,"&lt;"&amp;ABS(ROUND(Opprinnelig!P19,2)),Opprinnelig!P19)</f>
        <v>&lt;0.01</v>
      </c>
      <c r="Q19" s="8">
        <f>IF(Opprinnelig!Q19&lt;0,"&lt;"&amp;ABS(ROUND(Opprinnelig!Q19,2)),Opprinnelig!Q19)</f>
        <v>5.6549464</v>
      </c>
      <c r="R19" s="8">
        <f>IF(Opprinnelig!R19&lt;0,"&lt;"&amp;ABS(ROUND(Opprinnelig!R19,2)),Opprinnelig!R19)</f>
        <v>0.42312830000000001</v>
      </c>
      <c r="S19" s="8">
        <f>IF(Opprinnelig!S19&lt;0,"&lt;"&amp;ABS(ROUND(Opprinnelig!S19,2)),Opprinnelig!S19)</f>
        <v>10.6652974</v>
      </c>
      <c r="T19" s="8">
        <f>IF(Opprinnelig!T19&lt;0,"&lt;"&amp;ABS(ROUND(Opprinnelig!T19,2)),Opprinnelig!T19)</f>
        <v>4.4857310999999997</v>
      </c>
      <c r="U19" s="8">
        <f>IF(Opprinnelig!U19&lt;0,"&lt;"&amp;ABS(ROUND(Opprinnelig!U19,2)),Opprinnelig!U19)</f>
        <v>24.885650600000002</v>
      </c>
      <c r="V19" s="8">
        <f>IF(Opprinnelig!V19&lt;0,"&lt;"&amp;ABS(ROUND(Opprinnelig!V19,2)),Opprinnelig!V19)</f>
        <v>0.5272519</v>
      </c>
      <c r="W19" s="8">
        <f>IF(Opprinnelig!W19&lt;0,"&lt;"&amp;ABS(ROUND(Opprinnelig!W19,2)),Opprinnelig!W19)</f>
        <v>10.699033499999999</v>
      </c>
      <c r="X19" s="8">
        <f>IF(Opprinnelig!X19&lt;0,"&lt;"&amp;ABS(ROUND(Opprinnelig!X19,2)),Opprinnelig!X19)</f>
        <v>0.79109630000000009</v>
      </c>
      <c r="Y19" s="8">
        <f>IF(Opprinnelig!Y19&lt;0,"&lt;"&amp;ABS(ROUND(Opprinnelig!Y19,2)),Opprinnelig!Y19)</f>
        <v>32.157575600000001</v>
      </c>
      <c r="Z19" s="8" t="str">
        <f>IF(Opprinnelig!Z19&lt;0,"&lt;"&amp;ABS(ROUND(Opprinnelig!Z19,2)),Opprinnelig!Z19)</f>
        <v>&lt;0.01</v>
      </c>
      <c r="AA19" s="8">
        <f>IF(Opprinnelig!AA19&lt;0,"&lt;"&amp;ABS(ROUND(Opprinnelig!AA19,2)),Opprinnelig!AA19)</f>
        <v>0.64314360000000004</v>
      </c>
      <c r="AB19" s="8">
        <f>IF(Opprinnelig!AB19&lt;0,"&lt;"&amp;ABS(ROUND(Opprinnelig!AB19,2)),Opprinnelig!AB19)</f>
        <v>6.8629918999999999</v>
      </c>
      <c r="AC19" s="8">
        <f>IF(Opprinnelig!AC19&lt;0,"&lt;"&amp;ABS(ROUND(Opprinnelig!AC19,2)),Opprinnelig!AC19)</f>
        <v>48.200217299999998</v>
      </c>
      <c r="AD19" s="8">
        <f>IF(Opprinnelig!AD19&lt;0,"&lt;"&amp;ABS(ROUND(Opprinnelig!AD19,2)),Opprinnelig!AD19)</f>
        <v>0.15229140000000002</v>
      </c>
      <c r="AE19" s="8">
        <f>IF(Opprinnelig!AE19&lt;0,"&lt;"&amp;ABS(ROUND(Opprinnelig!AE19,2)),Opprinnelig!AE19)</f>
        <v>3.6175895000000002</v>
      </c>
      <c r="AF19" s="8">
        <f>IF(Opprinnelig!AF19&lt;0,"&lt;"&amp;ABS(ROUND(Opprinnelig!AF19,2)),Opprinnelig!AF19)</f>
        <v>67.932775699999993</v>
      </c>
      <c r="AG19" s="8">
        <f>IF(Opprinnelig!AG19&lt;0,"&lt;"&amp;ABS(ROUND(Opprinnelig!AG19,2)),Opprinnelig!AG19)</f>
        <v>2.6534715000000002</v>
      </c>
      <c r="AH19" s="8">
        <f>IF(Opprinnelig!AH19&lt;0,"&lt;"&amp;ABS(ROUND(Opprinnelig!AH19,2)),Opprinnelig!AH19)</f>
        <v>0.67722500000000008</v>
      </c>
      <c r="AI19" s="8">
        <f>IF(Opprinnelig!AI19&lt;0,"&lt;"&amp;ABS(ROUND(Opprinnelig!AI19,2)),Opprinnelig!AI19)</f>
        <v>1.9058322999999999</v>
      </c>
      <c r="AJ19" s="8">
        <f>IF(Opprinnelig!AJ19&lt;0,"&lt;"&amp;ABS(ROUND(Opprinnelig!AJ19,2)),Opprinnelig!AJ19)</f>
        <v>4.5998099000000003</v>
      </c>
      <c r="AK19" s="8">
        <f>IF(Opprinnelig!AK19&lt;0,"&lt;"&amp;ABS(ROUND(Opprinnelig!AK19,2)),Opprinnelig!AK19)</f>
        <v>15.888287099999999</v>
      </c>
      <c r="AL19" s="8">
        <f>IF(Opprinnelig!AL19&lt;0,"&lt;"&amp;ABS(ROUND(Opprinnelig!AL19,2)),Opprinnelig!AL19)</f>
        <v>4.7066553000000004</v>
      </c>
      <c r="AM19" s="8">
        <f>IF(Opprinnelig!AM19&lt;0,"&lt;"&amp;ABS(ROUND(Opprinnelig!AM19,2)),Opprinnelig!AM19)</f>
        <v>23.349095000000002</v>
      </c>
      <c r="AN19" s="8">
        <f>IF(Opprinnelig!AN19&lt;0,"&lt;"&amp;ABS(ROUND(Opprinnelig!AN19,2)),Opprinnelig!AN19)</f>
        <v>0.29422979999999999</v>
      </c>
      <c r="AO19" s="8">
        <f>IF(Opprinnelig!AO19&lt;0,"&lt;"&amp;ABS(ROUND(Opprinnelig!AO19,2)),Opprinnelig!AO19)</f>
        <v>2.8844996000000003</v>
      </c>
      <c r="AP19" s="8">
        <f>IF(Opprinnelig!AP19&lt;0,"&lt;"&amp;ABS(ROUND(Opprinnelig!AP19,2)),Opprinnelig!AP19)</f>
        <v>0.67319629999999997</v>
      </c>
      <c r="AQ19" s="8">
        <f>IF(Opprinnelig!AQ19&lt;0,"&lt;"&amp;ABS(ROUND(Opprinnelig!AQ19,2)),Opprinnelig!AQ19)</f>
        <v>0.22506680000000001</v>
      </c>
      <c r="AR19" s="1"/>
      <c r="AS19" s="8">
        <f>IF(Opprinnelig!AS19&lt;0,"&lt;"&amp;ABS(ROUND(Opprinnelig!AS19,2)),Opprinnelig!AS19)</f>
        <v>31.645099999999999</v>
      </c>
      <c r="AT19" s="8">
        <f>IF(Opprinnelig!AT19&lt;0,"&lt;"&amp;ABS(ROUND(Opprinnelig!AT19,2)),Opprinnelig!AT19)</f>
        <v>8.2761999999999993</v>
      </c>
      <c r="AU19" s="8">
        <f>IF(Opprinnelig!AU19&lt;0,"&lt;"&amp;ABS(ROUND(Opprinnelig!AU19,2)),Opprinnelig!AU19)</f>
        <v>2561.2842999999998</v>
      </c>
      <c r="AV19" s="8">
        <f>IF(Opprinnelig!AV19&lt;0,"&lt;"&amp;ABS(ROUND(Opprinnelig!AV19,2)),Opprinnelig!AV19)</f>
        <v>14.410600000000001</v>
      </c>
      <c r="AW19" s="8" t="str">
        <f>IF(Opprinnelig!AW19&lt;0,"&lt;"&amp;ABS(ROUND(Opprinnelig!AW19,2)),Opprinnelig!AW19)</f>
        <v>&lt;2.42</v>
      </c>
      <c r="AX19" s="8" t="str">
        <f>IF(Opprinnelig!AX19&lt;0,"&lt;"&amp;ABS(ROUND(Opprinnelig!AX19,2)),Opprinnelig!AX19)</f>
        <v>&lt;1.86</v>
      </c>
      <c r="AY19" s="8" t="str">
        <f>IF(Opprinnelig!AY19&lt;0,"&lt;"&amp;ABS(ROUND(Opprinnelig!AY19,2)),Opprinnelig!AY19)</f>
        <v>&lt;1.45</v>
      </c>
      <c r="AZ19" s="8" t="str">
        <f>IF(Opprinnelig!AZ19&lt;0,"&lt;"&amp;ABS(ROUND(Opprinnelig!AZ19,2)),Opprinnelig!AZ19)</f>
        <v>&lt;17.63</v>
      </c>
      <c r="BA19" s="8">
        <f>IF(Opprinnelig!BA19&lt;0,"&lt;"&amp;ABS(ROUND(Opprinnelig!BA19,2)),Opprinnelig!BA19)</f>
        <v>1520.2922000000001</v>
      </c>
      <c r="BB19" s="8">
        <f>IF(Opprinnelig!BB19&lt;0,"&lt;"&amp;ABS(ROUND(Opprinnelig!BB19,2)),Opprinnelig!BB19)</f>
        <v>786.23050000000001</v>
      </c>
      <c r="BC19" s="8" t="str">
        <f>IF(Opprinnelig!BC19&lt;0,"&lt;"&amp;ABS(ROUND(Opprinnelig!BC19,2)),Opprinnelig!BC19)</f>
        <v>&lt;15.61</v>
      </c>
      <c r="BD19" s="8" t="str">
        <f>IF(Opprinnelig!BD19&lt;0,"&lt;"&amp;ABS(ROUND(Opprinnelig!BD19,2)),Opprinnelig!BD19)</f>
        <v>&lt;21.4</v>
      </c>
      <c r="BE19" s="8">
        <f>IF(Opprinnelig!BE19&lt;0,"&lt;"&amp;ABS(ROUND(Opprinnelig!BE19,2)),Opprinnelig!BE19)</f>
        <v>40.035499999999999</v>
      </c>
      <c r="BF19" s="8">
        <f>IF(Opprinnelig!BF19&lt;0,"&lt;"&amp;ABS(ROUND(Opprinnelig!BF19,2)),Opprinnelig!BF19)</f>
        <v>658.65039999999999</v>
      </c>
      <c r="BG19" s="8">
        <f>IF(Opprinnelig!BG19&lt;0,"&lt;"&amp;ABS(ROUND(Opprinnelig!BG19,2)),Opprinnelig!BG19)</f>
        <v>116.9765</v>
      </c>
      <c r="BH19" s="8">
        <f>IF(Opprinnelig!BH19&lt;0,"&lt;"&amp;ABS(ROUND(Opprinnelig!BH19,2)),Opprinnelig!BH19)</f>
        <v>161.58860000000001</v>
      </c>
      <c r="BI19" s="8">
        <f>IF(Opprinnelig!BI19&lt;0,"&lt;"&amp;ABS(ROUND(Opprinnelig!BI19,2)),Opprinnelig!BI19)</f>
        <v>243.0796</v>
      </c>
      <c r="BJ19" s="8">
        <f>IF(Opprinnelig!BJ19&lt;0,"&lt;"&amp;ABS(ROUND(Opprinnelig!BJ19,2)),Opprinnelig!BJ19)</f>
        <v>126.1563</v>
      </c>
      <c r="BK19" s="8">
        <f>IF(Opprinnelig!BK19&lt;0,"&lt;"&amp;ABS(ROUND(Opprinnelig!BK19,2)),Opprinnelig!BK19)</f>
        <v>2141.0944</v>
      </c>
      <c r="BL19" s="8" t="str">
        <f>IF(Opprinnelig!BL19&lt;0,"&lt;"&amp;ABS(ROUND(Opprinnelig!BL19,2)),Opprinnelig!BL19)</f>
        <v>&lt;25</v>
      </c>
      <c r="BM19" s="8" t="str">
        <f>IF(Opprinnelig!BM19&lt;0,"&lt;"&amp;ABS(ROUND(Opprinnelig!BM19,2)),Opprinnelig!BM19)</f>
        <v>&lt;60</v>
      </c>
      <c r="BN19" s="8">
        <f>IF(Opprinnelig!BN19&lt;0,"&lt;"&amp;ABS(ROUND(Opprinnelig!BN19,2)),Opprinnelig!BN19)</f>
        <v>1.5209999999999999</v>
      </c>
      <c r="BO19" s="8" t="str">
        <f>IF(Opprinnelig!BO19&lt;0,"&lt;"&amp;ABS(ROUND(Opprinnelig!BO19,2)),Opprinnelig!BO19)</f>
        <v>&lt;0.08</v>
      </c>
      <c r="BP19" s="8" t="str">
        <f>IF(Opprinnelig!BP19&lt;0,"&lt;"&amp;ABS(ROUND(Opprinnelig!BP19,2)),Opprinnelig!BP19)</f>
        <v>&lt;0.02</v>
      </c>
      <c r="BQ19" s="3"/>
      <c r="BR19" s="8">
        <f>IF(Opprinnelig!BR19&lt;0,"&lt;"&amp;ABS(ROUND(Opprinnelig!BR19,2)),Opprinnelig!BR19)</f>
        <v>1.08453E-2</v>
      </c>
      <c r="BS19" s="8">
        <f>IF(Opprinnelig!BS19&lt;0,"&lt;"&amp;ABS(ROUND(Opprinnelig!BS19,2)),Opprinnelig!BS19)</f>
        <v>0.2241822</v>
      </c>
      <c r="BT19" s="8" t="str">
        <f>IF(Opprinnelig!BT19&lt;0,"&lt;"&amp;ABS(ROUND(Opprinnelig!BT19,2)),Opprinnelig!BT19)</f>
        <v>&lt;0.01</v>
      </c>
      <c r="BU19" s="8" t="str">
        <f>IF(Opprinnelig!BU19&lt;0,"&lt;"&amp;ABS(ROUND(Opprinnelig!BU19,2)),Opprinnelig!BU19)</f>
        <v>&lt;0.01</v>
      </c>
      <c r="BV19" s="8">
        <f>IF(Opprinnelig!BV19&lt;0,"&lt;"&amp;ABS(ROUND(Opprinnelig!BV19,2)),Opprinnelig!BV19)</f>
        <v>23.870951400000003</v>
      </c>
      <c r="BW19" s="8">
        <f>IF(Opprinnelig!BW19&lt;0,"&lt;"&amp;ABS(ROUND(Opprinnelig!BW19,2)),Opprinnelig!BW19)</f>
        <v>1.31127E-2</v>
      </c>
      <c r="BX19" s="8">
        <f>IF(Opprinnelig!BX19&lt;0,"&lt;"&amp;ABS(ROUND(Opprinnelig!BX19,2)),Opprinnelig!BX19)</f>
        <v>0.16531670000000001</v>
      </c>
      <c r="BY19" s="8">
        <f>IF(Opprinnelig!BY19&lt;0,"&lt;"&amp;ABS(ROUND(Opprinnelig!BY19,2)),Opprinnelig!BY19)</f>
        <v>3.3389099999999998E-2</v>
      </c>
      <c r="BZ19" s="8">
        <f>IF(Opprinnelig!BZ19&lt;0,"&lt;"&amp;ABS(ROUND(Opprinnelig!BZ19,2)),Opprinnelig!BZ19)</f>
        <v>0.2736903</v>
      </c>
      <c r="CA19" s="1"/>
      <c r="CB19" s="8" t="str">
        <f>IF(Opprinnelig!CB19&lt;0,"&lt;"&amp;ABS(ROUND(Opprinnelig!CB19,2)),Opprinnelig!CB19)</f>
        <v>&lt;52.1</v>
      </c>
      <c r="CC19" s="8" t="str">
        <f>IF(Opprinnelig!CC19&lt;0,"&lt;"&amp;ABS(ROUND(Opprinnelig!CC19,2)),Opprinnelig!CC19)</f>
        <v>&lt;14.7</v>
      </c>
      <c r="CD19" s="8" t="str">
        <f>IF(Opprinnelig!CD19&lt;0,"&lt;"&amp;ABS(ROUND(Opprinnelig!CD19,2)),Opprinnelig!CD19)</f>
        <v>&lt;51.4</v>
      </c>
      <c r="CE19" s="8" t="str">
        <f>IF(Opprinnelig!CE19&lt;0,"&lt;"&amp;ABS(ROUND(Opprinnelig!CE19,2)),Opprinnelig!CE19)</f>
        <v>&lt;13.7</v>
      </c>
      <c r="CF19" s="8" t="str">
        <f>IF(Opprinnelig!CF19&lt;0,"&lt;"&amp;ABS(ROUND(Opprinnelig!CF19,2)),Opprinnelig!CF19)</f>
        <v>&lt;0.2</v>
      </c>
      <c r="CG19" s="8" t="str">
        <f>IF(Opprinnelig!CG19&lt;0,"&lt;"&amp;ABS(ROUND(Opprinnelig!CG19,2)),Opprinnelig!CG19)</f>
        <v>&lt;0.7</v>
      </c>
      <c r="CH19" s="8" t="str">
        <f>IF(Opprinnelig!CH19&lt;0,"&lt;"&amp;ABS(ROUND(Opprinnelig!CH19,2)),Opprinnelig!CH19)</f>
        <v>&lt;1.3</v>
      </c>
      <c r="CI19" s="8" t="str">
        <f>IF(Opprinnelig!CI19&lt;0,"&lt;"&amp;ABS(ROUND(Opprinnelig!CI19,2)),Opprinnelig!CI19)</f>
        <v>&lt;20</v>
      </c>
      <c r="CJ19" s="8" t="str">
        <f>IF(Opprinnelig!CJ19&lt;0,"&lt;"&amp;ABS(ROUND(Opprinnelig!CJ19,2)),Opprinnelig!CJ19)</f>
        <v>&lt;7.9</v>
      </c>
      <c r="CK19" s="8" t="str">
        <f>IF(Opprinnelig!CK19&lt;0,"&lt;"&amp;ABS(ROUND(Opprinnelig!CK19,2)),Opprinnelig!CK19)</f>
        <v>&lt;0.9</v>
      </c>
      <c r="CL19" s="8" t="str">
        <f>IF(Opprinnelig!CL19&lt;0,"&lt;"&amp;ABS(ROUND(Opprinnelig!CL19,2)),Opprinnelig!CL19)</f>
        <v>&lt;0.6</v>
      </c>
      <c r="CM19" s="8" t="str">
        <f>IF(Opprinnelig!CM19&lt;0,"&lt;"&amp;ABS(ROUND(Opprinnelig!CM19,2)),Opprinnelig!CM19)</f>
        <v>&lt;0.2</v>
      </c>
      <c r="CN19" s="8" t="str">
        <f>IF(Opprinnelig!CN19&lt;0,"&lt;"&amp;ABS(ROUND(Opprinnelig!CN19,2)),Opprinnelig!CN19)</f>
        <v>&lt;0.2</v>
      </c>
      <c r="CO19" s="1"/>
      <c r="CP19" s="8">
        <f>IF(Opprinnelig!CP19&lt;0,"&lt;"&amp;ABS(ROUND(Opprinnelig!CP19,2)),Opprinnelig!CP19)</f>
        <v>1.7999999999999999E-2</v>
      </c>
      <c r="CQ19" s="8">
        <f>IF(Opprinnelig!CQ19&lt;0,"&lt;"&amp;ABS(ROUND(Opprinnelig!CQ19,2)),Opprinnelig!CQ19)</f>
        <v>7.5134941058044294E-3</v>
      </c>
      <c r="CR19" s="8">
        <f>IF(Opprinnelig!CR19&lt;0,"&lt;"&amp;ABS(ROUND(Opprinnelig!CR19,2)),Opprinnelig!CR19)</f>
        <v>27.337203083295837</v>
      </c>
      <c r="CS19" s="8">
        <f>IF(Opprinnelig!CS19&lt;0,"&lt;"&amp;ABS(ROUND(Opprinnelig!CS19,2)),Opprinnelig!CS19)</f>
        <v>8.4832459682116917E-3</v>
      </c>
      <c r="CT19" s="8">
        <f>IF(Opprinnelig!CT19&lt;0,"&lt;"&amp;ABS(ROUND(Opprinnelig!CT19,2)),Opprinnelig!CT19)</f>
        <v>0.7422028104165963</v>
      </c>
      <c r="CU19" s="8">
        <f>IF(Opprinnelig!CU19&lt;0,"&lt;"&amp;ABS(ROUND(Opprinnelig!CU19,2)),Opprinnelig!CU19)</f>
        <v>14.430786630012925</v>
      </c>
      <c r="CV19" s="8">
        <f>IF(Opprinnelig!CV19&lt;0,"&lt;"&amp;ABS(ROUND(Opprinnelig!CV19,2)),Opprinnelig!CV19)</f>
        <v>4.623177545462754E-2</v>
      </c>
      <c r="CW19" s="8">
        <f>IF(Opprinnelig!CW19&lt;0,"&lt;"&amp;ABS(ROUND(Opprinnelig!CW19,2)),Opprinnelig!CW19)</f>
        <v>1.6081964624444589E-3</v>
      </c>
      <c r="CX19" s="8">
        <f>IF(Opprinnelig!CX19&lt;0,"&lt;"&amp;ABS(ROUND(Opprinnelig!CX19,2)),Opprinnelig!CX19)</f>
        <v>2.4989464191261292E-4</v>
      </c>
      <c r="CY19" s="8">
        <f>IF(Opprinnelig!CY19&lt;0,"&lt;"&amp;ABS(ROUND(Opprinnelig!CY19,2)),Opprinnelig!CY19)</f>
        <v>8.8578565829264405E-3</v>
      </c>
      <c r="CZ19" s="6"/>
      <c r="DA19" s="8">
        <f>IF(Opprinnelig!DA19&lt;0,"&lt;"&amp;ABS(ROUND(Opprinnelig!DA19,2)),Opprinnelig!DA19)</f>
        <v>1.1000000000000001</v>
      </c>
      <c r="DB19" s="8" t="str">
        <f>IF(Opprinnelig!DB19&lt;0,"&lt;"&amp;ABS(ROUND(Opprinnelig!DB19,2)),Opprinnelig!DB19)</f>
        <v>&lt;0.2</v>
      </c>
      <c r="DC19" s="1"/>
      <c r="DD19" s="8">
        <f>IF(Opprinnelig!DD19&lt;0,"&lt;"&amp;ABS(ROUND(Opprinnelig!DD19,2)),Opprinnelig!DD19)</f>
        <v>4.7670122750566044</v>
      </c>
      <c r="DE19" s="8">
        <f>IF(Opprinnelig!DE19&lt;0,"&lt;"&amp;ABS(ROUND(Opprinnelig!DE19,2)),Opprinnelig!DE19)</f>
        <v>18.405964062024111</v>
      </c>
      <c r="DF19" s="8">
        <f>IF(Opprinnelig!DF19&lt;0,"&lt;"&amp;ABS(ROUND(Opprinnelig!DF19,2)),Opprinnelig!DF19)</f>
        <v>19.465300123147799</v>
      </c>
      <c r="DG19" s="1"/>
      <c r="DH19" s="8" t="str">
        <f>IF(Opprinnelig!DH19&lt;0,"&lt;"&amp;ABS(ROUND(Opprinnelig!DH19,2)),Opprinnelig!DH19)</f>
        <v>&lt;0.3</v>
      </c>
      <c r="DI19" s="8">
        <f>IF(Opprinnelig!DI19&lt;0,"&lt;"&amp;ABS(ROUND(Opprinnelig!DI19,2)),Opprinnelig!DI19)</f>
        <v>2.7917530165304139</v>
      </c>
      <c r="DJ19" s="8">
        <f>IF(Opprinnelig!DJ19&lt;0,"&lt;"&amp;ABS(ROUND(Opprinnelig!DJ19,2)),Opprinnelig!DJ19)</f>
        <v>107.54249595281777</v>
      </c>
      <c r="DK19" s="8">
        <f>IF(Opprinnelig!DK19&lt;0,"&lt;"&amp;ABS(ROUND(Opprinnelig!DK19,2)),Opprinnelig!DK19)</f>
        <v>10.220788958127235</v>
      </c>
      <c r="DL19" s="8">
        <f>IF(Opprinnelig!DL19&lt;0,"&lt;"&amp;ABS(ROUND(Opprinnelig!DL19,2)),Opprinnelig!DL19)</f>
        <v>3.9658244389748578</v>
      </c>
      <c r="DM19" s="8">
        <f>IF(Opprinnelig!DM19&lt;0,"&lt;"&amp;ABS(ROUND(Opprinnelig!DM19,2)),Opprinnelig!DM19)</f>
        <v>4.365218228317902</v>
      </c>
      <c r="DN19" s="8">
        <f>IF(Opprinnelig!DN19&lt;0,"&lt;"&amp;ABS(ROUND(Opprinnelig!DN19,2)),Opprinnelig!DN19)</f>
        <v>14.315537330193441</v>
      </c>
      <c r="DO19" s="8">
        <f>IF(Opprinnelig!DO19&lt;0,"&lt;"&amp;ABS(ROUND(Opprinnelig!DO19,2)),Opprinnelig!DO19)</f>
        <v>5.0823052262496979</v>
      </c>
      <c r="DP19" s="8">
        <f>IF(Opprinnelig!DP19&lt;0,"&lt;"&amp;ABS(ROUND(Opprinnelig!DP19,2)),Opprinnelig!DP19)</f>
        <v>23.364664253521624</v>
      </c>
      <c r="DR19" s="18" t="s">
        <v>305</v>
      </c>
      <c r="DS19" s="18" t="s">
        <v>306</v>
      </c>
      <c r="DT19" s="18" t="s">
        <v>341</v>
      </c>
      <c r="DU19" s="18" t="s">
        <v>331</v>
      </c>
      <c r="DV19" s="18" t="s">
        <v>342</v>
      </c>
      <c r="DW19" s="18" t="s">
        <v>341</v>
      </c>
      <c r="DX19" s="18" t="s">
        <v>341</v>
      </c>
      <c r="DY19" s="18">
        <v>0.36</v>
      </c>
      <c r="DZ19" s="18" t="s">
        <v>331</v>
      </c>
      <c r="EA19" s="18" t="s">
        <v>331</v>
      </c>
      <c r="EB19" s="18" t="s">
        <v>331</v>
      </c>
      <c r="EC19" s="18" t="s">
        <v>332</v>
      </c>
      <c r="ED19" s="18">
        <v>0.05</v>
      </c>
      <c r="EE19" s="19">
        <v>3.83</v>
      </c>
      <c r="EF19" s="18" t="s">
        <v>333</v>
      </c>
      <c r="EG19" s="18">
        <v>0.32</v>
      </c>
      <c r="EH19" s="18" t="s">
        <v>332</v>
      </c>
      <c r="EI19" s="18" t="s">
        <v>337</v>
      </c>
      <c r="EJ19" s="18" t="s">
        <v>343</v>
      </c>
      <c r="EK19" s="18" t="s">
        <v>344</v>
      </c>
      <c r="EL19" s="18" t="s">
        <v>307</v>
      </c>
      <c r="EM19" s="18" t="s">
        <v>307</v>
      </c>
      <c r="EN19" s="18" t="s">
        <v>331</v>
      </c>
    </row>
    <row r="20" spans="1:144" x14ac:dyDescent="0.2">
      <c r="A20" s="1" t="s">
        <v>130</v>
      </c>
      <c r="B20" s="7" t="s">
        <v>131</v>
      </c>
      <c r="C20" s="7" t="s">
        <v>222</v>
      </c>
      <c r="D20" s="7" t="s">
        <v>226</v>
      </c>
      <c r="E20" s="7" t="s">
        <v>224</v>
      </c>
      <c r="F20" s="7" t="s">
        <v>227</v>
      </c>
      <c r="G20" s="7" t="s">
        <v>228</v>
      </c>
      <c r="H20" s="7">
        <v>0.67</v>
      </c>
      <c r="I20" s="1"/>
      <c r="J20" s="8">
        <f>IF(Opprinnelig!J20&lt;0,"&lt;"&amp;ABS(ROUND(Opprinnelig!J20,2)),Opprinnelig!J20)</f>
        <v>0.30183379999999999</v>
      </c>
      <c r="K20" s="8">
        <f>IF(Opprinnelig!K20&lt;0,"&lt;"&amp;ABS(ROUND(Opprinnelig!K20,2)),Opprinnelig!K20)</f>
        <v>5.0364526999999999</v>
      </c>
      <c r="L20" s="8" t="str">
        <f>IF(Opprinnelig!L20&lt;0,"&lt;"&amp;ABS(ROUND(Opprinnelig!L20,2)),Opprinnelig!L20)</f>
        <v>&lt;0.01</v>
      </c>
      <c r="M20" s="8">
        <f>IF(Opprinnelig!M20&lt;0,"&lt;"&amp;ABS(ROUND(Opprinnelig!M20,2)),Opprinnelig!M20)</f>
        <v>0.57849459999999997</v>
      </c>
      <c r="N20" s="8" t="str">
        <f>IF(Opprinnelig!N20&lt;0,"&lt;"&amp;ABS(ROUND(Opprinnelig!N20,2)),Opprinnelig!N20)</f>
        <v>&lt;0.01</v>
      </c>
      <c r="O20" s="8" t="str">
        <f>IF(Opprinnelig!O20&lt;0,"&lt;"&amp;ABS(ROUND(Opprinnelig!O20,2)),Opprinnelig!O20)</f>
        <v>&lt;0.01</v>
      </c>
      <c r="P20" s="8" t="str">
        <f>IF(Opprinnelig!P20&lt;0,"&lt;"&amp;ABS(ROUND(Opprinnelig!P20,2)),Opprinnelig!P20)</f>
        <v>&lt;0.01</v>
      </c>
      <c r="Q20" s="8">
        <f>IF(Opprinnelig!Q20&lt;0,"&lt;"&amp;ABS(ROUND(Opprinnelig!Q20,2)),Opprinnelig!Q20)</f>
        <v>3.1842899</v>
      </c>
      <c r="R20" s="8">
        <f>IF(Opprinnelig!R20&lt;0,"&lt;"&amp;ABS(ROUND(Opprinnelig!R20,2)),Opprinnelig!R20)</f>
        <v>1.0265875</v>
      </c>
      <c r="S20" s="8">
        <f>IF(Opprinnelig!S20&lt;0,"&lt;"&amp;ABS(ROUND(Opprinnelig!S20,2)),Opprinnelig!S20)</f>
        <v>3.6839179</v>
      </c>
      <c r="T20" s="8">
        <f>IF(Opprinnelig!T20&lt;0,"&lt;"&amp;ABS(ROUND(Opprinnelig!T20,2)),Opprinnelig!T20)</f>
        <v>2.2290915</v>
      </c>
      <c r="U20" s="8">
        <f>IF(Opprinnelig!U20&lt;0,"&lt;"&amp;ABS(ROUND(Opprinnelig!U20,2)),Opprinnelig!U20)</f>
        <v>21.906852999999998</v>
      </c>
      <c r="V20" s="8">
        <f>IF(Opprinnelig!V20&lt;0,"&lt;"&amp;ABS(ROUND(Opprinnelig!V20,2)),Opprinnelig!V20)</f>
        <v>1.4459351999999999</v>
      </c>
      <c r="W20" s="8">
        <f>IF(Opprinnelig!W20&lt;0,"&lt;"&amp;ABS(ROUND(Opprinnelig!W20,2)),Opprinnelig!W20)</f>
        <v>8.1005979999999997</v>
      </c>
      <c r="X20" s="8">
        <f>IF(Opprinnelig!X20&lt;0,"&lt;"&amp;ABS(ROUND(Opprinnelig!X20,2)),Opprinnelig!X20)</f>
        <v>1.0483912</v>
      </c>
      <c r="Y20" s="8">
        <f>IF(Opprinnelig!Y20&lt;0,"&lt;"&amp;ABS(ROUND(Opprinnelig!Y20,2)),Opprinnelig!Y20)</f>
        <v>29.4175991</v>
      </c>
      <c r="Z20" s="8" t="str">
        <f>IF(Opprinnelig!Z20&lt;0,"&lt;"&amp;ABS(ROUND(Opprinnelig!Z20,2)),Opprinnelig!Z20)</f>
        <v>&lt;0.01</v>
      </c>
      <c r="AA20" s="8">
        <f>IF(Opprinnelig!AA20&lt;0,"&lt;"&amp;ABS(ROUND(Opprinnelig!AA20,2)),Opprinnelig!AA20)</f>
        <v>0.3449739</v>
      </c>
      <c r="AB20" s="8">
        <f>IF(Opprinnelig!AB20&lt;0,"&lt;"&amp;ABS(ROUND(Opprinnelig!AB20,2)),Opprinnelig!AB20)</f>
        <v>7.8671809999999995</v>
      </c>
      <c r="AC20" s="8">
        <f>IF(Opprinnelig!AC20&lt;0,"&lt;"&amp;ABS(ROUND(Opprinnelig!AC20,2)),Opprinnelig!AC20)</f>
        <v>69.163393100000008</v>
      </c>
      <c r="AD20" s="8">
        <f>IF(Opprinnelig!AD20&lt;0,"&lt;"&amp;ABS(ROUND(Opprinnelig!AD20,2)),Opprinnelig!AD20)</f>
        <v>0.31899569999999999</v>
      </c>
      <c r="AE20" s="8">
        <f>IF(Opprinnelig!AE20&lt;0,"&lt;"&amp;ABS(ROUND(Opprinnelig!AE20,2)),Opprinnelig!AE20)</f>
        <v>1.9966964</v>
      </c>
      <c r="AF20" s="8">
        <f>IF(Opprinnelig!AF20&lt;0,"&lt;"&amp;ABS(ROUND(Opprinnelig!AF20,2)),Opprinnelig!AF20)</f>
        <v>128.29059530000001</v>
      </c>
      <c r="AG20" s="8">
        <f>IF(Opprinnelig!AG20&lt;0,"&lt;"&amp;ABS(ROUND(Opprinnelig!AG20,2)),Opprinnelig!AG20)</f>
        <v>4.2204560000000004</v>
      </c>
      <c r="AH20" s="8">
        <f>IF(Opprinnelig!AH20&lt;0,"&lt;"&amp;ABS(ROUND(Opprinnelig!AH20,2)),Opprinnelig!AH20)</f>
        <v>1.0124666</v>
      </c>
      <c r="AI20" s="8">
        <f>IF(Opprinnelig!AI20&lt;0,"&lt;"&amp;ABS(ROUND(Opprinnelig!AI20,2)),Opprinnelig!AI20)</f>
        <v>2.6722388000000001</v>
      </c>
      <c r="AJ20" s="8">
        <f>IF(Opprinnelig!AJ20&lt;0,"&lt;"&amp;ABS(ROUND(Opprinnelig!AJ20,2)),Opprinnelig!AJ20)</f>
        <v>11.264089500000001</v>
      </c>
      <c r="AK20" s="8">
        <f>IF(Opprinnelig!AK20&lt;0,"&lt;"&amp;ABS(ROUND(Opprinnelig!AK20,2)),Opprinnelig!AK20)</f>
        <v>45.555368300000005</v>
      </c>
      <c r="AL20" s="8">
        <f>IF(Opprinnelig!AL20&lt;0,"&lt;"&amp;ABS(ROUND(Opprinnelig!AL20,2)),Opprinnelig!AL20)</f>
        <v>10.452641999999999</v>
      </c>
      <c r="AM20" s="8">
        <f>IF(Opprinnelig!AM20&lt;0,"&lt;"&amp;ABS(ROUND(Opprinnelig!AM20,2)),Opprinnelig!AM20)</f>
        <v>21.9802812</v>
      </c>
      <c r="AN20" s="8">
        <f>IF(Opprinnelig!AN20&lt;0,"&lt;"&amp;ABS(ROUND(Opprinnelig!AN20,2)),Opprinnelig!AN20)</f>
        <v>0.63861220000000007</v>
      </c>
      <c r="AO20" s="8">
        <f>IF(Opprinnelig!AO20&lt;0,"&lt;"&amp;ABS(ROUND(Opprinnelig!AO20,2)),Opprinnelig!AO20)</f>
        <v>6.1808518000000001</v>
      </c>
      <c r="AP20" s="8">
        <f>IF(Opprinnelig!AP20&lt;0,"&lt;"&amp;ABS(ROUND(Opprinnelig!AP20,2)),Opprinnelig!AP20)</f>
        <v>0.75417859999999992</v>
      </c>
      <c r="AQ20" s="8">
        <f>IF(Opprinnelig!AQ20&lt;0,"&lt;"&amp;ABS(ROUND(Opprinnelig!AQ20,2)),Opprinnelig!AQ20)</f>
        <v>0.44142300000000001</v>
      </c>
      <c r="AR20" s="1"/>
      <c r="AS20" s="8">
        <f>IF(Opprinnelig!AS20&lt;0,"&lt;"&amp;ABS(ROUND(Opprinnelig!AS20,2)),Opprinnelig!AS20)</f>
        <v>1.7454000000000001</v>
      </c>
      <c r="AT20" s="8">
        <f>IF(Opprinnelig!AT20&lt;0,"&lt;"&amp;ABS(ROUND(Opprinnelig!AT20,2)),Opprinnelig!AT20)</f>
        <v>4.0801999999999996</v>
      </c>
      <c r="AU20" s="8">
        <f>IF(Opprinnelig!AU20&lt;0,"&lt;"&amp;ABS(ROUND(Opprinnelig!AU20,2)),Opprinnelig!AU20)</f>
        <v>2595.5270999999998</v>
      </c>
      <c r="AV20" s="8">
        <f>IF(Opprinnelig!AV20&lt;0,"&lt;"&amp;ABS(ROUND(Opprinnelig!AV20,2)),Opprinnelig!AV20)</f>
        <v>67.803399999999996</v>
      </c>
      <c r="AW20" s="8">
        <f>IF(Opprinnelig!AW20&lt;0,"&lt;"&amp;ABS(ROUND(Opprinnelig!AW20,2)),Opprinnelig!AW20)</f>
        <v>43.3339</v>
      </c>
      <c r="AX20" s="8" t="str">
        <f>IF(Opprinnelig!AX20&lt;0,"&lt;"&amp;ABS(ROUND(Opprinnelig!AX20,2)),Opprinnelig!AX20)</f>
        <v>&lt;1.24</v>
      </c>
      <c r="AY20" s="8">
        <f>IF(Opprinnelig!AY20&lt;0,"&lt;"&amp;ABS(ROUND(Opprinnelig!AY20,2)),Opprinnelig!AY20)</f>
        <v>9.5254999999999992</v>
      </c>
      <c r="AZ20" s="8">
        <f>IF(Opprinnelig!AZ20&lt;0,"&lt;"&amp;ABS(ROUND(Opprinnelig!AZ20,2)),Opprinnelig!AZ20)</f>
        <v>5.2670000000000003</v>
      </c>
      <c r="BA20" s="8">
        <f>IF(Opprinnelig!BA20&lt;0,"&lt;"&amp;ABS(ROUND(Opprinnelig!BA20,2)),Opprinnelig!BA20)</f>
        <v>846.23530000000005</v>
      </c>
      <c r="BB20" s="8">
        <f>IF(Opprinnelig!BB20&lt;0,"&lt;"&amp;ABS(ROUND(Opprinnelig!BB20,2)),Opprinnelig!BB20)</f>
        <v>826.43769999999995</v>
      </c>
      <c r="BC20" s="8">
        <f>IF(Opprinnelig!BC20&lt;0,"&lt;"&amp;ABS(ROUND(Opprinnelig!BC20,2)),Opprinnelig!BC20)</f>
        <v>17.318899999999999</v>
      </c>
      <c r="BD20" s="8">
        <f>IF(Opprinnelig!BD20&lt;0,"&lt;"&amp;ABS(ROUND(Opprinnelig!BD20,2)),Opprinnelig!BD20)</f>
        <v>1.37</v>
      </c>
      <c r="BE20" s="8">
        <f>IF(Opprinnelig!BE20&lt;0,"&lt;"&amp;ABS(ROUND(Opprinnelig!BE20,2)),Opprinnelig!BE20)</f>
        <v>5.1300999999999997</v>
      </c>
      <c r="BF20" s="8">
        <f>IF(Opprinnelig!BF20&lt;0,"&lt;"&amp;ABS(ROUND(Opprinnelig!BF20,2)),Opprinnelig!BF20)</f>
        <v>342.08730000000003</v>
      </c>
      <c r="BG20" s="8">
        <f>IF(Opprinnelig!BG20&lt;0,"&lt;"&amp;ABS(ROUND(Opprinnelig!BG20,2)),Opprinnelig!BG20)</f>
        <v>223.77080000000001</v>
      </c>
      <c r="BH20" s="8">
        <f>IF(Opprinnelig!BH20&lt;0,"&lt;"&amp;ABS(ROUND(Opprinnelig!BH20,2)),Opprinnelig!BH20)</f>
        <v>42.717199999999998</v>
      </c>
      <c r="BI20" s="8">
        <f>IF(Opprinnelig!BI20&lt;0,"&lt;"&amp;ABS(ROUND(Opprinnelig!BI20,2)),Opprinnelig!BI20)</f>
        <v>29.9283</v>
      </c>
      <c r="BJ20" s="8">
        <f>IF(Opprinnelig!BJ20&lt;0,"&lt;"&amp;ABS(ROUND(Opprinnelig!BJ20,2)),Opprinnelig!BJ20)</f>
        <v>95.236999999999995</v>
      </c>
      <c r="BK20" s="8">
        <f>IF(Opprinnelig!BK20&lt;0,"&lt;"&amp;ABS(ROUND(Opprinnelig!BK20,2)),Opprinnelig!BK20)</f>
        <v>3542.4358999999999</v>
      </c>
      <c r="BL20" s="8" t="str">
        <f>IF(Opprinnelig!BL20&lt;0,"&lt;"&amp;ABS(ROUND(Opprinnelig!BL20,2)),Opprinnelig!BL20)</f>
        <v>&lt;25</v>
      </c>
      <c r="BM20" s="8" t="str">
        <f>IF(Opprinnelig!BM20&lt;0,"&lt;"&amp;ABS(ROUND(Opprinnelig!BM20,2)),Opprinnelig!BM20)</f>
        <v>&lt;60</v>
      </c>
      <c r="BN20" s="8">
        <f>IF(Opprinnelig!BN20&lt;0,"&lt;"&amp;ABS(ROUND(Opprinnelig!BN20,2)),Opprinnelig!BN20)</f>
        <v>2.6529000000000003</v>
      </c>
      <c r="BO20" s="8" t="str">
        <f>IF(Opprinnelig!BO20&lt;0,"&lt;"&amp;ABS(ROUND(Opprinnelig!BO20,2)),Opprinnelig!BO20)</f>
        <v>&lt;0.07</v>
      </c>
      <c r="BP20" s="8" t="str">
        <f>IF(Opprinnelig!BP20&lt;0,"&lt;"&amp;ABS(ROUND(Opprinnelig!BP20,2)),Opprinnelig!BP20)</f>
        <v>&lt;0.01</v>
      </c>
      <c r="BQ20" s="3"/>
      <c r="BR20" s="8">
        <f>IF(Opprinnelig!BR20&lt;0,"&lt;"&amp;ABS(ROUND(Opprinnelig!BR20,2)),Opprinnelig!BR20)</f>
        <v>1.0319399999999999E-2</v>
      </c>
      <c r="BS20" s="8">
        <f>IF(Opprinnelig!BS20&lt;0,"&lt;"&amp;ABS(ROUND(Opprinnelig!BS20,2)),Opprinnelig!BS20)</f>
        <v>0.60880699999999999</v>
      </c>
      <c r="BT20" s="8" t="str">
        <f>IF(Opprinnelig!BT20&lt;0,"&lt;"&amp;ABS(ROUND(Opprinnelig!BT20,2)),Opprinnelig!BT20)</f>
        <v>&lt;0.01</v>
      </c>
      <c r="BU20" s="8">
        <f>IF(Opprinnelig!BU20&lt;0,"&lt;"&amp;ABS(ROUND(Opprinnelig!BU20,2)),Opprinnelig!BU20)</f>
        <v>2.7492799999999998E-2</v>
      </c>
      <c r="BV20" s="8">
        <f>IF(Opprinnelig!BV20&lt;0,"&lt;"&amp;ABS(ROUND(Opprinnelig!BV20,2)),Opprinnelig!BV20)</f>
        <v>40.912511599999995</v>
      </c>
      <c r="BW20" s="8" t="str">
        <f>IF(Opprinnelig!BW20&lt;0,"&lt;"&amp;ABS(ROUND(Opprinnelig!BW20,2)),Opprinnelig!BW20)</f>
        <v>&lt;0.01</v>
      </c>
      <c r="BX20" s="8">
        <f>IF(Opprinnelig!BX20&lt;0,"&lt;"&amp;ABS(ROUND(Opprinnelig!BX20,2)),Opprinnelig!BX20)</f>
        <v>7.3047500000000001E-2</v>
      </c>
      <c r="BY20" s="8">
        <f>IF(Opprinnelig!BY20&lt;0,"&lt;"&amp;ABS(ROUND(Opprinnelig!BY20,2)),Opprinnelig!BY20)</f>
        <v>4.2542400000000001E-2</v>
      </c>
      <c r="BZ20" s="8">
        <f>IF(Opprinnelig!BZ20&lt;0,"&lt;"&amp;ABS(ROUND(Opprinnelig!BZ20,2)),Opprinnelig!BZ20)</f>
        <v>1.2764530000000001</v>
      </c>
      <c r="CA20" s="1"/>
      <c r="CB20" s="8" t="str">
        <f>IF(Opprinnelig!CB20&lt;0,"&lt;"&amp;ABS(ROUND(Opprinnelig!CB20,2)),Opprinnelig!CB20)</f>
        <v>&lt;52.1</v>
      </c>
      <c r="CC20" s="8" t="str">
        <f>IF(Opprinnelig!CC20&lt;0,"&lt;"&amp;ABS(ROUND(Opprinnelig!CC20,2)),Opprinnelig!CC20)</f>
        <v>&lt;14.7</v>
      </c>
      <c r="CD20" s="8" t="str">
        <f>IF(Opprinnelig!CD20&lt;0,"&lt;"&amp;ABS(ROUND(Opprinnelig!CD20,2)),Opprinnelig!CD20)</f>
        <v>&lt;51.4</v>
      </c>
      <c r="CE20" s="8" t="str">
        <f>IF(Opprinnelig!CE20&lt;0,"&lt;"&amp;ABS(ROUND(Opprinnelig!CE20,2)),Opprinnelig!CE20)</f>
        <v>&lt;13.7</v>
      </c>
      <c r="CF20" s="8" t="str">
        <f>IF(Opprinnelig!CF20&lt;0,"&lt;"&amp;ABS(ROUND(Opprinnelig!CF20,2)),Opprinnelig!CF20)</f>
        <v>&lt;0.2</v>
      </c>
      <c r="CG20" s="8" t="str">
        <f>IF(Opprinnelig!CG20&lt;0,"&lt;"&amp;ABS(ROUND(Opprinnelig!CG20,2)),Opprinnelig!CG20)</f>
        <v>&lt;0.7</v>
      </c>
      <c r="CH20" s="8" t="str">
        <f>IF(Opprinnelig!CH20&lt;0,"&lt;"&amp;ABS(ROUND(Opprinnelig!CH20,2)),Opprinnelig!CH20)</f>
        <v>&lt;1.3</v>
      </c>
      <c r="CI20" s="8" t="str">
        <f>IF(Opprinnelig!CI20&lt;0,"&lt;"&amp;ABS(ROUND(Opprinnelig!CI20,2)),Opprinnelig!CI20)</f>
        <v>&lt;20</v>
      </c>
      <c r="CJ20" s="8" t="str">
        <f>IF(Opprinnelig!CJ20&lt;0,"&lt;"&amp;ABS(ROUND(Opprinnelig!CJ20,2)),Opprinnelig!CJ20)</f>
        <v>&lt;7.9</v>
      </c>
      <c r="CK20" s="8" t="str">
        <f>IF(Opprinnelig!CK20&lt;0,"&lt;"&amp;ABS(ROUND(Opprinnelig!CK20,2)),Opprinnelig!CK20)</f>
        <v>&lt;0.9</v>
      </c>
      <c r="CL20" s="8" t="str">
        <f>IF(Opprinnelig!CL20&lt;0,"&lt;"&amp;ABS(ROUND(Opprinnelig!CL20,2)),Opprinnelig!CL20)</f>
        <v>&lt;0.6</v>
      </c>
      <c r="CM20" s="8" t="str">
        <f>IF(Opprinnelig!CM20&lt;0,"&lt;"&amp;ABS(ROUND(Opprinnelig!CM20,2)),Opprinnelig!CM20)</f>
        <v>&lt;0.2</v>
      </c>
      <c r="CN20" s="8" t="str">
        <f>IF(Opprinnelig!CN20&lt;0,"&lt;"&amp;ABS(ROUND(Opprinnelig!CN20,2)),Opprinnelig!CN20)</f>
        <v>&lt;0.2</v>
      </c>
      <c r="CO20" s="1"/>
      <c r="CP20" s="8">
        <f>IF(Opprinnelig!CP20&lt;0,"&lt;"&amp;ABS(ROUND(Opprinnelig!CP20,2)),Opprinnelig!CP20)</f>
        <v>0.20699999999999999</v>
      </c>
      <c r="CQ20" s="8">
        <f>IF(Opprinnelig!CQ20&lt;0,"&lt;"&amp;ABS(ROUND(Opprinnelig!CQ20,2)),Opprinnelig!CQ20)</f>
        <v>3.7529866908829366E-3</v>
      </c>
      <c r="CR20" s="8">
        <f>IF(Opprinnelig!CR20&lt;0,"&lt;"&amp;ABS(ROUND(Opprinnelig!CR20,2)),Opprinnelig!CR20)</f>
        <v>28.973947732637388</v>
      </c>
      <c r="CS20" s="8">
        <f>IF(Opprinnelig!CS20&lt;0,"&lt;"&amp;ABS(ROUND(Opprinnelig!CS20,2)),Opprinnelig!CS20)</f>
        <v>1.241796747209291E-2</v>
      </c>
      <c r="CT20" s="8">
        <f>IF(Opprinnelig!CT20&lt;0,"&lt;"&amp;ABS(ROUND(Opprinnelig!CT20,2)),Opprinnelig!CT20)</f>
        <v>0.64942826884458993</v>
      </c>
      <c r="CU20" s="8">
        <f>IF(Opprinnelig!CU20&lt;0,"&lt;"&amp;ABS(ROUND(Opprinnelig!CU20,2)),Opprinnelig!CU20)</f>
        <v>13.554441610727778</v>
      </c>
      <c r="CV20" s="8">
        <f>IF(Opprinnelig!CV20&lt;0,"&lt;"&amp;ABS(ROUND(Opprinnelig!CV20,2)),Opprinnelig!CV20)</f>
        <v>7.3177278238484699E-3</v>
      </c>
      <c r="CW20" s="8">
        <f>IF(Opprinnelig!CW20&lt;0,"&lt;"&amp;ABS(ROUND(Opprinnelig!CW20,2)),Opprinnelig!CW20)</f>
        <v>5.4617542585071535E-4</v>
      </c>
      <c r="CX20" s="8">
        <f>IF(Opprinnelig!CX20&lt;0,"&lt;"&amp;ABS(ROUND(Opprinnelig!CX20,2)),Opprinnelig!CX20)</f>
        <v>2.5856729537048888E-4</v>
      </c>
      <c r="CY20" s="8">
        <f>IF(Opprinnelig!CY20&lt;0,"&lt;"&amp;ABS(ROUND(Opprinnelig!CY20,2)),Opprinnelig!CY20)</f>
        <v>7.5416443466498548E-3</v>
      </c>
      <c r="CZ20" s="6"/>
      <c r="DA20" s="8">
        <f>IF(Opprinnelig!DA20&lt;0,"&lt;"&amp;ABS(ROUND(Opprinnelig!DA20,2)),Opprinnelig!DA20)</f>
        <v>3.6</v>
      </c>
      <c r="DB20" s="8" t="str">
        <f>IF(Opprinnelig!DB20&lt;0,"&lt;"&amp;ABS(ROUND(Opprinnelig!DB20,2)),Opprinnelig!DB20)</f>
        <v>&lt;0.3</v>
      </c>
      <c r="DC20" s="1"/>
      <c r="DD20" s="8">
        <f>IF(Opprinnelig!DD20&lt;0,"&lt;"&amp;ABS(ROUND(Opprinnelig!DD20,2)),Opprinnelig!DD20)</f>
        <v>4.088633598595905</v>
      </c>
      <c r="DE20" s="8">
        <f>IF(Opprinnelig!DE20&lt;0,"&lt;"&amp;ABS(ROUND(Opprinnelig!DE20,2)),Opprinnelig!DE20)</f>
        <v>5.3850296176628998</v>
      </c>
      <c r="DF20" s="8">
        <f>IF(Opprinnelig!DF20&lt;0,"&lt;"&amp;ABS(ROUND(Opprinnelig!DF20,2)),Opprinnelig!DF20)</f>
        <v>14.858692833921705</v>
      </c>
      <c r="DG20" s="1"/>
      <c r="DH20" s="8" t="str">
        <f>IF(Opprinnelig!DH20&lt;0,"&lt;"&amp;ABS(ROUND(Opprinnelig!DH20,2)),Opprinnelig!DH20)</f>
        <v>&lt;0.1</v>
      </c>
      <c r="DI20" s="8">
        <f>IF(Opprinnelig!DI20&lt;0,"&lt;"&amp;ABS(ROUND(Opprinnelig!DI20,2)),Opprinnelig!DI20)</f>
        <v>4.5573555226359099</v>
      </c>
      <c r="DJ20" s="8">
        <f>IF(Opprinnelig!DJ20&lt;0,"&lt;"&amp;ABS(ROUND(Opprinnelig!DJ20,2)),Opprinnelig!DJ20)</f>
        <v>109.11864151249473</v>
      </c>
      <c r="DK20" s="8">
        <f>IF(Opprinnelig!DK20&lt;0,"&lt;"&amp;ABS(ROUND(Opprinnelig!DK20,2)),Opprinnelig!DK20)</f>
        <v>4.8789235034510892</v>
      </c>
      <c r="DL20" s="8">
        <f>IF(Opprinnelig!DL20&lt;0,"&lt;"&amp;ABS(ROUND(Opprinnelig!DL20,2)),Opprinnelig!DL20)</f>
        <v>2.0694884260777613</v>
      </c>
      <c r="DM20" s="8">
        <f>IF(Opprinnelig!DM20&lt;0,"&lt;"&amp;ABS(ROUND(Opprinnelig!DM20,2)),Opprinnelig!DM20)</f>
        <v>4.2963090903802748</v>
      </c>
      <c r="DN20" s="8">
        <f>IF(Opprinnelig!DN20&lt;0,"&lt;"&amp;ABS(ROUND(Opprinnelig!DN20,2)),Opprinnelig!DN20)</f>
        <v>5.4070073434013119</v>
      </c>
      <c r="DO20" s="8">
        <f>IF(Opprinnelig!DO20&lt;0,"&lt;"&amp;ABS(ROUND(Opprinnelig!DO20,2)),Opprinnelig!DO20)</f>
        <v>1.6820206389325112</v>
      </c>
      <c r="DP20" s="8">
        <f>IF(Opprinnelig!DP20&lt;0,"&lt;"&amp;ABS(ROUND(Opprinnelig!DP20,2)),Opprinnelig!DP20)</f>
        <v>8.8201616866482109</v>
      </c>
      <c r="DR20" s="18" t="s">
        <v>305</v>
      </c>
      <c r="DS20" s="18" t="s">
        <v>306</v>
      </c>
      <c r="DT20" s="18" t="s">
        <v>341</v>
      </c>
      <c r="DU20" s="18" t="s">
        <v>331</v>
      </c>
      <c r="DV20" s="21">
        <v>0.57099999999999995</v>
      </c>
      <c r="DW20" s="18" t="s">
        <v>341</v>
      </c>
      <c r="DX20" s="18" t="s">
        <v>341</v>
      </c>
      <c r="DY20" s="18" t="s">
        <v>331</v>
      </c>
      <c r="DZ20" s="18">
        <v>0.99</v>
      </c>
      <c r="EA20" s="18">
        <v>0.48</v>
      </c>
      <c r="EB20" s="18">
        <v>0.55999999999999994</v>
      </c>
      <c r="EC20" s="18" t="s">
        <v>332</v>
      </c>
      <c r="ED20" s="18">
        <v>0.08</v>
      </c>
      <c r="EE20" s="19">
        <v>6.8500000000000005</v>
      </c>
      <c r="EF20" s="18" t="s">
        <v>333</v>
      </c>
      <c r="EG20" s="18">
        <v>0.7</v>
      </c>
      <c r="EH20" s="18" t="s">
        <v>332</v>
      </c>
      <c r="EI20" s="18" t="s">
        <v>337</v>
      </c>
      <c r="EJ20" s="18" t="s">
        <v>343</v>
      </c>
      <c r="EK20" s="18" t="s">
        <v>344</v>
      </c>
      <c r="EL20" s="18" t="s">
        <v>307</v>
      </c>
      <c r="EM20" s="18" t="s">
        <v>307</v>
      </c>
      <c r="EN20" s="18" t="s">
        <v>331</v>
      </c>
    </row>
    <row r="21" spans="1:144" x14ac:dyDescent="0.2">
      <c r="A21" s="1" t="s">
        <v>49</v>
      </c>
      <c r="B21" s="7" t="s">
        <v>50</v>
      </c>
      <c r="C21" s="7" t="s">
        <v>222</v>
      </c>
      <c r="D21" s="7" t="s">
        <v>229</v>
      </c>
      <c r="E21" s="7" t="s">
        <v>224</v>
      </c>
      <c r="F21" s="7" t="s">
        <v>230</v>
      </c>
      <c r="G21" s="7" t="s">
        <v>225</v>
      </c>
      <c r="H21" s="7">
        <v>0.79</v>
      </c>
      <c r="I21" s="1"/>
      <c r="J21" s="8">
        <f>IF(Opprinnelig!J21&lt;0,"&lt;"&amp;ABS(ROUND(Opprinnelig!J21,2)),Opprinnelig!J21)</f>
        <v>1.2627299999999999E-2</v>
      </c>
      <c r="K21" s="8">
        <f>IF(Opprinnelig!K21&lt;0,"&lt;"&amp;ABS(ROUND(Opprinnelig!K21,2)),Opprinnelig!K21)</f>
        <v>9.52292E-2</v>
      </c>
      <c r="L21" s="8">
        <f>IF(Opprinnelig!L21&lt;0,"&lt;"&amp;ABS(ROUND(Opprinnelig!L21,2)),Opprinnelig!L21)</f>
        <v>2.3708100000000003E-2</v>
      </c>
      <c r="M21" s="8">
        <f>IF(Opprinnelig!M21&lt;0,"&lt;"&amp;ABS(ROUND(Opprinnelig!M21,2)),Opprinnelig!M21)</f>
        <v>0.11043940000000001</v>
      </c>
      <c r="N21" s="8">
        <f>IF(Opprinnelig!N21&lt;0,"&lt;"&amp;ABS(ROUND(Opprinnelig!N21,2)),Opprinnelig!N21)</f>
        <v>4.5828199999999999E-2</v>
      </c>
      <c r="O21" s="8">
        <f>IF(Opprinnelig!O21&lt;0,"&lt;"&amp;ABS(ROUND(Opprinnelig!O21,2)),Opprinnelig!O21)</f>
        <v>1.7059100000000001E-2</v>
      </c>
      <c r="P21" s="8">
        <f>IF(Opprinnelig!P21&lt;0,"&lt;"&amp;ABS(ROUND(Opprinnelig!P21,2)),Opprinnelig!P21)</f>
        <v>1.0259299999999999E-2</v>
      </c>
      <c r="Q21" s="8">
        <f>IF(Opprinnelig!Q21&lt;0,"&lt;"&amp;ABS(ROUND(Opprinnelig!Q21,2)),Opprinnelig!Q21)</f>
        <v>0.30184169999999999</v>
      </c>
      <c r="R21" s="8">
        <f>IF(Opprinnelig!R21&lt;0,"&lt;"&amp;ABS(ROUND(Opprinnelig!R21,2)),Opprinnelig!R21)</f>
        <v>0.4463531</v>
      </c>
      <c r="S21" s="8">
        <f>IF(Opprinnelig!S21&lt;0,"&lt;"&amp;ABS(ROUND(Opprinnelig!S21,2)),Opprinnelig!S21)</f>
        <v>0.35244789999999998</v>
      </c>
      <c r="T21" s="8">
        <f>IF(Opprinnelig!T21&lt;0,"&lt;"&amp;ABS(ROUND(Opprinnelig!T21,2)),Opprinnelig!T21)</f>
        <v>0.18467750000000002</v>
      </c>
      <c r="U21" s="8">
        <f>IF(Opprinnelig!U21&lt;0,"&lt;"&amp;ABS(ROUND(Opprinnelig!U21,2)),Opprinnelig!U21)</f>
        <v>0.9780175000000001</v>
      </c>
      <c r="V21" s="8">
        <f>IF(Opprinnelig!V21&lt;0,"&lt;"&amp;ABS(ROUND(Opprinnelig!V21,2)),Opprinnelig!V21)</f>
        <v>1.1088946000000002</v>
      </c>
      <c r="W21" s="8">
        <f>IF(Opprinnelig!W21&lt;0,"&lt;"&amp;ABS(ROUND(Opprinnelig!W21,2)),Opprinnelig!W21)</f>
        <v>0.37591920000000001</v>
      </c>
      <c r="X21" s="8">
        <f>IF(Opprinnelig!X21&lt;0,"&lt;"&amp;ABS(ROUND(Opprinnelig!X21,2)),Opprinnelig!X21)</f>
        <v>2.3844199999999999E-2</v>
      </c>
      <c r="Y21" s="8">
        <f>IF(Opprinnelig!Y21&lt;0,"&lt;"&amp;ABS(ROUND(Opprinnelig!Y21,2)),Opprinnelig!Y21)</f>
        <v>1.0950302999999999</v>
      </c>
      <c r="Z21" s="8">
        <f>IF(Opprinnelig!Z21&lt;0,"&lt;"&amp;ABS(ROUND(Opprinnelig!Z21,2)),Opprinnelig!Z21)</f>
        <v>1.0541399999999999E-2</v>
      </c>
      <c r="AA21" s="8">
        <f>IF(Opprinnelig!AA21&lt;0,"&lt;"&amp;ABS(ROUND(Opprinnelig!AA21,2)),Opprinnelig!AA21)</f>
        <v>2.9034600000000001E-2</v>
      </c>
      <c r="AB21" s="8">
        <f>IF(Opprinnelig!AB21&lt;0,"&lt;"&amp;ABS(ROUND(Opprinnelig!AB21,2)),Opprinnelig!AB21)</f>
        <v>0.37813810000000003</v>
      </c>
      <c r="AC21" s="8">
        <f>IF(Opprinnelig!AC21&lt;0,"&lt;"&amp;ABS(ROUND(Opprinnelig!AC21,2)),Opprinnelig!AC21)</f>
        <v>1.9889359</v>
      </c>
      <c r="AD21" s="8">
        <f>IF(Opprinnelig!AD21&lt;0,"&lt;"&amp;ABS(ROUND(Opprinnelig!AD21,2)),Opprinnelig!AD21)</f>
        <v>0.1186494</v>
      </c>
      <c r="AE21" s="8">
        <f>IF(Opprinnelig!AE21&lt;0,"&lt;"&amp;ABS(ROUND(Opprinnelig!AE21,2)),Opprinnelig!AE21)</f>
        <v>1.3719956</v>
      </c>
      <c r="AF21" s="8">
        <f>IF(Opprinnelig!AF21&lt;0,"&lt;"&amp;ABS(ROUND(Opprinnelig!AF21,2)),Opprinnelig!AF21)</f>
        <v>2.8218143000000002</v>
      </c>
      <c r="AG21" s="8">
        <f>IF(Opprinnelig!AG21&lt;0,"&lt;"&amp;ABS(ROUND(Opprinnelig!AG21,2)),Opprinnelig!AG21)</f>
        <v>0.1169326</v>
      </c>
      <c r="AH21" s="8">
        <f>IF(Opprinnelig!AH21&lt;0,"&lt;"&amp;ABS(ROUND(Opprinnelig!AH21,2)),Opprinnelig!AH21)</f>
        <v>3.1503900000000001E-2</v>
      </c>
      <c r="AI21" s="8">
        <f>IF(Opprinnelig!AI21&lt;0,"&lt;"&amp;ABS(ROUND(Opprinnelig!AI21,2)),Opprinnelig!AI21)</f>
        <v>9.5974599999999993E-2</v>
      </c>
      <c r="AJ21" s="8">
        <f>IF(Opprinnelig!AJ21&lt;0,"&lt;"&amp;ABS(ROUND(Opprinnelig!AJ21,2)),Opprinnelig!AJ21)</f>
        <v>0.25120979999999998</v>
      </c>
      <c r="AK21" s="8">
        <f>IF(Opprinnelig!AK21&lt;0,"&lt;"&amp;ABS(ROUND(Opprinnelig!AK21,2)),Opprinnelig!AK21)</f>
        <v>0.61840359999999994</v>
      </c>
      <c r="AL21" s="8">
        <f>IF(Opprinnelig!AL21&lt;0,"&lt;"&amp;ABS(ROUND(Opprinnelig!AL21,2)),Opprinnelig!AL21)</f>
        <v>0.2362485</v>
      </c>
      <c r="AM21" s="8">
        <f>IF(Opprinnelig!AM21&lt;0,"&lt;"&amp;ABS(ROUND(Opprinnelig!AM21,2)),Opprinnelig!AM21)</f>
        <v>0.98654809999999993</v>
      </c>
      <c r="AN21" s="8">
        <f>IF(Opprinnelig!AN21&lt;0,"&lt;"&amp;ABS(ROUND(Opprinnelig!AN21,2)),Opprinnelig!AN21)</f>
        <v>1.5773699999999998E-2</v>
      </c>
      <c r="AO21" s="8">
        <f>IF(Opprinnelig!AO21&lt;0,"&lt;"&amp;ABS(ROUND(Opprinnelig!AO21,2)),Opprinnelig!AO21)</f>
        <v>0.16706659999999998</v>
      </c>
      <c r="AP21" s="8">
        <f>IF(Opprinnelig!AP21&lt;0,"&lt;"&amp;ABS(ROUND(Opprinnelig!AP21,2)),Opprinnelig!AP21)</f>
        <v>0.11000939999999999</v>
      </c>
      <c r="AQ21" s="8">
        <f>IF(Opprinnelig!AQ21&lt;0,"&lt;"&amp;ABS(ROUND(Opprinnelig!AQ21,2)),Opprinnelig!AQ21)</f>
        <v>3.9187199999999998E-2</v>
      </c>
      <c r="AR21" s="1"/>
      <c r="AS21" s="8">
        <f>IF(Opprinnelig!AS21&lt;0,"&lt;"&amp;ABS(ROUND(Opprinnelig!AS21,2)),Opprinnelig!AS21)</f>
        <v>4.7876000000000003</v>
      </c>
      <c r="AT21" s="8">
        <f>IF(Opprinnelig!AT21&lt;0,"&lt;"&amp;ABS(ROUND(Opprinnelig!AT21,2)),Opprinnelig!AT21)</f>
        <v>1.5144</v>
      </c>
      <c r="AU21" s="8">
        <f>IF(Opprinnelig!AU21&lt;0,"&lt;"&amp;ABS(ROUND(Opprinnelig!AU21,2)),Opprinnelig!AU21)</f>
        <v>44.0428</v>
      </c>
      <c r="AV21" s="8">
        <f>IF(Opprinnelig!AV21&lt;0,"&lt;"&amp;ABS(ROUND(Opprinnelig!AV21,2)),Opprinnelig!AV21)</f>
        <v>11.4238</v>
      </c>
      <c r="AW21" s="8">
        <f>IF(Opprinnelig!AW21&lt;0,"&lt;"&amp;ABS(ROUND(Opprinnelig!AW21,2)),Opprinnelig!AW21)</f>
        <v>1.0617000000000001</v>
      </c>
      <c r="AX21" s="8" t="str">
        <f>IF(Opprinnelig!AX21&lt;0,"&lt;"&amp;ABS(ROUND(Opprinnelig!AX21,2)),Opprinnelig!AX21)</f>
        <v>&lt;0.52</v>
      </c>
      <c r="AY21" s="8" t="str">
        <f>IF(Opprinnelig!AY21&lt;0,"&lt;"&amp;ABS(ROUND(Opprinnelig!AY21,2)),Opprinnelig!AY21)</f>
        <v>&lt;0.48</v>
      </c>
      <c r="AZ21" s="8" t="str">
        <f>IF(Opprinnelig!AZ21&lt;0,"&lt;"&amp;ABS(ROUND(Opprinnelig!AZ21,2)),Opprinnelig!AZ21)</f>
        <v>&lt;1.33</v>
      </c>
      <c r="BA21" s="8">
        <f>IF(Opprinnelig!BA21&lt;0,"&lt;"&amp;ABS(ROUND(Opprinnelig!BA21,2)),Opprinnelig!BA21)</f>
        <v>20.211099999999998</v>
      </c>
      <c r="BB21" s="8">
        <f>IF(Opprinnelig!BB21&lt;0,"&lt;"&amp;ABS(ROUND(Opprinnelig!BB21,2)),Opprinnelig!BB21)</f>
        <v>12.335699999999999</v>
      </c>
      <c r="BC21" s="8" t="str">
        <f>IF(Opprinnelig!BC21&lt;0,"&lt;"&amp;ABS(ROUND(Opprinnelig!BC21,2)),Opprinnelig!BC21)</f>
        <v>&lt;0.91</v>
      </c>
      <c r="BD21" s="8" t="str">
        <f>IF(Opprinnelig!BD21&lt;0,"&lt;"&amp;ABS(ROUND(Opprinnelig!BD21,2)),Opprinnelig!BD21)</f>
        <v>&lt;1.7</v>
      </c>
      <c r="BE21" s="8" t="str">
        <f>IF(Opprinnelig!BE21&lt;0,"&lt;"&amp;ABS(ROUND(Opprinnelig!BE21,2)),Opprinnelig!BE21)</f>
        <v>&lt;2.49</v>
      </c>
      <c r="BF21" s="8">
        <f>IF(Opprinnelig!BF21&lt;0,"&lt;"&amp;ABS(ROUND(Opprinnelig!BF21,2)),Opprinnelig!BF21)</f>
        <v>3.1505999999999998</v>
      </c>
      <c r="BG21" s="8">
        <f>IF(Opprinnelig!BG21&lt;0,"&lt;"&amp;ABS(ROUND(Opprinnelig!BG21,2)),Opprinnelig!BG21)</f>
        <v>6.6684999999999999</v>
      </c>
      <c r="BH21" s="8">
        <f>IF(Opprinnelig!BH21&lt;0,"&lt;"&amp;ABS(ROUND(Opprinnelig!BH21,2)),Opprinnelig!BH21)</f>
        <v>1.0988</v>
      </c>
      <c r="BI21" s="8" t="str">
        <f>IF(Opprinnelig!BI21&lt;0,"&lt;"&amp;ABS(ROUND(Opprinnelig!BI21,2)),Opprinnelig!BI21)</f>
        <v>&lt;4.64</v>
      </c>
      <c r="BJ21" s="8" t="str">
        <f>IF(Opprinnelig!BJ21&lt;0,"&lt;"&amp;ABS(ROUND(Opprinnelig!BJ21,2)),Opprinnelig!BJ21)</f>
        <v>&lt;4.42</v>
      </c>
      <c r="BK21" s="8">
        <f>IF(Opprinnelig!BK21&lt;0,"&lt;"&amp;ABS(ROUND(Opprinnelig!BK21,2)),Opprinnelig!BK21)</f>
        <v>62.755000000000003</v>
      </c>
      <c r="BL21" s="8" t="str">
        <f>IF(Opprinnelig!BL21&lt;0,"&lt;"&amp;ABS(ROUND(Opprinnelig!BL21,2)),Opprinnelig!BL21)</f>
        <v>&lt;14.17</v>
      </c>
      <c r="BM21" s="8" t="str">
        <f>IF(Opprinnelig!BM21&lt;0,"&lt;"&amp;ABS(ROUND(Opprinnelig!BM21,2)),Opprinnelig!BM21)</f>
        <v>&lt;36.65</v>
      </c>
      <c r="BN21" s="8">
        <f>IF(Opprinnelig!BN21&lt;0,"&lt;"&amp;ABS(ROUND(Opprinnelig!BN21,2)),Opprinnelig!BN21)</f>
        <v>1.6500000000000001E-2</v>
      </c>
      <c r="BO21" s="8" t="str">
        <f>IF(Opprinnelig!BO21&lt;0,"&lt;"&amp;ABS(ROUND(Opprinnelig!BO21,2)),Opprinnelig!BO21)</f>
        <v>&lt;0.02</v>
      </c>
      <c r="BP21" s="8" t="str">
        <f>IF(Opprinnelig!BP21&lt;0,"&lt;"&amp;ABS(ROUND(Opprinnelig!BP21,2)),Opprinnelig!BP21)</f>
        <v>&lt;0.01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 t="str">
        <f>IF(Opprinnelig!CB21&lt;0,"&lt;"&amp;ABS(ROUND(Opprinnelig!CB21,2)),Opprinnelig!CB21)</f>
        <v>&lt;52.1</v>
      </c>
      <c r="CC21" s="8" t="str">
        <f>IF(Opprinnelig!CC21&lt;0,"&lt;"&amp;ABS(ROUND(Opprinnelig!CC21,2)),Opprinnelig!CC21)</f>
        <v>&lt;14.7</v>
      </c>
      <c r="CD21" s="8">
        <f>IF(Opprinnelig!CD21&lt;0,"&lt;"&amp;ABS(ROUND(Opprinnelig!CD21,2)),Opprinnelig!CD21)</f>
        <v>159.94999999999999</v>
      </c>
      <c r="CE21" s="8">
        <f>IF(Opprinnelig!CE21&lt;0,"&lt;"&amp;ABS(ROUND(Opprinnelig!CE21,2)),Opprinnelig!CE21)</f>
        <v>85.3</v>
      </c>
      <c r="CF21" s="8" t="str">
        <f>IF(Opprinnelig!CF21&lt;0,"&lt;"&amp;ABS(ROUND(Opprinnelig!CF21,2)),Opprinnelig!CF21)</f>
        <v>&lt;0.2</v>
      </c>
      <c r="CG21" s="8" t="str">
        <f>IF(Opprinnelig!CG21&lt;0,"&lt;"&amp;ABS(ROUND(Opprinnelig!CG21,2)),Opprinnelig!CG21)</f>
        <v>&lt;0.7</v>
      </c>
      <c r="CH21" s="8">
        <f>IF(Opprinnelig!CH21&lt;0,"&lt;"&amp;ABS(ROUND(Opprinnelig!CH21,2)),Opprinnelig!CH21)</f>
        <v>14.85</v>
      </c>
      <c r="CI21" s="8">
        <f>IF(Opprinnelig!CI21&lt;0,"&lt;"&amp;ABS(ROUND(Opprinnelig!CI21,2)),Opprinnelig!CI21)</f>
        <v>73</v>
      </c>
      <c r="CJ21" s="8" t="str">
        <f>IF(Opprinnelig!CJ21&lt;0,"&lt;"&amp;ABS(ROUND(Opprinnelig!CJ21,2)),Opprinnelig!CJ21)</f>
        <v>&lt;7.9</v>
      </c>
      <c r="CK21" s="8" t="str">
        <f>IF(Opprinnelig!CK21&lt;0,"&lt;"&amp;ABS(ROUND(Opprinnelig!CK21,2)),Opprinnelig!CK21)</f>
        <v>&lt;0.9</v>
      </c>
      <c r="CL21" s="8" t="str">
        <f>IF(Opprinnelig!CL21&lt;0,"&lt;"&amp;ABS(ROUND(Opprinnelig!CL21,2)),Opprinnelig!CL21)</f>
        <v>&lt;0.6</v>
      </c>
      <c r="CM21" s="8" t="str">
        <f>IF(Opprinnelig!CM21&lt;0,"&lt;"&amp;ABS(ROUND(Opprinnelig!CM21,2)),Opprinnelig!CM21)</f>
        <v>&lt;0.2</v>
      </c>
      <c r="CN21" s="8" t="str">
        <f>IF(Opprinnelig!CN21&lt;0,"&lt;"&amp;ABS(ROUND(Opprinnelig!CN21,2)),Opprinnelig!CN21)</f>
        <v>&lt;0.2</v>
      </c>
      <c r="CO21" s="1"/>
      <c r="CP21" s="8">
        <f>IF(Opprinnelig!CP21&lt;0,"&lt;"&amp;ABS(ROUND(Opprinnelig!CP21,2)),Opprinnelig!CP21)</f>
        <v>3.6999999999999998E-2</v>
      </c>
      <c r="CQ21" s="8">
        <f>IF(Opprinnelig!CQ21&lt;0,"&lt;"&amp;ABS(ROUND(Opprinnelig!CQ21,2)),Opprinnelig!CQ21)</f>
        <v>1.0538798885887115</v>
      </c>
      <c r="CR21" s="8">
        <f>IF(Opprinnelig!CR21&lt;0,"&lt;"&amp;ABS(ROUND(Opprinnelig!CR21,2)),Opprinnelig!CR21)</f>
        <v>570.51542805277597</v>
      </c>
      <c r="CS21" s="8">
        <f>IF(Opprinnelig!CS21&lt;0,"&lt;"&amp;ABS(ROUND(Opprinnelig!CS21,2)),Opprinnelig!CS21)</f>
        <v>0.79595172329998853</v>
      </c>
      <c r="CT21" s="8">
        <f>IF(Opprinnelig!CT21&lt;0,"&lt;"&amp;ABS(ROUND(Opprinnelig!CT21,2)),Opprinnelig!CT21)</f>
        <v>27.901886344998044</v>
      </c>
      <c r="CU21" s="8">
        <f>IF(Opprinnelig!CU21&lt;0,"&lt;"&amp;ABS(ROUND(Opprinnelig!CU21,2)),Opprinnelig!CU21)</f>
        <v>10.251587568374639</v>
      </c>
      <c r="CV21" s="8">
        <f>IF(Opprinnelig!CV21&lt;0,"&lt;"&amp;ABS(ROUND(Opprinnelig!CV21,2)),Opprinnelig!CV21)</f>
        <v>3.759891511933076</v>
      </c>
      <c r="CW21" s="8">
        <f>IF(Opprinnelig!CW21&lt;0,"&lt;"&amp;ABS(ROUND(Opprinnelig!CW21,2)),Opprinnelig!CW21)</f>
        <v>1.345080954235595</v>
      </c>
      <c r="CX21" s="8">
        <f>IF(Opprinnelig!CX21&lt;0,"&lt;"&amp;ABS(ROUND(Opprinnelig!CX21,2)),Opprinnelig!CX21)</f>
        <v>0.27497703849396582</v>
      </c>
      <c r="CY21" s="8">
        <f>IF(Opprinnelig!CY21&lt;0,"&lt;"&amp;ABS(ROUND(Opprinnelig!CY21,2)),Opprinnelig!CY21)</f>
        <v>1.0614945561628046</v>
      </c>
      <c r="CZ21" s="6"/>
      <c r="DA21" s="8">
        <f>IF(Opprinnelig!DA21&lt;0,"&lt;"&amp;ABS(ROUND(Opprinnelig!DA21,2)),Opprinnelig!DA21)</f>
        <v>6.7</v>
      </c>
      <c r="DB21" s="8">
        <f>IF(Opprinnelig!DB21&lt;0,"&lt;"&amp;ABS(ROUND(Opprinnelig!DB21,2)),Opprinnelig!DB21)</f>
        <v>1.6</v>
      </c>
      <c r="DC21" s="1"/>
      <c r="DD21" s="8">
        <f>IF(Opprinnelig!DD21&lt;0,"&lt;"&amp;ABS(ROUND(Opprinnelig!DD21,2)),Opprinnelig!DD21)</f>
        <v>1.2777803130561756</v>
      </c>
      <c r="DE21" s="8">
        <f>IF(Opprinnelig!DE21&lt;0,"&lt;"&amp;ABS(ROUND(Opprinnelig!DE21,2)),Opprinnelig!DE21)</f>
        <v>48.829461963218144</v>
      </c>
      <c r="DF21" s="8">
        <f>IF(Opprinnelig!DF21&lt;0,"&lt;"&amp;ABS(ROUND(Opprinnelig!DF21,2)),Opprinnelig!DF21)</f>
        <v>3.4682608497239054</v>
      </c>
      <c r="DG21" s="1"/>
      <c r="DH21" s="8" t="str">
        <f>IF(Opprinnelig!DH21&lt;0,"&lt;"&amp;ABS(ROUND(Opprinnelig!DH21,2)),Opprinnelig!DH21)</f>
        <v>&lt;0.2</v>
      </c>
      <c r="DI21" s="8">
        <f>IF(Opprinnelig!DI21&lt;0,"&lt;"&amp;ABS(ROUND(Opprinnelig!DI21,2)),Opprinnelig!DI21)</f>
        <v>58.022565657312114</v>
      </c>
      <c r="DJ21" s="8" t="str">
        <f>IF(Opprinnelig!DJ21&lt;0,"&lt;"&amp;ABS(ROUND(Opprinnelig!DJ21,2)),Opprinnelig!DJ21)</f>
        <v>&lt;0.5</v>
      </c>
      <c r="DK21" s="8" t="str">
        <f>IF(Opprinnelig!DK21&lt;0,"&lt;"&amp;ABS(ROUND(Opprinnelig!DK21,2)),Opprinnelig!DK21)</f>
        <v>&lt;0.3</v>
      </c>
      <c r="DL21" s="8">
        <f>IF(Opprinnelig!DL21&lt;0,"&lt;"&amp;ABS(ROUND(Opprinnelig!DL21,2)),Opprinnelig!DL21)</f>
        <v>0.57078334429712363</v>
      </c>
      <c r="DM21" s="8" t="str">
        <f>IF(Opprinnelig!DM21&lt;0,"&lt;"&amp;ABS(ROUND(Opprinnelig!DM21,2)),Opprinnelig!DM21)</f>
        <v>&lt;0.2</v>
      </c>
      <c r="DN21" s="8">
        <f>IF(Opprinnelig!DN21&lt;0,"&lt;"&amp;ABS(ROUND(Opprinnelig!DN21,2)),Opprinnelig!DN21)</f>
        <v>2.3539336390093752</v>
      </c>
      <c r="DO21" s="8">
        <f>IF(Opprinnelig!DO21&lt;0,"&lt;"&amp;ABS(ROUND(Opprinnelig!DO21,2)),Opprinnelig!DO21)</f>
        <v>0</v>
      </c>
      <c r="DP21" s="8">
        <f>IF(Opprinnelig!DP21&lt;0,"&lt;"&amp;ABS(ROUND(Opprinnelig!DP21,2)),Opprinnelig!DP21)</f>
        <v>24.968661306583215</v>
      </c>
      <c r="DR21" s="18" t="s">
        <v>305</v>
      </c>
      <c r="DS21" s="18" t="s">
        <v>306</v>
      </c>
      <c r="DT21" s="18" t="s">
        <v>341</v>
      </c>
      <c r="DU21" s="18" t="s">
        <v>331</v>
      </c>
      <c r="DV21" s="18" t="s">
        <v>342</v>
      </c>
      <c r="DW21" s="18" t="s">
        <v>341</v>
      </c>
      <c r="DX21" s="18" t="s">
        <v>341</v>
      </c>
      <c r="DY21" s="18">
        <v>0.39</v>
      </c>
      <c r="DZ21" s="18">
        <v>0.38</v>
      </c>
      <c r="EA21" s="18">
        <v>0.3</v>
      </c>
      <c r="EB21" s="18" t="s">
        <v>331</v>
      </c>
      <c r="EC21" s="18">
        <v>0.72000000000000008</v>
      </c>
      <c r="ED21" s="18">
        <v>0.08</v>
      </c>
      <c r="EE21" s="18">
        <v>0.35</v>
      </c>
      <c r="EF21" s="18" t="s">
        <v>333</v>
      </c>
      <c r="EG21" s="18">
        <v>0.32</v>
      </c>
      <c r="EH21" s="18" t="s">
        <v>332</v>
      </c>
      <c r="EI21" s="18">
        <v>0.54</v>
      </c>
      <c r="EJ21" s="18" t="s">
        <v>343</v>
      </c>
      <c r="EK21" s="18" t="s">
        <v>344</v>
      </c>
      <c r="EL21" s="18" t="s">
        <v>307</v>
      </c>
      <c r="EM21" s="18" t="s">
        <v>307</v>
      </c>
      <c r="EN21" s="18" t="s">
        <v>331</v>
      </c>
    </row>
    <row r="22" spans="1:144" x14ac:dyDescent="0.2">
      <c r="A22" s="1" t="s">
        <v>51</v>
      </c>
      <c r="B22" s="7" t="s">
        <v>52</v>
      </c>
      <c r="C22" s="7" t="s">
        <v>222</v>
      </c>
      <c r="D22" s="7" t="s">
        <v>229</v>
      </c>
      <c r="E22" s="7" t="s">
        <v>224</v>
      </c>
      <c r="F22" s="7" t="s">
        <v>230</v>
      </c>
      <c r="G22" s="7" t="s">
        <v>225</v>
      </c>
      <c r="H22" s="7">
        <v>0.87</v>
      </c>
      <c r="I22" s="1"/>
      <c r="J22" s="8">
        <f>IF(Opprinnelig!J22&lt;0,"&lt;"&amp;ABS(ROUND(Opprinnelig!J22,2)),Opprinnelig!J22)</f>
        <v>1.2231799999999999E-2</v>
      </c>
      <c r="K22" s="8">
        <f>IF(Opprinnelig!K22&lt;0,"&lt;"&amp;ABS(ROUND(Opprinnelig!K22,2)),Opprinnelig!K22)</f>
        <v>8.1539E-2</v>
      </c>
      <c r="L22" s="8">
        <f>IF(Opprinnelig!L22&lt;0,"&lt;"&amp;ABS(ROUND(Opprinnelig!L22,2)),Opprinnelig!L22)</f>
        <v>1.97167E-2</v>
      </c>
      <c r="M22" s="8">
        <f>IF(Opprinnelig!M22&lt;0,"&lt;"&amp;ABS(ROUND(Opprinnelig!M22,2)),Opprinnelig!M22)</f>
        <v>0.1093908</v>
      </c>
      <c r="N22" s="8">
        <f>IF(Opprinnelig!N22&lt;0,"&lt;"&amp;ABS(ROUND(Opprinnelig!N22,2)),Opprinnelig!N22)</f>
        <v>4.0377699999999996E-2</v>
      </c>
      <c r="O22" s="8">
        <f>IF(Opprinnelig!O22&lt;0,"&lt;"&amp;ABS(ROUND(Opprinnelig!O22,2)),Opprinnelig!O22)</f>
        <v>1.5087300000000001E-2</v>
      </c>
      <c r="P22" s="8">
        <f>IF(Opprinnelig!P22&lt;0,"&lt;"&amp;ABS(ROUND(Opprinnelig!P22,2)),Opprinnelig!P22)</f>
        <v>1.0783200000000001E-2</v>
      </c>
      <c r="Q22" s="8">
        <f>IF(Opprinnelig!Q22&lt;0,"&lt;"&amp;ABS(ROUND(Opprinnelig!Q22,2)),Opprinnelig!Q22)</f>
        <v>0.28490169999999998</v>
      </c>
      <c r="R22" s="8">
        <f>IF(Opprinnelig!R22&lt;0,"&lt;"&amp;ABS(ROUND(Opprinnelig!R22,2)),Opprinnelig!R22)</f>
        <v>0.36622550000000004</v>
      </c>
      <c r="S22" s="8">
        <f>IF(Opprinnelig!S22&lt;0,"&lt;"&amp;ABS(ROUND(Opprinnelig!S22,2)),Opprinnelig!S22)</f>
        <v>0.34752859999999997</v>
      </c>
      <c r="T22" s="8">
        <f>IF(Opprinnelig!T22&lt;0,"&lt;"&amp;ABS(ROUND(Opprinnelig!T22,2)),Opprinnelig!T22)</f>
        <v>0.15940539999999997</v>
      </c>
      <c r="U22" s="8">
        <f>IF(Opprinnelig!U22&lt;0,"&lt;"&amp;ABS(ROUND(Opprinnelig!U22,2)),Opprinnelig!U22)</f>
        <v>0.95046269999999999</v>
      </c>
      <c r="V22" s="8">
        <f>IF(Opprinnelig!V22&lt;0,"&lt;"&amp;ABS(ROUND(Opprinnelig!V22,2)),Opprinnelig!V22)</f>
        <v>1.0519162</v>
      </c>
      <c r="W22" s="8">
        <f>IF(Opprinnelig!W22&lt;0,"&lt;"&amp;ABS(ROUND(Opprinnelig!W22,2)),Opprinnelig!W22)</f>
        <v>0.4023349</v>
      </c>
      <c r="X22" s="8">
        <f>IF(Opprinnelig!X22&lt;0,"&lt;"&amp;ABS(ROUND(Opprinnelig!X22,2)),Opprinnelig!X22)</f>
        <v>2.51095E-2</v>
      </c>
      <c r="Y22" s="8">
        <f>IF(Opprinnelig!Y22&lt;0,"&lt;"&amp;ABS(ROUND(Opprinnelig!Y22,2)),Opprinnelig!Y22)</f>
        <v>1.0415077000000001</v>
      </c>
      <c r="Z22" s="8">
        <f>IF(Opprinnelig!Z22&lt;0,"&lt;"&amp;ABS(ROUND(Opprinnelig!Z22,2)),Opprinnelig!Z22)</f>
        <v>1.0375500000000001E-2</v>
      </c>
      <c r="AA22" s="8">
        <f>IF(Opprinnelig!AA22&lt;0,"&lt;"&amp;ABS(ROUND(Opprinnelig!AA22,2)),Opprinnelig!AA22)</f>
        <v>3.0612799999999999E-2</v>
      </c>
      <c r="AB22" s="8">
        <f>IF(Opprinnelig!AB22&lt;0,"&lt;"&amp;ABS(ROUND(Opprinnelig!AB22,2)),Opprinnelig!AB22)</f>
        <v>0.4547698</v>
      </c>
      <c r="AC22" s="8">
        <f>IF(Opprinnelig!AC22&lt;0,"&lt;"&amp;ABS(ROUND(Opprinnelig!AC22,2)),Opprinnelig!AC22)</f>
        <v>2.3441046999999999</v>
      </c>
      <c r="AD22" s="8">
        <f>IF(Opprinnelig!AD22&lt;0,"&lt;"&amp;ABS(ROUND(Opprinnelig!AD22,2)),Opprinnelig!AD22)</f>
        <v>0.12030410000000001</v>
      </c>
      <c r="AE22" s="8">
        <f>IF(Opprinnelig!AE22&lt;0,"&lt;"&amp;ABS(ROUND(Opprinnelig!AE22,2)),Opprinnelig!AE22)</f>
        <v>1.4412727999999999</v>
      </c>
      <c r="AF22" s="8">
        <f>IF(Opprinnelig!AF22&lt;0,"&lt;"&amp;ABS(ROUND(Opprinnelig!AF22,2)),Opprinnelig!AF22)</f>
        <v>3.1408825999999999</v>
      </c>
      <c r="AG22" s="8">
        <f>IF(Opprinnelig!AG22&lt;0,"&lt;"&amp;ABS(ROUND(Opprinnelig!AG22,2)),Opprinnelig!AG22)</f>
        <v>0.1256391</v>
      </c>
      <c r="AH22" s="8">
        <f>IF(Opprinnelig!AH22&lt;0,"&lt;"&amp;ABS(ROUND(Opprinnelig!AH22,2)),Opprinnelig!AH22)</f>
        <v>3.56104E-2</v>
      </c>
      <c r="AI22" s="8">
        <f>IF(Opprinnelig!AI22&lt;0,"&lt;"&amp;ABS(ROUND(Opprinnelig!AI22,2)),Opprinnelig!AI22)</f>
        <v>9.7326599999999999E-2</v>
      </c>
      <c r="AJ22" s="8">
        <f>IF(Opprinnelig!AJ22&lt;0,"&lt;"&amp;ABS(ROUND(Opprinnelig!AJ22,2)),Opprinnelig!AJ22)</f>
        <v>0.29341729999999999</v>
      </c>
      <c r="AK22" s="8">
        <f>IF(Opprinnelig!AK22&lt;0,"&lt;"&amp;ABS(ROUND(Opprinnelig!AK22,2)),Opprinnelig!AK22)</f>
        <v>0.60441230000000001</v>
      </c>
      <c r="AL22" s="8">
        <f>IF(Opprinnelig!AL22&lt;0,"&lt;"&amp;ABS(ROUND(Opprinnelig!AL22,2)),Opprinnelig!AL22)</f>
        <v>0.2690206</v>
      </c>
      <c r="AM22" s="8">
        <f>IF(Opprinnelig!AM22&lt;0,"&lt;"&amp;ABS(ROUND(Opprinnelig!AM22,2)),Opprinnelig!AM22)</f>
        <v>1.3196944000000002</v>
      </c>
      <c r="AN22" s="8">
        <f>IF(Opprinnelig!AN22&lt;0,"&lt;"&amp;ABS(ROUND(Opprinnelig!AN22,2)),Opprinnelig!AN22)</f>
        <v>1.8212900000000001E-2</v>
      </c>
      <c r="AO22" s="8">
        <f>IF(Opprinnelig!AO22&lt;0,"&lt;"&amp;ABS(ROUND(Opprinnelig!AO22,2)),Opprinnelig!AO22)</f>
        <v>0.22553509999999999</v>
      </c>
      <c r="AP22" s="8">
        <f>IF(Opprinnelig!AP22&lt;0,"&lt;"&amp;ABS(ROUND(Opprinnelig!AP22,2)),Opprinnelig!AP22)</f>
        <v>0.1519123</v>
      </c>
      <c r="AQ22" s="8">
        <f>IF(Opprinnelig!AQ22&lt;0,"&lt;"&amp;ABS(ROUND(Opprinnelig!AQ22,2)),Opprinnelig!AQ22)</f>
        <v>5.0755599999999998E-2</v>
      </c>
      <c r="AR22" s="1"/>
      <c r="AS22" s="8">
        <f>IF(Opprinnelig!AS22&lt;0,"&lt;"&amp;ABS(ROUND(Opprinnelig!AS22,2)),Opprinnelig!AS22)</f>
        <v>4.1459999999999999</v>
      </c>
      <c r="AT22" s="8">
        <f>IF(Opprinnelig!AT22&lt;0,"&lt;"&amp;ABS(ROUND(Opprinnelig!AT22,2)),Opprinnelig!AT22)</f>
        <v>1.4745999999999999</v>
      </c>
      <c r="AU22" s="8">
        <f>IF(Opprinnelig!AU22&lt;0,"&lt;"&amp;ABS(ROUND(Opprinnelig!AU22,2)),Opprinnelig!AU22)</f>
        <v>41.817300000000003</v>
      </c>
      <c r="AV22" s="8">
        <f>IF(Opprinnelig!AV22&lt;0,"&lt;"&amp;ABS(ROUND(Opprinnelig!AV22,2)),Opprinnelig!AV22)</f>
        <v>12.024699999999999</v>
      </c>
      <c r="AW22" s="8">
        <f>IF(Opprinnelig!AW22&lt;0,"&lt;"&amp;ABS(ROUND(Opprinnelig!AW22,2)),Opprinnelig!AW22)</f>
        <v>1.1392</v>
      </c>
      <c r="AX22" s="8" t="str">
        <f>IF(Opprinnelig!AX22&lt;0,"&lt;"&amp;ABS(ROUND(Opprinnelig!AX22,2)),Opprinnelig!AX22)</f>
        <v>&lt;0.55</v>
      </c>
      <c r="AY22" s="8" t="str">
        <f>IF(Opprinnelig!AY22&lt;0,"&lt;"&amp;ABS(ROUND(Opprinnelig!AY22,2)),Opprinnelig!AY22)</f>
        <v>&lt;0.5</v>
      </c>
      <c r="AZ22" s="8" t="str">
        <f>IF(Opprinnelig!AZ22&lt;0,"&lt;"&amp;ABS(ROUND(Opprinnelig!AZ22,2)),Opprinnelig!AZ22)</f>
        <v>&lt;1.59</v>
      </c>
      <c r="BA22" s="8">
        <f>IF(Opprinnelig!BA22&lt;0,"&lt;"&amp;ABS(ROUND(Opprinnelig!BA22,2)),Opprinnelig!BA22)</f>
        <v>17.5044</v>
      </c>
      <c r="BB22" s="8">
        <f>IF(Opprinnelig!BB22&lt;0,"&lt;"&amp;ABS(ROUND(Opprinnelig!BB22,2)),Opprinnelig!BB22)</f>
        <v>11.837899999999999</v>
      </c>
      <c r="BC22" s="8" t="str">
        <f>IF(Opprinnelig!BC22&lt;0,"&lt;"&amp;ABS(ROUND(Opprinnelig!BC22,2)),Opprinnelig!BC22)</f>
        <v>&lt;1.09</v>
      </c>
      <c r="BD22" s="8" t="str">
        <f>IF(Opprinnelig!BD22&lt;0,"&lt;"&amp;ABS(ROUND(Opprinnelig!BD22,2)),Opprinnelig!BD22)</f>
        <v>&lt;1.46</v>
      </c>
      <c r="BE22" s="8" t="str">
        <f>IF(Opprinnelig!BE22&lt;0,"&lt;"&amp;ABS(ROUND(Opprinnelig!BE22,2)),Opprinnelig!BE22)</f>
        <v>&lt;1.95</v>
      </c>
      <c r="BF22" s="8">
        <f>IF(Opprinnelig!BF22&lt;0,"&lt;"&amp;ABS(ROUND(Opprinnelig!BF22,2)),Opprinnelig!BF22)</f>
        <v>3.5188000000000001</v>
      </c>
      <c r="BG22" s="8">
        <f>IF(Opprinnelig!BG22&lt;0,"&lt;"&amp;ABS(ROUND(Opprinnelig!BG22,2)),Opprinnelig!BG22)</f>
        <v>8.1244999999999994</v>
      </c>
      <c r="BH22" s="8" t="str">
        <f>IF(Opprinnelig!BH22&lt;0,"&lt;"&amp;ABS(ROUND(Opprinnelig!BH22,2)),Opprinnelig!BH22)</f>
        <v>&lt;1.05</v>
      </c>
      <c r="BI22" s="8" t="str">
        <f>IF(Opprinnelig!BI22&lt;0,"&lt;"&amp;ABS(ROUND(Opprinnelig!BI22,2)),Opprinnelig!BI22)</f>
        <v>&lt;4.62</v>
      </c>
      <c r="BJ22" s="8" t="str">
        <f>IF(Opprinnelig!BJ22&lt;0,"&lt;"&amp;ABS(ROUND(Opprinnelig!BJ22,2)),Opprinnelig!BJ22)</f>
        <v>&lt;4.45</v>
      </c>
      <c r="BK22" s="8">
        <f>IF(Opprinnelig!BK22&lt;0,"&lt;"&amp;ABS(ROUND(Opprinnelig!BK22,2)),Opprinnelig!BK22)</f>
        <v>52.618099999999998</v>
      </c>
      <c r="BL22" s="8" t="str">
        <f>IF(Opprinnelig!BL22&lt;0,"&lt;"&amp;ABS(ROUND(Opprinnelig!BL22,2)),Opprinnelig!BL22)</f>
        <v>&lt;20.74</v>
      </c>
      <c r="BM22" s="8" t="str">
        <f>IF(Opprinnelig!BM22&lt;0,"&lt;"&amp;ABS(ROUND(Opprinnelig!BM22,2)),Opprinnelig!BM22)</f>
        <v>&lt;48.6</v>
      </c>
      <c r="BN22" s="8">
        <f>IF(Opprinnelig!BN22&lt;0,"&lt;"&amp;ABS(ROUND(Opprinnelig!BN22,2)),Opprinnelig!BN22)</f>
        <v>2.1299999999999999E-2</v>
      </c>
      <c r="BO22" s="8" t="str">
        <f>IF(Opprinnelig!BO22&lt;0,"&lt;"&amp;ABS(ROUND(Opprinnelig!BO22,2)),Opprinnelig!BO22)</f>
        <v>&lt;0.02</v>
      </c>
      <c r="BP22" s="8" t="str">
        <f>IF(Opprinnelig!BP22&lt;0,"&lt;"&amp;ABS(ROUND(Opprinnelig!BP22,2)),Opprinnelig!BP22)</f>
        <v>&lt;0.01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 t="str">
        <f>IF(Opprinnelig!CB22&lt;0,"&lt;"&amp;ABS(ROUND(Opprinnelig!CB22,2)),Opprinnelig!CB22)</f>
        <v>&lt;52.1</v>
      </c>
      <c r="CC22" s="8" t="str">
        <f>IF(Opprinnelig!CC22&lt;0,"&lt;"&amp;ABS(ROUND(Opprinnelig!CC22,2)),Opprinnelig!CC22)</f>
        <v>&lt;14.7</v>
      </c>
      <c r="CD22" s="8">
        <f>IF(Opprinnelig!CD22&lt;0,"&lt;"&amp;ABS(ROUND(Opprinnelig!CD22,2)),Opprinnelig!CD22)</f>
        <v>55.6</v>
      </c>
      <c r="CE22" s="8">
        <f>IF(Opprinnelig!CE22&lt;0,"&lt;"&amp;ABS(ROUND(Opprinnelig!CE22,2)),Opprinnelig!CE22)</f>
        <v>32.25</v>
      </c>
      <c r="CF22" s="8" t="str">
        <f>IF(Opprinnelig!CF22&lt;0,"&lt;"&amp;ABS(ROUND(Opprinnelig!CF22,2)),Opprinnelig!CF22)</f>
        <v>&lt;0.2</v>
      </c>
      <c r="CG22" s="8" t="str">
        <f>IF(Opprinnelig!CG22&lt;0,"&lt;"&amp;ABS(ROUND(Opprinnelig!CG22,2)),Opprinnelig!CG22)</f>
        <v>&lt;0.7</v>
      </c>
      <c r="CH22" s="8">
        <f>IF(Opprinnelig!CH22&lt;0,"&lt;"&amp;ABS(ROUND(Opprinnelig!CH22,2)),Opprinnelig!CH22)</f>
        <v>5</v>
      </c>
      <c r="CI22" s="8">
        <f>IF(Opprinnelig!CI22&lt;0,"&lt;"&amp;ABS(ROUND(Opprinnelig!CI22,2)),Opprinnelig!CI22)</f>
        <v>22.1</v>
      </c>
      <c r="CJ22" s="8" t="str">
        <f>IF(Opprinnelig!CJ22&lt;0,"&lt;"&amp;ABS(ROUND(Opprinnelig!CJ22,2)),Opprinnelig!CJ22)</f>
        <v>&lt;7.9</v>
      </c>
      <c r="CK22" s="8" t="str">
        <f>IF(Opprinnelig!CK22&lt;0,"&lt;"&amp;ABS(ROUND(Opprinnelig!CK22,2)),Opprinnelig!CK22)</f>
        <v>&lt;0.9</v>
      </c>
      <c r="CL22" s="8" t="str">
        <f>IF(Opprinnelig!CL22&lt;0,"&lt;"&amp;ABS(ROUND(Opprinnelig!CL22,2)),Opprinnelig!CL22)</f>
        <v>&lt;0.6</v>
      </c>
      <c r="CM22" s="8" t="str">
        <f>IF(Opprinnelig!CM22&lt;0,"&lt;"&amp;ABS(ROUND(Opprinnelig!CM22,2)),Opprinnelig!CM22)</f>
        <v>&lt;0.2</v>
      </c>
      <c r="CN22" s="8" t="str">
        <f>IF(Opprinnelig!CN22&lt;0,"&lt;"&amp;ABS(ROUND(Opprinnelig!CN22,2)),Opprinnelig!CN22)</f>
        <v>&lt;0.2</v>
      </c>
      <c r="CO22" s="1"/>
      <c r="CP22" s="8">
        <f>IF(Opprinnelig!CP22&lt;0,"&lt;"&amp;ABS(ROUND(Opprinnelig!CP22,2)),Opprinnelig!CP22)</f>
        <v>3.3000000000000002E-2</v>
      </c>
      <c r="CQ22" s="8">
        <f>IF(Opprinnelig!CQ22&lt;0,"&lt;"&amp;ABS(ROUND(Opprinnelig!CQ22,2)),Opprinnelig!CQ22)</f>
        <v>1.1564672448288529</v>
      </c>
      <c r="CR22" s="8">
        <f>IF(Opprinnelig!CR22&lt;0,"&lt;"&amp;ABS(ROUND(Opprinnelig!CR22,2)),Opprinnelig!CR22)</f>
        <v>479.55441978373437</v>
      </c>
      <c r="CS22" s="8">
        <f>IF(Opprinnelig!CS22&lt;0,"&lt;"&amp;ABS(ROUND(Opprinnelig!CS22,2)),Opprinnelig!CS22)</f>
        <v>0.87726931936174657</v>
      </c>
      <c r="CT22" s="8">
        <f>IF(Opprinnelig!CT22&lt;0,"&lt;"&amp;ABS(ROUND(Opprinnelig!CT22,2)),Opprinnelig!CT22)</f>
        <v>23.614793243438253</v>
      </c>
      <c r="CU22" s="8">
        <f>IF(Opprinnelig!CU22&lt;0,"&lt;"&amp;ABS(ROUND(Opprinnelig!CU22,2)),Opprinnelig!CU22)</f>
        <v>11.181505946277815</v>
      </c>
      <c r="CV22" s="8">
        <f>IF(Opprinnelig!CV22&lt;0,"&lt;"&amp;ABS(ROUND(Opprinnelig!CV22,2)),Opprinnelig!CV22)</f>
        <v>4.3517321793208197</v>
      </c>
      <c r="CW22" s="8">
        <f>IF(Opprinnelig!CW22&lt;0,"&lt;"&amp;ABS(ROUND(Opprinnelig!CW22,2)),Opprinnelig!CW22)</f>
        <v>1.2693223223749743</v>
      </c>
      <c r="CX22" s="8">
        <f>IF(Opprinnelig!CX22&lt;0,"&lt;"&amp;ABS(ROUND(Opprinnelig!CX22,2)),Opprinnelig!CX22)</f>
        <v>0.27179190560976735</v>
      </c>
      <c r="CY22" s="8">
        <f>IF(Opprinnelig!CY22&lt;0,"&lt;"&amp;ABS(ROUND(Opprinnelig!CY22,2)),Opprinnelig!CY22)</f>
        <v>0.91440591599807208</v>
      </c>
      <c r="CZ22" s="6"/>
      <c r="DA22" s="8">
        <f>IF(Opprinnelig!DA22&lt;0,"&lt;"&amp;ABS(ROUND(Opprinnelig!DA22,2)),Opprinnelig!DA22)</f>
        <v>7.1</v>
      </c>
      <c r="DB22" s="8">
        <f>IF(Opprinnelig!DB22&lt;0,"&lt;"&amp;ABS(ROUND(Opprinnelig!DB22,2)),Opprinnelig!DB22)</f>
        <v>0.8</v>
      </c>
      <c r="DC22" s="1"/>
      <c r="DD22" s="8">
        <f>IF(Opprinnelig!DD22&lt;0,"&lt;"&amp;ABS(ROUND(Opprinnelig!DD22,2)),Opprinnelig!DD22)</f>
        <v>2.1968751647656362</v>
      </c>
      <c r="DE22" s="8">
        <f>IF(Opprinnelig!DE22&lt;0,"&lt;"&amp;ABS(ROUND(Opprinnelig!DE22,2)),Opprinnelig!DE22)</f>
        <v>85.853881439041061</v>
      </c>
      <c r="DF22" s="8">
        <f>IF(Opprinnelig!DF22&lt;0,"&lt;"&amp;ABS(ROUND(Opprinnelig!DF22,2)),Opprinnelig!DF22)</f>
        <v>4.0422503031687702</v>
      </c>
      <c r="DG22" s="1"/>
      <c r="DH22" s="8">
        <f>IF(Opprinnelig!DH22&lt;0,"&lt;"&amp;ABS(ROUND(Opprinnelig!DH22,2)),Opprinnelig!DH22)</f>
        <v>4.7104778052794885</v>
      </c>
      <c r="DI22" s="8">
        <f>IF(Opprinnelig!DI22&lt;0,"&lt;"&amp;ABS(ROUND(Opprinnelig!DI22,2)),Opprinnelig!DI22)</f>
        <v>25.369975927106712</v>
      </c>
      <c r="DJ22" s="8" t="str">
        <f>IF(Opprinnelig!DJ22&lt;0,"&lt;"&amp;ABS(ROUND(Opprinnelig!DJ22,2)),Opprinnelig!DJ22)</f>
        <v>&lt;0.5</v>
      </c>
      <c r="DK22" s="8">
        <f>IF(Opprinnelig!DK22&lt;0,"&lt;"&amp;ABS(ROUND(Opprinnelig!DK22,2)),Opprinnelig!DK22)</f>
        <v>2.4339167133346549</v>
      </c>
      <c r="DL22" s="8">
        <f>IF(Opprinnelig!DL22&lt;0,"&lt;"&amp;ABS(ROUND(Opprinnelig!DL22,2)),Opprinnelig!DL22)</f>
        <v>9.1937320867603298E-2</v>
      </c>
      <c r="DM22" s="8" t="str">
        <f>IF(Opprinnelig!DM22&lt;0,"&lt;"&amp;ABS(ROUND(Opprinnelig!DM22,2)),Opprinnelig!DM22)</f>
        <v>&lt;0.2</v>
      </c>
      <c r="DN22" s="8">
        <f>IF(Opprinnelig!DN22&lt;0,"&lt;"&amp;ABS(ROUND(Opprinnelig!DN22,2)),Opprinnelig!DN22)</f>
        <v>5.7088981750942305E-2</v>
      </c>
      <c r="DO22" s="8">
        <f>IF(Opprinnelig!DO22&lt;0,"&lt;"&amp;ABS(ROUND(Opprinnelig!DO22,2)),Opprinnelig!DO22)</f>
        <v>6.7211825259948839</v>
      </c>
      <c r="DP22" s="8" t="str">
        <f>IF(Opprinnelig!DP22&lt;0,"&lt;"&amp;ABS(ROUND(Opprinnelig!DP22,2)),Opprinnelig!DP22)</f>
        <v>&lt;0.5</v>
      </c>
      <c r="DR22" s="18" t="s">
        <v>305</v>
      </c>
      <c r="DS22" s="18" t="s">
        <v>306</v>
      </c>
      <c r="DT22" s="18" t="s">
        <v>341</v>
      </c>
      <c r="DU22" s="18" t="s">
        <v>331</v>
      </c>
      <c r="DV22" s="18" t="s">
        <v>342</v>
      </c>
      <c r="DW22" s="18">
        <v>0.64</v>
      </c>
      <c r="DX22" s="18" t="s">
        <v>341</v>
      </c>
      <c r="DY22" s="18">
        <v>0.43000000000000005</v>
      </c>
      <c r="DZ22" s="18">
        <v>0.56000000000000005</v>
      </c>
      <c r="EA22" s="18">
        <v>0.62</v>
      </c>
      <c r="EB22" s="18" t="s">
        <v>331</v>
      </c>
      <c r="EC22" s="18">
        <v>0.54</v>
      </c>
      <c r="ED22" s="18">
        <v>0.09</v>
      </c>
      <c r="EE22" s="18">
        <v>0.48000000000000004</v>
      </c>
      <c r="EF22" s="18" t="s">
        <v>333</v>
      </c>
      <c r="EG22" s="18">
        <v>0.43</v>
      </c>
      <c r="EH22" s="18" t="s">
        <v>332</v>
      </c>
      <c r="EI22" s="18">
        <v>0.46000000000000008</v>
      </c>
      <c r="EJ22" s="18" t="s">
        <v>343</v>
      </c>
      <c r="EK22" s="18" t="s">
        <v>344</v>
      </c>
      <c r="EL22" s="18" t="s">
        <v>307</v>
      </c>
      <c r="EM22" s="18" t="s">
        <v>307</v>
      </c>
      <c r="EN22" s="18" t="s">
        <v>331</v>
      </c>
    </row>
    <row r="23" spans="1:144" x14ac:dyDescent="0.2">
      <c r="A23" s="1" t="s">
        <v>53</v>
      </c>
      <c r="B23" s="7" t="s">
        <v>54</v>
      </c>
      <c r="C23" s="7" t="s">
        <v>222</v>
      </c>
      <c r="D23" s="7" t="s">
        <v>229</v>
      </c>
      <c r="E23" s="7" t="s">
        <v>224</v>
      </c>
      <c r="F23" s="7" t="s">
        <v>230</v>
      </c>
      <c r="G23" s="7" t="s">
        <v>225</v>
      </c>
      <c r="H23" s="7">
        <v>5.71</v>
      </c>
      <c r="I23" s="1"/>
      <c r="J23" s="8">
        <f>IF(Opprinnelig!J23&lt;0,"&lt;"&amp;ABS(ROUND(Opprinnelig!J23,2)),Opprinnelig!J23)</f>
        <v>1.4906900000000001E-2</v>
      </c>
      <c r="K23" s="8">
        <f>IF(Opprinnelig!K23&lt;0,"&lt;"&amp;ABS(ROUND(Opprinnelig!K23,2)),Opprinnelig!K23)</f>
        <v>9.1306399999999996E-2</v>
      </c>
      <c r="L23" s="8">
        <f>IF(Opprinnelig!L23&lt;0,"&lt;"&amp;ABS(ROUND(Opprinnelig!L23,2)),Opprinnelig!L23)</f>
        <v>2.0936199999999999E-2</v>
      </c>
      <c r="M23" s="8">
        <f>IF(Opprinnelig!M23&lt;0,"&lt;"&amp;ABS(ROUND(Opprinnelig!M23,2)),Opprinnelig!M23)</f>
        <v>0.12920500000000001</v>
      </c>
      <c r="N23" s="8">
        <f>IF(Opprinnelig!N23&lt;0,"&lt;"&amp;ABS(ROUND(Opprinnelig!N23,2)),Opprinnelig!N23)</f>
        <v>4.2868899999999995E-2</v>
      </c>
      <c r="O23" s="8">
        <f>IF(Opprinnelig!O23&lt;0,"&lt;"&amp;ABS(ROUND(Opprinnelig!O23,2)),Opprinnelig!O23)</f>
        <v>1.4732799999999999E-2</v>
      </c>
      <c r="P23" s="8">
        <f>IF(Opprinnelig!P23&lt;0,"&lt;"&amp;ABS(ROUND(Opprinnelig!P23,2)),Opprinnelig!P23)</f>
        <v>1.2428000000000002E-2</v>
      </c>
      <c r="Q23" s="8">
        <f>IF(Opprinnelig!Q23&lt;0,"&lt;"&amp;ABS(ROUND(Opprinnelig!Q23,2)),Opprinnelig!Q23)</f>
        <v>0.32481749999999998</v>
      </c>
      <c r="R23" s="8">
        <f>IF(Opprinnelig!R23&lt;0,"&lt;"&amp;ABS(ROUND(Opprinnelig!R23,2)),Opprinnelig!R23)</f>
        <v>0.42748630000000004</v>
      </c>
      <c r="S23" s="8">
        <f>IF(Opprinnelig!S23&lt;0,"&lt;"&amp;ABS(ROUND(Opprinnelig!S23,2)),Opprinnelig!S23)</f>
        <v>0.42504790000000003</v>
      </c>
      <c r="T23" s="8">
        <f>IF(Opprinnelig!T23&lt;0,"&lt;"&amp;ABS(ROUND(Opprinnelig!T23,2)),Opprinnelig!T23)</f>
        <v>0.1888157</v>
      </c>
      <c r="U23" s="8">
        <f>IF(Opprinnelig!U23&lt;0,"&lt;"&amp;ABS(ROUND(Opprinnelig!U23,2)),Opprinnelig!U23)</f>
        <v>1.0822164999999999</v>
      </c>
      <c r="V23" s="8">
        <f>IF(Opprinnelig!V23&lt;0,"&lt;"&amp;ABS(ROUND(Opprinnelig!V23,2)),Opprinnelig!V23)</f>
        <v>1.1013004000000002</v>
      </c>
      <c r="W23" s="8">
        <f>IF(Opprinnelig!W23&lt;0,"&lt;"&amp;ABS(ROUND(Opprinnelig!W23,2)),Opprinnelig!W23)</f>
        <v>0.45719680000000001</v>
      </c>
      <c r="X23" s="8">
        <f>IF(Opprinnelig!X23&lt;0,"&lt;"&amp;ABS(ROUND(Opprinnelig!X23,2)),Opprinnelig!X23)</f>
        <v>2.90038E-2</v>
      </c>
      <c r="Y23" s="8">
        <f>IF(Opprinnelig!Y23&lt;0,"&lt;"&amp;ABS(ROUND(Opprinnelig!Y23,2)),Opprinnelig!Y23)</f>
        <v>1.1651771000000002</v>
      </c>
      <c r="Z23" s="8">
        <f>IF(Opprinnelig!Z23&lt;0,"&lt;"&amp;ABS(ROUND(Opprinnelig!Z23,2)),Opprinnelig!Z23)</f>
        <v>1.1966900000000001E-2</v>
      </c>
      <c r="AA23" s="8">
        <f>IF(Opprinnelig!AA23&lt;0,"&lt;"&amp;ABS(ROUND(Opprinnelig!AA23,2)),Opprinnelig!AA23)</f>
        <v>3.4628599999999995E-2</v>
      </c>
      <c r="AB23" s="8">
        <f>IF(Opprinnelig!AB23&lt;0,"&lt;"&amp;ABS(ROUND(Opprinnelig!AB23,2)),Opprinnelig!AB23)</f>
        <v>0.50913949999999997</v>
      </c>
      <c r="AC23" s="8">
        <f>IF(Opprinnelig!AC23&lt;0,"&lt;"&amp;ABS(ROUND(Opprinnelig!AC23,2)),Opprinnelig!AC23)</f>
        <v>2.5272184000000002</v>
      </c>
      <c r="AD23" s="8">
        <f>IF(Opprinnelig!AD23&lt;0,"&lt;"&amp;ABS(ROUND(Opprinnelig!AD23,2)),Opprinnelig!AD23)</f>
        <v>0.1274265</v>
      </c>
      <c r="AE23" s="8">
        <f>IF(Opprinnelig!AE23&lt;0,"&lt;"&amp;ABS(ROUND(Opprinnelig!AE23,2)),Opprinnelig!AE23)</f>
        <v>1.5036144</v>
      </c>
      <c r="AF23" s="8">
        <f>IF(Opprinnelig!AF23&lt;0,"&lt;"&amp;ABS(ROUND(Opprinnelig!AF23,2)),Opprinnelig!AF23)</f>
        <v>3.3830102000000002</v>
      </c>
      <c r="AG23" s="8">
        <f>IF(Opprinnelig!AG23&lt;0,"&lt;"&amp;ABS(ROUND(Opprinnelig!AG23,2)),Opprinnelig!AG23)</f>
        <v>0.13505350000000002</v>
      </c>
      <c r="AH23" s="8">
        <f>IF(Opprinnelig!AH23&lt;0,"&lt;"&amp;ABS(ROUND(Opprinnelig!AH23,2)),Opprinnelig!AH23)</f>
        <v>3.8496699999999995E-2</v>
      </c>
      <c r="AI23" s="8">
        <f>IF(Opprinnelig!AI23&lt;0,"&lt;"&amp;ABS(ROUND(Opprinnelig!AI23,2)),Opprinnelig!AI23)</f>
        <v>0.10322539999999999</v>
      </c>
      <c r="AJ23" s="8">
        <f>IF(Opprinnelig!AJ23&lt;0,"&lt;"&amp;ABS(ROUND(Opprinnelig!AJ23,2)),Opprinnelig!AJ23)</f>
        <v>0.31754919999999998</v>
      </c>
      <c r="AK23" s="8">
        <f>IF(Opprinnelig!AK23&lt;0,"&lt;"&amp;ABS(ROUND(Opprinnelig!AK23,2)),Opprinnelig!AK23)</f>
        <v>0.62026210000000004</v>
      </c>
      <c r="AL23" s="8">
        <f>IF(Opprinnelig!AL23&lt;0,"&lt;"&amp;ABS(ROUND(Opprinnelig!AL23,2)),Opprinnelig!AL23)</f>
        <v>0.29642559999999996</v>
      </c>
      <c r="AM23" s="8">
        <f>IF(Opprinnelig!AM23&lt;0,"&lt;"&amp;ABS(ROUND(Opprinnelig!AM23,2)),Opprinnelig!AM23)</f>
        <v>1.5080523000000001</v>
      </c>
      <c r="AN23" s="8">
        <f>IF(Opprinnelig!AN23&lt;0,"&lt;"&amp;ABS(ROUND(Opprinnelig!AN23,2)),Opprinnelig!AN23)</f>
        <v>2.0051900000000001E-2</v>
      </c>
      <c r="AO23" s="8">
        <f>IF(Opprinnelig!AO23&lt;0,"&lt;"&amp;ABS(ROUND(Opprinnelig!AO23,2)),Opprinnelig!AO23)</f>
        <v>0.25454499999999997</v>
      </c>
      <c r="AP23" s="8">
        <f>IF(Opprinnelig!AP23&lt;0,"&lt;"&amp;ABS(ROUND(Opprinnelig!AP23,2)),Opprinnelig!AP23)</f>
        <v>0.17901609999999998</v>
      </c>
      <c r="AQ23" s="8">
        <f>IF(Opprinnelig!AQ23&lt;0,"&lt;"&amp;ABS(ROUND(Opprinnelig!AQ23,2)),Opprinnelig!AQ23)</f>
        <v>5.5576500000000001E-2</v>
      </c>
      <c r="AR23" s="1"/>
      <c r="AS23" s="8">
        <f>IF(Opprinnelig!AS23&lt;0,"&lt;"&amp;ABS(ROUND(Opprinnelig!AS23,2)),Opprinnelig!AS23)</f>
        <v>4.0575000000000001</v>
      </c>
      <c r="AT23" s="8">
        <f>IF(Opprinnelig!AT23&lt;0,"&lt;"&amp;ABS(ROUND(Opprinnelig!AT23,2)),Opprinnelig!AT23)</f>
        <v>1.3974</v>
      </c>
      <c r="AU23" s="8">
        <f>IF(Opprinnelig!AU23&lt;0,"&lt;"&amp;ABS(ROUND(Opprinnelig!AU23,2)),Opprinnelig!AU23)</f>
        <v>49.576799999999999</v>
      </c>
      <c r="AV23" s="8">
        <f>IF(Opprinnelig!AV23&lt;0,"&lt;"&amp;ABS(ROUND(Opprinnelig!AV23,2)),Opprinnelig!AV23)</f>
        <v>12.174200000000001</v>
      </c>
      <c r="AW23" s="8" t="str">
        <f>IF(Opprinnelig!AW23&lt;0,"&lt;"&amp;ABS(ROUND(Opprinnelig!AW23,2)),Opprinnelig!AW23)</f>
        <v>&lt;0.68</v>
      </c>
      <c r="AX23" s="8" t="str">
        <f>IF(Opprinnelig!AX23&lt;0,"&lt;"&amp;ABS(ROUND(Opprinnelig!AX23,2)),Opprinnelig!AX23)</f>
        <v>&lt;0.47</v>
      </c>
      <c r="AY23" s="8" t="str">
        <f>IF(Opprinnelig!AY23&lt;0,"&lt;"&amp;ABS(ROUND(Opprinnelig!AY23,2)),Opprinnelig!AY23)</f>
        <v>&lt;0.43</v>
      </c>
      <c r="AZ23" s="8" t="str">
        <f>IF(Opprinnelig!AZ23&lt;0,"&lt;"&amp;ABS(ROUND(Opprinnelig!AZ23,2)),Opprinnelig!AZ23)</f>
        <v>&lt;1.34</v>
      </c>
      <c r="BA23" s="8">
        <f>IF(Opprinnelig!BA23&lt;0,"&lt;"&amp;ABS(ROUND(Opprinnelig!BA23,2)),Opprinnelig!BA23)</f>
        <v>17.123699999999999</v>
      </c>
      <c r="BB23" s="8">
        <f>IF(Opprinnelig!BB23&lt;0,"&lt;"&amp;ABS(ROUND(Opprinnelig!BB23,2)),Opprinnelig!BB23)</f>
        <v>13.659700000000001</v>
      </c>
      <c r="BC23" s="8" t="str">
        <f>IF(Opprinnelig!BC23&lt;0,"&lt;"&amp;ABS(ROUND(Opprinnelig!BC23,2)),Opprinnelig!BC23)</f>
        <v>&lt;0.92</v>
      </c>
      <c r="BD23" s="8" t="str">
        <f>IF(Opprinnelig!BD23&lt;0,"&lt;"&amp;ABS(ROUND(Opprinnelig!BD23,2)),Opprinnelig!BD23)</f>
        <v>&lt;1.7</v>
      </c>
      <c r="BE23" s="8" t="str">
        <f>IF(Opprinnelig!BE23&lt;0,"&lt;"&amp;ABS(ROUND(Opprinnelig!BE23,2)),Opprinnelig!BE23)</f>
        <v>&lt;1.65</v>
      </c>
      <c r="BF23" s="8">
        <f>IF(Opprinnelig!BF23&lt;0,"&lt;"&amp;ABS(ROUND(Opprinnelig!BF23,2)),Opprinnelig!BF23)</f>
        <v>3.5493999999999999</v>
      </c>
      <c r="BG23" s="8">
        <f>IF(Opprinnelig!BG23&lt;0,"&lt;"&amp;ABS(ROUND(Opprinnelig!BG23,2)),Opprinnelig!BG23)</f>
        <v>9.8988999999999994</v>
      </c>
      <c r="BH23" s="8" t="str">
        <f>IF(Opprinnelig!BH23&lt;0,"&lt;"&amp;ABS(ROUND(Opprinnelig!BH23,2)),Opprinnelig!BH23)</f>
        <v>&lt;1.38</v>
      </c>
      <c r="BI23" s="8" t="str">
        <f>IF(Opprinnelig!BI23&lt;0,"&lt;"&amp;ABS(ROUND(Opprinnelig!BI23,2)),Opprinnelig!BI23)</f>
        <v>&lt;4.2</v>
      </c>
      <c r="BJ23" s="8" t="str">
        <f>IF(Opprinnelig!BJ23&lt;0,"&lt;"&amp;ABS(ROUND(Opprinnelig!BJ23,2)),Opprinnelig!BJ23)</f>
        <v>&lt;3.34</v>
      </c>
      <c r="BK23" s="8">
        <f>IF(Opprinnelig!BK23&lt;0,"&lt;"&amp;ABS(ROUND(Opprinnelig!BK23,2)),Opprinnelig!BK23)</f>
        <v>38.800400000000003</v>
      </c>
      <c r="BL23" s="8" t="str">
        <f>IF(Opprinnelig!BL23&lt;0,"&lt;"&amp;ABS(ROUND(Opprinnelig!BL23,2)),Opprinnelig!BL23)</f>
        <v>&lt;16.06</v>
      </c>
      <c r="BM23" s="8">
        <f>IF(Opprinnelig!BM23&lt;0,"&lt;"&amp;ABS(ROUND(Opprinnelig!BM23,2)),Opprinnelig!BM23)</f>
        <v>119</v>
      </c>
      <c r="BN23" s="8">
        <f>IF(Opprinnelig!BN23&lt;0,"&lt;"&amp;ABS(ROUND(Opprinnelig!BN23,2)),Opprinnelig!BN23)</f>
        <v>2.4899999999999999E-2</v>
      </c>
      <c r="BO23" s="8" t="str">
        <f>IF(Opprinnelig!BO23&lt;0,"&lt;"&amp;ABS(ROUND(Opprinnelig!BO23,2)),Opprinnelig!BO23)</f>
        <v>&lt;0.02</v>
      </c>
      <c r="BP23" s="8" t="str">
        <f>IF(Opprinnelig!BP23&lt;0,"&lt;"&amp;ABS(ROUND(Opprinnelig!BP23,2)),Opprinnelig!BP23)</f>
        <v>&lt;0.01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 t="str">
        <f>IF(Opprinnelig!CB23&lt;0,"&lt;"&amp;ABS(ROUND(Opprinnelig!CB23,2)),Opprinnelig!CB23)</f>
        <v>&lt;52.1</v>
      </c>
      <c r="CC23" s="8" t="str">
        <f>IF(Opprinnelig!CC23&lt;0,"&lt;"&amp;ABS(ROUND(Opprinnelig!CC23,2)),Opprinnelig!CC23)</f>
        <v>&lt;14.7</v>
      </c>
      <c r="CD23" s="8" t="str">
        <f>IF(Opprinnelig!CD23&lt;0,"&lt;"&amp;ABS(ROUND(Opprinnelig!CD23,2)),Opprinnelig!CD23)</f>
        <v>&lt;51.4</v>
      </c>
      <c r="CE23" s="8" t="str">
        <f>IF(Opprinnelig!CE23&lt;0,"&lt;"&amp;ABS(ROUND(Opprinnelig!CE23,2)),Opprinnelig!CE23)</f>
        <v>&lt;13.7</v>
      </c>
      <c r="CF23" s="8" t="str">
        <f>IF(Opprinnelig!CF23&lt;0,"&lt;"&amp;ABS(ROUND(Opprinnelig!CF23,2)),Opprinnelig!CF23)</f>
        <v>&lt;0.2</v>
      </c>
      <c r="CG23" s="8" t="str">
        <f>IF(Opprinnelig!CG23&lt;0,"&lt;"&amp;ABS(ROUND(Opprinnelig!CG23,2)),Opprinnelig!CG23)</f>
        <v>&lt;0.7</v>
      </c>
      <c r="CH23" s="8" t="str">
        <f>IF(Opprinnelig!CH23&lt;0,"&lt;"&amp;ABS(ROUND(Opprinnelig!CH23,2)),Opprinnelig!CH23)</f>
        <v>&lt;1.3</v>
      </c>
      <c r="CI23" s="8" t="str">
        <f>IF(Opprinnelig!CI23&lt;0,"&lt;"&amp;ABS(ROUND(Opprinnelig!CI23,2)),Opprinnelig!CI23)</f>
        <v>&lt;20</v>
      </c>
      <c r="CJ23" s="8" t="str">
        <f>IF(Opprinnelig!CJ23&lt;0,"&lt;"&amp;ABS(ROUND(Opprinnelig!CJ23,2)),Opprinnelig!CJ23)</f>
        <v>&lt;7.9</v>
      </c>
      <c r="CK23" s="8" t="str">
        <f>IF(Opprinnelig!CK23&lt;0,"&lt;"&amp;ABS(ROUND(Opprinnelig!CK23,2)),Opprinnelig!CK23)</f>
        <v>&lt;0.9</v>
      </c>
      <c r="CL23" s="8" t="str">
        <f>IF(Opprinnelig!CL23&lt;0,"&lt;"&amp;ABS(ROUND(Opprinnelig!CL23,2)),Opprinnelig!CL23)</f>
        <v>&lt;0.6</v>
      </c>
      <c r="CM23" s="8" t="str">
        <f>IF(Opprinnelig!CM23&lt;0,"&lt;"&amp;ABS(ROUND(Opprinnelig!CM23,2)),Opprinnelig!CM23)</f>
        <v>&lt;0.2</v>
      </c>
      <c r="CN23" s="8" t="str">
        <f>IF(Opprinnelig!CN23&lt;0,"&lt;"&amp;ABS(ROUND(Opprinnelig!CN23,2)),Opprinnelig!CN23)</f>
        <v>&lt;0.2</v>
      </c>
      <c r="CO23" s="1"/>
      <c r="CP23" s="8">
        <f>IF(Opprinnelig!CP23&lt;0,"&lt;"&amp;ABS(ROUND(Opprinnelig!CP23,2)),Opprinnelig!CP23)</f>
        <v>3.9E-2</v>
      </c>
      <c r="CQ23" s="8">
        <f>IF(Opprinnelig!CQ23&lt;0,"&lt;"&amp;ABS(ROUND(Opprinnelig!CQ23,2)),Opprinnelig!CQ23)</f>
        <v>1.0813285620709105</v>
      </c>
      <c r="CR23" s="8">
        <f>IF(Opprinnelig!CR23&lt;0,"&lt;"&amp;ABS(ROUND(Opprinnelig!CR23,2)),Opprinnelig!CR23)</f>
        <v>536.09748184183627</v>
      </c>
      <c r="CS23" s="8">
        <f>IF(Opprinnelig!CS23&lt;0,"&lt;"&amp;ABS(ROUND(Opprinnelig!CS23,2)),Opprinnelig!CS23)</f>
        <v>0.77612426877004248</v>
      </c>
      <c r="CT23" s="8">
        <f>IF(Opprinnelig!CT23&lt;0,"&lt;"&amp;ABS(ROUND(Opprinnelig!CT23,2)),Opprinnelig!CT23)</f>
        <v>25.41359114163804</v>
      </c>
      <c r="CU23" s="8">
        <f>IF(Opprinnelig!CU23&lt;0,"&lt;"&amp;ABS(ROUND(Opprinnelig!CU23,2)),Opprinnelig!CU23)</f>
        <v>14.189690697670128</v>
      </c>
      <c r="CV23" s="8">
        <f>IF(Opprinnelig!CV23&lt;0,"&lt;"&amp;ABS(ROUND(Opprinnelig!CV23,2)),Opprinnelig!CV23)</f>
        <v>5.8062397012161959</v>
      </c>
      <c r="CW23" s="8">
        <f>IF(Opprinnelig!CW23&lt;0,"&lt;"&amp;ABS(ROUND(Opprinnelig!CW23,2)),Opprinnelig!CW23)</f>
        <v>1.4091505740007317</v>
      </c>
      <c r="CX23" s="8">
        <f>IF(Opprinnelig!CX23&lt;0,"&lt;"&amp;ABS(ROUND(Opprinnelig!CX23,2)),Opprinnelig!CX23)</f>
        <v>0.26472480901464174</v>
      </c>
      <c r="CY23" s="8">
        <f>IF(Opprinnelig!CY23&lt;0,"&lt;"&amp;ABS(ROUND(Opprinnelig!CY23,2)),Opprinnelig!CY23)</f>
        <v>1.0362194402156093</v>
      </c>
      <c r="CZ23" s="6"/>
      <c r="DA23" s="8">
        <f>IF(Opprinnelig!DA23&lt;0,"&lt;"&amp;ABS(ROUND(Opprinnelig!DA23,2)),Opprinnelig!DA23)</f>
        <v>6.7</v>
      </c>
      <c r="DB23" s="8">
        <f>IF(Opprinnelig!DB23&lt;0,"&lt;"&amp;ABS(ROUND(Opprinnelig!DB23,2)),Opprinnelig!DB23)</f>
        <v>2.2999999999999998</v>
      </c>
      <c r="DC23" s="1"/>
      <c r="DD23" s="8">
        <f>IF(Opprinnelig!DD23&lt;0,"&lt;"&amp;ABS(ROUND(Opprinnelig!DD23,2)),Opprinnelig!DD23)</f>
        <v>2.8111546616976133</v>
      </c>
      <c r="DE23" s="8">
        <f>IF(Opprinnelig!DE23&lt;0,"&lt;"&amp;ABS(ROUND(Opprinnelig!DE23,2)),Opprinnelig!DE23)</f>
        <v>80.399023324551735</v>
      </c>
      <c r="DF23" s="8">
        <f>IF(Opprinnelig!DF23&lt;0,"&lt;"&amp;ABS(ROUND(Opprinnelig!DF23,2)),Opprinnelig!DF23)</f>
        <v>5.0600783910557041</v>
      </c>
      <c r="DG23" s="1"/>
      <c r="DH23" s="6"/>
      <c r="DI23" s="6"/>
      <c r="DJ23" s="6"/>
      <c r="DK23" s="6"/>
      <c r="DL23" s="6"/>
      <c r="DM23" s="6"/>
      <c r="DN23" s="6"/>
      <c r="DO23" s="6"/>
      <c r="DP23" s="6"/>
      <c r="DR23" s="18" t="s">
        <v>305</v>
      </c>
      <c r="DS23" s="18" t="s">
        <v>306</v>
      </c>
      <c r="DT23" s="18" t="s">
        <v>341</v>
      </c>
      <c r="DU23" s="18" t="s">
        <v>331</v>
      </c>
      <c r="DV23" s="18" t="s">
        <v>342</v>
      </c>
      <c r="DW23" s="18" t="s">
        <v>341</v>
      </c>
      <c r="DX23" s="18" t="s">
        <v>341</v>
      </c>
      <c r="DY23" s="18">
        <v>0.32</v>
      </c>
      <c r="DZ23" s="18">
        <v>0.49999999999999994</v>
      </c>
      <c r="EA23" s="18">
        <v>0.53</v>
      </c>
      <c r="EB23" s="18" t="s">
        <v>331</v>
      </c>
      <c r="EC23" s="18">
        <v>0.42</v>
      </c>
      <c r="ED23" s="18">
        <v>0.15</v>
      </c>
      <c r="EE23" s="18">
        <v>0.39</v>
      </c>
      <c r="EF23" s="18" t="s">
        <v>333</v>
      </c>
      <c r="EG23" s="18">
        <v>0.32999999999999996</v>
      </c>
      <c r="EH23" s="18" t="s">
        <v>332</v>
      </c>
      <c r="EI23" s="18">
        <v>0.39</v>
      </c>
      <c r="EJ23" s="18" t="s">
        <v>343</v>
      </c>
      <c r="EK23" s="18" t="s">
        <v>344</v>
      </c>
      <c r="EL23" s="18" t="s">
        <v>307</v>
      </c>
      <c r="EM23" s="18" t="s">
        <v>307</v>
      </c>
      <c r="EN23" s="18" t="s">
        <v>331</v>
      </c>
    </row>
    <row r="24" spans="1:144" x14ac:dyDescent="0.2">
      <c r="A24" s="1" t="s">
        <v>55</v>
      </c>
      <c r="B24" s="7" t="s">
        <v>239</v>
      </c>
      <c r="C24" s="7" t="s">
        <v>222</v>
      </c>
      <c r="D24" s="7" t="s">
        <v>231</v>
      </c>
      <c r="E24" s="7" t="s">
        <v>224</v>
      </c>
      <c r="F24" s="7" t="s">
        <v>232</v>
      </c>
      <c r="G24" s="7" t="s">
        <v>233</v>
      </c>
      <c r="H24" s="7">
        <v>11.8</v>
      </c>
      <c r="I24" s="1"/>
      <c r="J24" s="8">
        <f>IF(Opprinnelig!J24&lt;0,"&lt;"&amp;ABS(ROUND(Opprinnelig!J24,2)),Opprinnelig!J24)</f>
        <v>0.15635879999999999</v>
      </c>
      <c r="K24" s="8">
        <f>IF(Opprinnelig!K24&lt;0,"&lt;"&amp;ABS(ROUND(Opprinnelig!K24,2)),Opprinnelig!K24)</f>
        <v>1.4708519</v>
      </c>
      <c r="L24" s="8">
        <f>IF(Opprinnelig!L24&lt;0,"&lt;"&amp;ABS(ROUND(Opprinnelig!L24,2)),Opprinnelig!L24)</f>
        <v>0.60942970000000007</v>
      </c>
      <c r="M24" s="8">
        <f>IF(Opprinnelig!M24&lt;0,"&lt;"&amp;ABS(ROUND(Opprinnelig!M24,2)),Opprinnelig!M24)</f>
        <v>8.8318516000000002</v>
      </c>
      <c r="N24" s="8">
        <f>IF(Opprinnelig!N24&lt;0,"&lt;"&amp;ABS(ROUND(Opprinnelig!N24,2)),Opprinnelig!N24)</f>
        <v>2.1734632999999999</v>
      </c>
      <c r="O24" s="8">
        <f>IF(Opprinnelig!O24&lt;0,"&lt;"&amp;ABS(ROUND(Opprinnelig!O24,2)),Opprinnelig!O24)</f>
        <v>0.27328550000000001</v>
      </c>
      <c r="P24" s="8">
        <f>IF(Opprinnelig!P24&lt;0,"&lt;"&amp;ABS(ROUND(Opprinnelig!P24,2)),Opprinnelig!P24)</f>
        <v>9.86234E-2</v>
      </c>
      <c r="Q24" s="8">
        <f>IF(Opprinnelig!Q24&lt;0,"&lt;"&amp;ABS(ROUND(Opprinnelig!Q24,2)),Opprinnelig!Q24)</f>
        <v>14.0049303</v>
      </c>
      <c r="R24" s="8">
        <f>IF(Opprinnelig!R24&lt;0,"&lt;"&amp;ABS(ROUND(Opprinnelig!R24,2)),Opprinnelig!R24)</f>
        <v>9.8478361999999997</v>
      </c>
      <c r="S24" s="8">
        <f>IF(Opprinnelig!S24&lt;0,"&lt;"&amp;ABS(ROUND(Opprinnelig!S24,2)),Opprinnelig!S24)</f>
        <v>42.856873699999994</v>
      </c>
      <c r="T24" s="8">
        <f>IF(Opprinnelig!T24&lt;0,"&lt;"&amp;ABS(ROUND(Opprinnelig!T24,2)),Opprinnelig!T24)</f>
        <v>23.4898898</v>
      </c>
      <c r="U24" s="8">
        <f>IF(Opprinnelig!U24&lt;0,"&lt;"&amp;ABS(ROUND(Opprinnelig!U24,2)),Opprinnelig!U24)</f>
        <v>73.008242699999997</v>
      </c>
      <c r="V24" s="8">
        <f>IF(Opprinnelig!V24&lt;0,"&lt;"&amp;ABS(ROUND(Opprinnelig!V24,2)),Opprinnelig!V24)</f>
        <v>18.648378900000001</v>
      </c>
      <c r="W24" s="8">
        <f>IF(Opprinnelig!W24&lt;0,"&lt;"&amp;ABS(ROUND(Opprinnelig!W24,2)),Opprinnelig!W24)</f>
        <v>34.117852800000001</v>
      </c>
      <c r="X24" s="8">
        <f>IF(Opprinnelig!X24&lt;0,"&lt;"&amp;ABS(ROUND(Opprinnelig!X24,2)),Opprinnelig!X24)</f>
        <v>2.1867534000000002</v>
      </c>
      <c r="Y24" s="8">
        <f>IF(Opprinnelig!Y24&lt;0,"&lt;"&amp;ABS(ROUND(Opprinnelig!Y24,2)),Opprinnelig!Y24)</f>
        <v>110.8392004</v>
      </c>
      <c r="Z24" s="8">
        <f>IF(Opprinnelig!Z24&lt;0,"&lt;"&amp;ABS(ROUND(Opprinnelig!Z24,2)),Opprinnelig!Z24)</f>
        <v>5.2294800000000002E-2</v>
      </c>
      <c r="AA24" s="8">
        <f>IF(Opprinnelig!AA24&lt;0,"&lt;"&amp;ABS(ROUND(Opprinnelig!AA24,2)),Opprinnelig!AA24)</f>
        <v>2.6061616000000001</v>
      </c>
      <c r="AB24" s="8">
        <f>IF(Opprinnelig!AB24&lt;0,"&lt;"&amp;ABS(ROUND(Opprinnelig!AB24,2)),Opprinnelig!AB24)</f>
        <v>10.272337799999999</v>
      </c>
      <c r="AC24" s="8">
        <f>IF(Opprinnelig!AC24&lt;0,"&lt;"&amp;ABS(ROUND(Opprinnelig!AC24,2)),Opprinnelig!AC24)</f>
        <v>94.908582899999999</v>
      </c>
      <c r="AD24" s="8">
        <f>IF(Opprinnelig!AD24&lt;0,"&lt;"&amp;ABS(ROUND(Opprinnelig!AD24,2)),Opprinnelig!AD24)</f>
        <v>2.6340962999999999</v>
      </c>
      <c r="AE24" s="8">
        <f>IF(Opprinnelig!AE24&lt;0,"&lt;"&amp;ABS(ROUND(Opprinnelig!AE24,2)),Opprinnelig!AE24)</f>
        <v>5.1643508000000002</v>
      </c>
      <c r="AF24" s="8">
        <f>IF(Opprinnelig!AF24&lt;0,"&lt;"&amp;ABS(ROUND(Opprinnelig!AF24,2)),Opprinnelig!AF24)</f>
        <v>137.64900230000001</v>
      </c>
      <c r="AG24" s="8">
        <f>IF(Opprinnelig!AG24&lt;0,"&lt;"&amp;ABS(ROUND(Opprinnelig!AG24,2)),Opprinnelig!AG24)</f>
        <v>9.1378591</v>
      </c>
      <c r="AH24" s="8">
        <f>IF(Opprinnelig!AH24&lt;0,"&lt;"&amp;ABS(ROUND(Opprinnelig!AH24,2)),Opprinnelig!AH24)</f>
        <v>1.6383056999999999</v>
      </c>
      <c r="AI24" s="8">
        <f>IF(Opprinnelig!AI24&lt;0,"&lt;"&amp;ABS(ROUND(Opprinnelig!AI24,2)),Opprinnelig!AI24)</f>
        <v>6.3017821999999999</v>
      </c>
      <c r="AJ24" s="8">
        <f>IF(Opprinnelig!AJ24&lt;0,"&lt;"&amp;ABS(ROUND(Opprinnelig!AJ24,2)),Opprinnelig!AJ24)</f>
        <v>12.5992339</v>
      </c>
      <c r="AK24" s="8">
        <f>IF(Opprinnelig!AK24&lt;0,"&lt;"&amp;ABS(ROUND(Opprinnelig!AK24,2)),Opprinnelig!AK24)</f>
        <v>45.319164599999993</v>
      </c>
      <c r="AL24" s="8">
        <f>IF(Opprinnelig!AL24&lt;0,"&lt;"&amp;ABS(ROUND(Opprinnelig!AL24,2)),Opprinnelig!AL24)</f>
        <v>15.021313899999999</v>
      </c>
      <c r="AM24" s="8">
        <f>IF(Opprinnelig!AM24&lt;0,"&lt;"&amp;ABS(ROUND(Opprinnelig!AM24,2)),Opprinnelig!AM24)</f>
        <v>1.7556174</v>
      </c>
      <c r="AN24" s="8">
        <f>IF(Opprinnelig!AN24&lt;0,"&lt;"&amp;ABS(ROUND(Opprinnelig!AN24,2)),Opprinnelig!AN24)</f>
        <v>0.64613450000000006</v>
      </c>
      <c r="AO24" s="8">
        <f>IF(Opprinnelig!AO24&lt;0,"&lt;"&amp;ABS(ROUND(Opprinnelig!AO24,2)),Opprinnelig!AO24)</f>
        <v>10.8452938</v>
      </c>
      <c r="AP24" s="8">
        <f>IF(Opprinnelig!AP24&lt;0,"&lt;"&amp;ABS(ROUND(Opprinnelig!AP24,2)),Opprinnelig!AP24)</f>
        <v>4.0415774000000004</v>
      </c>
      <c r="AQ24" s="8">
        <f>IF(Opprinnelig!AQ24&lt;0,"&lt;"&amp;ABS(ROUND(Opprinnelig!AQ24,2)),Opprinnelig!AQ24)</f>
        <v>1.3346628</v>
      </c>
      <c r="AR24" s="1"/>
      <c r="AS24" s="8">
        <f>IF(Opprinnelig!AS24&lt;0,"&lt;"&amp;ABS(ROUND(Opprinnelig!AS24,2)),Opprinnelig!AS24)</f>
        <v>234.6643</v>
      </c>
      <c r="AT24" s="8">
        <f>IF(Opprinnelig!AT24&lt;0,"&lt;"&amp;ABS(ROUND(Opprinnelig!AT24,2)),Opprinnelig!AT24)</f>
        <v>20.648700000000002</v>
      </c>
      <c r="AU24" s="8">
        <f>IF(Opprinnelig!AU24&lt;0,"&lt;"&amp;ABS(ROUND(Opprinnelig!AU24,2)),Opprinnelig!AU24)</f>
        <v>831.32889999999998</v>
      </c>
      <c r="AV24" s="8">
        <f>IF(Opprinnelig!AV24&lt;0,"&lt;"&amp;ABS(ROUND(Opprinnelig!AV24,2)),Opprinnelig!AV24)</f>
        <v>25.839600000000001</v>
      </c>
      <c r="AW24" s="8" t="str">
        <f>IF(Opprinnelig!AW24&lt;0,"&lt;"&amp;ABS(ROUND(Opprinnelig!AW24,2)),Opprinnelig!AW24)</f>
        <v>&lt;14.39</v>
      </c>
      <c r="AX24" s="8" t="str">
        <f>IF(Opprinnelig!AX24&lt;0,"&lt;"&amp;ABS(ROUND(Opprinnelig!AX24,2)),Opprinnelig!AX24)</f>
        <v>&lt;11.06</v>
      </c>
      <c r="AY24" s="8" t="str">
        <f>IF(Opprinnelig!AY24&lt;0,"&lt;"&amp;ABS(ROUND(Opprinnelig!AY24,2)),Opprinnelig!AY24)</f>
        <v>&lt;8.76</v>
      </c>
      <c r="AZ24" s="8" t="str">
        <f>IF(Opprinnelig!AZ24&lt;0,"&lt;"&amp;ABS(ROUND(Opprinnelig!AZ24,2)),Opprinnelig!AZ24)</f>
        <v>&lt;114.8</v>
      </c>
      <c r="BA24" s="8" t="str">
        <f>IF(Opprinnelig!BA24&lt;0,"&lt;"&amp;ABS(ROUND(Opprinnelig!BA24,2)),Opprinnelig!BA24)</f>
        <v>&lt;83.11</v>
      </c>
      <c r="BB24" s="8" t="str">
        <f>IF(Opprinnelig!BB24&lt;0,"&lt;"&amp;ABS(ROUND(Opprinnelig!BB24,2)),Opprinnelig!BB24)</f>
        <v>&lt;68.22</v>
      </c>
      <c r="BC24" s="8" t="str">
        <f>IF(Opprinnelig!BC24&lt;0,"&lt;"&amp;ABS(ROUND(Opprinnelig!BC24,2)),Opprinnelig!BC24)</f>
        <v>&lt;94.39</v>
      </c>
      <c r="BD24" s="8" t="str">
        <f>IF(Opprinnelig!BD24&lt;0,"&lt;"&amp;ABS(ROUND(Opprinnelig!BD24,2)),Opprinnelig!BD24)</f>
        <v>&lt;70</v>
      </c>
      <c r="BE24" s="8" t="str">
        <f>IF(Opprinnelig!BE24&lt;0,"&lt;"&amp;ABS(ROUND(Opprinnelig!BE24,2)),Opprinnelig!BE24)</f>
        <v>&lt;119.62</v>
      </c>
      <c r="BF24" s="8" t="str">
        <f>IF(Opprinnelig!BF24&lt;0,"&lt;"&amp;ABS(ROUND(Opprinnelig!BF24,2)),Opprinnelig!BF24)</f>
        <v>&lt;95.47</v>
      </c>
      <c r="BG24" s="8" t="str">
        <f>IF(Opprinnelig!BG24&lt;0,"&lt;"&amp;ABS(ROUND(Opprinnelig!BG24,2)),Opprinnelig!BG24)</f>
        <v>&lt;64.16</v>
      </c>
      <c r="BH24" s="8" t="str">
        <f>IF(Opprinnelig!BH24&lt;0,"&lt;"&amp;ABS(ROUND(Opprinnelig!BH24,2)),Opprinnelig!BH24)</f>
        <v>&lt;18.85</v>
      </c>
      <c r="BI24" s="8" t="str">
        <f>IF(Opprinnelig!BI24&lt;0,"&lt;"&amp;ABS(ROUND(Opprinnelig!BI24,2)),Opprinnelig!BI24)</f>
        <v>&lt;37.13</v>
      </c>
      <c r="BJ24" s="8" t="str">
        <f>IF(Opprinnelig!BJ24&lt;0,"&lt;"&amp;ABS(ROUND(Opprinnelig!BJ24,2)),Opprinnelig!BJ24)</f>
        <v>&lt;31.86</v>
      </c>
      <c r="BK24" s="8">
        <f>IF(Opprinnelig!BK24&lt;0,"&lt;"&amp;ABS(ROUND(Opprinnelig!BK24,2)),Opprinnelig!BK24)</f>
        <v>161.31630000000001</v>
      </c>
      <c r="BL24" s="8" t="str">
        <f>IF(Opprinnelig!BL24&lt;0,"&lt;"&amp;ABS(ROUND(Opprinnelig!BL24,2)),Opprinnelig!BL24)</f>
        <v>&lt;500</v>
      </c>
      <c r="BM24" s="8" t="str">
        <f>IF(Opprinnelig!BM24&lt;0,"&lt;"&amp;ABS(ROUND(Opprinnelig!BM24,2)),Opprinnelig!BM24)</f>
        <v>&lt;600</v>
      </c>
      <c r="BN24" s="8" t="str">
        <f>IF(Opprinnelig!BN24&lt;0,"&lt;"&amp;ABS(ROUND(Opprinnelig!BN24,2)),Opprinnelig!BN24)</f>
        <v>&lt;0.04</v>
      </c>
      <c r="BO24" s="8" t="str">
        <f>IF(Opprinnelig!BO24&lt;0,"&lt;"&amp;ABS(ROUND(Opprinnelig!BO24,2)),Opprinnelig!BO24)</f>
        <v>&lt;0.18</v>
      </c>
      <c r="BP24" s="8" t="str">
        <f>IF(Opprinnelig!BP24&lt;0,"&lt;"&amp;ABS(ROUND(Opprinnelig!BP24,2)),Opprinnelig!BP24)</f>
        <v>&lt;0.04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8" t="str">
        <f>IF(Opprinnelig!CB24&lt;0,"&lt;"&amp;ABS(ROUND(Opprinnelig!CB24,2)),Opprinnelig!CB24)</f>
        <v>&lt;52.1</v>
      </c>
      <c r="CC24" s="8" t="str">
        <f>IF(Opprinnelig!CC24&lt;0,"&lt;"&amp;ABS(ROUND(Opprinnelig!CC24,2)),Opprinnelig!CC24)</f>
        <v>&lt;14.7</v>
      </c>
      <c r="CD24" s="8" t="str">
        <f>IF(Opprinnelig!CD24&lt;0,"&lt;"&amp;ABS(ROUND(Opprinnelig!CD24,2)),Opprinnelig!CD24)</f>
        <v>&lt;51.4</v>
      </c>
      <c r="CE24" s="8">
        <f>IF(Opprinnelig!CE24&lt;0,"&lt;"&amp;ABS(ROUND(Opprinnelig!CE24,2)),Opprinnelig!CE24)</f>
        <v>22.3</v>
      </c>
      <c r="CF24" s="8" t="str">
        <f>IF(Opprinnelig!CF24&lt;0,"&lt;"&amp;ABS(ROUND(Opprinnelig!CF24,2)),Opprinnelig!CF24)</f>
        <v>&lt;0.2</v>
      </c>
      <c r="CG24" s="8" t="str">
        <f>IF(Opprinnelig!CG24&lt;0,"&lt;"&amp;ABS(ROUND(Opprinnelig!CG24,2)),Opprinnelig!CG24)</f>
        <v>&lt;0.7</v>
      </c>
      <c r="CH24" s="8" t="str">
        <f>IF(Opprinnelig!CH24&lt;0,"&lt;"&amp;ABS(ROUND(Opprinnelig!CH24,2)),Opprinnelig!CH24)</f>
        <v>&lt;1.3</v>
      </c>
      <c r="CI24" s="8">
        <f>IF(Opprinnelig!CI24&lt;0,"&lt;"&amp;ABS(ROUND(Opprinnelig!CI24,2)),Opprinnelig!CI24)</f>
        <v>23.3</v>
      </c>
      <c r="CJ24" s="8">
        <f>IF(Opprinnelig!CJ24&lt;0,"&lt;"&amp;ABS(ROUND(Opprinnelig!CJ24,2)),Opprinnelig!CJ24)</f>
        <v>35.200000000000003</v>
      </c>
      <c r="CK24" s="8" t="str">
        <f>IF(Opprinnelig!CK24&lt;0,"&lt;"&amp;ABS(ROUND(Opprinnelig!CK24,2)),Opprinnelig!CK24)</f>
        <v>&lt;0.9</v>
      </c>
      <c r="CL24" s="8" t="str">
        <f>IF(Opprinnelig!CL24&lt;0,"&lt;"&amp;ABS(ROUND(Opprinnelig!CL24,2)),Opprinnelig!CL24)</f>
        <v>&lt;0.6</v>
      </c>
      <c r="CM24" s="8" t="str">
        <f>IF(Opprinnelig!CM24&lt;0,"&lt;"&amp;ABS(ROUND(Opprinnelig!CM24,2)),Opprinnelig!CM24)</f>
        <v>&lt;0.2</v>
      </c>
      <c r="CN24" s="8" t="str">
        <f>IF(Opprinnelig!CN24&lt;0,"&lt;"&amp;ABS(ROUND(Opprinnelig!CN24,2)),Opprinnelig!CN24)</f>
        <v>&lt;0.2</v>
      </c>
      <c r="CO24" s="1"/>
      <c r="CP24" s="8">
        <f>IF(Opprinnelig!CP24&lt;0,"&lt;"&amp;ABS(ROUND(Opprinnelig!CP24,2)),Opprinnelig!CP24)</f>
        <v>0.17494970066382676</v>
      </c>
      <c r="CQ24" s="8" t="str">
        <f>IF(Opprinnelig!CQ24&lt;0,"&lt;"&amp;ABS(ROUND(Opprinnelig!CQ24,2)),Opprinnelig!CQ24)</f>
        <v>&lt;0</v>
      </c>
      <c r="CR24" s="8">
        <f>IF(Opprinnelig!CR24&lt;0,"&lt;"&amp;ABS(ROUND(Opprinnelig!CR24,2)),Opprinnelig!CR24)</f>
        <v>1.5761772740952598</v>
      </c>
      <c r="CS24" s="8">
        <f>IF(Opprinnelig!CS24&lt;0,"&lt;"&amp;ABS(ROUND(Opprinnelig!CS24,2)),Opprinnelig!CS24)</f>
        <v>1.8101471847865917E-2</v>
      </c>
      <c r="CT24" s="8">
        <f>IF(Opprinnelig!CT24&lt;0,"&lt;"&amp;ABS(ROUND(Opprinnelig!CT24,2)),Opprinnelig!CT24)</f>
        <v>0.29255471416353079</v>
      </c>
      <c r="CU24" s="8">
        <f>IF(Opprinnelig!CU24&lt;0,"&lt;"&amp;ABS(ROUND(Opprinnelig!CU24,2)),Opprinnelig!CU24)</f>
        <v>4.8402357747523777</v>
      </c>
      <c r="CV24" s="8">
        <f>IF(Opprinnelig!CV24&lt;0,"&lt;"&amp;ABS(ROUND(Opprinnelig!CV24,2)),Opprinnelig!CV24)</f>
        <v>11.974555438945492</v>
      </c>
      <c r="CW24" s="8">
        <f>IF(Opprinnelig!CW24&lt;0,"&lt;"&amp;ABS(ROUND(Opprinnelig!CW24,2)),Opprinnelig!CW24)</f>
        <v>6.2054584673604176E-4</v>
      </c>
      <c r="CX24" s="8">
        <f>IF(Opprinnelig!CX24&lt;0,"&lt;"&amp;ABS(ROUND(Opprinnelig!CX24,2)),Opprinnelig!CX24)</f>
        <v>3.7512505707244263E-3</v>
      </c>
      <c r="CY24" s="8">
        <f>IF(Opprinnelig!CY24&lt;0,"&lt;"&amp;ABS(ROUND(Opprinnelig!CY24,2)),Opprinnelig!CY24)</f>
        <v>5.295597006810226E-3</v>
      </c>
      <c r="CZ24" s="6"/>
      <c r="DA24" s="8">
        <f>IF(Opprinnelig!DA24&lt;0,"&lt;"&amp;ABS(ROUND(Opprinnelig!DA24,2)),Opprinnelig!DA24)</f>
        <v>7.4</v>
      </c>
      <c r="DB24" s="8">
        <f>IF(Opprinnelig!DB24&lt;0,"&lt;"&amp;ABS(ROUND(Opprinnelig!DB24,2)),Opprinnelig!DB24)</f>
        <v>4.4000000000000004</v>
      </c>
      <c r="DC24" s="1"/>
      <c r="DD24" s="8">
        <f>IF(Opprinnelig!DD24&lt;0,"&lt;"&amp;ABS(ROUND(Opprinnelig!DD24,2)),Opprinnelig!DD24)</f>
        <v>3.1186652112895628</v>
      </c>
      <c r="DE24" s="8">
        <f>IF(Opprinnelig!DE24&lt;0,"&lt;"&amp;ABS(ROUND(Opprinnelig!DE24,2)),Opprinnelig!DE24)</f>
        <v>64.868236394822901</v>
      </c>
      <c r="DF24" s="8">
        <f>IF(Opprinnelig!DF24&lt;0,"&lt;"&amp;ABS(ROUND(Opprinnelig!DF24,2)),Opprinnelig!DF24)</f>
        <v>6.8610634648370388</v>
      </c>
      <c r="DG24" s="1"/>
      <c r="DH24" s="8" t="str">
        <f>IF(Opprinnelig!DH24&lt;0,"&lt;"&amp;ABS(ROUND(Opprinnelig!DH24,2)),Opprinnelig!DH24)</f>
        <v>&lt;1</v>
      </c>
      <c r="DI24" s="8" t="str">
        <f>IF(Opprinnelig!DI24&lt;0,"&lt;"&amp;ABS(ROUND(Opprinnelig!DI24,2)),Opprinnelig!DI24)</f>
        <v>&lt;0.5</v>
      </c>
      <c r="DJ24" s="8">
        <f>IF(Opprinnelig!DJ24&lt;0,"&lt;"&amp;ABS(ROUND(Opprinnelig!DJ24,2)),Opprinnelig!DJ24)</f>
        <v>22.675961000791755</v>
      </c>
      <c r="DK24" s="8" t="str">
        <f>IF(Opprinnelig!DK24&lt;0,"&lt;"&amp;ABS(ROUND(Opprinnelig!DK24,2)),Opprinnelig!DK24)</f>
        <v>&lt;3.5</v>
      </c>
      <c r="DL24" s="8">
        <f>IF(Opprinnelig!DL24&lt;0,"&lt;"&amp;ABS(ROUND(Opprinnelig!DL24,2)),Opprinnelig!DL24)</f>
        <v>0.51582040449536981</v>
      </c>
      <c r="DM24" s="8" t="str">
        <f>IF(Opprinnelig!DM24&lt;0,"&lt;"&amp;ABS(ROUND(Opprinnelig!DM24,2)),Opprinnelig!DM24)</f>
        <v>&lt;0.8</v>
      </c>
      <c r="DN24" s="8">
        <f>IF(Opprinnelig!DN24&lt;0,"&lt;"&amp;ABS(ROUND(Opprinnelig!DN24,2)),Opprinnelig!DN24)</f>
        <v>4.1186629132595014</v>
      </c>
      <c r="DO24" s="8">
        <f>IF(Opprinnelig!DO24&lt;0,"&lt;"&amp;ABS(ROUND(Opprinnelig!DO24,2)),Opprinnelig!DO24)</f>
        <v>173.39767816798613</v>
      </c>
      <c r="DP24" s="8" t="str">
        <f>IF(Opprinnelig!DP24&lt;0,"&lt;"&amp;ABS(ROUND(Opprinnelig!DP24,2)),Opprinnelig!DP24)</f>
        <v>&lt;11.7</v>
      </c>
      <c r="DR24" s="18" t="s">
        <v>307</v>
      </c>
      <c r="DS24" s="18" t="s">
        <v>307</v>
      </c>
      <c r="DT24" s="18" t="s">
        <v>342</v>
      </c>
      <c r="DU24" s="18" t="s">
        <v>342</v>
      </c>
      <c r="DV24" s="18" t="s">
        <v>342</v>
      </c>
      <c r="DW24" s="18" t="s">
        <v>341</v>
      </c>
      <c r="DX24" s="18">
        <v>0.54</v>
      </c>
      <c r="DY24" s="18">
        <v>0.79</v>
      </c>
      <c r="DZ24" s="18">
        <v>2.67</v>
      </c>
      <c r="EA24" s="18">
        <v>3.48</v>
      </c>
      <c r="EB24" s="18" t="s">
        <v>342</v>
      </c>
      <c r="EC24" s="18">
        <v>0.41000000000000003</v>
      </c>
      <c r="ED24" s="18">
        <v>0.11</v>
      </c>
      <c r="EE24" s="18">
        <v>40.6</v>
      </c>
      <c r="EF24" s="18" t="s">
        <v>344</v>
      </c>
      <c r="EG24" s="18">
        <v>6.5600000000000005</v>
      </c>
      <c r="EH24" s="18" t="s">
        <v>344</v>
      </c>
      <c r="EI24" s="18">
        <v>2.6999999999999997</v>
      </c>
      <c r="EJ24" s="18" t="s">
        <v>344</v>
      </c>
      <c r="EK24" s="18" t="s">
        <v>344</v>
      </c>
      <c r="EL24" s="18" t="s">
        <v>334</v>
      </c>
      <c r="EM24" s="18" t="s">
        <v>334</v>
      </c>
      <c r="EN24" s="18" t="s">
        <v>331</v>
      </c>
    </row>
    <row r="25" spans="1:144" x14ac:dyDescent="0.2">
      <c r="A25" s="1" t="s">
        <v>56</v>
      </c>
      <c r="B25" s="7" t="s">
        <v>240</v>
      </c>
      <c r="C25" s="7" t="s">
        <v>222</v>
      </c>
      <c r="D25" s="7" t="s">
        <v>231</v>
      </c>
      <c r="E25" s="7" t="s">
        <v>224</v>
      </c>
      <c r="F25" s="7" t="s">
        <v>232</v>
      </c>
      <c r="G25" s="7" t="s">
        <v>233</v>
      </c>
      <c r="H25" s="7">
        <v>21.36</v>
      </c>
      <c r="I25" s="1"/>
      <c r="J25" s="8">
        <f>IF(Opprinnelig!J25&lt;0,"&lt;"&amp;ABS(ROUND(Opprinnelig!J25,2)),Opprinnelig!J25)</f>
        <v>0.58623950000000002</v>
      </c>
      <c r="K25" s="8">
        <f>IF(Opprinnelig!K25&lt;0,"&lt;"&amp;ABS(ROUND(Opprinnelig!K25,2)),Opprinnelig!K25)</f>
        <v>5.5242627000000004</v>
      </c>
      <c r="L25" s="8">
        <f>IF(Opprinnelig!L25&lt;0,"&lt;"&amp;ABS(ROUND(Opprinnelig!L25,2)),Opprinnelig!L25)</f>
        <v>0.48213610000000001</v>
      </c>
      <c r="M25" s="8">
        <f>IF(Opprinnelig!M25&lt;0,"&lt;"&amp;ABS(ROUND(Opprinnelig!M25,2)),Opprinnelig!M25)</f>
        <v>6.9755842000000001</v>
      </c>
      <c r="N25" s="8">
        <f>IF(Opprinnelig!N25&lt;0,"&lt;"&amp;ABS(ROUND(Opprinnelig!N25,2)),Opprinnelig!N25)</f>
        <v>2.7961826999999997</v>
      </c>
      <c r="O25" s="8">
        <f>IF(Opprinnelig!O25&lt;0,"&lt;"&amp;ABS(ROUND(Opprinnelig!O25,2)),Opprinnelig!O25)</f>
        <v>0.2499712</v>
      </c>
      <c r="P25" s="8">
        <f>IF(Opprinnelig!P25&lt;0,"&lt;"&amp;ABS(ROUND(Opprinnelig!P25,2)),Opprinnelig!P25)</f>
        <v>0.15668260000000001</v>
      </c>
      <c r="Q25" s="8">
        <f>IF(Opprinnelig!Q25&lt;0,"&lt;"&amp;ABS(ROUND(Opprinnelig!Q25,2)),Opprinnelig!Q25)</f>
        <v>12.2115955</v>
      </c>
      <c r="R25" s="8">
        <f>IF(Opprinnelig!R25&lt;0,"&lt;"&amp;ABS(ROUND(Opprinnelig!R25,2)),Opprinnelig!R25)</f>
        <v>18.131393899999999</v>
      </c>
      <c r="S25" s="8">
        <f>IF(Opprinnelig!S25&lt;0,"&lt;"&amp;ABS(ROUND(Opprinnelig!S25,2)),Opprinnelig!S25)</f>
        <v>29.920260800000001</v>
      </c>
      <c r="T25" s="8">
        <f>IF(Opprinnelig!T25&lt;0,"&lt;"&amp;ABS(ROUND(Opprinnelig!T25,2)),Opprinnelig!T25)</f>
        <v>16.915648399999998</v>
      </c>
      <c r="U25" s="8">
        <f>IF(Opprinnelig!U25&lt;0,"&lt;"&amp;ABS(ROUND(Opprinnelig!U25,2)),Opprinnelig!U25)</f>
        <v>47.143201300000001</v>
      </c>
      <c r="V25" s="8">
        <f>IF(Opprinnelig!V25&lt;0,"&lt;"&amp;ABS(ROUND(Opprinnelig!V25,2)),Opprinnelig!V25)</f>
        <v>39.140693399999996</v>
      </c>
      <c r="W25" s="8">
        <f>IF(Opprinnelig!W25&lt;0,"&lt;"&amp;ABS(ROUND(Opprinnelig!W25,2)),Opprinnelig!W25)</f>
        <v>24.034697300000001</v>
      </c>
      <c r="X25" s="8">
        <f>IF(Opprinnelig!X25&lt;0,"&lt;"&amp;ABS(ROUND(Opprinnelig!X25,2)),Opprinnelig!X25)</f>
        <v>1.5812925</v>
      </c>
      <c r="Y25" s="8">
        <f>IF(Opprinnelig!Y25&lt;0,"&lt;"&amp;ABS(ROUND(Opprinnelig!Y25,2)),Opprinnelig!Y25)</f>
        <v>79.620769199999998</v>
      </c>
      <c r="Z25" s="8">
        <f>IF(Opprinnelig!Z25&lt;0,"&lt;"&amp;ABS(ROUND(Opprinnelig!Z25,2)),Opprinnelig!Z25)</f>
        <v>0.17719019999999999</v>
      </c>
      <c r="AA25" s="8">
        <f>IF(Opprinnelig!AA25&lt;0,"&lt;"&amp;ABS(ROUND(Opprinnelig!AA25,2)),Opprinnelig!AA25)</f>
        <v>1.7402568</v>
      </c>
      <c r="AB25" s="8">
        <f>IF(Opprinnelig!AB25&lt;0,"&lt;"&amp;ABS(ROUND(Opprinnelig!AB25,2)),Opprinnelig!AB25)</f>
        <v>9.5338215000000002</v>
      </c>
      <c r="AC25" s="8">
        <f>IF(Opprinnelig!AC25&lt;0,"&lt;"&amp;ABS(ROUND(Opprinnelig!AC25,2)),Opprinnelig!AC25)</f>
        <v>75.781322599999996</v>
      </c>
      <c r="AD25" s="8">
        <f>IF(Opprinnelig!AD25&lt;0,"&lt;"&amp;ABS(ROUND(Opprinnelig!AD25,2)),Opprinnelig!AD25)</f>
        <v>6.0190922000000002</v>
      </c>
      <c r="AE25" s="8">
        <f>IF(Opprinnelig!AE25&lt;0,"&lt;"&amp;ABS(ROUND(Opprinnelig!AE25,2)),Opprinnelig!AE25)</f>
        <v>10.3817536</v>
      </c>
      <c r="AF25" s="8">
        <f>IF(Opprinnelig!AF25&lt;0,"&lt;"&amp;ABS(ROUND(Opprinnelig!AF25,2)),Opprinnelig!AF25)</f>
        <v>105.8815448</v>
      </c>
      <c r="AG25" s="8">
        <f>IF(Opprinnelig!AG25&lt;0,"&lt;"&amp;ABS(ROUND(Opprinnelig!AG25,2)),Opprinnelig!AG25)</f>
        <v>7.1942515999999994</v>
      </c>
      <c r="AH25" s="8">
        <f>IF(Opprinnelig!AH25&lt;0,"&lt;"&amp;ABS(ROUND(Opprinnelig!AH25,2)),Opprinnelig!AH25)</f>
        <v>1.2700807000000001</v>
      </c>
      <c r="AI25" s="8">
        <f>IF(Opprinnelig!AI25&lt;0,"&lt;"&amp;ABS(ROUND(Opprinnelig!AI25,2)),Opprinnelig!AI25)</f>
        <v>5.1685354999999999</v>
      </c>
      <c r="AJ25" s="8">
        <f>IF(Opprinnelig!AJ25&lt;0,"&lt;"&amp;ABS(ROUND(Opprinnelig!AJ25,2)),Opprinnelig!AJ25)</f>
        <v>9.4292707</v>
      </c>
      <c r="AK25" s="8">
        <f>IF(Opprinnelig!AK25&lt;0,"&lt;"&amp;ABS(ROUND(Opprinnelig!AK25,2)),Opprinnelig!AK25)</f>
        <v>41.959315699999998</v>
      </c>
      <c r="AL25" s="8">
        <f>IF(Opprinnelig!AL25&lt;0,"&lt;"&amp;ABS(ROUND(Opprinnelig!AL25,2)),Opprinnelig!AL25)</f>
        <v>13.586636</v>
      </c>
      <c r="AM25" s="8">
        <f>IF(Opprinnelig!AM25&lt;0,"&lt;"&amp;ABS(ROUND(Opprinnelig!AM25,2)),Opprinnelig!AM25)</f>
        <v>6.0531641</v>
      </c>
      <c r="AN25" s="8">
        <f>IF(Opprinnelig!AN25&lt;0,"&lt;"&amp;ABS(ROUND(Opprinnelig!AN25,2)),Opprinnelig!AN25)</f>
        <v>0.57185469999999994</v>
      </c>
      <c r="AO25" s="8">
        <f>IF(Opprinnelig!AO25&lt;0,"&lt;"&amp;ABS(ROUND(Opprinnelig!AO25,2)),Opprinnelig!AO25)</f>
        <v>11.0783471</v>
      </c>
      <c r="AP25" s="8">
        <f>IF(Opprinnelig!AP25&lt;0,"&lt;"&amp;ABS(ROUND(Opprinnelig!AP25,2)),Opprinnelig!AP25)</f>
        <v>4.476559</v>
      </c>
      <c r="AQ25" s="8">
        <f>IF(Opprinnelig!AQ25&lt;0,"&lt;"&amp;ABS(ROUND(Opprinnelig!AQ25,2)),Opprinnelig!AQ25)</f>
        <v>1.7979449999999999</v>
      </c>
      <c r="AR25" s="1"/>
      <c r="AS25" s="8">
        <f>IF(Opprinnelig!AS25&lt;0,"&lt;"&amp;ABS(ROUND(Opprinnelig!AS25,2)),Opprinnelig!AS25)</f>
        <v>600.3596</v>
      </c>
      <c r="AT25" s="8">
        <f>IF(Opprinnelig!AT25&lt;0,"&lt;"&amp;ABS(ROUND(Opprinnelig!AT25,2)),Opprinnelig!AT25)</f>
        <v>58.721600000000002</v>
      </c>
      <c r="AU25" s="8">
        <f>IF(Opprinnelig!AU25&lt;0,"&lt;"&amp;ABS(ROUND(Opprinnelig!AU25,2)),Opprinnelig!AU25)</f>
        <v>2584.1974</v>
      </c>
      <c r="AV25" s="8">
        <f>IF(Opprinnelig!AV25&lt;0,"&lt;"&amp;ABS(ROUND(Opprinnelig!AV25,2)),Opprinnelig!AV25)</f>
        <v>68.614000000000004</v>
      </c>
      <c r="AW25" s="8">
        <f>IF(Opprinnelig!AW25&lt;0,"&lt;"&amp;ABS(ROUND(Opprinnelig!AW25,2)),Opprinnelig!AW25)</f>
        <v>28.247699999999998</v>
      </c>
      <c r="AX25" s="8" t="str">
        <f>IF(Opprinnelig!AX25&lt;0,"&lt;"&amp;ABS(ROUND(Opprinnelig!AX25,2)),Opprinnelig!AX25)</f>
        <v>&lt;13.38</v>
      </c>
      <c r="AY25" s="8" t="str">
        <f>IF(Opprinnelig!AY25&lt;0,"&lt;"&amp;ABS(ROUND(Opprinnelig!AY25,2)),Opprinnelig!AY25)</f>
        <v>&lt;10.59</v>
      </c>
      <c r="AZ25" s="8" t="str">
        <f>IF(Opprinnelig!AZ25&lt;0,"&lt;"&amp;ABS(ROUND(Opprinnelig!AZ25,2)),Opprinnelig!AZ25)</f>
        <v>&lt;79.81</v>
      </c>
      <c r="BA25" s="8">
        <f>IF(Opprinnelig!BA25&lt;0,"&lt;"&amp;ABS(ROUND(Opprinnelig!BA25,2)),Opprinnelig!BA25)</f>
        <v>387.96640000000002</v>
      </c>
      <c r="BB25" s="8">
        <f>IF(Opprinnelig!BB25&lt;0,"&lt;"&amp;ABS(ROUND(Opprinnelig!BB25,2)),Opprinnelig!BB25)</f>
        <v>154.82140000000001</v>
      </c>
      <c r="BC25" s="8" t="str">
        <f>IF(Opprinnelig!BC25&lt;0,"&lt;"&amp;ABS(ROUND(Opprinnelig!BC25,2)),Opprinnelig!BC25)</f>
        <v>&lt;65.63</v>
      </c>
      <c r="BD25" s="8" t="str">
        <f>IF(Opprinnelig!BD25&lt;0,"&lt;"&amp;ABS(ROUND(Opprinnelig!BD25,2)),Opprinnelig!BD25)</f>
        <v>&lt;31.5</v>
      </c>
      <c r="BE25" s="8" t="str">
        <f>IF(Opprinnelig!BE25&lt;0,"&lt;"&amp;ABS(ROUND(Opprinnelig!BE25,2)),Opprinnelig!BE25)</f>
        <v>&lt;75.71</v>
      </c>
      <c r="BF25" s="8">
        <f>IF(Opprinnelig!BF25&lt;0,"&lt;"&amp;ABS(ROUND(Opprinnelig!BF25,2)),Opprinnelig!BF25)</f>
        <v>149.87569999999999</v>
      </c>
      <c r="BG25" s="8" t="str">
        <f>IF(Opprinnelig!BG25&lt;0,"&lt;"&amp;ABS(ROUND(Opprinnelig!BG25,2)),Opprinnelig!BG25)</f>
        <v>&lt;40.61</v>
      </c>
      <c r="BH25" s="8" t="str">
        <f>IF(Opprinnelig!BH25&lt;0,"&lt;"&amp;ABS(ROUND(Opprinnelig!BH25,2)),Opprinnelig!BH25)</f>
        <v>&lt;34.48</v>
      </c>
      <c r="BI25" s="8" t="str">
        <f>IF(Opprinnelig!BI25&lt;0,"&lt;"&amp;ABS(ROUND(Opprinnelig!BI25,2)),Opprinnelig!BI25)</f>
        <v>&lt;72.01</v>
      </c>
      <c r="BJ25" s="8" t="str">
        <f>IF(Opprinnelig!BJ25&lt;0,"&lt;"&amp;ABS(ROUND(Opprinnelig!BJ25,2)),Opprinnelig!BJ25)</f>
        <v>&lt;49.28</v>
      </c>
      <c r="BK25" s="8" t="str">
        <f>IF(Opprinnelig!BK25&lt;0,"&lt;"&amp;ABS(ROUND(Opprinnelig!BK25,2)),Opprinnelig!BK25)</f>
        <v>&lt;135.06</v>
      </c>
      <c r="BL25" s="8" t="str">
        <f>IF(Opprinnelig!BL25&lt;0,"&lt;"&amp;ABS(ROUND(Opprinnelig!BL25,2)),Opprinnelig!BL25)</f>
        <v>&lt;500</v>
      </c>
      <c r="BM25" s="8" t="str">
        <f>IF(Opprinnelig!BM25&lt;0,"&lt;"&amp;ABS(ROUND(Opprinnelig!BM25,2)),Opprinnelig!BM25)</f>
        <v>&lt;600</v>
      </c>
      <c r="BN25" s="8">
        <f>IF(Opprinnelig!BN25&lt;0,"&lt;"&amp;ABS(ROUND(Opprinnelig!BN25,2)),Opprinnelig!BN25)</f>
        <v>1.2749000000000001</v>
      </c>
      <c r="BO25" s="8" t="str">
        <f>IF(Opprinnelig!BO25&lt;0,"&lt;"&amp;ABS(ROUND(Opprinnelig!BO25,2)),Opprinnelig!BO25)</f>
        <v>&lt;0.28</v>
      </c>
      <c r="BP25" s="8" t="str">
        <f>IF(Opprinnelig!BP25&lt;0,"&lt;"&amp;ABS(ROUND(Opprinnelig!BP25,2)),Opprinnelig!BP25)</f>
        <v>&lt;0.06</v>
      </c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 t="str">
        <f>IF(Opprinnelig!CB25&lt;0,"&lt;"&amp;ABS(ROUND(Opprinnelig!CB25,2)),Opprinnelig!CB25)</f>
        <v>&lt;52.1</v>
      </c>
      <c r="CC25" s="8" t="str">
        <f>IF(Opprinnelig!CC25&lt;0,"&lt;"&amp;ABS(ROUND(Opprinnelig!CC25,2)),Opprinnelig!CC25)</f>
        <v>&lt;14.7</v>
      </c>
      <c r="CD25" s="8" t="str">
        <f>IF(Opprinnelig!CD25&lt;0,"&lt;"&amp;ABS(ROUND(Opprinnelig!CD25,2)),Opprinnelig!CD25)</f>
        <v>&lt;51.4</v>
      </c>
      <c r="CE25" s="8">
        <f>IF(Opprinnelig!CE25&lt;0,"&lt;"&amp;ABS(ROUND(Opprinnelig!CE25,2)),Opprinnelig!CE25)</f>
        <v>17</v>
      </c>
      <c r="CF25" s="8" t="str">
        <f>IF(Opprinnelig!CF25&lt;0,"&lt;"&amp;ABS(ROUND(Opprinnelig!CF25,2)),Opprinnelig!CF25)</f>
        <v>&lt;0.2</v>
      </c>
      <c r="CG25" s="8" t="str">
        <f>IF(Opprinnelig!CG25&lt;0,"&lt;"&amp;ABS(ROUND(Opprinnelig!CG25,2)),Opprinnelig!CG25)</f>
        <v>&lt;0.7</v>
      </c>
      <c r="CH25" s="8" t="str">
        <f>IF(Opprinnelig!CH25&lt;0,"&lt;"&amp;ABS(ROUND(Opprinnelig!CH25,2)),Opprinnelig!CH25)</f>
        <v>&lt;1.3</v>
      </c>
      <c r="CI25" s="8" t="str">
        <f>IF(Opprinnelig!CI25&lt;0,"&lt;"&amp;ABS(ROUND(Opprinnelig!CI25,2)),Opprinnelig!CI25)</f>
        <v>&lt;20</v>
      </c>
      <c r="CJ25" s="8" t="str">
        <f>IF(Opprinnelig!CJ25&lt;0,"&lt;"&amp;ABS(ROUND(Opprinnelig!CJ25,2)),Opprinnelig!CJ25)</f>
        <v>&lt;7.9</v>
      </c>
      <c r="CK25" s="8" t="str">
        <f>IF(Opprinnelig!CK25&lt;0,"&lt;"&amp;ABS(ROUND(Opprinnelig!CK25,2)),Opprinnelig!CK25)</f>
        <v>&lt;0.9</v>
      </c>
      <c r="CL25" s="8" t="str">
        <f>IF(Opprinnelig!CL25&lt;0,"&lt;"&amp;ABS(ROUND(Opprinnelig!CL25,2)),Opprinnelig!CL25)</f>
        <v>&lt;0.6</v>
      </c>
      <c r="CM25" s="8" t="str">
        <f>IF(Opprinnelig!CM25&lt;0,"&lt;"&amp;ABS(ROUND(Opprinnelig!CM25,2)),Opprinnelig!CM25)</f>
        <v>&lt;0.2</v>
      </c>
      <c r="CN25" s="8" t="str">
        <f>IF(Opprinnelig!CN25&lt;0,"&lt;"&amp;ABS(ROUND(Opprinnelig!CN25,2)),Opprinnelig!CN25)</f>
        <v>&lt;0.2</v>
      </c>
      <c r="CO25" s="1"/>
      <c r="CP25" s="8">
        <f>IF(Opprinnelig!CP25&lt;0,"&lt;"&amp;ABS(ROUND(Opprinnelig!CP25,2)),Opprinnelig!CP25)</f>
        <v>6.6751976682908096E-2</v>
      </c>
      <c r="CQ25" s="8">
        <f>IF(Opprinnelig!CQ25&lt;0,"&lt;"&amp;ABS(ROUND(Opprinnelig!CQ25,2)),Opprinnelig!CQ25)</f>
        <v>6.1329824042240452E-3</v>
      </c>
      <c r="CR25" s="8">
        <f>IF(Opprinnelig!CR25&lt;0,"&lt;"&amp;ABS(ROUND(Opprinnelig!CR25,2)),Opprinnelig!CR25)</f>
        <v>1.6176430015123071</v>
      </c>
      <c r="CS25" s="8">
        <f>IF(Opprinnelig!CS25&lt;0,"&lt;"&amp;ABS(ROUND(Opprinnelig!CS25,2)),Opprinnelig!CS25)</f>
        <v>1.9544631862466841E-2</v>
      </c>
      <c r="CT25" s="8">
        <f>IF(Opprinnelig!CT25&lt;0,"&lt;"&amp;ABS(ROUND(Opprinnelig!CT25,2)),Opprinnelig!CT25)</f>
        <v>0.24633435487416988</v>
      </c>
      <c r="CU25" s="8">
        <f>IF(Opprinnelig!CU25&lt;0,"&lt;"&amp;ABS(ROUND(Opprinnelig!CU25,2)),Opprinnelig!CU25)</f>
        <v>5.5813230967623371</v>
      </c>
      <c r="CV25" s="8">
        <f>IF(Opprinnelig!CV25&lt;0,"&lt;"&amp;ABS(ROUND(Opprinnelig!CV25,2)),Opprinnelig!CV25)</f>
        <v>12.116298210071292</v>
      </c>
      <c r="CW25" s="8">
        <f>IF(Opprinnelig!CW25&lt;0,"&lt;"&amp;ABS(ROUND(Opprinnelig!CW25,2)),Opprinnelig!CW25)</f>
        <v>1.0548307508376708E-3</v>
      </c>
      <c r="CX25" s="8">
        <f>IF(Opprinnelig!CX25&lt;0,"&lt;"&amp;ABS(ROUND(Opprinnelig!CX25,2)),Opprinnelig!CX25)</f>
        <v>1.9571493647359494E-3</v>
      </c>
      <c r="CY25" s="8">
        <f>IF(Opprinnelig!CY25&lt;0,"&lt;"&amp;ABS(ROUND(Opprinnelig!CY25,2)),Opprinnelig!CY25)</f>
        <v>3.6274977628317582E-3</v>
      </c>
      <c r="CZ25" s="6"/>
      <c r="DA25" s="8">
        <f>IF(Opprinnelig!DA25&lt;0,"&lt;"&amp;ABS(ROUND(Opprinnelig!DA25,2)),Opprinnelig!DA25)</f>
        <v>27</v>
      </c>
      <c r="DB25" s="8">
        <f>IF(Opprinnelig!DB25&lt;0,"&lt;"&amp;ABS(ROUND(Opprinnelig!DB25,2)),Opprinnelig!DB25)</f>
        <v>15</v>
      </c>
      <c r="DC25" s="1"/>
      <c r="DD25" s="8">
        <f>IF(Opprinnelig!DD25&lt;0,"&lt;"&amp;ABS(ROUND(Opprinnelig!DD25,2)),Opprinnelig!DD25)</f>
        <v>27.387953546633849</v>
      </c>
      <c r="DE25" s="8">
        <f>IF(Opprinnelig!DE25&lt;0,"&lt;"&amp;ABS(ROUND(Opprinnelig!DE25,2)),Opprinnelig!DE25)</f>
        <v>321.4369121674701</v>
      </c>
      <c r="DF25" s="8">
        <f>IF(Opprinnelig!DF25&lt;0,"&lt;"&amp;ABS(ROUND(Opprinnelig!DF25,2)),Opprinnelig!DF25)</f>
        <v>13.163202479777508</v>
      </c>
      <c r="DG25" s="1"/>
      <c r="DH25" s="8" t="str">
        <f>IF(Opprinnelig!DH25&lt;0,"&lt;"&amp;ABS(ROUND(Opprinnelig!DH25,2)),Opprinnelig!DH25)</f>
        <v>&lt;1.5</v>
      </c>
      <c r="DI25" s="8" t="str">
        <f>IF(Opprinnelig!DI25&lt;0,"&lt;"&amp;ABS(ROUND(Opprinnelig!DI25,2)),Opprinnelig!DI25)</f>
        <v>&lt;0.4</v>
      </c>
      <c r="DJ25" s="8" t="str">
        <f>IF(Opprinnelig!DJ25&lt;0,"&lt;"&amp;ABS(ROUND(Opprinnelig!DJ25,2)),Opprinnelig!DJ25)</f>
        <v>&lt;3</v>
      </c>
      <c r="DK25" s="8" t="str">
        <f>IF(Opprinnelig!DK25&lt;0,"&lt;"&amp;ABS(ROUND(Opprinnelig!DK25,2)),Opprinnelig!DK25)</f>
        <v>&lt;5.3</v>
      </c>
      <c r="DL25" s="8">
        <f>IF(Opprinnelig!DL25&lt;0,"&lt;"&amp;ABS(ROUND(Opprinnelig!DL25,2)),Opprinnelig!DL25)</f>
        <v>0.36279822740131656</v>
      </c>
      <c r="DM25" s="8" t="str">
        <f>IF(Opprinnelig!DM25&lt;0,"&lt;"&amp;ABS(ROUND(Opprinnelig!DM25,2)),Opprinnelig!DM25)</f>
        <v>&lt;1.2</v>
      </c>
      <c r="DN25" s="8">
        <f>IF(Opprinnelig!DN25&lt;0,"&lt;"&amp;ABS(ROUND(Opprinnelig!DN25,2)),Opprinnelig!DN25)</f>
        <v>7.653219569264035</v>
      </c>
      <c r="DO25" s="8">
        <f>IF(Opprinnelig!DO25&lt;0,"&lt;"&amp;ABS(ROUND(Opprinnelig!DO25,2)),Opprinnelig!DO25)</f>
        <v>13.739872227741404</v>
      </c>
      <c r="DP25" s="8">
        <f>IF(Opprinnelig!DP25&lt;0,"&lt;"&amp;ABS(ROUND(Opprinnelig!DP25,2)),Opprinnelig!DP25)</f>
        <v>0.83184121709214309</v>
      </c>
      <c r="DR25" s="18" t="s">
        <v>307</v>
      </c>
      <c r="DS25" s="18" t="s">
        <v>307</v>
      </c>
      <c r="DT25" s="18" t="s">
        <v>342</v>
      </c>
      <c r="DU25" s="18" t="s">
        <v>342</v>
      </c>
      <c r="DV25" s="18" t="s">
        <v>342</v>
      </c>
      <c r="DW25" s="18" t="s">
        <v>341</v>
      </c>
      <c r="DX25" s="18" t="s">
        <v>341</v>
      </c>
      <c r="DY25" s="18" t="s">
        <v>342</v>
      </c>
      <c r="DZ25" s="18">
        <v>0.82000000000000006</v>
      </c>
      <c r="EA25" s="18">
        <v>0.46</v>
      </c>
      <c r="EB25" s="18" t="s">
        <v>342</v>
      </c>
      <c r="EC25" s="18">
        <v>0.29000000000000004</v>
      </c>
      <c r="ED25" s="18" t="s">
        <v>343</v>
      </c>
      <c r="EE25" s="18">
        <v>15.2</v>
      </c>
      <c r="EF25" s="18" t="s">
        <v>344</v>
      </c>
      <c r="EG25" s="18">
        <v>1.3299999999999998</v>
      </c>
      <c r="EH25" s="18" t="s">
        <v>344</v>
      </c>
      <c r="EI25" s="18">
        <v>0.33999999999999997</v>
      </c>
      <c r="EJ25" s="18" t="s">
        <v>344</v>
      </c>
      <c r="EK25" s="18" t="s">
        <v>344</v>
      </c>
      <c r="EL25" s="18" t="s">
        <v>334</v>
      </c>
      <c r="EM25" s="18" t="s">
        <v>334</v>
      </c>
      <c r="EN25" s="18" t="s">
        <v>331</v>
      </c>
    </row>
    <row r="26" spans="1:144" x14ac:dyDescent="0.2">
      <c r="A26" s="1" t="s">
        <v>57</v>
      </c>
      <c r="B26" s="7" t="s">
        <v>241</v>
      </c>
      <c r="C26" s="7" t="s">
        <v>222</v>
      </c>
      <c r="D26" s="7" t="s">
        <v>231</v>
      </c>
      <c r="E26" s="7" t="s">
        <v>224</v>
      </c>
      <c r="F26" s="7" t="s">
        <v>232</v>
      </c>
      <c r="G26" s="7" t="s">
        <v>233</v>
      </c>
      <c r="H26" s="7">
        <v>10</v>
      </c>
      <c r="I26" s="1"/>
      <c r="J26" s="8">
        <f>IF(Opprinnelig!J26&lt;0,"&lt;"&amp;ABS(ROUND(Opprinnelig!J26,2)),Opprinnelig!J26)</f>
        <v>0.66679600000000006</v>
      </c>
      <c r="K26" s="8">
        <f>IF(Opprinnelig!K26&lt;0,"&lt;"&amp;ABS(ROUND(Opprinnelig!K26,2)),Opprinnelig!K26)</f>
        <v>5.9162007999999995</v>
      </c>
      <c r="L26" s="8">
        <f>IF(Opprinnelig!L26&lt;0,"&lt;"&amp;ABS(ROUND(Opprinnelig!L26,2)),Opprinnelig!L26)</f>
        <v>0.92806050000000007</v>
      </c>
      <c r="M26" s="8">
        <f>IF(Opprinnelig!M26&lt;0,"&lt;"&amp;ABS(ROUND(Opprinnelig!M26,2)),Opprinnelig!M26)</f>
        <v>16.658301599999998</v>
      </c>
      <c r="N26" s="8">
        <f>IF(Opprinnelig!N26&lt;0,"&lt;"&amp;ABS(ROUND(Opprinnelig!N26,2)),Opprinnelig!N26)</f>
        <v>5.0231570000000003</v>
      </c>
      <c r="O26" s="8">
        <f>IF(Opprinnelig!O26&lt;0,"&lt;"&amp;ABS(ROUND(Opprinnelig!O26,2)),Opprinnelig!O26)</f>
        <v>0.50249820000000001</v>
      </c>
      <c r="P26" s="8">
        <f>IF(Opprinnelig!P26&lt;0,"&lt;"&amp;ABS(ROUND(Opprinnelig!P26,2)),Opprinnelig!P26)</f>
        <v>0.27454629999999997</v>
      </c>
      <c r="Q26" s="8">
        <f>IF(Opprinnelig!Q26&lt;0,"&lt;"&amp;ABS(ROUND(Opprinnelig!Q26,2)),Opprinnelig!Q26)</f>
        <v>26.630542200000001</v>
      </c>
      <c r="R26" s="8">
        <f>IF(Opprinnelig!R26&lt;0,"&lt;"&amp;ABS(ROUND(Opprinnelig!R26,2)),Opprinnelig!R26)</f>
        <v>23.429546200000001</v>
      </c>
      <c r="S26" s="8">
        <f>IF(Opprinnelig!S26&lt;0,"&lt;"&amp;ABS(ROUND(Opprinnelig!S26,2)),Opprinnelig!S26)</f>
        <v>70.080604900000012</v>
      </c>
      <c r="T26" s="8">
        <f>IF(Opprinnelig!T26&lt;0,"&lt;"&amp;ABS(ROUND(Opprinnelig!T26,2)),Opprinnelig!T26)</f>
        <v>40.110569000000005</v>
      </c>
      <c r="U26" s="8">
        <f>IF(Opprinnelig!U26&lt;0,"&lt;"&amp;ABS(ROUND(Opprinnelig!U26,2)),Opprinnelig!U26)</f>
        <v>77.415840000000003</v>
      </c>
      <c r="V26" s="8">
        <f>IF(Opprinnelig!V26&lt;0,"&lt;"&amp;ABS(ROUND(Opprinnelig!V26,2)),Opprinnelig!V26)</f>
        <v>51.749225500000001</v>
      </c>
      <c r="W26" s="8">
        <f>IF(Opprinnelig!W26&lt;0,"&lt;"&amp;ABS(ROUND(Opprinnelig!W26,2)),Opprinnelig!W26)</f>
        <v>38.318603899999999</v>
      </c>
      <c r="X26" s="8">
        <f>IF(Opprinnelig!X26&lt;0,"&lt;"&amp;ABS(ROUND(Opprinnelig!X26,2)),Opprinnelig!X26)</f>
        <v>2.3484611000000002</v>
      </c>
      <c r="Y26" s="8">
        <f>IF(Opprinnelig!Y26&lt;0,"&lt;"&amp;ABS(ROUND(Opprinnelig!Y26,2)),Opprinnelig!Y26)</f>
        <v>117.12569790000001</v>
      </c>
      <c r="Z26" s="8">
        <f>IF(Opprinnelig!Z26&lt;0,"&lt;"&amp;ABS(ROUND(Opprinnelig!Z26,2)),Opprinnelig!Z26)</f>
        <v>0.20825210000000002</v>
      </c>
      <c r="AA26" s="8">
        <f>IF(Opprinnelig!AA26&lt;0,"&lt;"&amp;ABS(ROUND(Opprinnelig!AA26,2)),Opprinnelig!AA26)</f>
        <v>2.4342565</v>
      </c>
      <c r="AB26" s="8">
        <f>IF(Opprinnelig!AB26&lt;0,"&lt;"&amp;ABS(ROUND(Opprinnelig!AB26,2)),Opprinnelig!AB26)</f>
        <v>14.4330038</v>
      </c>
      <c r="AC26" s="8">
        <f>IF(Opprinnelig!AC26&lt;0,"&lt;"&amp;ABS(ROUND(Opprinnelig!AC26,2)),Opprinnelig!AC26)</f>
        <v>104.43608719999999</v>
      </c>
      <c r="AD26" s="8">
        <f>IF(Opprinnelig!AD26&lt;0,"&lt;"&amp;ABS(ROUND(Opprinnelig!AD26,2)),Opprinnelig!AD26)</f>
        <v>8.7432307999999992</v>
      </c>
      <c r="AE26" s="8">
        <f>IF(Opprinnelig!AE26&lt;0,"&lt;"&amp;ABS(ROUND(Opprinnelig!AE26,2)),Opprinnelig!AE26)</f>
        <v>9.5178610999999993</v>
      </c>
      <c r="AF26" s="8">
        <f>IF(Opprinnelig!AF26&lt;0,"&lt;"&amp;ABS(ROUND(Opprinnelig!AF26,2)),Opprinnelig!AF26)</f>
        <v>152.56895610000001</v>
      </c>
      <c r="AG26" s="8">
        <f>IF(Opprinnelig!AG26&lt;0,"&lt;"&amp;ABS(ROUND(Opprinnelig!AG26,2)),Opprinnelig!AG26)</f>
        <v>8.8447890000000005</v>
      </c>
      <c r="AH26" s="8">
        <f>IF(Opprinnelig!AH26&lt;0,"&lt;"&amp;ABS(ROUND(Opprinnelig!AH26,2)),Opprinnelig!AH26)</f>
        <v>1.6651326</v>
      </c>
      <c r="AI26" s="8">
        <f>IF(Opprinnelig!AI26&lt;0,"&lt;"&amp;ABS(ROUND(Opprinnelig!AI26,2)),Opprinnelig!AI26)</f>
        <v>6.0799548999999997</v>
      </c>
      <c r="AJ26" s="8">
        <f>IF(Opprinnelig!AJ26&lt;0,"&lt;"&amp;ABS(ROUND(Opprinnelig!AJ26,2)),Opprinnelig!AJ26)</f>
        <v>12.8451427</v>
      </c>
      <c r="AK26" s="8">
        <f>IF(Opprinnelig!AK26&lt;0,"&lt;"&amp;ABS(ROUND(Opprinnelig!AK26,2)),Opprinnelig!AK26)</f>
        <v>52.057446499999998</v>
      </c>
      <c r="AL26" s="8">
        <f>IF(Opprinnelig!AL26&lt;0,"&lt;"&amp;ABS(ROUND(Opprinnelig!AL26,2)),Opprinnelig!AL26)</f>
        <v>15.6006991</v>
      </c>
      <c r="AM26" s="8">
        <f>IF(Opprinnelig!AM26&lt;0,"&lt;"&amp;ABS(ROUND(Opprinnelig!AM26,2)),Opprinnelig!AM26)</f>
        <v>10.199193300000001</v>
      </c>
      <c r="AN26" s="8">
        <f>IF(Opprinnelig!AN26&lt;0,"&lt;"&amp;ABS(ROUND(Opprinnelig!AN26,2)),Opprinnelig!AN26)</f>
        <v>0.71851730000000003</v>
      </c>
      <c r="AO26" s="8">
        <f>IF(Opprinnelig!AO26&lt;0,"&lt;"&amp;ABS(ROUND(Opprinnelig!AO26,2)),Opprinnelig!AO26)</f>
        <v>10.827378699999999</v>
      </c>
      <c r="AP26" s="8">
        <f>IF(Opprinnelig!AP26&lt;0,"&lt;"&amp;ABS(ROUND(Opprinnelig!AP26,2)),Opprinnelig!AP26)</f>
        <v>5.4849471000000003</v>
      </c>
      <c r="AQ26" s="8">
        <f>IF(Opprinnelig!AQ26&lt;0,"&lt;"&amp;ABS(ROUND(Opprinnelig!AQ26,2)),Opprinnelig!AQ26)</f>
        <v>2.0503629000000001</v>
      </c>
      <c r="AR26" s="1"/>
      <c r="AS26" s="8">
        <f>IF(Opprinnelig!AS26&lt;0,"&lt;"&amp;ABS(ROUND(Opprinnelig!AS26,2)),Opprinnelig!AS26)</f>
        <v>472.03919999999999</v>
      </c>
      <c r="AT26" s="8">
        <f>IF(Opprinnelig!AT26&lt;0,"&lt;"&amp;ABS(ROUND(Opprinnelig!AT26,2)),Opprinnelig!AT26)</f>
        <v>26.804600000000001</v>
      </c>
      <c r="AU26" s="8">
        <f>IF(Opprinnelig!AU26&lt;0,"&lt;"&amp;ABS(ROUND(Opprinnelig!AU26,2)),Opprinnelig!AU26)</f>
        <v>1181.0029</v>
      </c>
      <c r="AV26" s="8">
        <f>IF(Opprinnelig!AV26&lt;0,"&lt;"&amp;ABS(ROUND(Opprinnelig!AV26,2)),Opprinnelig!AV26)</f>
        <v>31.2819</v>
      </c>
      <c r="AW26" s="8">
        <f>IF(Opprinnelig!AW26&lt;0,"&lt;"&amp;ABS(ROUND(Opprinnelig!AW26,2)),Opprinnelig!AW26)</f>
        <v>12.8416</v>
      </c>
      <c r="AX26" s="8" t="str">
        <f>IF(Opprinnelig!AX26&lt;0,"&lt;"&amp;ABS(ROUND(Opprinnelig!AX26,2)),Opprinnelig!AX26)</f>
        <v>&lt;5.46</v>
      </c>
      <c r="AY26" s="8" t="str">
        <f>IF(Opprinnelig!AY26&lt;0,"&lt;"&amp;ABS(ROUND(Opprinnelig!AY26,2)),Opprinnelig!AY26)</f>
        <v>&lt;4.13</v>
      </c>
      <c r="AZ26" s="8" t="str">
        <f>IF(Opprinnelig!AZ26&lt;0,"&lt;"&amp;ABS(ROUND(Opprinnelig!AZ26,2)),Opprinnelig!AZ26)</f>
        <v>&lt;11.72</v>
      </c>
      <c r="BA26" s="8">
        <f>IF(Opprinnelig!BA26&lt;0,"&lt;"&amp;ABS(ROUND(Opprinnelig!BA26,2)),Opprinnelig!BA26)</f>
        <v>81.450400000000002</v>
      </c>
      <c r="BB26" s="8">
        <f>IF(Opprinnelig!BB26&lt;0,"&lt;"&amp;ABS(ROUND(Opprinnelig!BB26,2)),Opprinnelig!BB26)</f>
        <v>111.34610000000001</v>
      </c>
      <c r="BC26" s="8" t="str">
        <f>IF(Opprinnelig!BC26&lt;0,"&lt;"&amp;ABS(ROUND(Opprinnelig!BC26,2)),Opprinnelig!BC26)</f>
        <v>&lt;16.99</v>
      </c>
      <c r="BD26" s="8" t="str">
        <f>IF(Opprinnelig!BD26&lt;0,"&lt;"&amp;ABS(ROUND(Opprinnelig!BD26,2)),Opprinnelig!BD26)</f>
        <v>&lt;13.9</v>
      </c>
      <c r="BE26" s="8" t="str">
        <f>IF(Opprinnelig!BE26&lt;0,"&lt;"&amp;ABS(ROUND(Opprinnelig!BE26,2)),Opprinnelig!BE26)</f>
        <v>&lt;32.48</v>
      </c>
      <c r="BF26" s="8">
        <f>IF(Opprinnelig!BF26&lt;0,"&lt;"&amp;ABS(ROUND(Opprinnelig!BF26,2)),Opprinnelig!BF26)</f>
        <v>24.229800000000001</v>
      </c>
      <c r="BG26" s="8">
        <f>IF(Opprinnelig!BG26&lt;0,"&lt;"&amp;ABS(ROUND(Opprinnelig!BG26,2)),Opprinnelig!BG26)</f>
        <v>5.2668999999999997</v>
      </c>
      <c r="BH26" s="8" t="str">
        <f>IF(Opprinnelig!BH26&lt;0,"&lt;"&amp;ABS(ROUND(Opprinnelig!BH26,2)),Opprinnelig!BH26)</f>
        <v>&lt;5.43</v>
      </c>
      <c r="BI26" s="8" t="str">
        <f>IF(Opprinnelig!BI26&lt;0,"&lt;"&amp;ABS(ROUND(Opprinnelig!BI26,2)),Opprinnelig!BI26)</f>
        <v>&lt;51.8</v>
      </c>
      <c r="BJ26" s="8" t="str">
        <f>IF(Opprinnelig!BJ26&lt;0,"&lt;"&amp;ABS(ROUND(Opprinnelig!BJ26,2)),Opprinnelig!BJ26)</f>
        <v>&lt;51.35</v>
      </c>
      <c r="BK26" s="8" t="str">
        <f>IF(Opprinnelig!BK26&lt;0,"&lt;"&amp;ABS(ROUND(Opprinnelig!BK26,2)),Opprinnelig!BK26)</f>
        <v>&lt;248.64</v>
      </c>
      <c r="BL26" s="8" t="str">
        <f>IF(Opprinnelig!BL26&lt;0,"&lt;"&amp;ABS(ROUND(Opprinnelig!BL26,2)),Opprinnelig!BL26)</f>
        <v>&lt;500</v>
      </c>
      <c r="BM26" s="8" t="str">
        <f>IF(Opprinnelig!BM26&lt;0,"&lt;"&amp;ABS(ROUND(Opprinnelig!BM26,2)),Opprinnelig!BM26)</f>
        <v>&lt;600</v>
      </c>
      <c r="BN26" s="8">
        <f>IF(Opprinnelig!BN26&lt;0,"&lt;"&amp;ABS(ROUND(Opprinnelig!BN26,2)),Opprinnelig!BN26)</f>
        <v>0.19290000000000002</v>
      </c>
      <c r="BO26" s="8" t="str">
        <f>IF(Opprinnelig!BO26&lt;0,"&lt;"&amp;ABS(ROUND(Opprinnelig!BO26,2)),Opprinnelig!BO26)</f>
        <v>&lt;0.17</v>
      </c>
      <c r="BP26" s="8" t="str">
        <f>IF(Opprinnelig!BP26&lt;0,"&lt;"&amp;ABS(ROUND(Opprinnelig!BP26,2)),Opprinnelig!BP26)</f>
        <v>&lt;0.03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 t="str">
        <f>IF(Opprinnelig!CB26&lt;0,"&lt;"&amp;ABS(ROUND(Opprinnelig!CB26,2)),Opprinnelig!CB26)</f>
        <v>&lt;52.1</v>
      </c>
      <c r="CC26" s="8" t="str">
        <f>IF(Opprinnelig!CC26&lt;0,"&lt;"&amp;ABS(ROUND(Opprinnelig!CC26,2)),Opprinnelig!CC26)</f>
        <v>&lt;14.7</v>
      </c>
      <c r="CD26" s="8" t="str">
        <f>IF(Opprinnelig!CD26&lt;0,"&lt;"&amp;ABS(ROUND(Opprinnelig!CD26,2)),Opprinnelig!CD26)</f>
        <v>&lt;51.4</v>
      </c>
      <c r="CE26" s="8" t="str">
        <f>IF(Opprinnelig!CE26&lt;0,"&lt;"&amp;ABS(ROUND(Opprinnelig!CE26,2)),Opprinnelig!CE26)</f>
        <v>&lt;13.7</v>
      </c>
      <c r="CF26" s="8" t="str">
        <f>IF(Opprinnelig!CF26&lt;0,"&lt;"&amp;ABS(ROUND(Opprinnelig!CF26,2)),Opprinnelig!CF26)</f>
        <v>&lt;0.2</v>
      </c>
      <c r="CG26" s="8" t="str">
        <f>IF(Opprinnelig!CG26&lt;0,"&lt;"&amp;ABS(ROUND(Opprinnelig!CG26,2)),Opprinnelig!CG26)</f>
        <v>&lt;0.7</v>
      </c>
      <c r="CH26" s="8" t="str">
        <f>IF(Opprinnelig!CH26&lt;0,"&lt;"&amp;ABS(ROUND(Opprinnelig!CH26,2)),Opprinnelig!CH26)</f>
        <v>&lt;1.3</v>
      </c>
      <c r="CI26" s="8" t="str">
        <f>IF(Opprinnelig!CI26&lt;0,"&lt;"&amp;ABS(ROUND(Opprinnelig!CI26,2)),Opprinnelig!CI26)</f>
        <v>&lt;20</v>
      </c>
      <c r="CJ26" s="8" t="str">
        <f>IF(Opprinnelig!CJ26&lt;0,"&lt;"&amp;ABS(ROUND(Opprinnelig!CJ26,2)),Opprinnelig!CJ26)</f>
        <v>&lt;7.9</v>
      </c>
      <c r="CK26" s="8" t="str">
        <f>IF(Opprinnelig!CK26&lt;0,"&lt;"&amp;ABS(ROUND(Opprinnelig!CK26,2)),Opprinnelig!CK26)</f>
        <v>&lt;0.9</v>
      </c>
      <c r="CL26" s="8" t="str">
        <f>IF(Opprinnelig!CL26&lt;0,"&lt;"&amp;ABS(ROUND(Opprinnelig!CL26,2)),Opprinnelig!CL26)</f>
        <v>&lt;0.6</v>
      </c>
      <c r="CM26" s="8" t="str">
        <f>IF(Opprinnelig!CM26&lt;0,"&lt;"&amp;ABS(ROUND(Opprinnelig!CM26,2)),Opprinnelig!CM26)</f>
        <v>&lt;0.2</v>
      </c>
      <c r="CN26" s="8" t="str">
        <f>IF(Opprinnelig!CN26&lt;0,"&lt;"&amp;ABS(ROUND(Opprinnelig!CN26,2)),Opprinnelig!CN26)</f>
        <v>&lt;0.2</v>
      </c>
      <c r="CO26" s="1"/>
      <c r="CP26" s="8">
        <f>IF(Opprinnelig!CP26&lt;0,"&lt;"&amp;ABS(ROUND(Opprinnelig!CP26,2)),Opprinnelig!CP26)</f>
        <v>4.0374160897624474E-2</v>
      </c>
      <c r="CQ26" s="8">
        <f>IF(Opprinnelig!CQ26&lt;0,"&lt;"&amp;ABS(ROUND(Opprinnelig!CQ26,2)),Opprinnelig!CQ26)</f>
        <v>2.8468742438429156E-2</v>
      </c>
      <c r="CR26" s="8">
        <f>IF(Opprinnelig!CR26&lt;0,"&lt;"&amp;ABS(ROUND(Opprinnelig!CR26,2)),Opprinnelig!CR26)</f>
        <v>1.6111667519331923</v>
      </c>
      <c r="CS26" s="8">
        <f>IF(Opprinnelig!CS26&lt;0,"&lt;"&amp;ABS(ROUND(Opprinnelig!CS26,2)),Opprinnelig!CS26)</f>
        <v>7.4941169790933059E-3</v>
      </c>
      <c r="CT26" s="8">
        <f>IF(Opprinnelig!CT26&lt;0,"&lt;"&amp;ABS(ROUND(Opprinnelig!CT26,2)),Opprinnelig!CT26)</f>
        <v>0.20546524862999835</v>
      </c>
      <c r="CU26" s="8">
        <f>IF(Opprinnelig!CU26&lt;0,"&lt;"&amp;ABS(ROUND(Opprinnelig!CU26,2)),Opprinnelig!CU26)</f>
        <v>4.9278028391221378</v>
      </c>
      <c r="CV26" s="8">
        <f>IF(Opprinnelig!CV26&lt;0,"&lt;"&amp;ABS(ROUND(Opprinnelig!CV26,2)),Opprinnelig!CV26)</f>
        <v>3.2755949106019457</v>
      </c>
      <c r="CW26" s="8">
        <f>IF(Opprinnelig!CW26&lt;0,"&lt;"&amp;ABS(ROUND(Opprinnelig!CW26,2)),Opprinnelig!CW26)</f>
        <v>9.6379291962850084E-4</v>
      </c>
      <c r="CX26" s="8">
        <f>IF(Opprinnelig!CX26&lt;0,"&lt;"&amp;ABS(ROUND(Opprinnelig!CX26,2)),Opprinnelig!CX26)</f>
        <v>7.7565560085912427E-4</v>
      </c>
      <c r="CY26" s="8">
        <f>IF(Opprinnelig!CY26&lt;0,"&lt;"&amp;ABS(ROUND(Opprinnelig!CY26,2)),Opprinnelig!CY26)</f>
        <v>3.8616940928415068E-3</v>
      </c>
      <c r="CZ26" s="6"/>
      <c r="DA26" s="8">
        <f>IF(Opprinnelig!DA26&lt;0,"&lt;"&amp;ABS(ROUND(Opprinnelig!DA26,2)),Opprinnelig!DA26)</f>
        <v>8.6999999999999993</v>
      </c>
      <c r="DB26" s="8">
        <f>IF(Opprinnelig!DB26&lt;0,"&lt;"&amp;ABS(ROUND(Opprinnelig!DB26,2)),Opprinnelig!DB26)</f>
        <v>6.7</v>
      </c>
      <c r="DC26" s="1"/>
      <c r="DD26" s="8">
        <f>IF(Opprinnelig!DD26&lt;0,"&lt;"&amp;ABS(ROUND(Opprinnelig!DD26,2)),Opprinnelig!DD26)</f>
        <v>3.8950462094118414</v>
      </c>
      <c r="DE26" s="8">
        <f>IF(Opprinnelig!DE26&lt;0,"&lt;"&amp;ABS(ROUND(Opprinnelig!DE26,2)),Opprinnelig!DE26)</f>
        <v>118.62186183208789</v>
      </c>
      <c r="DF26" s="8">
        <f>IF(Opprinnelig!DF26&lt;0,"&lt;"&amp;ABS(ROUND(Opprinnelig!DF26,2)),Opprinnelig!DF26)</f>
        <v>9.5605679685563381</v>
      </c>
      <c r="DG26" s="1"/>
      <c r="DH26" s="8" t="str">
        <f>IF(Opprinnelig!DH26&lt;0,"&lt;"&amp;ABS(ROUND(Opprinnelig!DH26,2)),Opprinnelig!DH26)</f>
        <v>&lt;1.4</v>
      </c>
      <c r="DI26" s="8" t="str">
        <f>IF(Opprinnelig!DI26&lt;0,"&lt;"&amp;ABS(ROUND(Opprinnelig!DI26,2)),Opprinnelig!DI26)</f>
        <v>&lt;0.5</v>
      </c>
      <c r="DJ26" s="8" t="str">
        <f>IF(Opprinnelig!DJ26&lt;0,"&lt;"&amp;ABS(ROUND(Opprinnelig!DJ26,2)),Opprinnelig!DJ26)</f>
        <v>&lt;2.9</v>
      </c>
      <c r="DK26" s="8" t="str">
        <f>IF(Opprinnelig!DK26&lt;0,"&lt;"&amp;ABS(ROUND(Opprinnelig!DK26,2)),Opprinnelig!DK26)</f>
        <v>&lt;5.2</v>
      </c>
      <c r="DL26" s="8">
        <f>IF(Opprinnelig!DL26&lt;0,"&lt;"&amp;ABS(ROUND(Opprinnelig!DL26,2)),Opprinnelig!DL26)</f>
        <v>0.88779990287676758</v>
      </c>
      <c r="DM26" s="8" t="str">
        <f>IF(Opprinnelig!DM26&lt;0,"&lt;"&amp;ABS(ROUND(Opprinnelig!DM26,2)),Opprinnelig!DM26)</f>
        <v>&lt;1.1</v>
      </c>
      <c r="DN26" s="8">
        <f>IF(Opprinnelig!DN26&lt;0,"&lt;"&amp;ABS(ROUND(Opprinnelig!DN26,2)),Opprinnelig!DN26)</f>
        <v>9.3720426933084404</v>
      </c>
      <c r="DO26" s="8">
        <f>IF(Opprinnelig!DO26&lt;0,"&lt;"&amp;ABS(ROUND(Opprinnelig!DO26,2)),Opprinnelig!DO26)</f>
        <v>2.2378899100441192</v>
      </c>
      <c r="DP26" s="8">
        <f>IF(Opprinnelig!DP26&lt;0,"&lt;"&amp;ABS(ROUND(Opprinnelig!DP26,2)),Opprinnelig!DP26)</f>
        <v>2.5276003127932509</v>
      </c>
      <c r="DR26" s="18" t="s">
        <v>307</v>
      </c>
      <c r="DS26" s="18" t="s">
        <v>307</v>
      </c>
      <c r="DT26" s="18" t="s">
        <v>342</v>
      </c>
      <c r="DU26" s="18" t="s">
        <v>342</v>
      </c>
      <c r="DV26" s="18" t="s">
        <v>342</v>
      </c>
      <c r="DW26" s="18" t="s">
        <v>341</v>
      </c>
      <c r="DX26" s="18" t="s">
        <v>341</v>
      </c>
      <c r="DY26" s="18">
        <v>4.8</v>
      </c>
      <c r="DZ26" s="18">
        <v>1.23</v>
      </c>
      <c r="EA26" s="18">
        <v>4.28</v>
      </c>
      <c r="EB26" s="18" t="s">
        <v>342</v>
      </c>
      <c r="EC26" s="18">
        <v>0.53999999999999992</v>
      </c>
      <c r="ED26" s="18">
        <v>0.12000000000000001</v>
      </c>
      <c r="EE26" s="18">
        <v>18.899999999999999</v>
      </c>
      <c r="EF26" s="18" t="s">
        <v>344</v>
      </c>
      <c r="EG26" s="18">
        <v>2.4</v>
      </c>
      <c r="EH26" s="18" t="s">
        <v>344</v>
      </c>
      <c r="EI26" s="18">
        <v>1.8099999999999998</v>
      </c>
      <c r="EJ26" s="18" t="s">
        <v>344</v>
      </c>
      <c r="EK26" s="18" t="s">
        <v>344</v>
      </c>
      <c r="EL26" s="18" t="s">
        <v>334</v>
      </c>
      <c r="EM26" s="18" t="s">
        <v>334</v>
      </c>
      <c r="EN26" s="18" t="s">
        <v>331</v>
      </c>
    </row>
    <row r="27" spans="1:144" x14ac:dyDescent="0.2">
      <c r="A27" s="1" t="s">
        <v>58</v>
      </c>
      <c r="B27" s="7" t="s">
        <v>242</v>
      </c>
      <c r="C27" s="7" t="s">
        <v>222</v>
      </c>
      <c r="D27" s="7" t="s">
        <v>231</v>
      </c>
      <c r="E27" s="7" t="s">
        <v>224</v>
      </c>
      <c r="F27" s="7" t="s">
        <v>232</v>
      </c>
      <c r="G27" s="7" t="s">
        <v>233</v>
      </c>
      <c r="H27" s="7">
        <v>18.75</v>
      </c>
      <c r="I27" s="1"/>
      <c r="J27" s="8">
        <f>IF(Opprinnelig!J27&lt;0,"&lt;"&amp;ABS(ROUND(Opprinnelig!J27,2)),Opprinnelig!J27)</f>
        <v>0.33920109999999998</v>
      </c>
      <c r="K27" s="8">
        <f>IF(Opprinnelig!K27&lt;0,"&lt;"&amp;ABS(ROUND(Opprinnelig!K27,2)),Opprinnelig!K27)</f>
        <v>3.7574533999999997</v>
      </c>
      <c r="L27" s="8">
        <f>IF(Opprinnelig!L27&lt;0,"&lt;"&amp;ABS(ROUND(Opprinnelig!L27,2)),Opprinnelig!L27)</f>
        <v>0.30035199999999995</v>
      </c>
      <c r="M27" s="8">
        <f>IF(Opprinnelig!M27&lt;0,"&lt;"&amp;ABS(ROUND(Opprinnelig!M27,2)),Opprinnelig!M27)</f>
        <v>4.7397571999999997</v>
      </c>
      <c r="N27" s="8">
        <f>IF(Opprinnelig!N27&lt;0,"&lt;"&amp;ABS(ROUND(Opprinnelig!N27,2)),Opprinnelig!N27)</f>
        <v>1.0611936</v>
      </c>
      <c r="O27" s="8">
        <f>IF(Opprinnelig!O27&lt;0,"&lt;"&amp;ABS(ROUND(Opprinnelig!O27,2)),Opprinnelig!O27)</f>
        <v>0.16595750000000001</v>
      </c>
      <c r="P27" s="8">
        <f>IF(Opprinnelig!P27&lt;0,"&lt;"&amp;ABS(ROUND(Opprinnelig!P27,2)),Opprinnelig!P27)</f>
        <v>7.1649199999999996E-2</v>
      </c>
      <c r="Q27" s="8">
        <f>IF(Opprinnelig!Q27&lt;0,"&lt;"&amp;ABS(ROUND(Opprinnelig!Q27,2)),Opprinnelig!Q27)</f>
        <v>7.7589867999999997</v>
      </c>
      <c r="R27" s="8">
        <f>IF(Opprinnelig!R27&lt;0,"&lt;"&amp;ABS(ROUND(Opprinnelig!R27,2)),Opprinnelig!R27)</f>
        <v>6.7088326</v>
      </c>
      <c r="S27" s="8">
        <f>IF(Opprinnelig!S27&lt;0,"&lt;"&amp;ABS(ROUND(Opprinnelig!S27,2)),Opprinnelig!S27)</f>
        <v>21.864969500000001</v>
      </c>
      <c r="T27" s="8">
        <f>IF(Opprinnelig!T27&lt;0,"&lt;"&amp;ABS(ROUND(Opprinnelig!T27,2)),Opprinnelig!T27)</f>
        <v>11.492218699999999</v>
      </c>
      <c r="U27" s="8">
        <f>IF(Opprinnelig!U27&lt;0,"&lt;"&amp;ABS(ROUND(Opprinnelig!U27,2)),Opprinnelig!U27)</f>
        <v>31.998915</v>
      </c>
      <c r="V27" s="8">
        <f>IF(Opprinnelig!V27&lt;0,"&lt;"&amp;ABS(ROUND(Opprinnelig!V27,2)),Opprinnelig!V27)</f>
        <v>17.178630900000002</v>
      </c>
      <c r="W27" s="8">
        <f>IF(Opprinnelig!W27&lt;0,"&lt;"&amp;ABS(ROUND(Opprinnelig!W27,2)),Opprinnelig!W27)</f>
        <v>19.4160614</v>
      </c>
      <c r="X27" s="8">
        <f>IF(Opprinnelig!X27&lt;0,"&lt;"&amp;ABS(ROUND(Opprinnelig!X27,2)),Opprinnelig!X27)</f>
        <v>1.1106018</v>
      </c>
      <c r="Y27" s="8">
        <f>IF(Opprinnelig!Y27&lt;0,"&lt;"&amp;ABS(ROUND(Opprinnelig!Y27,2)),Opprinnelig!Y27)</f>
        <v>57.143561500000004</v>
      </c>
      <c r="Z27" s="8">
        <f>IF(Opprinnelig!Z27&lt;0,"&lt;"&amp;ABS(ROUND(Opprinnelig!Z27,2)),Opprinnelig!Z27)</f>
        <v>4.9172400000000005E-2</v>
      </c>
      <c r="AA27" s="8">
        <f>IF(Opprinnelig!AA27&lt;0,"&lt;"&amp;ABS(ROUND(Opprinnelig!AA27,2)),Opprinnelig!AA27)</f>
        <v>1.2837499000000001</v>
      </c>
      <c r="AB27" s="8">
        <f>IF(Opprinnelig!AB27&lt;0,"&lt;"&amp;ABS(ROUND(Opprinnelig!AB27,2)),Opprinnelig!AB27)</f>
        <v>8.5187480000000004</v>
      </c>
      <c r="AC27" s="8">
        <f>IF(Opprinnelig!AC27&lt;0,"&lt;"&amp;ABS(ROUND(Opprinnelig!AC27,2)),Opprinnelig!AC27)</f>
        <v>54.158047199999999</v>
      </c>
      <c r="AD27" s="8">
        <f>IF(Opprinnelig!AD27&lt;0,"&lt;"&amp;ABS(ROUND(Opprinnelig!AD27,2)),Opprinnelig!AD27)</f>
        <v>2.9479756999999998</v>
      </c>
      <c r="AE27" s="8">
        <f>IF(Opprinnelig!AE27&lt;0,"&lt;"&amp;ABS(ROUND(Opprinnelig!AE27,2)),Opprinnelig!AE27)</f>
        <v>3.8634162000000001</v>
      </c>
      <c r="AF27" s="8">
        <f>IF(Opprinnelig!AF27&lt;0,"&lt;"&amp;ABS(ROUND(Opprinnelig!AF27,2)),Opprinnelig!AF27)</f>
        <v>72.000227600000002</v>
      </c>
      <c r="AG27" s="8">
        <f>IF(Opprinnelig!AG27&lt;0,"&lt;"&amp;ABS(ROUND(Opprinnelig!AG27,2)),Opprinnelig!AG27)</f>
        <v>4.6343322000000002</v>
      </c>
      <c r="AH27" s="8">
        <f>IF(Opprinnelig!AH27&lt;0,"&lt;"&amp;ABS(ROUND(Opprinnelig!AH27,2)),Opprinnelig!AH27)</f>
        <v>0.88921419999999995</v>
      </c>
      <c r="AI27" s="8">
        <f>IF(Opprinnelig!AI27&lt;0,"&lt;"&amp;ABS(ROUND(Opprinnelig!AI27,2)),Opprinnelig!AI27)</f>
        <v>3.136765</v>
      </c>
      <c r="AJ27" s="8">
        <f>IF(Opprinnelig!AJ27&lt;0,"&lt;"&amp;ABS(ROUND(Opprinnelig!AJ27,2)),Opprinnelig!AJ27)</f>
        <v>5.4290092999999997</v>
      </c>
      <c r="AK27" s="8">
        <f>IF(Opprinnelig!AK27&lt;0,"&lt;"&amp;ABS(ROUND(Opprinnelig!AK27,2)),Opprinnelig!AK27)</f>
        <v>22.7396548</v>
      </c>
      <c r="AL27" s="8">
        <f>IF(Opprinnelig!AL27&lt;0,"&lt;"&amp;ABS(ROUND(Opprinnelig!AL27,2)),Opprinnelig!AL27)</f>
        <v>7.8235916999999997</v>
      </c>
      <c r="AM27" s="8">
        <f>IF(Opprinnelig!AM27&lt;0,"&lt;"&amp;ABS(ROUND(Opprinnelig!AM27,2)),Opprinnelig!AM27)</f>
        <v>2.2214847</v>
      </c>
      <c r="AN27" s="8">
        <f>IF(Opprinnelig!AN27&lt;0,"&lt;"&amp;ABS(ROUND(Opprinnelig!AN27,2)),Opprinnelig!AN27)</f>
        <v>0.33217029999999997</v>
      </c>
      <c r="AO27" s="8">
        <f>IF(Opprinnelig!AO27&lt;0,"&lt;"&amp;ABS(ROUND(Opprinnelig!AO27,2)),Opprinnelig!AO27)</f>
        <v>3.7001496999999999</v>
      </c>
      <c r="AP27" s="8">
        <f>IF(Opprinnelig!AP27&lt;0,"&lt;"&amp;ABS(ROUND(Opprinnelig!AP27,2)),Opprinnelig!AP27)</f>
        <v>2.5785773999999999</v>
      </c>
      <c r="AQ27" s="8">
        <f>IF(Opprinnelig!AQ27&lt;0,"&lt;"&amp;ABS(ROUND(Opprinnelig!AQ27,2)),Opprinnelig!AQ27)</f>
        <v>1.524661</v>
      </c>
      <c r="AR27" s="1"/>
      <c r="AS27" s="8">
        <f>IF(Opprinnelig!AS27&lt;0,"&lt;"&amp;ABS(ROUND(Opprinnelig!AS27,2)),Opprinnelig!AS27)</f>
        <v>464.17680000000001</v>
      </c>
      <c r="AT27" s="8">
        <f>IF(Opprinnelig!AT27&lt;0,"&lt;"&amp;ABS(ROUND(Opprinnelig!AT27,2)),Opprinnelig!AT27)</f>
        <v>21.500299999999999</v>
      </c>
      <c r="AU27" s="8">
        <f>IF(Opprinnelig!AU27&lt;0,"&lt;"&amp;ABS(ROUND(Opprinnelig!AU27,2)),Opprinnelig!AU27)</f>
        <v>641.40089999999998</v>
      </c>
      <c r="AV27" s="8">
        <f>IF(Opprinnelig!AV27&lt;0,"&lt;"&amp;ABS(ROUND(Opprinnelig!AV27,2)),Opprinnelig!AV27)</f>
        <v>26.628900000000002</v>
      </c>
      <c r="AW27" s="8" t="str">
        <f>IF(Opprinnelig!AW27&lt;0,"&lt;"&amp;ABS(ROUND(Opprinnelig!AW27,2)),Opprinnelig!AW27)</f>
        <v>&lt;8.78</v>
      </c>
      <c r="AX27" s="8" t="str">
        <f>IF(Opprinnelig!AX27&lt;0,"&lt;"&amp;ABS(ROUND(Opprinnelig!AX27,2)),Opprinnelig!AX27)</f>
        <v>&lt;7.01</v>
      </c>
      <c r="AY27" s="8" t="str">
        <f>IF(Opprinnelig!AY27&lt;0,"&lt;"&amp;ABS(ROUND(Opprinnelig!AY27,2)),Opprinnelig!AY27)</f>
        <v>&lt;5.31</v>
      </c>
      <c r="AZ27" s="8" t="str">
        <f>IF(Opprinnelig!AZ27&lt;0,"&lt;"&amp;ABS(ROUND(Opprinnelig!AZ27,2)),Opprinnelig!AZ27)</f>
        <v>&lt;40.42</v>
      </c>
      <c r="BA27" s="8">
        <f>IF(Opprinnelig!BA27&lt;0,"&lt;"&amp;ABS(ROUND(Opprinnelig!BA27,2)),Opprinnelig!BA27)</f>
        <v>46.135100000000001</v>
      </c>
      <c r="BB27" s="8">
        <f>IF(Opprinnelig!BB27&lt;0,"&lt;"&amp;ABS(ROUND(Opprinnelig!BB27,2)),Opprinnelig!BB27)</f>
        <v>22.442799999999998</v>
      </c>
      <c r="BC27" s="8" t="str">
        <f>IF(Opprinnelig!BC27&lt;0,"&lt;"&amp;ABS(ROUND(Opprinnelig!BC27,2)),Opprinnelig!BC27)</f>
        <v>&lt;19.75</v>
      </c>
      <c r="BD27" s="8">
        <f>IF(Opprinnelig!BD27&lt;0,"&lt;"&amp;ABS(ROUND(Opprinnelig!BD27,2)),Opprinnelig!BD27)</f>
        <v>294</v>
      </c>
      <c r="BE27" s="8" t="str">
        <f>IF(Opprinnelig!BE27&lt;0,"&lt;"&amp;ABS(ROUND(Opprinnelig!BE27,2)),Opprinnelig!BE27)</f>
        <v>&lt;33.32</v>
      </c>
      <c r="BF27" s="8">
        <f>IF(Opprinnelig!BF27&lt;0,"&lt;"&amp;ABS(ROUND(Opprinnelig!BF27,2)),Opprinnelig!BF27)</f>
        <v>11.2248</v>
      </c>
      <c r="BG27" s="8" t="str">
        <f>IF(Opprinnelig!BG27&lt;0,"&lt;"&amp;ABS(ROUND(Opprinnelig!BG27,2)),Opprinnelig!BG27)</f>
        <v>&lt;17.54</v>
      </c>
      <c r="BH27" s="8" t="str">
        <f>IF(Opprinnelig!BH27&lt;0,"&lt;"&amp;ABS(ROUND(Opprinnelig!BH27,2)),Opprinnelig!BH27)</f>
        <v>&lt;7.6</v>
      </c>
      <c r="BI27" s="8" t="str">
        <f>IF(Opprinnelig!BI27&lt;0,"&lt;"&amp;ABS(ROUND(Opprinnelig!BI27,2)),Opprinnelig!BI27)</f>
        <v>&lt;26.7</v>
      </c>
      <c r="BJ27" s="8" t="str">
        <f>IF(Opprinnelig!BJ27&lt;0,"&lt;"&amp;ABS(ROUND(Opprinnelig!BJ27,2)),Opprinnelig!BJ27)</f>
        <v>&lt;28.02</v>
      </c>
      <c r="BK27" s="8" t="str">
        <f>IF(Opprinnelig!BK27&lt;0,"&lt;"&amp;ABS(ROUND(Opprinnelig!BK27,2)),Opprinnelig!BK27)</f>
        <v>&lt;109.49</v>
      </c>
      <c r="BL27" s="8" t="str">
        <f>IF(Opprinnelig!BL27&lt;0,"&lt;"&amp;ABS(ROUND(Opprinnelig!BL27,2)),Opprinnelig!BL27)</f>
        <v>&lt;500</v>
      </c>
      <c r="BM27" s="8" t="str">
        <f>IF(Opprinnelig!BM27&lt;0,"&lt;"&amp;ABS(ROUND(Opprinnelig!BM27,2)),Opprinnelig!BM27)</f>
        <v>&lt;600</v>
      </c>
      <c r="BN27" s="8">
        <f>IF(Opprinnelig!BN27&lt;0,"&lt;"&amp;ABS(ROUND(Opprinnelig!BN27,2)),Opprinnelig!BN27)</f>
        <v>6.3200000000000006E-2</v>
      </c>
      <c r="BO27" s="8" t="str">
        <f>IF(Opprinnelig!BO27&lt;0,"&lt;"&amp;ABS(ROUND(Opprinnelig!BO27,2)),Opprinnelig!BO27)</f>
        <v>&lt;0.16</v>
      </c>
      <c r="BP27" s="8" t="str">
        <f>IF(Opprinnelig!BP27&lt;0,"&lt;"&amp;ABS(ROUND(Opprinnelig!BP27,2)),Opprinnelig!BP27)</f>
        <v>&lt;0.03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8" t="str">
        <f>IF(Opprinnelig!CB27&lt;0,"&lt;"&amp;ABS(ROUND(Opprinnelig!CB27,2)),Opprinnelig!CB27)</f>
        <v>&lt;52.1</v>
      </c>
      <c r="CC27" s="8" t="str">
        <f>IF(Opprinnelig!CC27&lt;0,"&lt;"&amp;ABS(ROUND(Opprinnelig!CC27,2)),Opprinnelig!CC27)</f>
        <v>&lt;14.7</v>
      </c>
      <c r="CD27" s="8" t="str">
        <f>IF(Opprinnelig!CD27&lt;0,"&lt;"&amp;ABS(ROUND(Opprinnelig!CD27,2)),Opprinnelig!CD27)</f>
        <v>&lt;51.4</v>
      </c>
      <c r="CE27" s="8" t="str">
        <f>IF(Opprinnelig!CE27&lt;0,"&lt;"&amp;ABS(ROUND(Opprinnelig!CE27,2)),Opprinnelig!CE27)</f>
        <v>&lt;13.7</v>
      </c>
      <c r="CF27" s="8" t="str">
        <f>IF(Opprinnelig!CF27&lt;0,"&lt;"&amp;ABS(ROUND(Opprinnelig!CF27,2)),Opprinnelig!CF27)</f>
        <v>&lt;0.2</v>
      </c>
      <c r="CG27" s="8" t="str">
        <f>IF(Opprinnelig!CG27&lt;0,"&lt;"&amp;ABS(ROUND(Opprinnelig!CG27,2)),Opprinnelig!CG27)</f>
        <v>&lt;0.7</v>
      </c>
      <c r="CH27" s="8" t="str">
        <f>IF(Opprinnelig!CH27&lt;0,"&lt;"&amp;ABS(ROUND(Opprinnelig!CH27,2)),Opprinnelig!CH27)</f>
        <v>&lt;1.3</v>
      </c>
      <c r="CI27" s="8" t="str">
        <f>IF(Opprinnelig!CI27&lt;0,"&lt;"&amp;ABS(ROUND(Opprinnelig!CI27,2)),Opprinnelig!CI27)</f>
        <v>&lt;20</v>
      </c>
      <c r="CJ27" s="8" t="str">
        <f>IF(Opprinnelig!CJ27&lt;0,"&lt;"&amp;ABS(ROUND(Opprinnelig!CJ27,2)),Opprinnelig!CJ27)</f>
        <v>&lt;7.9</v>
      </c>
      <c r="CK27" s="8">
        <f>IF(Opprinnelig!CK27&lt;0,"&lt;"&amp;ABS(ROUND(Opprinnelig!CK27,2)),Opprinnelig!CK27)</f>
        <v>1</v>
      </c>
      <c r="CL27" s="8" t="str">
        <f>IF(Opprinnelig!CL27&lt;0,"&lt;"&amp;ABS(ROUND(Opprinnelig!CL27,2)),Opprinnelig!CL27)</f>
        <v>&lt;0.6</v>
      </c>
      <c r="CM27" s="8" t="str">
        <f>IF(Opprinnelig!CM27&lt;0,"&lt;"&amp;ABS(ROUND(Opprinnelig!CM27,2)),Opprinnelig!CM27)</f>
        <v>&lt;0.2</v>
      </c>
      <c r="CN27" s="8" t="str">
        <f>IF(Opprinnelig!CN27&lt;0,"&lt;"&amp;ABS(ROUND(Opprinnelig!CN27,2)),Opprinnelig!CN27)</f>
        <v>&lt;0.2</v>
      </c>
      <c r="CO27" s="1"/>
      <c r="CP27" s="8">
        <f>IF(Opprinnelig!CP27&lt;0,"&lt;"&amp;ABS(ROUND(Opprinnelig!CP27,2)),Opprinnelig!CP27)</f>
        <v>9.2930294423644491E-2</v>
      </c>
      <c r="CQ27" s="8">
        <f>IF(Opprinnelig!CQ27&lt;0,"&lt;"&amp;ABS(ROUND(Opprinnelig!CQ27,2)),Opprinnelig!CQ27)</f>
        <v>6.3547305997793194E-3</v>
      </c>
      <c r="CR27" s="8">
        <f>IF(Opprinnelig!CR27&lt;0,"&lt;"&amp;ABS(ROUND(Opprinnelig!CR27,2)),Opprinnelig!CR27)</f>
        <v>1.4342023273425919</v>
      </c>
      <c r="CS27" s="8">
        <f>IF(Opprinnelig!CS27&lt;0,"&lt;"&amp;ABS(ROUND(Opprinnelig!CS27,2)),Opprinnelig!CS27)</f>
        <v>5.3674656561725998E-3</v>
      </c>
      <c r="CT27" s="8">
        <f>IF(Opprinnelig!CT27&lt;0,"&lt;"&amp;ABS(ROUND(Opprinnelig!CT27,2)),Opprinnelig!CT27)</f>
        <v>0.33701332463280598</v>
      </c>
      <c r="CU27" s="8">
        <f>IF(Opprinnelig!CU27&lt;0,"&lt;"&amp;ABS(ROUND(Opprinnelig!CU27,2)),Opprinnelig!CU27)</f>
        <v>4.4022897617548393</v>
      </c>
      <c r="CV27" s="8">
        <f>IF(Opprinnelig!CV27&lt;0,"&lt;"&amp;ABS(ROUND(Opprinnelig!CV27,2)),Opprinnelig!CV27)</f>
        <v>4.4053669027691802</v>
      </c>
      <c r="CW27" s="8">
        <f>IF(Opprinnelig!CW27&lt;0,"&lt;"&amp;ABS(ROUND(Opprinnelig!CW27,2)),Opprinnelig!CW27)</f>
        <v>1.0065113174259662E-3</v>
      </c>
      <c r="CX27" s="8">
        <f>IF(Opprinnelig!CX27&lt;0,"&lt;"&amp;ABS(ROUND(Opprinnelig!CX27,2)),Opprinnelig!CX27)</f>
        <v>6.3257976139767329E-4</v>
      </c>
      <c r="CY27" s="8">
        <f>IF(Opprinnelig!CY27&lt;0,"&lt;"&amp;ABS(ROUND(Opprinnelig!CY27,2)),Opprinnelig!CY27)</f>
        <v>2.17007574126411E-3</v>
      </c>
      <c r="CZ27" s="6"/>
      <c r="DA27" s="8">
        <f>IF(Opprinnelig!DA27&lt;0,"&lt;"&amp;ABS(ROUND(Opprinnelig!DA27,2)),Opprinnelig!DA27)</f>
        <v>15</v>
      </c>
      <c r="DB27" s="8">
        <f>IF(Opprinnelig!DB27&lt;0,"&lt;"&amp;ABS(ROUND(Opprinnelig!DB27,2)),Opprinnelig!DB27)</f>
        <v>11</v>
      </c>
      <c r="DC27" s="1"/>
      <c r="DD27" s="8">
        <f>IF(Opprinnelig!DD27&lt;0,"&lt;"&amp;ABS(ROUND(Opprinnelig!DD27,2)),Opprinnelig!DD27)</f>
        <v>10.283657554203428</v>
      </c>
      <c r="DE27" s="8">
        <f>IF(Opprinnelig!DE27&lt;0,"&lt;"&amp;ABS(ROUND(Opprinnelig!DE27,2)),Opprinnelig!DE27)</f>
        <v>179.1070357357097</v>
      </c>
      <c r="DF27" s="8">
        <f>IF(Opprinnelig!DF27&lt;0,"&lt;"&amp;ABS(ROUND(Opprinnelig!DF27,2)),Opprinnelig!DF27)</f>
        <v>35.135829976861714</v>
      </c>
      <c r="DG27" s="1"/>
      <c r="DH27" s="8">
        <f>IF(Opprinnelig!DH27&lt;0,"&lt;"&amp;ABS(ROUND(Opprinnelig!DH27,2)),Opprinnelig!DH27)</f>
        <v>49.412121958864425</v>
      </c>
      <c r="DI27" s="8" t="str">
        <f>IF(Opprinnelig!DI27&lt;0,"&lt;"&amp;ABS(ROUND(Opprinnelig!DI27,2)),Opprinnelig!DI27)</f>
        <v>&lt;0.3</v>
      </c>
      <c r="DJ27" s="8" t="str">
        <f>IF(Opprinnelig!DJ27&lt;0,"&lt;"&amp;ABS(ROUND(Opprinnelig!DJ27,2)),Opprinnelig!DJ27)</f>
        <v>&lt;2.4</v>
      </c>
      <c r="DK27" s="8">
        <f>IF(Opprinnelig!DK27&lt;0,"&lt;"&amp;ABS(ROUND(Opprinnelig!DK27,2)),Opprinnelig!DK27)</f>
        <v>3.4595265458162707</v>
      </c>
      <c r="DL27" s="8">
        <f>IF(Opprinnelig!DL27&lt;0,"&lt;"&amp;ABS(ROUND(Opprinnelig!DL27,2)),Opprinnelig!DL27)</f>
        <v>1.1864626048247926</v>
      </c>
      <c r="DM27" s="8" t="str">
        <f>IF(Opprinnelig!DM27&lt;0,"&lt;"&amp;ABS(ROUND(Opprinnelig!DM27,2)),Opprinnelig!DM27)</f>
        <v>&lt;1.3</v>
      </c>
      <c r="DN27" s="8">
        <f>IF(Opprinnelig!DN27&lt;0,"&lt;"&amp;ABS(ROUND(Opprinnelig!DN27,2)),Opprinnelig!DN27)</f>
        <v>8.984323532254793</v>
      </c>
      <c r="DO27" s="8">
        <f>IF(Opprinnelig!DO27&lt;0,"&lt;"&amp;ABS(ROUND(Opprinnelig!DO27,2)),Opprinnelig!DO27)</f>
        <v>9.815343204556775E-3</v>
      </c>
      <c r="DP27" s="8">
        <f>IF(Opprinnelig!DP27&lt;0,"&lt;"&amp;ABS(ROUND(Opprinnelig!DP27,2)),Opprinnelig!DP27)</f>
        <v>4.0606420872570985E-2</v>
      </c>
      <c r="DR27" s="18" t="s">
        <v>307</v>
      </c>
      <c r="DS27" s="18" t="s">
        <v>307</v>
      </c>
      <c r="DT27" s="18" t="s">
        <v>342</v>
      </c>
      <c r="DU27" s="18" t="s">
        <v>342</v>
      </c>
      <c r="DV27" s="18" t="s">
        <v>342</v>
      </c>
      <c r="DW27" s="18" t="s">
        <v>341</v>
      </c>
      <c r="DX27" s="18" t="s">
        <v>341</v>
      </c>
      <c r="DY27" s="18">
        <v>0.48999999999999994</v>
      </c>
      <c r="DZ27" s="18">
        <v>1.3800000000000001</v>
      </c>
      <c r="EA27" s="18">
        <v>1.32</v>
      </c>
      <c r="EB27" s="18" t="s">
        <v>342</v>
      </c>
      <c r="EC27" s="18">
        <v>0.19</v>
      </c>
      <c r="ED27" s="18">
        <v>0.12000000000000001</v>
      </c>
      <c r="EE27" s="18">
        <v>25.6</v>
      </c>
      <c r="EF27" s="18" t="s">
        <v>344</v>
      </c>
      <c r="EG27" s="18">
        <v>8.4</v>
      </c>
      <c r="EH27" s="18" t="s">
        <v>344</v>
      </c>
      <c r="EI27" s="18">
        <v>11.3</v>
      </c>
      <c r="EJ27" s="18" t="s">
        <v>344</v>
      </c>
      <c r="EK27" s="18" t="s">
        <v>344</v>
      </c>
      <c r="EL27" s="18" t="s">
        <v>334</v>
      </c>
      <c r="EM27" s="18" t="s">
        <v>334</v>
      </c>
      <c r="EN27" s="18" t="s">
        <v>331</v>
      </c>
    </row>
    <row r="28" spans="1:144" x14ac:dyDescent="0.2">
      <c r="A28" s="1" t="s">
        <v>59</v>
      </c>
      <c r="B28" s="7" t="s">
        <v>243</v>
      </c>
      <c r="C28" s="7" t="s">
        <v>222</v>
      </c>
      <c r="D28" s="7" t="s">
        <v>231</v>
      </c>
      <c r="E28" s="7" t="s">
        <v>224</v>
      </c>
      <c r="F28" s="7" t="s">
        <v>232</v>
      </c>
      <c r="G28" s="7" t="s">
        <v>233</v>
      </c>
      <c r="H28" s="7">
        <v>7.12</v>
      </c>
      <c r="I28" s="1"/>
      <c r="J28" s="8">
        <f>IF(Opprinnelig!J28&lt;0,"&lt;"&amp;ABS(ROUND(Opprinnelig!J28,2)),Opprinnelig!J28)</f>
        <v>0.38487660000000001</v>
      </c>
      <c r="K28" s="8">
        <f>IF(Opprinnelig!K28&lt;0,"&lt;"&amp;ABS(ROUND(Opprinnelig!K28,2)),Opprinnelig!K28)</f>
        <v>4.1276472999999996</v>
      </c>
      <c r="L28" s="8">
        <f>IF(Opprinnelig!L28&lt;0,"&lt;"&amp;ABS(ROUND(Opprinnelig!L28,2)),Opprinnelig!L28)</f>
        <v>0.60628020000000005</v>
      </c>
      <c r="M28" s="8">
        <f>IF(Opprinnelig!M28&lt;0,"&lt;"&amp;ABS(ROUND(Opprinnelig!M28,2)),Opprinnelig!M28)</f>
        <v>15.2075227</v>
      </c>
      <c r="N28" s="8">
        <f>IF(Opprinnelig!N28&lt;0,"&lt;"&amp;ABS(ROUND(Opprinnelig!N28,2)),Opprinnelig!N28)</f>
        <v>3.3103225000000003</v>
      </c>
      <c r="O28" s="8">
        <f>IF(Opprinnelig!O28&lt;0,"&lt;"&amp;ABS(ROUND(Opprinnelig!O28,2)),Opprinnelig!O28)</f>
        <v>0.31913320000000001</v>
      </c>
      <c r="P28" s="8">
        <f>IF(Opprinnelig!P28&lt;0,"&lt;"&amp;ABS(ROUND(Opprinnelig!P28,2)),Opprinnelig!P28)</f>
        <v>0.22599080000000002</v>
      </c>
      <c r="Q28" s="8">
        <f>IF(Opprinnelig!Q28&lt;0,"&lt;"&amp;ABS(ROUND(Opprinnelig!Q28,2)),Opprinnelig!Q28)</f>
        <v>21.079618400000001</v>
      </c>
      <c r="R28" s="8">
        <f>IF(Opprinnelig!R28&lt;0,"&lt;"&amp;ABS(ROUND(Opprinnelig!R28,2)),Opprinnelig!R28)</f>
        <v>17.5183322</v>
      </c>
      <c r="S28" s="8">
        <f>IF(Opprinnelig!S28&lt;0,"&lt;"&amp;ABS(ROUND(Opprinnelig!S28,2)),Opprinnelig!S28)</f>
        <v>80.948435800000013</v>
      </c>
      <c r="T28" s="8">
        <f>IF(Opprinnelig!T28&lt;0,"&lt;"&amp;ABS(ROUND(Opprinnelig!T28,2)),Opprinnelig!T28)</f>
        <v>43.957648200000001</v>
      </c>
      <c r="U28" s="8">
        <f>IF(Opprinnelig!U28&lt;0,"&lt;"&amp;ABS(ROUND(Opprinnelig!U28,2)),Opprinnelig!U28)</f>
        <v>83.67753780000001</v>
      </c>
      <c r="V28" s="8">
        <f>IF(Opprinnelig!V28&lt;0,"&lt;"&amp;ABS(ROUND(Opprinnelig!V28,2)),Opprinnelig!V28)</f>
        <v>36.735676500000004</v>
      </c>
      <c r="W28" s="8">
        <f>IF(Opprinnelig!W28&lt;0,"&lt;"&amp;ABS(ROUND(Opprinnelig!W28,2)),Opprinnelig!W28)</f>
        <v>52.021951099999995</v>
      </c>
      <c r="X28" s="8">
        <f>IF(Opprinnelig!X28&lt;0,"&lt;"&amp;ABS(ROUND(Opprinnelig!X28,2)),Opprinnelig!X28)</f>
        <v>2.9424657000000001</v>
      </c>
      <c r="Y28" s="8">
        <f>IF(Opprinnelig!Y28&lt;0,"&lt;"&amp;ABS(ROUND(Opprinnelig!Y28,2)),Opprinnelig!Y28)</f>
        <v>159.952304</v>
      </c>
      <c r="Z28" s="8">
        <f>IF(Opprinnelig!Z28&lt;0,"&lt;"&amp;ABS(ROUND(Opprinnelig!Z28,2)),Opprinnelig!Z28)</f>
        <v>7.4091099999999993E-2</v>
      </c>
      <c r="AA28" s="8">
        <f>IF(Opprinnelig!AA28&lt;0,"&lt;"&amp;ABS(ROUND(Opprinnelig!AA28,2)),Opprinnelig!AA28)</f>
        <v>3.5772900000000001</v>
      </c>
      <c r="AB28" s="8">
        <f>IF(Opprinnelig!AB28&lt;0,"&lt;"&amp;ABS(ROUND(Opprinnelig!AB28,2)),Opprinnelig!AB28)</f>
        <v>18.370151</v>
      </c>
      <c r="AC28" s="8">
        <f>IF(Opprinnelig!AC28&lt;0,"&lt;"&amp;ABS(ROUND(Opprinnelig!AC28,2)),Opprinnelig!AC28)</f>
        <v>135.90130360000001</v>
      </c>
      <c r="AD28" s="8">
        <f>IF(Opprinnelig!AD28&lt;0,"&lt;"&amp;ABS(ROUND(Opprinnelig!AD28,2)),Opprinnelig!AD28)</f>
        <v>6.8453925</v>
      </c>
      <c r="AE28" s="8">
        <f>IF(Opprinnelig!AE28&lt;0,"&lt;"&amp;ABS(ROUND(Opprinnelig!AE28,2)),Opprinnelig!AE28)</f>
        <v>8.2800041999999987</v>
      </c>
      <c r="AF28" s="8">
        <f>IF(Opprinnelig!AF28&lt;0,"&lt;"&amp;ABS(ROUND(Opprinnelig!AF28,2)),Opprinnelig!AF28)</f>
        <v>176.7503773</v>
      </c>
      <c r="AG28" s="8">
        <f>IF(Opprinnelig!AG28&lt;0,"&lt;"&amp;ABS(ROUND(Opprinnelig!AG28,2)),Opprinnelig!AG28)</f>
        <v>12.104222400000001</v>
      </c>
      <c r="AH28" s="8">
        <f>IF(Opprinnelig!AH28&lt;0,"&lt;"&amp;ABS(ROUND(Opprinnelig!AH28,2)),Opprinnelig!AH28)</f>
        <v>2.1134529999999998</v>
      </c>
      <c r="AI28" s="8">
        <f>IF(Opprinnelig!AI28&lt;0,"&lt;"&amp;ABS(ROUND(Opprinnelig!AI28,2)),Opprinnelig!AI28)</f>
        <v>8.0051012000000004</v>
      </c>
      <c r="AJ28" s="8">
        <f>IF(Opprinnelig!AJ28&lt;0,"&lt;"&amp;ABS(ROUND(Opprinnelig!AJ28,2)),Opprinnelig!AJ28)</f>
        <v>15.762249599999999</v>
      </c>
      <c r="AK28" s="8">
        <f>IF(Opprinnelig!AK28&lt;0,"&lt;"&amp;ABS(ROUND(Opprinnelig!AK28,2)),Opprinnelig!AK28)</f>
        <v>57.397053</v>
      </c>
      <c r="AL28" s="8">
        <f>IF(Opprinnelig!AL28&lt;0,"&lt;"&amp;ABS(ROUND(Opprinnelig!AL28,2)),Opprinnelig!AL28)</f>
        <v>17.778486900000001</v>
      </c>
      <c r="AM28" s="8">
        <f>IF(Opprinnelig!AM28&lt;0,"&lt;"&amp;ABS(ROUND(Opprinnelig!AM28,2)),Opprinnelig!AM28)</f>
        <v>4.5431004999999995</v>
      </c>
      <c r="AN28" s="8">
        <f>IF(Opprinnelig!AN28&lt;0,"&lt;"&amp;ABS(ROUND(Opprinnelig!AN28,2)),Opprinnelig!AN28)</f>
        <v>0.76494949999999995</v>
      </c>
      <c r="AO28" s="8">
        <f>IF(Opprinnelig!AO28&lt;0,"&lt;"&amp;ABS(ROUND(Opprinnelig!AO28,2)),Opprinnelig!AO28)</f>
        <v>9.3152823999999992</v>
      </c>
      <c r="AP28" s="8">
        <f>IF(Opprinnelig!AP28&lt;0,"&lt;"&amp;ABS(ROUND(Opprinnelig!AP28,2)),Opprinnelig!AP28)</f>
        <v>4.6123218999999995</v>
      </c>
      <c r="AQ28" s="8">
        <f>IF(Opprinnelig!AQ28&lt;0,"&lt;"&amp;ABS(ROUND(Opprinnelig!AQ28,2)),Opprinnelig!AQ28)</f>
        <v>1.6423293000000001</v>
      </c>
      <c r="AR28" s="1"/>
      <c r="AS28" s="8">
        <f>IF(Opprinnelig!AS28&lt;0,"&lt;"&amp;ABS(ROUND(Opprinnelig!AS28,2)),Opprinnelig!AS28)</f>
        <v>641.25210000000004</v>
      </c>
      <c r="AT28" s="8">
        <f>IF(Opprinnelig!AT28&lt;0,"&lt;"&amp;ABS(ROUND(Opprinnelig!AT28,2)),Opprinnelig!AT28)</f>
        <v>28.9116</v>
      </c>
      <c r="AU28" s="8">
        <f>IF(Opprinnelig!AU28&lt;0,"&lt;"&amp;ABS(ROUND(Opprinnelig!AU28,2)),Opprinnelig!AU28)</f>
        <v>707.71289999999999</v>
      </c>
      <c r="AV28" s="8">
        <f>IF(Opprinnelig!AV28&lt;0,"&lt;"&amp;ABS(ROUND(Opprinnelig!AV28,2)),Opprinnelig!AV28)</f>
        <v>25.535599999999999</v>
      </c>
      <c r="AW28" s="8" t="str">
        <f>IF(Opprinnelig!AW28&lt;0,"&lt;"&amp;ABS(ROUND(Opprinnelig!AW28,2)),Opprinnelig!AW28)</f>
        <v>&lt;9.85</v>
      </c>
      <c r="AX28" s="8" t="str">
        <f>IF(Opprinnelig!AX28&lt;0,"&lt;"&amp;ABS(ROUND(Opprinnelig!AX28,2)),Opprinnelig!AX28)</f>
        <v>&lt;7.86</v>
      </c>
      <c r="AY28" s="8" t="str">
        <f>IF(Opprinnelig!AY28&lt;0,"&lt;"&amp;ABS(ROUND(Opprinnelig!AY28,2)),Opprinnelig!AY28)</f>
        <v>&lt;5.95</v>
      </c>
      <c r="AZ28" s="8" t="str">
        <f>IF(Opprinnelig!AZ28&lt;0,"&lt;"&amp;ABS(ROUND(Opprinnelig!AZ28,2)),Opprinnelig!AZ28)</f>
        <v>&lt;59.07</v>
      </c>
      <c r="BA28" s="8">
        <f>IF(Opprinnelig!BA28&lt;0,"&lt;"&amp;ABS(ROUND(Opprinnelig!BA28,2)),Opprinnelig!BA28)</f>
        <v>53.811999999999998</v>
      </c>
      <c r="BB28" s="8">
        <f>IF(Opprinnelig!BB28&lt;0,"&lt;"&amp;ABS(ROUND(Opprinnelig!BB28,2)),Opprinnelig!BB28)</f>
        <v>28.188600000000001</v>
      </c>
      <c r="BC28" s="8" t="str">
        <f>IF(Opprinnelig!BC28&lt;0,"&lt;"&amp;ABS(ROUND(Opprinnelig!BC28,2)),Opprinnelig!BC28)</f>
        <v>&lt;45.28</v>
      </c>
      <c r="BD28" s="8" t="str">
        <f>IF(Opprinnelig!BD28&lt;0,"&lt;"&amp;ABS(ROUND(Opprinnelig!BD28,2)),Opprinnelig!BD28)</f>
        <v>&lt;12.3</v>
      </c>
      <c r="BE28" s="8" t="str">
        <f>IF(Opprinnelig!BE28&lt;0,"&lt;"&amp;ABS(ROUND(Opprinnelig!BE28,2)),Opprinnelig!BE28)</f>
        <v>&lt;25.16</v>
      </c>
      <c r="BF28" s="8" t="str">
        <f>IF(Opprinnelig!BF28&lt;0,"&lt;"&amp;ABS(ROUND(Opprinnelig!BF28,2)),Opprinnelig!BF28)</f>
        <v>&lt;20.45</v>
      </c>
      <c r="BG28" s="8" t="str">
        <f>IF(Opprinnelig!BG28&lt;0,"&lt;"&amp;ABS(ROUND(Opprinnelig!BG28,2)),Opprinnelig!BG28)</f>
        <v>&lt;13.24</v>
      </c>
      <c r="BH28" s="8" t="str">
        <f>IF(Opprinnelig!BH28&lt;0,"&lt;"&amp;ABS(ROUND(Opprinnelig!BH28,2)),Opprinnelig!BH28)</f>
        <v>&lt;8.37</v>
      </c>
      <c r="BI28" s="8" t="str">
        <f>IF(Opprinnelig!BI28&lt;0,"&lt;"&amp;ABS(ROUND(Opprinnelig!BI28,2)),Opprinnelig!BI28)</f>
        <v>&lt;16.76</v>
      </c>
      <c r="BJ28" s="8" t="str">
        <f>IF(Opprinnelig!BJ28&lt;0,"&lt;"&amp;ABS(ROUND(Opprinnelig!BJ28,2)),Opprinnelig!BJ28)</f>
        <v>&lt;18.75</v>
      </c>
      <c r="BK28" s="8" t="str">
        <f>IF(Opprinnelig!BK28&lt;0,"&lt;"&amp;ABS(ROUND(Opprinnelig!BK28,2)),Opprinnelig!BK28)</f>
        <v>&lt;85.18</v>
      </c>
      <c r="BL28" s="8" t="str">
        <f>IF(Opprinnelig!BL28&lt;0,"&lt;"&amp;ABS(ROUND(Opprinnelig!BL28,2)),Opprinnelig!BL28)</f>
        <v>&lt;500</v>
      </c>
      <c r="BM28" s="8" t="str">
        <f>IF(Opprinnelig!BM28&lt;0,"&lt;"&amp;ABS(ROUND(Opprinnelig!BM28,2)),Opprinnelig!BM28)</f>
        <v>&lt;600</v>
      </c>
      <c r="BN28" s="8">
        <f>IF(Opprinnelig!BN28&lt;0,"&lt;"&amp;ABS(ROUND(Opprinnelig!BN28,2)),Opprinnelig!BN28)</f>
        <v>0.15490000000000001</v>
      </c>
      <c r="BO28" s="8" t="str">
        <f>IF(Opprinnelig!BO28&lt;0,"&lt;"&amp;ABS(ROUND(Opprinnelig!BO28,2)),Opprinnelig!BO28)</f>
        <v>&lt;0.16</v>
      </c>
      <c r="BP28" s="8" t="str">
        <f>IF(Opprinnelig!BP28&lt;0,"&lt;"&amp;ABS(ROUND(Opprinnelig!BP28,2)),Opprinnelig!BP28)</f>
        <v>&lt;0.03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8" t="str">
        <f>IF(Opprinnelig!CB28&lt;0,"&lt;"&amp;ABS(ROUND(Opprinnelig!CB28,2)),Opprinnelig!CB28)</f>
        <v>&lt;52.1</v>
      </c>
      <c r="CC28" s="8">
        <f>IF(Opprinnelig!CC28&lt;0,"&lt;"&amp;ABS(ROUND(Opprinnelig!CC28,2)),Opprinnelig!CC28)</f>
        <v>18.3</v>
      </c>
      <c r="CD28" s="8">
        <f>IF(Opprinnelig!CD28&lt;0,"&lt;"&amp;ABS(ROUND(Opprinnelig!CD28,2)),Opprinnelig!CD28)</f>
        <v>94.3</v>
      </c>
      <c r="CE28" s="8">
        <f>IF(Opprinnelig!CE28&lt;0,"&lt;"&amp;ABS(ROUND(Opprinnelig!CE28,2)),Opprinnelig!CE28)</f>
        <v>35.5</v>
      </c>
      <c r="CF28" s="8" t="str">
        <f>IF(Opprinnelig!CF28&lt;0,"&lt;"&amp;ABS(ROUND(Opprinnelig!CF28,2)),Opprinnelig!CF28)</f>
        <v>&lt;0.2</v>
      </c>
      <c r="CG28" s="8" t="str">
        <f>IF(Opprinnelig!CG28&lt;0,"&lt;"&amp;ABS(ROUND(Opprinnelig!CG28,2)),Opprinnelig!CG28)</f>
        <v>&lt;0.7</v>
      </c>
      <c r="CH28" s="8" t="str">
        <f>IF(Opprinnelig!CH28&lt;0,"&lt;"&amp;ABS(ROUND(Opprinnelig!CH28,2)),Opprinnelig!CH28)</f>
        <v>&lt;1.3</v>
      </c>
      <c r="CI28" s="8">
        <f>IF(Opprinnelig!CI28&lt;0,"&lt;"&amp;ABS(ROUND(Opprinnelig!CI28,2)),Opprinnelig!CI28)</f>
        <v>33.9</v>
      </c>
      <c r="CJ28" s="8" t="str">
        <f>IF(Opprinnelig!CJ28&lt;0,"&lt;"&amp;ABS(ROUND(Opprinnelig!CJ28,2)),Opprinnelig!CJ28)</f>
        <v>&lt;7.9</v>
      </c>
      <c r="CK28" s="8" t="str">
        <f>IF(Opprinnelig!CK28&lt;0,"&lt;"&amp;ABS(ROUND(Opprinnelig!CK28,2)),Opprinnelig!CK28)</f>
        <v>&lt;0.9</v>
      </c>
      <c r="CL28" s="8" t="str">
        <f>IF(Opprinnelig!CL28&lt;0,"&lt;"&amp;ABS(ROUND(Opprinnelig!CL28,2)),Opprinnelig!CL28)</f>
        <v>&lt;0.6</v>
      </c>
      <c r="CM28" s="8" t="str">
        <f>IF(Opprinnelig!CM28&lt;0,"&lt;"&amp;ABS(ROUND(Opprinnelig!CM28,2)),Opprinnelig!CM28)</f>
        <v>&lt;0.2</v>
      </c>
      <c r="CN28" s="8" t="str">
        <f>IF(Opprinnelig!CN28&lt;0,"&lt;"&amp;ABS(ROUND(Opprinnelig!CN28,2)),Opprinnelig!CN28)</f>
        <v>&lt;0.2</v>
      </c>
      <c r="CO28" s="1"/>
      <c r="CP28" s="8">
        <f>IF(Opprinnelig!CP28&lt;0,"&lt;"&amp;ABS(ROUND(Opprinnelig!CP28,2)),Opprinnelig!CP28)</f>
        <v>4.2710772397661419E-2</v>
      </c>
      <c r="CQ28" s="8">
        <f>IF(Opprinnelig!CQ28&lt;0,"&lt;"&amp;ABS(ROUND(Opprinnelig!CQ28,2)),Opprinnelig!CQ28)</f>
        <v>6.4538336948565768E-3</v>
      </c>
      <c r="CR28" s="8">
        <f>IF(Opprinnelig!CR28&lt;0,"&lt;"&amp;ABS(ROUND(Opprinnelig!CR28,2)),Opprinnelig!CR28)</f>
        <v>1.6890061668736691</v>
      </c>
      <c r="CS28" s="8">
        <f>IF(Opprinnelig!CS28&lt;0,"&lt;"&amp;ABS(ROUND(Opprinnelig!CS28,2)),Opprinnelig!CS28)</f>
        <v>1.335495598603197E-2</v>
      </c>
      <c r="CT28" s="8">
        <f>IF(Opprinnelig!CT28&lt;0,"&lt;"&amp;ABS(ROUND(Opprinnelig!CT28,2)),Opprinnelig!CT28)</f>
        <v>0.28701627586566619</v>
      </c>
      <c r="CU28" s="8">
        <f>IF(Opprinnelig!CU28&lt;0,"&lt;"&amp;ABS(ROUND(Opprinnelig!CU28,2)),Opprinnelig!CU28)</f>
        <v>4.6494428842386544</v>
      </c>
      <c r="CV28" s="8">
        <f>IF(Opprinnelig!CV28&lt;0,"&lt;"&amp;ABS(ROUND(Opprinnelig!CV28,2)),Opprinnelig!CV28)</f>
        <v>6.3884647494807725</v>
      </c>
      <c r="CW28" s="8">
        <f>IF(Opprinnelig!CW28&lt;0,"&lt;"&amp;ABS(ROUND(Opprinnelig!CW28,2)),Opprinnelig!CW28)</f>
        <v>1.1029625230420709E-3</v>
      </c>
      <c r="CX28" s="8">
        <f>IF(Opprinnelig!CX28&lt;0,"&lt;"&amp;ABS(ROUND(Opprinnelig!CX28,2)),Opprinnelig!CX28)</f>
        <v>1.3570846216604173E-3</v>
      </c>
      <c r="CY28" s="8">
        <f>IF(Opprinnelig!CY28&lt;0,"&lt;"&amp;ABS(ROUND(Opprinnelig!CY28,2)),Opprinnelig!CY28)</f>
        <v>1.4908878272544253E-2</v>
      </c>
      <c r="CZ28" s="6"/>
      <c r="DA28" s="8">
        <f>IF(Opprinnelig!DA28&lt;0,"&lt;"&amp;ABS(ROUND(Opprinnelig!DA28,2)),Opprinnelig!DA28)</f>
        <v>2.2999999999999998</v>
      </c>
      <c r="DB28" s="8">
        <f>IF(Opprinnelig!DB28&lt;0,"&lt;"&amp;ABS(ROUND(Opprinnelig!DB28,2)),Opprinnelig!DB28)</f>
        <v>4.0999999999999996</v>
      </c>
      <c r="DC28" s="1"/>
      <c r="DD28" s="8">
        <f>IF(Opprinnelig!DD28&lt;0,"&lt;"&amp;ABS(ROUND(Opprinnelig!DD28,2)),Opprinnelig!DD28)</f>
        <v>18.384001434848891</v>
      </c>
      <c r="DE28" s="8">
        <f>IF(Opprinnelig!DE28&lt;0,"&lt;"&amp;ABS(ROUND(Opprinnelig!DE28,2)),Opprinnelig!DE28)</f>
        <v>721.01156846919571</v>
      </c>
      <c r="DF28" s="8">
        <f>IF(Opprinnelig!DF28&lt;0,"&lt;"&amp;ABS(ROUND(Opprinnelig!DF28,2)),Opprinnelig!DF28)</f>
        <v>17.487220877051385</v>
      </c>
      <c r="DG28" s="1"/>
      <c r="DH28" s="8" t="str">
        <f>IF(Opprinnelig!DH28&lt;0,"&lt;"&amp;ABS(ROUND(Opprinnelig!DH28,2)),Opprinnelig!DH28)</f>
        <v>&lt;4.7</v>
      </c>
      <c r="DI28" s="8" t="str">
        <f>IF(Opprinnelig!DI28&lt;0,"&lt;"&amp;ABS(ROUND(Opprinnelig!DI28,2)),Opprinnelig!DI28)</f>
        <v>&lt;0.5</v>
      </c>
      <c r="DJ28" s="8" t="str">
        <f>IF(Opprinnelig!DJ28&lt;0,"&lt;"&amp;ABS(ROUND(Opprinnelig!DJ28,2)),Opprinnelig!DJ28)</f>
        <v>&lt;9.5</v>
      </c>
      <c r="DK28" s="8" t="str">
        <f>IF(Opprinnelig!DK28&lt;0,"&lt;"&amp;ABS(ROUND(Opprinnelig!DK28,2)),Opprinnelig!DK28)</f>
        <v>&lt;17.1</v>
      </c>
      <c r="DL28" s="8">
        <f>IF(Opprinnelig!DL28&lt;0,"&lt;"&amp;ABS(ROUND(Opprinnelig!DL28,2)),Opprinnelig!DL28)</f>
        <v>1.1976422114399421</v>
      </c>
      <c r="DM28" s="8" t="str">
        <f>IF(Opprinnelig!DM28&lt;0,"&lt;"&amp;ABS(ROUND(Opprinnelig!DM28,2)),Opprinnelig!DM28)</f>
        <v>&lt;3.7</v>
      </c>
      <c r="DN28" s="8">
        <f>IF(Opprinnelig!DN28&lt;0,"&lt;"&amp;ABS(ROUND(Opprinnelig!DN28,2)),Opprinnelig!DN28)</f>
        <v>20.495048018258995</v>
      </c>
      <c r="DO28" s="8">
        <f>IF(Opprinnelig!DO28&lt;0,"&lt;"&amp;ABS(ROUND(Opprinnelig!DO28,2)),Opprinnelig!DO28)</f>
        <v>5.1357360323455073E-2</v>
      </c>
      <c r="DP28" s="8">
        <f>IF(Opprinnelig!DP28&lt;0,"&lt;"&amp;ABS(ROUND(Opprinnelig!DP28,2)),Opprinnelig!DP28)</f>
        <v>8.7610182453958463E-2</v>
      </c>
      <c r="DR28" s="18" t="s">
        <v>307</v>
      </c>
      <c r="DS28" s="18" t="s">
        <v>307</v>
      </c>
      <c r="DT28" s="18" t="s">
        <v>342</v>
      </c>
      <c r="DU28" s="18" t="s">
        <v>342</v>
      </c>
      <c r="DV28" s="18" t="s">
        <v>342</v>
      </c>
      <c r="DW28" s="18" t="s">
        <v>341</v>
      </c>
      <c r="DX28" s="18" t="s">
        <v>341</v>
      </c>
      <c r="DY28" s="18">
        <v>0.61999999999999988</v>
      </c>
      <c r="DZ28" s="18">
        <v>0.82000000000000006</v>
      </c>
      <c r="EA28" s="18">
        <v>0.89000000000000012</v>
      </c>
      <c r="EB28" s="18" t="s">
        <v>342</v>
      </c>
      <c r="EC28" s="18">
        <v>0.6</v>
      </c>
      <c r="ED28" s="18" t="s">
        <v>343</v>
      </c>
      <c r="EE28" s="18">
        <v>13.1</v>
      </c>
      <c r="EF28" s="18" t="s">
        <v>344</v>
      </c>
      <c r="EG28" s="18">
        <v>1.5899999999999999</v>
      </c>
      <c r="EH28" s="18" t="s">
        <v>344</v>
      </c>
      <c r="EI28" s="18">
        <v>25.2</v>
      </c>
      <c r="EJ28" s="18" t="s">
        <v>344</v>
      </c>
      <c r="EK28" s="18" t="s">
        <v>344</v>
      </c>
      <c r="EL28" s="18" t="s">
        <v>334</v>
      </c>
      <c r="EM28" s="18" t="s">
        <v>334</v>
      </c>
      <c r="EN28" s="18" t="s">
        <v>331</v>
      </c>
    </row>
    <row r="29" spans="1:144" x14ac:dyDescent="0.2">
      <c r="A29" s="1" t="s">
        <v>60</v>
      </c>
      <c r="B29" s="7" t="s">
        <v>244</v>
      </c>
      <c r="C29" s="7" t="s">
        <v>222</v>
      </c>
      <c r="D29" s="7" t="s">
        <v>231</v>
      </c>
      <c r="E29" s="7" t="s">
        <v>224</v>
      </c>
      <c r="F29" s="7" t="s">
        <v>232</v>
      </c>
      <c r="G29" s="7" t="s">
        <v>233</v>
      </c>
      <c r="H29" s="7">
        <v>21.2</v>
      </c>
      <c r="I29" s="1"/>
      <c r="J29" s="8">
        <f>IF(Opprinnelig!J29&lt;0,"&lt;"&amp;ABS(ROUND(Opprinnelig!J29,2)),Opprinnelig!J29)</f>
        <v>0.2109663</v>
      </c>
      <c r="K29" s="8">
        <f>IF(Opprinnelig!K29&lt;0,"&lt;"&amp;ABS(ROUND(Opprinnelig!K29,2)),Opprinnelig!K29)</f>
        <v>2.7390048</v>
      </c>
      <c r="L29" s="8">
        <f>IF(Opprinnelig!L29&lt;0,"&lt;"&amp;ABS(ROUND(Opprinnelig!L29,2)),Opprinnelig!L29)</f>
        <v>0.69214430000000005</v>
      </c>
      <c r="M29" s="8">
        <f>IF(Opprinnelig!M29&lt;0,"&lt;"&amp;ABS(ROUND(Opprinnelig!M29,2)),Opprinnelig!M29)</f>
        <v>6.8309581000000001</v>
      </c>
      <c r="N29" s="8">
        <f>IF(Opprinnelig!N29&lt;0,"&lt;"&amp;ABS(ROUND(Opprinnelig!N29,2)),Opprinnelig!N29)</f>
        <v>2.4796271999999999</v>
      </c>
      <c r="O29" s="8">
        <f>IF(Opprinnelig!O29&lt;0,"&lt;"&amp;ABS(ROUND(Opprinnelig!O29,2)),Opprinnelig!O29)</f>
        <v>0.38318750000000001</v>
      </c>
      <c r="P29" s="8">
        <f>IF(Opprinnelig!P29&lt;0,"&lt;"&amp;ABS(ROUND(Opprinnelig!P29,2)),Opprinnelig!P29)</f>
        <v>0.14560669999999998</v>
      </c>
      <c r="Q29" s="8">
        <f>IF(Opprinnelig!Q29&lt;0,"&lt;"&amp;ABS(ROUND(Opprinnelig!Q29,2)),Opprinnelig!Q29)</f>
        <v>14.393367899999999</v>
      </c>
      <c r="R29" s="8">
        <f>IF(Opprinnelig!R29&lt;0,"&lt;"&amp;ABS(ROUND(Opprinnelig!R29,2)),Opprinnelig!R29)</f>
        <v>18.1331442</v>
      </c>
      <c r="S29" s="8">
        <f>IF(Opprinnelig!S29&lt;0,"&lt;"&amp;ABS(ROUND(Opprinnelig!S29,2)),Opprinnelig!S29)</f>
        <v>26.324650699999999</v>
      </c>
      <c r="T29" s="8">
        <f>IF(Opprinnelig!T29&lt;0,"&lt;"&amp;ABS(ROUND(Opprinnelig!T29,2)),Opprinnelig!T29)</f>
        <v>12.1519408</v>
      </c>
      <c r="U29" s="8">
        <f>IF(Opprinnelig!U29&lt;0,"&lt;"&amp;ABS(ROUND(Opprinnelig!U29,2)),Opprinnelig!U29)</f>
        <v>34.458632599999994</v>
      </c>
      <c r="V29" s="8">
        <f>IF(Opprinnelig!V29&lt;0,"&lt;"&amp;ABS(ROUND(Opprinnelig!V29,2)),Opprinnelig!V29)</f>
        <v>36.2134176</v>
      </c>
      <c r="W29" s="8">
        <f>IF(Opprinnelig!W29&lt;0,"&lt;"&amp;ABS(ROUND(Opprinnelig!W29,2)),Opprinnelig!W29)</f>
        <v>17.7655523</v>
      </c>
      <c r="X29" s="8">
        <f>IF(Opprinnelig!X29&lt;0,"&lt;"&amp;ABS(ROUND(Opprinnelig!X29,2)),Opprinnelig!X29)</f>
        <v>0.75432069999999996</v>
      </c>
      <c r="Y29" s="8">
        <f>IF(Opprinnelig!Y29&lt;0,"&lt;"&amp;ABS(ROUND(Opprinnelig!Y29,2)),Opprinnelig!Y29)</f>
        <v>46.706792200000002</v>
      </c>
      <c r="Z29" s="8">
        <f>IF(Opprinnelig!Z29&lt;0,"&lt;"&amp;ABS(ROUND(Opprinnelig!Z29,2)),Opprinnelig!Z29)</f>
        <v>0.18922839999999999</v>
      </c>
      <c r="AA29" s="8">
        <f>IF(Opprinnelig!AA29&lt;0,"&lt;"&amp;ABS(ROUND(Opprinnelig!AA29,2)),Opprinnelig!AA29)</f>
        <v>1.0758051</v>
      </c>
      <c r="AB29" s="8">
        <f>IF(Opprinnelig!AB29&lt;0,"&lt;"&amp;ABS(ROUND(Opprinnelig!AB29,2)),Opprinnelig!AB29)</f>
        <v>9.2412559000000005</v>
      </c>
      <c r="AC29" s="8">
        <f>IF(Opprinnelig!AC29&lt;0,"&lt;"&amp;ABS(ROUND(Opprinnelig!AC29,2)),Opprinnelig!AC29)</f>
        <v>50.675663</v>
      </c>
      <c r="AD29" s="8">
        <f>IF(Opprinnelig!AD29&lt;0,"&lt;"&amp;ABS(ROUND(Opprinnelig!AD29,2)),Opprinnelig!AD29)</f>
        <v>1.8486032000000001</v>
      </c>
      <c r="AE29" s="8">
        <f>IF(Opprinnelig!AE29&lt;0,"&lt;"&amp;ABS(ROUND(Opprinnelig!AE29,2)),Opprinnelig!AE29)</f>
        <v>14.944829200000001</v>
      </c>
      <c r="AF29" s="8">
        <f>IF(Opprinnelig!AF29&lt;0,"&lt;"&amp;ABS(ROUND(Opprinnelig!AF29,2)),Opprinnelig!AF29)</f>
        <v>66.6193119</v>
      </c>
      <c r="AG29" s="8">
        <f>IF(Opprinnelig!AG29&lt;0,"&lt;"&amp;ABS(ROUND(Opprinnelig!AG29,2)),Opprinnelig!AG29)</f>
        <v>2.6228769999999999</v>
      </c>
      <c r="AH29" s="8">
        <f>IF(Opprinnelig!AH29&lt;0,"&lt;"&amp;ABS(ROUND(Opprinnelig!AH29,2)),Opprinnelig!AH29)</f>
        <v>0.73268219999999995</v>
      </c>
      <c r="AI29" s="8">
        <f>IF(Opprinnelig!AI29&lt;0,"&lt;"&amp;ABS(ROUND(Opprinnelig!AI29,2)),Opprinnelig!AI29)</f>
        <v>1.8168427999999999</v>
      </c>
      <c r="AJ29" s="8">
        <f>IF(Opprinnelig!AJ29&lt;0,"&lt;"&amp;ABS(ROUND(Opprinnelig!AJ29,2)),Opprinnelig!AJ29)</f>
        <v>3.7192731999999999</v>
      </c>
      <c r="AK29" s="8">
        <f>IF(Opprinnelig!AK29&lt;0,"&lt;"&amp;ABS(ROUND(Opprinnelig!AK29,2)),Opprinnelig!AK29)</f>
        <v>8.8289051000000001</v>
      </c>
      <c r="AL29" s="8">
        <f>IF(Opprinnelig!AL29&lt;0,"&lt;"&amp;ABS(ROUND(Opprinnelig!AL29,2)),Opprinnelig!AL29)</f>
        <v>6.3841124000000002</v>
      </c>
      <c r="AM29" s="8">
        <f>IF(Opprinnelig!AM29&lt;0,"&lt;"&amp;ABS(ROUND(Opprinnelig!AM29,2)),Opprinnelig!AM29)</f>
        <v>13.675394200000001</v>
      </c>
      <c r="AN29" s="8">
        <f>IF(Opprinnelig!AN29&lt;0,"&lt;"&amp;ABS(ROUND(Opprinnelig!AN29,2)),Opprinnelig!AN29)</f>
        <v>0.27856349999999996</v>
      </c>
      <c r="AO29" s="8">
        <f>IF(Opprinnelig!AO29&lt;0,"&lt;"&amp;ABS(ROUND(Opprinnelig!AO29,2)),Opprinnelig!AO29)</f>
        <v>3.8305134999999999</v>
      </c>
      <c r="AP29" s="8">
        <f>IF(Opprinnelig!AP29&lt;0,"&lt;"&amp;ABS(ROUND(Opprinnelig!AP29,2)),Opprinnelig!AP29)</f>
        <v>3.1074682</v>
      </c>
      <c r="AQ29" s="8">
        <f>IF(Opprinnelig!AQ29&lt;0,"&lt;"&amp;ABS(ROUND(Opprinnelig!AQ29,2)),Opprinnelig!AQ29)</f>
        <v>1.6566869</v>
      </c>
      <c r="AR29" s="1"/>
      <c r="AS29" s="8">
        <f>IF(Opprinnelig!AS29&lt;0,"&lt;"&amp;ABS(ROUND(Opprinnelig!AS29,2)),Opprinnelig!AS29)</f>
        <v>551.17719999999997</v>
      </c>
      <c r="AT29" s="8">
        <f>IF(Opprinnelig!AT29&lt;0,"&lt;"&amp;ABS(ROUND(Opprinnelig!AT29,2)),Opprinnelig!AT29)</f>
        <v>36.0062</v>
      </c>
      <c r="AU29" s="8">
        <f>IF(Opprinnelig!AU29&lt;0,"&lt;"&amp;ABS(ROUND(Opprinnelig!AU29,2)),Opprinnelig!AU29)</f>
        <v>1345.8893</v>
      </c>
      <c r="AV29" s="8">
        <f>IF(Opprinnelig!AV29&lt;0,"&lt;"&amp;ABS(ROUND(Opprinnelig!AV29,2)),Opprinnelig!AV29)</f>
        <v>63.838099999999997</v>
      </c>
      <c r="AW29" s="8">
        <f>IF(Opprinnelig!AW29&lt;0,"&lt;"&amp;ABS(ROUND(Opprinnelig!AW29,2)),Opprinnelig!AW29)</f>
        <v>16.912700000000001</v>
      </c>
      <c r="AX29" s="8" t="str">
        <f>IF(Opprinnelig!AX29&lt;0,"&lt;"&amp;ABS(ROUND(Opprinnelig!AX29,2)),Opprinnelig!AX29)</f>
        <v>&lt;4.08</v>
      </c>
      <c r="AY29" s="8" t="str">
        <f>IF(Opprinnelig!AY29&lt;0,"&lt;"&amp;ABS(ROUND(Opprinnelig!AY29,2)),Opprinnelig!AY29)</f>
        <v>&lt;3.22</v>
      </c>
      <c r="AZ29" s="8" t="str">
        <f>IF(Opprinnelig!AZ29&lt;0,"&lt;"&amp;ABS(ROUND(Opprinnelig!AZ29,2)),Opprinnelig!AZ29)</f>
        <v>&lt;21.53</v>
      </c>
      <c r="BA29" s="8">
        <f>IF(Opprinnelig!BA29&lt;0,"&lt;"&amp;ABS(ROUND(Opprinnelig!BA29,2)),Opprinnelig!BA29)</f>
        <v>60.347700000000003</v>
      </c>
      <c r="BB29" s="8">
        <f>IF(Opprinnelig!BB29&lt;0,"&lt;"&amp;ABS(ROUND(Opprinnelig!BB29,2)),Opprinnelig!BB29)</f>
        <v>106.4556</v>
      </c>
      <c r="BC29" s="8" t="str">
        <f>IF(Opprinnelig!BC29&lt;0,"&lt;"&amp;ABS(ROUND(Opprinnelig!BC29,2)),Opprinnelig!BC29)</f>
        <v>&lt;16.19</v>
      </c>
      <c r="BD29" s="8" t="str">
        <f>IF(Opprinnelig!BD29&lt;0,"&lt;"&amp;ABS(ROUND(Opprinnelig!BD29,2)),Opprinnelig!BD29)</f>
        <v>&lt;6</v>
      </c>
      <c r="BE29" s="8" t="str">
        <f>IF(Opprinnelig!BE29&lt;0,"&lt;"&amp;ABS(ROUND(Opprinnelig!BE29,2)),Opprinnelig!BE29)</f>
        <v>&lt;5.77</v>
      </c>
      <c r="BF29" s="8">
        <f>IF(Opprinnelig!BF29&lt;0,"&lt;"&amp;ABS(ROUND(Opprinnelig!BF29,2)),Opprinnelig!BF29)</f>
        <v>27.624400000000001</v>
      </c>
      <c r="BG29" s="8">
        <f>IF(Opprinnelig!BG29&lt;0,"&lt;"&amp;ABS(ROUND(Opprinnelig!BG29,2)),Opprinnelig!BG29)</f>
        <v>20.288</v>
      </c>
      <c r="BH29" s="8" t="str">
        <f>IF(Opprinnelig!BH29&lt;0,"&lt;"&amp;ABS(ROUND(Opprinnelig!BH29,2)),Opprinnelig!BH29)</f>
        <v>&lt;7.09</v>
      </c>
      <c r="BI29" s="8" t="str">
        <f>IF(Opprinnelig!BI29&lt;0,"&lt;"&amp;ABS(ROUND(Opprinnelig!BI29,2)),Opprinnelig!BI29)</f>
        <v>&lt;12.98</v>
      </c>
      <c r="BJ29" s="8" t="str">
        <f>IF(Opprinnelig!BJ29&lt;0,"&lt;"&amp;ABS(ROUND(Opprinnelig!BJ29,2)),Opprinnelig!BJ29)</f>
        <v>&lt;14.68</v>
      </c>
      <c r="BK29" s="8">
        <f>IF(Opprinnelig!BK29&lt;0,"&lt;"&amp;ABS(ROUND(Opprinnelig!BK29,2)),Opprinnelig!BK29)</f>
        <v>256.24200000000002</v>
      </c>
      <c r="BL29" s="8" t="str">
        <f>IF(Opprinnelig!BL29&lt;0,"&lt;"&amp;ABS(ROUND(Opprinnelig!BL29,2)),Opprinnelig!BL29)</f>
        <v>&lt;500</v>
      </c>
      <c r="BM29" s="8" t="str">
        <f>IF(Opprinnelig!BM29&lt;0,"&lt;"&amp;ABS(ROUND(Opprinnelig!BM29,2)),Opprinnelig!BM29)</f>
        <v>&lt;600</v>
      </c>
      <c r="BN29" s="8">
        <f>IF(Opprinnelig!BN29&lt;0,"&lt;"&amp;ABS(ROUND(Opprinnelig!BN29,2)),Opprinnelig!BN29)</f>
        <v>0.21009999999999998</v>
      </c>
      <c r="BO29" s="8" t="str">
        <f>IF(Opprinnelig!BO29&lt;0,"&lt;"&amp;ABS(ROUND(Opprinnelig!BO29,2)),Opprinnelig!BO29)</f>
        <v>&lt;0.21</v>
      </c>
      <c r="BP29" s="8" t="str">
        <f>IF(Opprinnelig!BP29&lt;0,"&lt;"&amp;ABS(ROUND(Opprinnelig!BP29,2)),Opprinnelig!BP29)</f>
        <v>&lt;0.05</v>
      </c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8" t="str">
        <f>IF(Opprinnelig!CB29&lt;0,"&lt;"&amp;ABS(ROUND(Opprinnelig!CB29,2)),Opprinnelig!CB29)</f>
        <v>&lt;52.1</v>
      </c>
      <c r="CC29" s="8" t="str">
        <f>IF(Opprinnelig!CC29&lt;0,"&lt;"&amp;ABS(ROUND(Opprinnelig!CC29,2)),Opprinnelig!CC29)</f>
        <v>&lt;14.7</v>
      </c>
      <c r="CD29" s="8" t="str">
        <f>IF(Opprinnelig!CD29&lt;0,"&lt;"&amp;ABS(ROUND(Opprinnelig!CD29,2)),Opprinnelig!CD29)</f>
        <v>&lt;51.4</v>
      </c>
      <c r="CE29" s="8">
        <f>IF(Opprinnelig!CE29&lt;0,"&lt;"&amp;ABS(ROUND(Opprinnelig!CE29,2)),Opprinnelig!CE29)</f>
        <v>20.6</v>
      </c>
      <c r="CF29" s="8" t="str">
        <f>IF(Opprinnelig!CF29&lt;0,"&lt;"&amp;ABS(ROUND(Opprinnelig!CF29,2)),Opprinnelig!CF29)</f>
        <v>&lt;0.2</v>
      </c>
      <c r="CG29" s="8" t="str">
        <f>IF(Opprinnelig!CG29&lt;0,"&lt;"&amp;ABS(ROUND(Opprinnelig!CG29,2)),Opprinnelig!CG29)</f>
        <v>&lt;0.7</v>
      </c>
      <c r="CH29" s="8" t="str">
        <f>IF(Opprinnelig!CH29&lt;0,"&lt;"&amp;ABS(ROUND(Opprinnelig!CH29,2)),Opprinnelig!CH29)</f>
        <v>&lt;1.3</v>
      </c>
      <c r="CI29" s="8">
        <f>IF(Opprinnelig!CI29&lt;0,"&lt;"&amp;ABS(ROUND(Opprinnelig!CI29,2)),Opprinnelig!CI29)</f>
        <v>22.4</v>
      </c>
      <c r="CJ29" s="8" t="str">
        <f>IF(Opprinnelig!CJ29&lt;0,"&lt;"&amp;ABS(ROUND(Opprinnelig!CJ29,2)),Opprinnelig!CJ29)</f>
        <v>&lt;7.9</v>
      </c>
      <c r="CK29" s="8" t="str">
        <f>IF(Opprinnelig!CK29&lt;0,"&lt;"&amp;ABS(ROUND(Opprinnelig!CK29,2)),Opprinnelig!CK29)</f>
        <v>&lt;0.9</v>
      </c>
      <c r="CL29" s="8" t="str">
        <f>IF(Opprinnelig!CL29&lt;0,"&lt;"&amp;ABS(ROUND(Opprinnelig!CL29,2)),Opprinnelig!CL29)</f>
        <v>&lt;0.6</v>
      </c>
      <c r="CM29" s="8" t="str">
        <f>IF(Opprinnelig!CM29&lt;0,"&lt;"&amp;ABS(ROUND(Opprinnelig!CM29,2)),Opprinnelig!CM29)</f>
        <v>&lt;0.2</v>
      </c>
      <c r="CN29" s="8" t="str">
        <f>IF(Opprinnelig!CN29&lt;0,"&lt;"&amp;ABS(ROUND(Opprinnelig!CN29,2)),Opprinnelig!CN29)</f>
        <v>&lt;0.2</v>
      </c>
      <c r="CO29" s="1"/>
      <c r="CP29" s="8">
        <f>IF(Opprinnelig!CP29&lt;0,"&lt;"&amp;ABS(ROUND(Opprinnelig!CP29,2)),Opprinnelig!CP29)</f>
        <v>4.6605619649506859E-2</v>
      </c>
      <c r="CQ29" s="8">
        <f>IF(Opprinnelig!CQ29&lt;0,"&lt;"&amp;ABS(ROUND(Opprinnelig!CQ29,2)),Opprinnelig!CQ29)</f>
        <v>2.5165580724697423E-3</v>
      </c>
      <c r="CR29" s="8">
        <f>IF(Opprinnelig!CR29&lt;0,"&lt;"&amp;ABS(ROUND(Opprinnelig!CR29,2)),Opprinnelig!CR29)</f>
        <v>1.4450163511417444</v>
      </c>
      <c r="CS29" s="8">
        <f>IF(Opprinnelig!CS29&lt;0,"&lt;"&amp;ABS(ROUND(Opprinnelig!CS29,2)),Opprinnelig!CS29)</f>
        <v>7.2711751593356197E-3</v>
      </c>
      <c r="CT29" s="8">
        <f>IF(Opprinnelig!CT29&lt;0,"&lt;"&amp;ABS(ROUND(Opprinnelig!CT29,2)),Opprinnelig!CT29)</f>
        <v>0.21847896994288549</v>
      </c>
      <c r="CU29" s="8">
        <f>IF(Opprinnelig!CU29&lt;0,"&lt;"&amp;ABS(ROUND(Opprinnelig!CU29,2)),Opprinnelig!CU29)</f>
        <v>4.3497856065462059</v>
      </c>
      <c r="CV29" s="8">
        <f>IF(Opprinnelig!CV29&lt;0,"&lt;"&amp;ABS(ROUND(Opprinnelig!CV29,2)),Opprinnelig!CV29)</f>
        <v>4.35231074916293</v>
      </c>
      <c r="CW29" s="8">
        <f>IF(Opprinnelig!CW29&lt;0,"&lt;"&amp;ABS(ROUND(Opprinnelig!CW29,2)),Opprinnelig!CW29)</f>
        <v>7.8740507012406132E-4</v>
      </c>
      <c r="CX29" s="8">
        <f>IF(Opprinnelig!CX29&lt;0,"&lt;"&amp;ABS(ROUND(Opprinnelig!CX29,2)),Opprinnelig!CX29)</f>
        <v>2.6756640253315314E-4</v>
      </c>
      <c r="CY29" s="8">
        <f>IF(Opprinnelig!CY29&lt;0,"&lt;"&amp;ABS(ROUND(Opprinnelig!CY29,2)),Opprinnelig!CY29)</f>
        <v>2.1303138033291747E-2</v>
      </c>
      <c r="CZ29" s="6"/>
      <c r="DA29" s="8">
        <f>IF(Opprinnelig!DA29&lt;0,"&lt;"&amp;ABS(ROUND(Opprinnelig!DA29,2)),Opprinnelig!DA29)</f>
        <v>17</v>
      </c>
      <c r="DB29" s="8">
        <f>IF(Opprinnelig!DB29&lt;0,"&lt;"&amp;ABS(ROUND(Opprinnelig!DB29,2)),Opprinnelig!DB29)</f>
        <v>5.8</v>
      </c>
      <c r="DC29" s="1"/>
      <c r="DD29" s="8">
        <f>IF(Opprinnelig!DD29&lt;0,"&lt;"&amp;ABS(ROUND(Opprinnelig!DD29,2)),Opprinnelig!DD29)</f>
        <v>3.784578283561725</v>
      </c>
      <c r="DE29" s="8">
        <f>IF(Opprinnelig!DE29&lt;0,"&lt;"&amp;ABS(ROUND(Opprinnelig!DE29,2)),Opprinnelig!DE29)</f>
        <v>128.58764819264374</v>
      </c>
      <c r="DF29" s="8" t="str">
        <f>IF(Opprinnelig!DF29&lt;0,"&lt;"&amp;ABS(ROUND(Opprinnelig!DF29,2)),Opprinnelig!DF29)</f>
        <v>- 2.5</v>
      </c>
      <c r="DG29" s="1"/>
      <c r="DH29" s="8">
        <f>IF(Opprinnelig!DH29&lt;0,"&lt;"&amp;ABS(ROUND(Opprinnelig!DH29,2)),Opprinnelig!DH29)</f>
        <v>7013.7108983470216</v>
      </c>
      <c r="DI29" s="8" t="str">
        <f>IF(Opprinnelig!DI29&lt;0,"&lt;"&amp;ABS(ROUND(Opprinnelig!DI29,2)),Opprinnelig!DI29)</f>
        <v>&lt;0.7</v>
      </c>
      <c r="DJ29" s="8">
        <f>IF(Opprinnelig!DJ29&lt;0,"&lt;"&amp;ABS(ROUND(Opprinnelig!DJ29,2)),Opprinnelig!DJ29)</f>
        <v>37.039719287344305</v>
      </c>
      <c r="DK29" s="8" t="str">
        <f>IF(Opprinnelig!DK29&lt;0,"&lt;"&amp;ABS(ROUND(Opprinnelig!DK29,2)),Opprinnelig!DK29)</f>
        <v>&lt;14.3</v>
      </c>
      <c r="DL29" s="8">
        <f>IF(Opprinnelig!DL29&lt;0,"&lt;"&amp;ABS(ROUND(Opprinnelig!DL29,2)),Opprinnelig!DL29)</f>
        <v>0.71626091619254317</v>
      </c>
      <c r="DM29" s="8">
        <f>IF(Opprinnelig!DM29&lt;0,"&lt;"&amp;ABS(ROUND(Opprinnelig!DM29,2)),Opprinnelig!DM29)</f>
        <v>8.2717746066806708</v>
      </c>
      <c r="DN29" s="8">
        <f>IF(Opprinnelig!DN29&lt;0,"&lt;"&amp;ABS(ROUND(Opprinnelig!DN29,2)),Opprinnelig!DN29)</f>
        <v>19.404111887190926</v>
      </c>
      <c r="DO29" s="8">
        <f>IF(Opprinnelig!DO29&lt;0,"&lt;"&amp;ABS(ROUND(Opprinnelig!DO29,2)),Opprinnelig!DO29)</f>
        <v>0.12467701249752558</v>
      </c>
      <c r="DP29" s="8">
        <f>IF(Opprinnelig!DP29&lt;0,"&lt;"&amp;ABS(ROUND(Opprinnelig!DP29,2)),Opprinnelig!DP29)</f>
        <v>0.14283682107247975</v>
      </c>
      <c r="DR29" s="18" t="s">
        <v>307</v>
      </c>
      <c r="DS29" s="18" t="s">
        <v>307</v>
      </c>
      <c r="DT29" s="18" t="s">
        <v>342</v>
      </c>
      <c r="DU29" s="18" t="s">
        <v>342</v>
      </c>
      <c r="DV29" s="18" t="s">
        <v>342</v>
      </c>
      <c r="DW29" s="18" t="s">
        <v>341</v>
      </c>
      <c r="DX29" s="18" t="s">
        <v>341</v>
      </c>
      <c r="DY29" s="18">
        <v>0.8</v>
      </c>
      <c r="DZ29" s="18">
        <v>0.57000000000000006</v>
      </c>
      <c r="EA29" s="18">
        <v>0.47000000000000003</v>
      </c>
      <c r="EB29" s="18" t="s">
        <v>342</v>
      </c>
      <c r="EC29" s="18" t="s">
        <v>343</v>
      </c>
      <c r="ED29" s="18" t="s">
        <v>343</v>
      </c>
      <c r="EE29" s="18">
        <v>5.9</v>
      </c>
      <c r="EF29" s="18" t="s">
        <v>344</v>
      </c>
      <c r="EG29" s="18">
        <v>0.60000000000000009</v>
      </c>
      <c r="EH29" s="18" t="s">
        <v>344</v>
      </c>
      <c r="EI29" s="18">
        <v>1.2799999999999998</v>
      </c>
      <c r="EJ29" s="18" t="s">
        <v>344</v>
      </c>
      <c r="EK29" s="18" t="s">
        <v>344</v>
      </c>
      <c r="EL29" s="18" t="s">
        <v>334</v>
      </c>
      <c r="EM29" s="18" t="s">
        <v>334</v>
      </c>
      <c r="EN29" s="18" t="s">
        <v>331</v>
      </c>
    </row>
    <row r="30" spans="1:144" x14ac:dyDescent="0.2">
      <c r="A30" s="1" t="s">
        <v>61</v>
      </c>
      <c r="B30" s="7" t="s">
        <v>245</v>
      </c>
      <c r="C30" s="7" t="s">
        <v>222</v>
      </c>
      <c r="D30" s="7" t="s">
        <v>231</v>
      </c>
      <c r="E30" s="7" t="s">
        <v>224</v>
      </c>
      <c r="F30" s="7" t="s">
        <v>232</v>
      </c>
      <c r="G30" s="7" t="s">
        <v>233</v>
      </c>
      <c r="H30" s="7">
        <v>18.600000000000001</v>
      </c>
      <c r="I30" s="1"/>
      <c r="J30" s="8">
        <f>IF(Opprinnelig!J30&lt;0,"&lt;"&amp;ABS(ROUND(Opprinnelig!J30,2)),Opprinnelig!J30)</f>
        <v>0.57497140000000002</v>
      </c>
      <c r="K30" s="8">
        <f>IF(Opprinnelig!K30&lt;0,"&lt;"&amp;ABS(ROUND(Opprinnelig!K30,2)),Opprinnelig!K30)</f>
        <v>5.8586652000000008</v>
      </c>
      <c r="L30" s="8">
        <f>IF(Opprinnelig!L30&lt;0,"&lt;"&amp;ABS(ROUND(Opprinnelig!L30,2)),Opprinnelig!L30)</f>
        <v>0.77013129999999996</v>
      </c>
      <c r="M30" s="8">
        <f>IF(Opprinnelig!M30&lt;0,"&lt;"&amp;ABS(ROUND(Opprinnelig!M30,2)),Opprinnelig!M30)</f>
        <v>19.577547800000001</v>
      </c>
      <c r="N30" s="8">
        <f>IF(Opprinnelig!N30&lt;0,"&lt;"&amp;ABS(ROUND(Opprinnelig!N30,2)),Opprinnelig!N30)</f>
        <v>4.2159467000000008</v>
      </c>
      <c r="O30" s="8">
        <f>IF(Opprinnelig!O30&lt;0,"&lt;"&amp;ABS(ROUND(Opprinnelig!O30,2)),Opprinnelig!O30)</f>
        <v>0.33245749999999996</v>
      </c>
      <c r="P30" s="8">
        <f>IF(Opprinnelig!P30&lt;0,"&lt;"&amp;ABS(ROUND(Opprinnelig!P30,2)),Opprinnelig!P30)</f>
        <v>0.25403520000000002</v>
      </c>
      <c r="Q30" s="8">
        <f>IF(Opprinnelig!Q30&lt;0,"&lt;"&amp;ABS(ROUND(Opprinnelig!Q30,2)),Opprinnelig!Q30)</f>
        <v>27.346891400000001</v>
      </c>
      <c r="R30" s="8">
        <f>IF(Opprinnelig!R30&lt;0,"&lt;"&amp;ABS(ROUND(Opprinnelig!R30,2)),Opprinnelig!R30)</f>
        <v>20.392607299999998</v>
      </c>
      <c r="S30" s="8">
        <f>IF(Opprinnelig!S30&lt;0,"&lt;"&amp;ABS(ROUND(Opprinnelig!S30,2)),Opprinnelig!S30)</f>
        <v>99.557620299999996</v>
      </c>
      <c r="T30" s="8">
        <f>IF(Opprinnelig!T30&lt;0,"&lt;"&amp;ABS(ROUND(Opprinnelig!T30,2)),Opprinnelig!T30)</f>
        <v>54.146783200000002</v>
      </c>
      <c r="U30" s="8">
        <f>IF(Opprinnelig!U30&lt;0,"&lt;"&amp;ABS(ROUND(Opprinnelig!U30,2)),Opprinnelig!U30)</f>
        <v>105.72580710000001</v>
      </c>
      <c r="V30" s="8">
        <f>IF(Opprinnelig!V30&lt;0,"&lt;"&amp;ABS(ROUND(Opprinnelig!V30,2)),Opprinnelig!V30)</f>
        <v>46.239836699999998</v>
      </c>
      <c r="W30" s="8">
        <f>IF(Opprinnelig!W30&lt;0,"&lt;"&amp;ABS(ROUND(Opprinnelig!W30,2)),Opprinnelig!W30)</f>
        <v>60.4276956</v>
      </c>
      <c r="X30" s="8">
        <f>IF(Opprinnelig!X30&lt;0,"&lt;"&amp;ABS(ROUND(Opprinnelig!X30,2)),Opprinnelig!X30)</f>
        <v>3.4724636999999996</v>
      </c>
      <c r="Y30" s="8">
        <f>IF(Opprinnelig!Y30&lt;0,"&lt;"&amp;ABS(ROUND(Opprinnelig!Y30,2)),Opprinnelig!Y30)</f>
        <v>190.4136048</v>
      </c>
      <c r="Z30" s="8">
        <f>IF(Opprinnelig!Z30&lt;0,"&lt;"&amp;ABS(ROUND(Opprinnelig!Z30,2)),Opprinnelig!Z30)</f>
        <v>0.13167019999999999</v>
      </c>
      <c r="AA30" s="8">
        <f>IF(Opprinnelig!AA30&lt;0,"&lt;"&amp;ABS(ROUND(Opprinnelig!AA30,2)),Opprinnelig!AA30)</f>
        <v>4.2735303999999994</v>
      </c>
      <c r="AB30" s="8">
        <f>IF(Opprinnelig!AB30&lt;0,"&lt;"&amp;ABS(ROUND(Opprinnelig!AB30,2)),Opprinnelig!AB30)</f>
        <v>22.059884499999999</v>
      </c>
      <c r="AC30" s="8">
        <f>IF(Opprinnelig!AC30&lt;0,"&lt;"&amp;ABS(ROUND(Opprinnelig!AC30,2)),Opprinnelig!AC30)</f>
        <v>164.9968149</v>
      </c>
      <c r="AD30" s="8">
        <f>IF(Opprinnelig!AD30&lt;0,"&lt;"&amp;ABS(ROUND(Opprinnelig!AD30,2)),Opprinnelig!AD30)</f>
        <v>8.2020531999999999</v>
      </c>
      <c r="AE30" s="8">
        <f>IF(Opprinnelig!AE30&lt;0,"&lt;"&amp;ABS(ROUND(Opprinnelig!AE30,2)),Opprinnelig!AE30)</f>
        <v>9.2774789000000002</v>
      </c>
      <c r="AF30" s="8">
        <f>IF(Opprinnelig!AF30&lt;0,"&lt;"&amp;ABS(ROUND(Opprinnelig!AF30,2)),Opprinnelig!AF30)</f>
        <v>226.88933950000001</v>
      </c>
      <c r="AG30" s="8">
        <f>IF(Opprinnelig!AG30&lt;0,"&lt;"&amp;ABS(ROUND(Opprinnelig!AG30,2)),Opprinnelig!AG30)</f>
        <v>14.6927103</v>
      </c>
      <c r="AH30" s="8">
        <f>IF(Opprinnelig!AH30&lt;0,"&lt;"&amp;ABS(ROUND(Opprinnelig!AH30,2)),Opprinnelig!AH30)</f>
        <v>2.6312370999999999</v>
      </c>
      <c r="AI30" s="8">
        <f>IF(Opprinnelig!AI30&lt;0,"&lt;"&amp;ABS(ROUND(Opprinnelig!AI30,2)),Opprinnelig!AI30)</f>
        <v>10.035821200000001</v>
      </c>
      <c r="AJ30" s="8">
        <f>IF(Opprinnelig!AJ30&lt;0,"&lt;"&amp;ABS(ROUND(Opprinnelig!AJ30,2)),Opprinnelig!AJ30)</f>
        <v>19.5127542</v>
      </c>
      <c r="AK30" s="8">
        <f>IF(Opprinnelig!AK30&lt;0,"&lt;"&amp;ABS(ROUND(Opprinnelig!AK30,2)),Opprinnelig!AK30)</f>
        <v>71.546926099999993</v>
      </c>
      <c r="AL30" s="8">
        <f>IF(Opprinnelig!AL30&lt;0,"&lt;"&amp;ABS(ROUND(Opprinnelig!AL30,2)),Opprinnelig!AL30)</f>
        <v>22.094242999999999</v>
      </c>
      <c r="AM30" s="8">
        <f>IF(Opprinnelig!AM30&lt;0,"&lt;"&amp;ABS(ROUND(Opprinnelig!AM30,2)),Opprinnelig!AM30)</f>
        <v>6.0317251999999995</v>
      </c>
      <c r="AN30" s="8">
        <f>IF(Opprinnelig!AN30&lt;0,"&lt;"&amp;ABS(ROUND(Opprinnelig!AN30,2)),Opprinnelig!AN30)</f>
        <v>1.0175970000000001</v>
      </c>
      <c r="AO30" s="8">
        <f>IF(Opprinnelig!AO30&lt;0,"&lt;"&amp;ABS(ROUND(Opprinnelig!AO30,2)),Opprinnelig!AO30)</f>
        <v>12.321201499999999</v>
      </c>
      <c r="AP30" s="8">
        <f>IF(Opprinnelig!AP30&lt;0,"&lt;"&amp;ABS(ROUND(Opprinnelig!AP30,2)),Opprinnelig!AP30)</f>
        <v>6.6497951000000004</v>
      </c>
      <c r="AQ30" s="8">
        <f>IF(Opprinnelig!AQ30&lt;0,"&lt;"&amp;ABS(ROUND(Opprinnelig!AQ30,2)),Opprinnelig!AQ30)</f>
        <v>2.3871652999999999</v>
      </c>
      <c r="AR30" s="1"/>
      <c r="AS30" s="8">
        <f>IF(Opprinnelig!AS30&lt;0,"&lt;"&amp;ABS(ROUND(Opprinnelig!AS30,2)),Opprinnelig!AS30)</f>
        <v>550.34140000000002</v>
      </c>
      <c r="AT30" s="8">
        <f>IF(Opprinnelig!AT30&lt;0,"&lt;"&amp;ABS(ROUND(Opprinnelig!AT30,2)),Opprinnelig!AT30)</f>
        <v>45.055100000000003</v>
      </c>
      <c r="AU30" s="8">
        <f>IF(Opprinnelig!AU30&lt;0,"&lt;"&amp;ABS(ROUND(Opprinnelig!AU30,2)),Opprinnelig!AU30)</f>
        <v>1318.6286</v>
      </c>
      <c r="AV30" s="8">
        <f>IF(Opprinnelig!AV30&lt;0,"&lt;"&amp;ABS(ROUND(Opprinnelig!AV30,2)),Opprinnelig!AV30)</f>
        <v>39.752099999999999</v>
      </c>
      <c r="AW30" s="8">
        <f>IF(Opprinnelig!AW30&lt;0,"&lt;"&amp;ABS(ROUND(Opprinnelig!AW30,2)),Opprinnelig!AW30)</f>
        <v>12.919499999999999</v>
      </c>
      <c r="AX30" s="8" t="str">
        <f>IF(Opprinnelig!AX30&lt;0,"&lt;"&amp;ABS(ROUND(Opprinnelig!AX30,2)),Opprinnelig!AX30)</f>
        <v>&lt;8.19</v>
      </c>
      <c r="AY30" s="8" t="str">
        <f>IF(Opprinnelig!AY30&lt;0,"&lt;"&amp;ABS(ROUND(Opprinnelig!AY30,2)),Opprinnelig!AY30)</f>
        <v>&lt;6.2</v>
      </c>
      <c r="AZ30" s="8" t="str">
        <f>IF(Opprinnelig!AZ30&lt;0,"&lt;"&amp;ABS(ROUND(Opprinnelig!AZ30,2)),Opprinnelig!AZ30)</f>
        <v>&lt;31.75</v>
      </c>
      <c r="BA30" s="8">
        <f>IF(Opprinnelig!BA30&lt;0,"&lt;"&amp;ABS(ROUND(Opprinnelig!BA30,2)),Opprinnelig!BA30)</f>
        <v>59.166800000000002</v>
      </c>
      <c r="BB30" s="8">
        <f>IF(Opprinnelig!BB30&lt;0,"&lt;"&amp;ABS(ROUND(Opprinnelig!BB30,2)),Opprinnelig!BB30)</f>
        <v>32.555900000000001</v>
      </c>
      <c r="BC30" s="8" t="str">
        <f>IF(Opprinnelig!BC30&lt;0,"&lt;"&amp;ABS(ROUND(Opprinnelig!BC30,2)),Opprinnelig!BC30)</f>
        <v>&lt;24.34</v>
      </c>
      <c r="BD30" s="8" t="str">
        <f>IF(Opprinnelig!BD30&lt;0,"&lt;"&amp;ABS(ROUND(Opprinnelig!BD30,2)),Opprinnelig!BD30)</f>
        <v>&lt;8.64</v>
      </c>
      <c r="BE30" s="8" t="str">
        <f>IF(Opprinnelig!BE30&lt;0,"&lt;"&amp;ABS(ROUND(Opprinnelig!BE30,2)),Opprinnelig!BE30)</f>
        <v>&lt;24.79</v>
      </c>
      <c r="BF30" s="8">
        <f>IF(Opprinnelig!BF30&lt;0,"&lt;"&amp;ABS(ROUND(Opprinnelig!BF30,2)),Opprinnelig!BF30)</f>
        <v>27.6403</v>
      </c>
      <c r="BG30" s="8">
        <f>IF(Opprinnelig!BG30&lt;0,"&lt;"&amp;ABS(ROUND(Opprinnelig!BG30,2)),Opprinnelig!BG30)</f>
        <v>5.8819999999999997</v>
      </c>
      <c r="BH30" s="8" t="str">
        <f>IF(Opprinnelig!BH30&lt;0,"&lt;"&amp;ABS(ROUND(Opprinnelig!BH30,2)),Opprinnelig!BH30)</f>
        <v>&lt;7.47</v>
      </c>
      <c r="BI30" s="8" t="str">
        <f>IF(Opprinnelig!BI30&lt;0,"&lt;"&amp;ABS(ROUND(Opprinnelig!BI30,2)),Opprinnelig!BI30)</f>
        <v>&lt;24.72</v>
      </c>
      <c r="BJ30" s="8" t="str">
        <f>IF(Opprinnelig!BJ30&lt;0,"&lt;"&amp;ABS(ROUND(Opprinnelig!BJ30,2)),Opprinnelig!BJ30)</f>
        <v>&lt;26.54</v>
      </c>
      <c r="BK30" s="8" t="str">
        <f>IF(Opprinnelig!BK30&lt;0,"&lt;"&amp;ABS(ROUND(Opprinnelig!BK30,2)),Opprinnelig!BK30)</f>
        <v>&lt;102.7</v>
      </c>
      <c r="BL30" s="8" t="str">
        <f>IF(Opprinnelig!BL30&lt;0,"&lt;"&amp;ABS(ROUND(Opprinnelig!BL30,2)),Opprinnelig!BL30)</f>
        <v>&lt;500</v>
      </c>
      <c r="BM30" s="8" t="str">
        <f>IF(Opprinnelig!BM30&lt;0,"&lt;"&amp;ABS(ROUND(Opprinnelig!BM30,2)),Opprinnelig!BM30)</f>
        <v>&lt;600</v>
      </c>
      <c r="BN30" s="8">
        <f>IF(Opprinnelig!BN30&lt;0,"&lt;"&amp;ABS(ROUND(Opprinnelig!BN30,2)),Opprinnelig!BN30)</f>
        <v>0.19440000000000002</v>
      </c>
      <c r="BO30" s="8" t="str">
        <f>IF(Opprinnelig!BO30&lt;0,"&lt;"&amp;ABS(ROUND(Opprinnelig!BO30,2)),Opprinnelig!BO30)</f>
        <v>&lt;0.18</v>
      </c>
      <c r="BP30" s="8" t="str">
        <f>IF(Opprinnelig!BP30&lt;0,"&lt;"&amp;ABS(ROUND(Opprinnelig!BP30,2)),Opprinnelig!BP30)</f>
        <v>&lt;0.04</v>
      </c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8" t="str">
        <f>IF(Opprinnelig!CB30&lt;0,"&lt;"&amp;ABS(ROUND(Opprinnelig!CB30,2)),Opprinnelig!CB30)</f>
        <v>&lt;52.1</v>
      </c>
      <c r="CC30" s="8" t="str">
        <f>IF(Opprinnelig!CC30&lt;0,"&lt;"&amp;ABS(ROUND(Opprinnelig!CC30,2)),Opprinnelig!CC30)</f>
        <v>&lt;14.7</v>
      </c>
      <c r="CD30" s="8" t="str">
        <f>IF(Opprinnelig!CD30&lt;0,"&lt;"&amp;ABS(ROUND(Opprinnelig!CD30,2)),Opprinnelig!CD30)</f>
        <v>&lt;51.4</v>
      </c>
      <c r="CE30" s="8" t="str">
        <f>IF(Opprinnelig!CE30&lt;0,"&lt;"&amp;ABS(ROUND(Opprinnelig!CE30,2)),Opprinnelig!CE30)</f>
        <v>&lt;13.7</v>
      </c>
      <c r="CF30" s="8" t="str">
        <f>IF(Opprinnelig!CF30&lt;0,"&lt;"&amp;ABS(ROUND(Opprinnelig!CF30,2)),Opprinnelig!CF30)</f>
        <v>&lt;0.2</v>
      </c>
      <c r="CG30" s="8" t="str">
        <f>IF(Opprinnelig!CG30&lt;0,"&lt;"&amp;ABS(ROUND(Opprinnelig!CG30,2)),Opprinnelig!CG30)</f>
        <v>&lt;0.7</v>
      </c>
      <c r="CH30" s="8" t="str">
        <f>IF(Opprinnelig!CH30&lt;0,"&lt;"&amp;ABS(ROUND(Opprinnelig!CH30,2)),Opprinnelig!CH30)</f>
        <v>&lt;1.3</v>
      </c>
      <c r="CI30" s="8" t="str">
        <f>IF(Opprinnelig!CI30&lt;0,"&lt;"&amp;ABS(ROUND(Opprinnelig!CI30,2)),Opprinnelig!CI30)</f>
        <v>&lt;20</v>
      </c>
      <c r="CJ30" s="8" t="str">
        <f>IF(Opprinnelig!CJ30&lt;0,"&lt;"&amp;ABS(ROUND(Opprinnelig!CJ30,2)),Opprinnelig!CJ30)</f>
        <v>&lt;7.9</v>
      </c>
      <c r="CK30" s="8">
        <f>IF(Opprinnelig!CK30&lt;0,"&lt;"&amp;ABS(ROUND(Opprinnelig!CK30,2)),Opprinnelig!CK30)</f>
        <v>1</v>
      </c>
      <c r="CL30" s="8" t="str">
        <f>IF(Opprinnelig!CL30&lt;0,"&lt;"&amp;ABS(ROUND(Opprinnelig!CL30,2)),Opprinnelig!CL30)</f>
        <v>&lt;0.6</v>
      </c>
      <c r="CM30" s="8" t="str">
        <f>IF(Opprinnelig!CM30&lt;0,"&lt;"&amp;ABS(ROUND(Opprinnelig!CM30,2)),Opprinnelig!CM30)</f>
        <v>&lt;0.2</v>
      </c>
      <c r="CN30" s="8" t="str">
        <f>IF(Opprinnelig!CN30&lt;0,"&lt;"&amp;ABS(ROUND(Opprinnelig!CN30,2)),Opprinnelig!CN30)</f>
        <v>&lt;0.2</v>
      </c>
      <c r="CO30" s="1"/>
      <c r="CP30" s="8">
        <f>IF(Opprinnelig!CP30&lt;0,"&lt;"&amp;ABS(ROUND(Opprinnelig!CP30,2)),Opprinnelig!CP30)</f>
        <v>5.1479774407012263E-2</v>
      </c>
      <c r="CQ30" s="8">
        <f>IF(Opprinnelig!CQ30&lt;0,"&lt;"&amp;ABS(ROUND(Opprinnelig!CQ30,2)),Opprinnelig!CQ30)</f>
        <v>3.1514508667863953E-3</v>
      </c>
      <c r="CR30" s="8">
        <f>IF(Opprinnelig!CR30&lt;0,"&lt;"&amp;ABS(ROUND(Opprinnelig!CR30,2)),Opprinnelig!CR30)</f>
        <v>2.5984289801239919</v>
      </c>
      <c r="CS30" s="8">
        <f>IF(Opprinnelig!CS30&lt;0,"&lt;"&amp;ABS(ROUND(Opprinnelig!CS30,2)),Opprinnelig!CS30)</f>
        <v>1.8756474664569769E-2</v>
      </c>
      <c r="CT30" s="8">
        <f>IF(Opprinnelig!CT30&lt;0,"&lt;"&amp;ABS(ROUND(Opprinnelig!CT30,2)),Opprinnelig!CT30)</f>
        <v>0.32905609566228561</v>
      </c>
      <c r="CU30" s="8">
        <f>IF(Opprinnelig!CU30&lt;0,"&lt;"&amp;ABS(ROUND(Opprinnelig!CU30,2)),Opprinnelig!CU30)</f>
        <v>4.8932803088247487</v>
      </c>
      <c r="CV30" s="8">
        <f>IF(Opprinnelig!CV30&lt;0,"&lt;"&amp;ABS(ROUND(Opprinnelig!CV30,2)),Opprinnelig!CV30)</f>
        <v>8.9683571656173307</v>
      </c>
      <c r="CW30" s="8">
        <f>IF(Opprinnelig!CW30&lt;0,"&lt;"&amp;ABS(ROUND(Opprinnelig!CW30,2)),Opprinnelig!CW30)</f>
        <v>8.2888606167172668E-4</v>
      </c>
      <c r="CX30" s="8">
        <f>IF(Opprinnelig!CX30&lt;0,"&lt;"&amp;ABS(ROUND(Opprinnelig!CX30,2)),Opprinnelig!CX30)</f>
        <v>2.2687428299274005E-3</v>
      </c>
      <c r="CY30" s="8">
        <f>IF(Opprinnelig!CY30&lt;0,"&lt;"&amp;ABS(ROUND(Opprinnelig!CY30,2)),Opprinnelig!CY30)</f>
        <v>1.0954220211458986E-2</v>
      </c>
      <c r="CZ30" s="6"/>
      <c r="DA30" s="8">
        <f>IF(Opprinnelig!DA30&lt;0,"&lt;"&amp;ABS(ROUND(Opprinnelig!DA30,2)),Opprinnelig!DA30)</f>
        <v>17</v>
      </c>
      <c r="DB30" s="8">
        <f>IF(Opprinnelig!DB30&lt;0,"&lt;"&amp;ABS(ROUND(Opprinnelig!DB30,2)),Opprinnelig!DB30)</f>
        <v>3.9</v>
      </c>
      <c r="DC30" s="1"/>
      <c r="DD30" s="8">
        <f>IF(Opprinnelig!DD30&lt;0,"&lt;"&amp;ABS(ROUND(Opprinnelig!DD30,2)),Opprinnelig!DD30)</f>
        <v>5.0884111436203856</v>
      </c>
      <c r="DE30" s="8">
        <f>IF(Opprinnelig!DE30&lt;0,"&lt;"&amp;ABS(ROUND(Opprinnelig!DE30,2)),Opprinnelig!DE30)</f>
        <v>120.84976466098416</v>
      </c>
      <c r="DF30" s="8">
        <f>IF(Opprinnelig!DF30&lt;0,"&lt;"&amp;ABS(ROUND(Opprinnelig!DF30,2)),Opprinnelig!DF30)</f>
        <v>22.897850146291738</v>
      </c>
      <c r="DG30" s="1"/>
      <c r="DH30" s="8" t="str">
        <f>IF(Opprinnelig!DH30&lt;0,"&lt;"&amp;ABS(ROUND(Opprinnelig!DH30,2)),Opprinnelig!DH30)</f>
        <v>&lt;1.3</v>
      </c>
      <c r="DI30" s="8" t="str">
        <f>IF(Opprinnelig!DI30&lt;0,"&lt;"&amp;ABS(ROUND(Opprinnelig!DI30,2)),Opprinnelig!DI30)</f>
        <v>&lt;0.6</v>
      </c>
      <c r="DJ30" s="8" t="str">
        <f>IF(Opprinnelig!DJ30&lt;0,"&lt;"&amp;ABS(ROUND(Opprinnelig!DJ30,2)),Opprinnelig!DJ30)</f>
        <v>&lt;2.7</v>
      </c>
      <c r="DK30" s="8" t="str">
        <f>IF(Opprinnelig!DK30&lt;0,"&lt;"&amp;ABS(ROUND(Opprinnelig!DK30,2)),Opprinnelig!DK30)</f>
        <v>&lt;4.9</v>
      </c>
      <c r="DL30" s="8">
        <f>IF(Opprinnelig!DL30&lt;0,"&lt;"&amp;ABS(ROUND(Opprinnelig!DL30,2)),Opprinnelig!DL30)</f>
        <v>0.78141801264594557</v>
      </c>
      <c r="DM30" s="8">
        <f>IF(Opprinnelig!DM30&lt;0,"&lt;"&amp;ABS(ROUND(Opprinnelig!DM30,2)),Opprinnelig!DM30)</f>
        <v>2.8242284299481031</v>
      </c>
      <c r="DN30" s="8">
        <f>IF(Opprinnelig!DN30&lt;0,"&lt;"&amp;ABS(ROUND(Opprinnelig!DN30,2)),Opprinnelig!DN30)</f>
        <v>6.6913077030972419</v>
      </c>
      <c r="DO30" s="8">
        <f>IF(Opprinnelig!DO30&lt;0,"&lt;"&amp;ABS(ROUND(Opprinnelig!DO30,2)),Opprinnelig!DO30)</f>
        <v>7.3843402577507122</v>
      </c>
      <c r="DP30" s="8">
        <f>IF(Opprinnelig!DP30&lt;0,"&lt;"&amp;ABS(ROUND(Opprinnelig!DP30,2)),Opprinnelig!DP30)</f>
        <v>3.7523011980921686</v>
      </c>
      <c r="DR30" s="18" t="s">
        <v>307</v>
      </c>
      <c r="DS30" s="18" t="s">
        <v>307</v>
      </c>
      <c r="DT30" s="18" t="s">
        <v>342</v>
      </c>
      <c r="DU30" s="18" t="s">
        <v>342</v>
      </c>
      <c r="DV30" s="18" t="s">
        <v>342</v>
      </c>
      <c r="DW30" s="18" t="s">
        <v>341</v>
      </c>
      <c r="DX30" s="18" t="s">
        <v>341</v>
      </c>
      <c r="DY30" s="18" t="s">
        <v>342</v>
      </c>
      <c r="DZ30" s="18">
        <v>1.18</v>
      </c>
      <c r="EA30" s="18">
        <v>1.1500000000000001</v>
      </c>
      <c r="EB30" s="18" t="s">
        <v>342</v>
      </c>
      <c r="EC30" s="18">
        <v>0.33</v>
      </c>
      <c r="ED30" s="18">
        <v>0.11</v>
      </c>
      <c r="EE30" s="18">
        <v>21.3</v>
      </c>
      <c r="EF30" s="18" t="s">
        <v>344</v>
      </c>
      <c r="EG30" s="18">
        <v>2.57</v>
      </c>
      <c r="EH30" s="18" t="s">
        <v>344</v>
      </c>
      <c r="EI30" s="18">
        <v>0.41000000000000003</v>
      </c>
      <c r="EJ30" s="18" t="s">
        <v>344</v>
      </c>
      <c r="EK30" s="18" t="s">
        <v>344</v>
      </c>
      <c r="EL30" s="18" t="s">
        <v>334</v>
      </c>
      <c r="EM30" s="18" t="s">
        <v>334</v>
      </c>
      <c r="EN30" s="18" t="s">
        <v>331</v>
      </c>
    </row>
    <row r="31" spans="1:144" x14ac:dyDescent="0.2">
      <c r="A31" s="1" t="s">
        <v>62</v>
      </c>
      <c r="B31" s="7" t="s">
        <v>246</v>
      </c>
      <c r="C31" s="7" t="s">
        <v>222</v>
      </c>
      <c r="D31" s="7" t="s">
        <v>231</v>
      </c>
      <c r="E31" s="7" t="s">
        <v>224</v>
      </c>
      <c r="F31" s="7" t="s">
        <v>232</v>
      </c>
      <c r="G31" s="7" t="s">
        <v>233</v>
      </c>
      <c r="H31" s="7">
        <v>17.2</v>
      </c>
      <c r="I31" s="1"/>
      <c r="J31" s="8">
        <f>IF(Opprinnelig!J31&lt;0,"&lt;"&amp;ABS(ROUND(Opprinnelig!J31,2)),Opprinnelig!J31)</f>
        <v>0.63538760000000005</v>
      </c>
      <c r="K31" s="8">
        <f>IF(Opprinnelig!K31&lt;0,"&lt;"&amp;ABS(ROUND(Opprinnelig!K31,2)),Opprinnelig!K31)</f>
        <v>5.4217436000000001</v>
      </c>
      <c r="L31" s="8">
        <f>IF(Opprinnelig!L31&lt;0,"&lt;"&amp;ABS(ROUND(Opprinnelig!L31,2)),Opprinnelig!L31)</f>
        <v>1.7332947999999999</v>
      </c>
      <c r="M31" s="8">
        <f>IF(Opprinnelig!M31&lt;0,"&lt;"&amp;ABS(ROUND(Opprinnelig!M31,2)),Opprinnelig!M31)</f>
        <v>17.0564915</v>
      </c>
      <c r="N31" s="8">
        <f>IF(Opprinnelig!N31&lt;0,"&lt;"&amp;ABS(ROUND(Opprinnelig!N31,2)),Opprinnelig!N31)</f>
        <v>6.2654870000000003</v>
      </c>
      <c r="O31" s="8">
        <f>IF(Opprinnelig!O31&lt;0,"&lt;"&amp;ABS(ROUND(Opprinnelig!O31,2)),Opprinnelig!O31)</f>
        <v>1.3099973999999999</v>
      </c>
      <c r="P31" s="8">
        <f>IF(Opprinnelig!P31&lt;0,"&lt;"&amp;ABS(ROUND(Opprinnelig!P31,2)),Opprinnelig!P31)</f>
        <v>0.28550890000000001</v>
      </c>
      <c r="Q31" s="8">
        <f>IF(Opprinnelig!Q31&lt;0,"&lt;"&amp;ABS(ROUND(Opprinnelig!Q31,2)),Opprinnelig!Q31)</f>
        <v>26.8505456</v>
      </c>
      <c r="R31" s="8">
        <f>IF(Opprinnelig!R31&lt;0,"&lt;"&amp;ABS(ROUND(Opprinnelig!R31,2)),Opprinnelig!R31)</f>
        <v>33.463729899999997</v>
      </c>
      <c r="S31" s="8">
        <f>IF(Opprinnelig!S31&lt;0,"&lt;"&amp;ABS(ROUND(Opprinnelig!S31,2)),Opprinnelig!S31)</f>
        <v>74.213798699999998</v>
      </c>
      <c r="T31" s="8">
        <f>IF(Opprinnelig!T31&lt;0,"&lt;"&amp;ABS(ROUND(Opprinnelig!T31,2)),Opprinnelig!T31)</f>
        <v>37.635002100000001</v>
      </c>
      <c r="U31" s="8">
        <f>IF(Opprinnelig!U31&lt;0,"&lt;"&amp;ABS(ROUND(Opprinnelig!U31,2)),Opprinnelig!U31)</f>
        <v>72.370369400000001</v>
      </c>
      <c r="V31" s="8">
        <f>IF(Opprinnelig!V31&lt;0,"&lt;"&amp;ABS(ROUND(Opprinnelig!V31,2)),Opprinnelig!V31)</f>
        <v>62.889640399999998</v>
      </c>
      <c r="W31" s="8">
        <f>IF(Opprinnelig!W31&lt;0,"&lt;"&amp;ABS(ROUND(Opprinnelig!W31,2)),Opprinnelig!W31)</f>
        <v>43.652688699999999</v>
      </c>
      <c r="X31" s="8">
        <f>IF(Opprinnelig!X31&lt;0,"&lt;"&amp;ABS(ROUND(Opprinnelig!X31,2)),Opprinnelig!X31)</f>
        <v>2.8181080000000001</v>
      </c>
      <c r="Y31" s="8">
        <f>IF(Opprinnelig!Y31&lt;0,"&lt;"&amp;ABS(ROUND(Opprinnelig!Y31,2)),Opprinnelig!Y31)</f>
        <v>128.9117722</v>
      </c>
      <c r="Z31" s="8">
        <f>IF(Opprinnelig!Z31&lt;0,"&lt;"&amp;ABS(ROUND(Opprinnelig!Z31,2)),Opprinnelig!Z31)</f>
        <v>0.22834170000000001</v>
      </c>
      <c r="AA31" s="8">
        <f>IF(Opprinnelig!AA31&lt;0,"&lt;"&amp;ABS(ROUND(Opprinnelig!AA31,2)),Opprinnelig!AA31)</f>
        <v>2.7412629000000002</v>
      </c>
      <c r="AB31" s="8">
        <f>IF(Opprinnelig!AB31&lt;0,"&lt;"&amp;ABS(ROUND(Opprinnelig!AB31,2)),Opprinnelig!AB31)</f>
        <v>19.944121299999999</v>
      </c>
      <c r="AC31" s="8">
        <f>IF(Opprinnelig!AC31&lt;0,"&lt;"&amp;ABS(ROUND(Opprinnelig!AC31,2)),Opprinnelig!AC31)</f>
        <v>117.3374683</v>
      </c>
      <c r="AD31" s="8">
        <f>IF(Opprinnelig!AD31&lt;0,"&lt;"&amp;ABS(ROUND(Opprinnelig!AD31,2)),Opprinnelig!AD31)</f>
        <v>10.5571073</v>
      </c>
      <c r="AE31" s="8">
        <f>IF(Opprinnelig!AE31&lt;0,"&lt;"&amp;ABS(ROUND(Opprinnelig!AE31,2)),Opprinnelig!AE31)</f>
        <v>17.3372834</v>
      </c>
      <c r="AF31" s="8">
        <f>IF(Opprinnelig!AF31&lt;0,"&lt;"&amp;ABS(ROUND(Opprinnelig!AF31,2)),Opprinnelig!AF31)</f>
        <v>154.35304440000002</v>
      </c>
      <c r="AG31" s="8">
        <f>IF(Opprinnelig!AG31&lt;0,"&lt;"&amp;ABS(ROUND(Opprinnelig!AG31,2)),Opprinnelig!AG31)</f>
        <v>10.1681232</v>
      </c>
      <c r="AH31" s="8">
        <f>IF(Opprinnelig!AH31&lt;0,"&lt;"&amp;ABS(ROUND(Opprinnelig!AH31,2)),Opprinnelig!AH31)</f>
        <v>1.8724866999999998</v>
      </c>
      <c r="AI31" s="8">
        <f>IF(Opprinnelig!AI31&lt;0,"&lt;"&amp;ABS(ROUND(Opprinnelig!AI31,2)),Opprinnelig!AI31)</f>
        <v>6.8703864000000001</v>
      </c>
      <c r="AJ31" s="8">
        <f>IF(Opprinnelig!AJ31&lt;0,"&lt;"&amp;ABS(ROUND(Opprinnelig!AJ31,2)),Opprinnelig!AJ31)</f>
        <v>13.2759947</v>
      </c>
      <c r="AK31" s="8">
        <f>IF(Opprinnelig!AK31&lt;0,"&lt;"&amp;ABS(ROUND(Opprinnelig!AK31,2)),Opprinnelig!AK31)</f>
        <v>51.043822599999999</v>
      </c>
      <c r="AL31" s="8">
        <f>IF(Opprinnelig!AL31&lt;0,"&lt;"&amp;ABS(ROUND(Opprinnelig!AL31,2)),Opprinnelig!AL31)</f>
        <v>16.296147600000001</v>
      </c>
      <c r="AM31" s="8">
        <f>IF(Opprinnelig!AM31&lt;0,"&lt;"&amp;ABS(ROUND(Opprinnelig!AM31,2)),Opprinnelig!AM31)</f>
        <v>12.1867868</v>
      </c>
      <c r="AN31" s="8">
        <f>IF(Opprinnelig!AN31&lt;0,"&lt;"&amp;ABS(ROUND(Opprinnelig!AN31,2)),Opprinnelig!AN31)</f>
        <v>0.83898530000000004</v>
      </c>
      <c r="AO31" s="8">
        <f>IF(Opprinnelig!AO31&lt;0,"&lt;"&amp;ABS(ROUND(Opprinnelig!AO31,2)),Opprinnelig!AO31)</f>
        <v>11.4421947</v>
      </c>
      <c r="AP31" s="8">
        <f>IF(Opprinnelig!AP31&lt;0,"&lt;"&amp;ABS(ROUND(Opprinnelig!AP31,2)),Opprinnelig!AP31)</f>
        <v>6.0649027999999996</v>
      </c>
      <c r="AQ31" s="8">
        <f>IF(Opprinnelig!AQ31&lt;0,"&lt;"&amp;ABS(ROUND(Opprinnelig!AQ31,2)),Opprinnelig!AQ31)</f>
        <v>2.2226527000000003</v>
      </c>
      <c r="AR31" s="1"/>
      <c r="AS31" s="8">
        <f>IF(Opprinnelig!AS31&lt;0,"&lt;"&amp;ABS(ROUND(Opprinnelig!AS31,2)),Opprinnelig!AS31)</f>
        <v>1056.4549</v>
      </c>
      <c r="AT31" s="8">
        <f>IF(Opprinnelig!AT31&lt;0,"&lt;"&amp;ABS(ROUND(Opprinnelig!AT31,2)),Opprinnelig!AT31)</f>
        <v>51.7943</v>
      </c>
      <c r="AU31" s="8">
        <f>IF(Opprinnelig!AU31&lt;0,"&lt;"&amp;ABS(ROUND(Opprinnelig!AU31,2)),Opprinnelig!AU31)</f>
        <v>1552.4577999999999</v>
      </c>
      <c r="AV31" s="8">
        <f>IF(Opprinnelig!AV31&lt;0,"&lt;"&amp;ABS(ROUND(Opprinnelig!AV31,2)),Opprinnelig!AV31)</f>
        <v>70.228399999999993</v>
      </c>
      <c r="AW31" s="8">
        <f>IF(Opprinnelig!AW31&lt;0,"&lt;"&amp;ABS(ROUND(Opprinnelig!AW31,2)),Opprinnelig!AW31)</f>
        <v>14.779500000000001</v>
      </c>
      <c r="AX31" s="8" t="str">
        <f>IF(Opprinnelig!AX31&lt;0,"&lt;"&amp;ABS(ROUND(Opprinnelig!AX31,2)),Opprinnelig!AX31)</f>
        <v>&lt;11.74</v>
      </c>
      <c r="AY31" s="8" t="str">
        <f>IF(Opprinnelig!AY31&lt;0,"&lt;"&amp;ABS(ROUND(Opprinnelig!AY31,2)),Opprinnelig!AY31)</f>
        <v>&lt;8.88</v>
      </c>
      <c r="AZ31" s="8">
        <f>IF(Opprinnelig!AZ31&lt;0,"&lt;"&amp;ABS(ROUND(Opprinnelig!AZ31,2)),Opprinnelig!AZ31)</f>
        <v>29.7911</v>
      </c>
      <c r="BA31" s="8">
        <f>IF(Opprinnelig!BA31&lt;0,"&lt;"&amp;ABS(ROUND(Opprinnelig!BA31,2)),Opprinnelig!BA31)</f>
        <v>168.7713</v>
      </c>
      <c r="BB31" s="8">
        <f>IF(Opprinnelig!BB31&lt;0,"&lt;"&amp;ABS(ROUND(Opprinnelig!BB31,2)),Opprinnelig!BB31)</f>
        <v>145.9761</v>
      </c>
      <c r="BC31" s="8" t="str">
        <f>IF(Opprinnelig!BC31&lt;0,"&lt;"&amp;ABS(ROUND(Opprinnelig!BC31,2)),Opprinnelig!BC31)</f>
        <v>&lt;77.56</v>
      </c>
      <c r="BD31" s="8" t="str">
        <f>IF(Opprinnelig!BD31&lt;0,"&lt;"&amp;ABS(ROUND(Opprinnelig!BD31,2)),Opprinnelig!BD31)</f>
        <v>&lt;28.7</v>
      </c>
      <c r="BE31" s="8" t="str">
        <f>IF(Opprinnelig!BE31&lt;0,"&lt;"&amp;ABS(ROUND(Opprinnelig!BE31,2)),Opprinnelig!BE31)</f>
        <v>&lt;96.83</v>
      </c>
      <c r="BF31" s="8">
        <f>IF(Opprinnelig!BF31&lt;0,"&lt;"&amp;ABS(ROUND(Opprinnelig!BF31,2)),Opprinnelig!BF31)</f>
        <v>51.5565</v>
      </c>
      <c r="BG31" s="8" t="str">
        <f>IF(Opprinnelig!BG31&lt;0,"&lt;"&amp;ABS(ROUND(Opprinnelig!BG31,2)),Opprinnelig!BG31)</f>
        <v>&lt;50.97</v>
      </c>
      <c r="BH31" s="8" t="str">
        <f>IF(Opprinnelig!BH31&lt;0,"&lt;"&amp;ABS(ROUND(Opprinnelig!BH31,2)),Opprinnelig!BH31)</f>
        <v>&lt;27.6</v>
      </c>
      <c r="BI31" s="8" t="str">
        <f>IF(Opprinnelig!BI31&lt;0,"&lt;"&amp;ABS(ROUND(Opprinnelig!BI31,2)),Opprinnelig!BI31)</f>
        <v>&lt;127.4</v>
      </c>
      <c r="BJ31" s="8" t="str">
        <f>IF(Opprinnelig!BJ31&lt;0,"&lt;"&amp;ABS(ROUND(Opprinnelig!BJ31,2)),Opprinnelig!BJ31)</f>
        <v>&lt;99.37</v>
      </c>
      <c r="BK31" s="8" t="str">
        <f>IF(Opprinnelig!BK31&lt;0,"&lt;"&amp;ABS(ROUND(Opprinnelig!BK31,2)),Opprinnelig!BK31)</f>
        <v>&lt;453.12</v>
      </c>
      <c r="BL31" s="8" t="str">
        <f>IF(Opprinnelig!BL31&lt;0,"&lt;"&amp;ABS(ROUND(Opprinnelig!BL31,2)),Opprinnelig!BL31)</f>
        <v>&lt;500</v>
      </c>
      <c r="BM31" s="8" t="str">
        <f>IF(Opprinnelig!BM31&lt;0,"&lt;"&amp;ABS(ROUND(Opprinnelig!BM31,2)),Opprinnelig!BM31)</f>
        <v>&lt;600</v>
      </c>
      <c r="BN31" s="8">
        <f>IF(Opprinnelig!BN31&lt;0,"&lt;"&amp;ABS(ROUND(Opprinnelig!BN31,2)),Opprinnelig!BN31)</f>
        <v>0.16639999999999999</v>
      </c>
      <c r="BO31" s="8" t="str">
        <f>IF(Opprinnelig!BO31&lt;0,"&lt;"&amp;ABS(ROUND(Opprinnelig!BO31,2)),Opprinnelig!BO31)</f>
        <v>&lt;0.19</v>
      </c>
      <c r="BP31" s="8" t="str">
        <f>IF(Opprinnelig!BP31&lt;0,"&lt;"&amp;ABS(ROUND(Opprinnelig!BP31,2)),Opprinnelig!BP31)</f>
        <v>&lt;0.04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8" t="str">
        <f>IF(Opprinnelig!CB31&lt;0,"&lt;"&amp;ABS(ROUND(Opprinnelig!CB31,2)),Opprinnelig!CB31)</f>
        <v>&lt;52.1</v>
      </c>
      <c r="CC31" s="8" t="str">
        <f>IF(Opprinnelig!CC31&lt;0,"&lt;"&amp;ABS(ROUND(Opprinnelig!CC31,2)),Opprinnelig!CC31)</f>
        <v>&lt;14.7</v>
      </c>
      <c r="CD31" s="8" t="str">
        <f>IF(Opprinnelig!CD31&lt;0,"&lt;"&amp;ABS(ROUND(Opprinnelig!CD31,2)),Opprinnelig!CD31)</f>
        <v>&lt;51.4</v>
      </c>
      <c r="CE31" s="8" t="str">
        <f>IF(Opprinnelig!CE31&lt;0,"&lt;"&amp;ABS(ROUND(Opprinnelig!CE31,2)),Opprinnelig!CE31)</f>
        <v>&lt;13.7</v>
      </c>
      <c r="CF31" s="8" t="str">
        <f>IF(Opprinnelig!CF31&lt;0,"&lt;"&amp;ABS(ROUND(Opprinnelig!CF31,2)),Opprinnelig!CF31)</f>
        <v>&lt;0.2</v>
      </c>
      <c r="CG31" s="8" t="str">
        <f>IF(Opprinnelig!CG31&lt;0,"&lt;"&amp;ABS(ROUND(Opprinnelig!CG31,2)),Opprinnelig!CG31)</f>
        <v>&lt;0.7</v>
      </c>
      <c r="CH31" s="8" t="str">
        <f>IF(Opprinnelig!CH31&lt;0,"&lt;"&amp;ABS(ROUND(Opprinnelig!CH31,2)),Opprinnelig!CH31)</f>
        <v>&lt;1.3</v>
      </c>
      <c r="CI31" s="8">
        <f>IF(Opprinnelig!CI31&lt;0,"&lt;"&amp;ABS(ROUND(Opprinnelig!CI31,2)),Opprinnelig!CI31)</f>
        <v>24.6</v>
      </c>
      <c r="CJ31" s="8" t="str">
        <f>IF(Opprinnelig!CJ31&lt;0,"&lt;"&amp;ABS(ROUND(Opprinnelig!CJ31,2)),Opprinnelig!CJ31)</f>
        <v>&lt;7.9</v>
      </c>
      <c r="CK31" s="8" t="str">
        <f>IF(Opprinnelig!CK31&lt;0,"&lt;"&amp;ABS(ROUND(Opprinnelig!CK31,2)),Opprinnelig!CK31)</f>
        <v>&lt;0.9</v>
      </c>
      <c r="CL31" s="8" t="str">
        <f>IF(Opprinnelig!CL31&lt;0,"&lt;"&amp;ABS(ROUND(Opprinnelig!CL31,2)),Opprinnelig!CL31)</f>
        <v>&lt;0.6</v>
      </c>
      <c r="CM31" s="8" t="str">
        <f>IF(Opprinnelig!CM31&lt;0,"&lt;"&amp;ABS(ROUND(Opprinnelig!CM31,2)),Opprinnelig!CM31)</f>
        <v>&lt;0.2</v>
      </c>
      <c r="CN31" s="8" t="str">
        <f>IF(Opprinnelig!CN31&lt;0,"&lt;"&amp;ABS(ROUND(Opprinnelig!CN31,2)),Opprinnelig!CN31)</f>
        <v>&lt;0.2</v>
      </c>
      <c r="CO31" s="1"/>
      <c r="CP31" s="8">
        <f>IF(Opprinnelig!CP31&lt;0,"&lt;"&amp;ABS(ROUND(Opprinnelig!CP31,2)),Opprinnelig!CP31)</f>
        <v>2.2690414710633683E-2</v>
      </c>
      <c r="CQ31" s="8">
        <f>IF(Opprinnelig!CQ31&lt;0,"&lt;"&amp;ABS(ROUND(Opprinnelig!CQ31,2)),Opprinnelig!CQ31)</f>
        <v>1.6034865602364168E-2</v>
      </c>
      <c r="CR31" s="8">
        <f>IF(Opprinnelig!CR31&lt;0,"&lt;"&amp;ABS(ROUND(Opprinnelig!CR31,2)),Opprinnelig!CR31)</f>
        <v>1.7252759884623785</v>
      </c>
      <c r="CS31" s="8">
        <f>IF(Opprinnelig!CS31&lt;0,"&lt;"&amp;ABS(ROUND(Opprinnelig!CS31,2)),Opprinnelig!CS31)</f>
        <v>1.3487532694037338E-2</v>
      </c>
      <c r="CT31" s="8">
        <f>IF(Opprinnelig!CT31&lt;0,"&lt;"&amp;ABS(ROUND(Opprinnelig!CT31,2)),Opprinnelig!CT31)</f>
        <v>0.63961094426117693</v>
      </c>
      <c r="CU31" s="8">
        <f>IF(Opprinnelig!CU31&lt;0,"&lt;"&amp;ABS(ROUND(Opprinnelig!CU31,2)),Opprinnelig!CU31)</f>
        <v>4.963111146334545</v>
      </c>
      <c r="CV31" s="8">
        <f>IF(Opprinnelig!CV31&lt;0,"&lt;"&amp;ABS(ROUND(Opprinnelig!CV31,2)),Opprinnelig!CV31)</f>
        <v>3.2207481089664936</v>
      </c>
      <c r="CW31" s="8">
        <f>IF(Opprinnelig!CW31&lt;0,"&lt;"&amp;ABS(ROUND(Opprinnelig!CW31,2)),Opprinnelig!CW31)</f>
        <v>1.0623950137955845E-3</v>
      </c>
      <c r="CX31" s="8">
        <f>IF(Opprinnelig!CX31&lt;0,"&lt;"&amp;ABS(ROUND(Opprinnelig!CX31,2)),Opprinnelig!CX31)</f>
        <v>9.4787083126845789E-4</v>
      </c>
      <c r="CY31" s="8">
        <f>IF(Opprinnelig!CY31&lt;0,"&lt;"&amp;ABS(ROUND(Opprinnelig!CY31,2)),Opprinnelig!CY31)</f>
        <v>3.4867756044662419E-3</v>
      </c>
      <c r="CZ31" s="6"/>
      <c r="DA31" s="8">
        <f>IF(Opprinnelig!DA31&lt;0,"&lt;"&amp;ABS(ROUND(Opprinnelig!DA31,2)),Opprinnelig!DA31)</f>
        <v>9</v>
      </c>
      <c r="DB31" s="8">
        <f>IF(Opprinnelig!DB31&lt;0,"&lt;"&amp;ABS(ROUND(Opprinnelig!DB31,2)),Opprinnelig!DB31)</f>
        <v>5.2</v>
      </c>
      <c r="DC31" s="1"/>
      <c r="DD31" s="8">
        <f>IF(Opprinnelig!DD31&lt;0,"&lt;"&amp;ABS(ROUND(Opprinnelig!DD31,2)),Opprinnelig!DD31)</f>
        <v>6.3347741839320433</v>
      </c>
      <c r="DE31" s="8">
        <f>IF(Opprinnelig!DE31&lt;0,"&lt;"&amp;ABS(ROUND(Opprinnelig!DE31,2)),Opprinnelig!DE31)</f>
        <v>238.48561633626517</v>
      </c>
      <c r="DF31" s="8">
        <f>IF(Opprinnelig!DF31&lt;0,"&lt;"&amp;ABS(ROUND(Opprinnelig!DF31,2)),Opprinnelig!DF31)</f>
        <v>12.669548367864087</v>
      </c>
      <c r="DG31" s="1"/>
      <c r="DH31" s="8" t="str">
        <f>IF(Opprinnelig!DH31&lt;0,"&lt;"&amp;ABS(ROUND(Opprinnelig!DH31,2)),Opprinnelig!DH31)</f>
        <v>&lt;4.8</v>
      </c>
      <c r="DI31" s="8" t="str">
        <f>IF(Opprinnelig!DI31&lt;0,"&lt;"&amp;ABS(ROUND(Opprinnelig!DI31,2)),Opprinnelig!DI31)</f>
        <v>&lt;0.6</v>
      </c>
      <c r="DJ31" s="8">
        <f>IF(Opprinnelig!DJ31&lt;0,"&lt;"&amp;ABS(ROUND(Opprinnelig!DJ31,2)),Opprinnelig!DJ31)</f>
        <v>137.6822521947287</v>
      </c>
      <c r="DK31" s="8" t="str">
        <f>IF(Opprinnelig!DK31&lt;0,"&lt;"&amp;ABS(ROUND(Opprinnelig!DK31,2)),Opprinnelig!DK31)</f>
        <v>&lt;17.5</v>
      </c>
      <c r="DL31" s="8">
        <f>IF(Opprinnelig!DL31&lt;0,"&lt;"&amp;ABS(ROUND(Opprinnelig!DL31,2)),Opprinnelig!DL31)</f>
        <v>0.83178098824794877</v>
      </c>
      <c r="DM31" s="8" t="str">
        <f>IF(Opprinnelig!DM31&lt;0,"&lt;"&amp;ABS(ROUND(Opprinnelig!DM31,2)),Opprinnelig!DM31)</f>
        <v>&lt;3.8</v>
      </c>
      <c r="DN31" s="8">
        <f>IF(Opprinnelig!DN31&lt;0,"&lt;"&amp;ABS(ROUND(Opprinnelig!DN31,2)),Opprinnelig!DN31)</f>
        <v>17.444521192193257</v>
      </c>
      <c r="DO31" s="6"/>
      <c r="DP31" s="6"/>
      <c r="DR31" s="18" t="s">
        <v>307</v>
      </c>
      <c r="DS31" s="18" t="s">
        <v>307</v>
      </c>
      <c r="DT31" s="18" t="s">
        <v>342</v>
      </c>
      <c r="DU31" s="18" t="s">
        <v>342</v>
      </c>
      <c r="DV31" s="18" t="s">
        <v>342</v>
      </c>
      <c r="DW31" s="18" t="s">
        <v>341</v>
      </c>
      <c r="DX31" s="18" t="s">
        <v>341</v>
      </c>
      <c r="DY31" s="18" t="s">
        <v>342</v>
      </c>
      <c r="DZ31" s="18">
        <v>0.57000000000000006</v>
      </c>
      <c r="EA31" s="18">
        <v>0.75</v>
      </c>
      <c r="EB31" s="18" t="s">
        <v>342</v>
      </c>
      <c r="EC31" s="18">
        <v>0.21000000000000002</v>
      </c>
      <c r="ED31" s="18" t="s">
        <v>343</v>
      </c>
      <c r="EE31" s="18">
        <v>15.3</v>
      </c>
      <c r="EF31" s="18" t="s">
        <v>344</v>
      </c>
      <c r="EG31" s="18">
        <v>2.48</v>
      </c>
      <c r="EH31" s="18" t="s">
        <v>344</v>
      </c>
      <c r="EI31" s="18">
        <v>9.1100000000000012</v>
      </c>
      <c r="EJ31" s="18" t="s">
        <v>344</v>
      </c>
      <c r="EK31" s="18" t="s">
        <v>344</v>
      </c>
      <c r="EL31" s="18" t="s">
        <v>334</v>
      </c>
      <c r="EM31" s="18" t="s">
        <v>334</v>
      </c>
      <c r="EN31" s="18" t="s">
        <v>331</v>
      </c>
    </row>
    <row r="32" spans="1:144" x14ac:dyDescent="0.2">
      <c r="A32" s="1" t="s">
        <v>63</v>
      </c>
      <c r="B32" s="7" t="s">
        <v>247</v>
      </c>
      <c r="C32" s="7" t="s">
        <v>222</v>
      </c>
      <c r="D32" s="7" t="s">
        <v>231</v>
      </c>
      <c r="E32" s="7" t="s">
        <v>224</v>
      </c>
      <c r="F32" s="7" t="s">
        <v>232</v>
      </c>
      <c r="G32" s="7" t="s">
        <v>233</v>
      </c>
      <c r="H32" s="7">
        <v>2.52</v>
      </c>
      <c r="I32" s="1"/>
      <c r="J32" s="8">
        <f>IF(Opprinnelig!J32&lt;0,"&lt;"&amp;ABS(ROUND(Opprinnelig!J32,2)),Opprinnelig!J32)</f>
        <v>0.6670252000000001</v>
      </c>
      <c r="K32" s="8">
        <f>IF(Opprinnelig!K32&lt;0,"&lt;"&amp;ABS(ROUND(Opprinnelig!K32,2)),Opprinnelig!K32)</f>
        <v>6.1842025000000005</v>
      </c>
      <c r="L32" s="8">
        <f>IF(Opprinnelig!L32&lt;0,"&lt;"&amp;ABS(ROUND(Opprinnelig!L32,2)),Opprinnelig!L32)</f>
        <v>1.9628430000000001</v>
      </c>
      <c r="M32" s="8">
        <f>IF(Opprinnelig!M32&lt;0,"&lt;"&amp;ABS(ROUND(Opprinnelig!M32,2)),Opprinnelig!M32)</f>
        <v>21.871458099999998</v>
      </c>
      <c r="N32" s="8">
        <f>IF(Opprinnelig!N32&lt;0,"&lt;"&amp;ABS(ROUND(Opprinnelig!N32,2)),Opprinnelig!N32)</f>
        <v>8.4810628000000001</v>
      </c>
      <c r="O32" s="8">
        <f>IF(Opprinnelig!O32&lt;0,"&lt;"&amp;ABS(ROUND(Opprinnelig!O32,2)),Opprinnelig!O32)</f>
        <v>1.6811573000000002</v>
      </c>
      <c r="P32" s="8">
        <f>IF(Opprinnelig!P32&lt;0,"&lt;"&amp;ABS(ROUND(Opprinnelig!P32,2)),Opprinnelig!P32)</f>
        <v>0.40379329999999997</v>
      </c>
      <c r="Q32" s="8">
        <f>IF(Opprinnelig!Q32&lt;0,"&lt;"&amp;ABS(ROUND(Opprinnelig!Q32,2)),Opprinnelig!Q32)</f>
        <v>32.004204000000001</v>
      </c>
      <c r="R32" s="8">
        <f>IF(Opprinnelig!R32&lt;0,"&lt;"&amp;ABS(ROUND(Opprinnelig!R32,2)),Opprinnelig!R32)</f>
        <v>37.658171000000003</v>
      </c>
      <c r="S32" s="8">
        <f>IF(Opprinnelig!S32&lt;0,"&lt;"&amp;ABS(ROUND(Opprinnelig!S32,2)),Opprinnelig!S32)</f>
        <v>96.586400299999994</v>
      </c>
      <c r="T32" s="8">
        <f>IF(Opprinnelig!T32&lt;0,"&lt;"&amp;ABS(ROUND(Opprinnelig!T32,2)),Opprinnelig!T32)</f>
        <v>51.153004800000005</v>
      </c>
      <c r="U32" s="8">
        <f>IF(Opprinnelig!U32&lt;0,"&lt;"&amp;ABS(ROUND(Opprinnelig!U32,2)),Opprinnelig!U32)</f>
        <v>97.003289999999993</v>
      </c>
      <c r="V32" s="8">
        <f>IF(Opprinnelig!V32&lt;0,"&lt;"&amp;ABS(ROUND(Opprinnelig!V32,2)),Opprinnelig!V32)</f>
        <v>74.782378800000004</v>
      </c>
      <c r="W32" s="8">
        <f>IF(Opprinnelig!W32&lt;0,"&lt;"&amp;ABS(ROUND(Opprinnelig!W32,2)),Opprinnelig!W32)</f>
        <v>57.196323400000004</v>
      </c>
      <c r="X32" s="8">
        <f>IF(Opprinnelig!X32&lt;0,"&lt;"&amp;ABS(ROUND(Opprinnelig!X32,2)),Opprinnelig!X32)</f>
        <v>3.7732654000000001</v>
      </c>
      <c r="Y32" s="8">
        <f>IF(Opprinnelig!Y32&lt;0,"&lt;"&amp;ABS(ROUND(Opprinnelig!Y32,2)),Opprinnelig!Y32)</f>
        <v>174.88538409999998</v>
      </c>
      <c r="Z32" s="8">
        <f>IF(Opprinnelig!Z32&lt;0,"&lt;"&amp;ABS(ROUND(Opprinnelig!Z32,2)),Opprinnelig!Z32)</f>
        <v>0.24758150000000001</v>
      </c>
      <c r="AA32" s="8">
        <f>IF(Opprinnelig!AA32&lt;0,"&lt;"&amp;ABS(ROUND(Opprinnelig!AA32,2)),Opprinnelig!AA32)</f>
        <v>3.7969850000000003</v>
      </c>
      <c r="AB32" s="8">
        <f>IF(Opprinnelig!AB32&lt;0,"&lt;"&amp;ABS(ROUND(Opprinnelig!AB32,2)),Opprinnelig!AB32)</f>
        <v>21.267570899999999</v>
      </c>
      <c r="AC32" s="8">
        <f>IF(Opprinnelig!AC32&lt;0,"&lt;"&amp;ABS(ROUND(Opprinnelig!AC32,2)),Opprinnelig!AC32)</f>
        <v>155.81092910000001</v>
      </c>
      <c r="AD32" s="8">
        <f>IF(Opprinnelig!AD32&lt;0,"&lt;"&amp;ABS(ROUND(Opprinnelig!AD32,2)),Opprinnelig!AD32)</f>
        <v>12.717533299999999</v>
      </c>
      <c r="AE32" s="8">
        <f>IF(Opprinnelig!AE32&lt;0,"&lt;"&amp;ABS(ROUND(Opprinnelig!AE32,2)),Opprinnelig!AE32)</f>
        <v>17.850126799999998</v>
      </c>
      <c r="AF32" s="8">
        <f>IF(Opprinnelig!AF32&lt;0,"&lt;"&amp;ABS(ROUND(Opprinnelig!AF32,2)),Opprinnelig!AF32)</f>
        <v>210.01585839999998</v>
      </c>
      <c r="AG32" s="8">
        <f>IF(Opprinnelig!AG32&lt;0,"&lt;"&amp;ABS(ROUND(Opprinnelig!AG32,2)),Opprinnelig!AG32)</f>
        <v>14.4381018</v>
      </c>
      <c r="AH32" s="8">
        <f>IF(Opprinnelig!AH32&lt;0,"&lt;"&amp;ABS(ROUND(Opprinnelig!AH32,2)),Opprinnelig!AH32)</f>
        <v>2.5329569000000003</v>
      </c>
      <c r="AI32" s="8">
        <f>IF(Opprinnelig!AI32&lt;0,"&lt;"&amp;ABS(ROUND(Opprinnelig!AI32,2)),Opprinnelig!AI32)</f>
        <v>9.2297947000000011</v>
      </c>
      <c r="AJ32" s="8">
        <f>IF(Opprinnelig!AJ32&lt;0,"&lt;"&amp;ABS(ROUND(Opprinnelig!AJ32,2)),Opprinnelig!AJ32)</f>
        <v>17.416935300000002</v>
      </c>
      <c r="AK32" s="8">
        <f>IF(Opprinnelig!AK32&lt;0,"&lt;"&amp;ABS(ROUND(Opprinnelig!AK32,2)),Opprinnelig!AK32)</f>
        <v>69.2115644</v>
      </c>
      <c r="AL32" s="8">
        <f>IF(Opprinnelig!AL32&lt;0,"&lt;"&amp;ABS(ROUND(Opprinnelig!AL32,2)),Opprinnelig!AL32)</f>
        <v>21.0009984</v>
      </c>
      <c r="AM32" s="8">
        <f>IF(Opprinnelig!AM32&lt;0,"&lt;"&amp;ABS(ROUND(Opprinnelig!AM32,2)),Opprinnelig!AM32)</f>
        <v>10.7961276</v>
      </c>
      <c r="AN32" s="8">
        <f>IF(Opprinnelig!AN32&lt;0,"&lt;"&amp;ABS(ROUND(Opprinnelig!AN32,2)),Opprinnelig!AN32)</f>
        <v>1.0203959999999999</v>
      </c>
      <c r="AO32" s="8">
        <f>IF(Opprinnelig!AO32&lt;0,"&lt;"&amp;ABS(ROUND(Opprinnelig!AO32,2)),Opprinnelig!AO32)</f>
        <v>12.4584557</v>
      </c>
      <c r="AP32" s="8">
        <f>IF(Opprinnelig!AP32&lt;0,"&lt;"&amp;ABS(ROUND(Opprinnelig!AP32,2)),Opprinnelig!AP32)</f>
        <v>5.8831641000000001</v>
      </c>
      <c r="AQ32" s="8">
        <f>IF(Opprinnelig!AQ32&lt;0,"&lt;"&amp;ABS(ROUND(Opprinnelig!AQ32,2)),Opprinnelig!AQ32)</f>
        <v>2.1312120000000001</v>
      </c>
      <c r="AR32" s="1"/>
      <c r="AS32" s="8">
        <f>IF(Opprinnelig!AS32&lt;0,"&lt;"&amp;ABS(ROUND(Opprinnelig!AS32,2)),Opprinnelig!AS32)</f>
        <v>747.97190000000001</v>
      </c>
      <c r="AT32" s="8">
        <f>IF(Opprinnelig!AT32&lt;0,"&lt;"&amp;ABS(ROUND(Opprinnelig!AT32,2)),Opprinnelig!AT32)</f>
        <v>46.472200000000001</v>
      </c>
      <c r="AU32" s="8">
        <f>IF(Opprinnelig!AU32&lt;0,"&lt;"&amp;ABS(ROUND(Opprinnelig!AU32,2)),Opprinnelig!AU32)</f>
        <v>1755.2117000000001</v>
      </c>
      <c r="AV32" s="8">
        <f>IF(Opprinnelig!AV32&lt;0,"&lt;"&amp;ABS(ROUND(Opprinnelig!AV32,2)),Opprinnelig!AV32)</f>
        <v>40.647100000000002</v>
      </c>
      <c r="AW32" s="8">
        <f>IF(Opprinnelig!AW32&lt;0,"&lt;"&amp;ABS(ROUND(Opprinnelig!AW32,2)),Opprinnelig!AW32)</f>
        <v>18.516200000000001</v>
      </c>
      <c r="AX32" s="8" t="str">
        <f>IF(Opprinnelig!AX32&lt;0,"&lt;"&amp;ABS(ROUND(Opprinnelig!AX32,2)),Opprinnelig!AX32)</f>
        <v>&lt;8.62</v>
      </c>
      <c r="AY32" s="8" t="str">
        <f>IF(Opprinnelig!AY32&lt;0,"&lt;"&amp;ABS(ROUND(Opprinnelig!AY32,2)),Opprinnelig!AY32)</f>
        <v>&lt;6.52</v>
      </c>
      <c r="AZ32" s="8" t="str">
        <f>IF(Opprinnelig!AZ32&lt;0,"&lt;"&amp;ABS(ROUND(Opprinnelig!AZ32,2)),Opprinnelig!AZ32)</f>
        <v>&lt;64.14</v>
      </c>
      <c r="BA32" s="8">
        <f>IF(Opprinnelig!BA32&lt;0,"&lt;"&amp;ABS(ROUND(Opprinnelig!BA32,2)),Opprinnelig!BA32)</f>
        <v>151.09950000000001</v>
      </c>
      <c r="BB32" s="8">
        <f>IF(Opprinnelig!BB32&lt;0,"&lt;"&amp;ABS(ROUND(Opprinnelig!BB32,2)),Opprinnelig!BB32)</f>
        <v>106.80500000000001</v>
      </c>
      <c r="BC32" s="8" t="str">
        <f>IF(Opprinnelig!BC32&lt;0,"&lt;"&amp;ABS(ROUND(Opprinnelig!BC32,2)),Opprinnelig!BC32)</f>
        <v>&lt;49.16</v>
      </c>
      <c r="BD32" s="8">
        <f>IF(Opprinnelig!BD32&lt;0,"&lt;"&amp;ABS(ROUND(Opprinnelig!BD32,2)),Opprinnelig!BD32)</f>
        <v>16.7</v>
      </c>
      <c r="BE32" s="8" t="str">
        <f>IF(Opprinnelig!BE32&lt;0,"&lt;"&amp;ABS(ROUND(Opprinnelig!BE32,2)),Opprinnelig!BE32)</f>
        <v>&lt;52.24</v>
      </c>
      <c r="BF32" s="8">
        <f>IF(Opprinnelig!BF32&lt;0,"&lt;"&amp;ABS(ROUND(Opprinnelig!BF32,2)),Opprinnelig!BF32)</f>
        <v>48.023299999999999</v>
      </c>
      <c r="BG32" s="8">
        <f>IF(Opprinnelig!BG32&lt;0,"&lt;"&amp;ABS(ROUND(Opprinnelig!BG32,2)),Opprinnelig!BG32)</f>
        <v>12.895099999999999</v>
      </c>
      <c r="BH32" s="8" t="str">
        <f>IF(Opprinnelig!BH32&lt;0,"&lt;"&amp;ABS(ROUND(Opprinnelig!BH32,2)),Opprinnelig!BH32)</f>
        <v>&lt;14.4</v>
      </c>
      <c r="BI32" s="8" t="str">
        <f>IF(Opprinnelig!BI32&lt;0,"&lt;"&amp;ABS(ROUND(Opprinnelig!BI32,2)),Opprinnelig!BI32)</f>
        <v>&lt;32.09</v>
      </c>
      <c r="BJ32" s="8" t="str">
        <f>IF(Opprinnelig!BJ32&lt;0,"&lt;"&amp;ABS(ROUND(Opprinnelig!BJ32,2)),Opprinnelig!BJ32)</f>
        <v>&lt;29.97</v>
      </c>
      <c r="BK32" s="8">
        <f>IF(Opprinnelig!BK32&lt;0,"&lt;"&amp;ABS(ROUND(Opprinnelig!BK32,2)),Opprinnelig!BK32)</f>
        <v>106.3053</v>
      </c>
      <c r="BL32" s="8" t="str">
        <f>IF(Opprinnelig!BL32&lt;0,"&lt;"&amp;ABS(ROUND(Opprinnelig!BL32,2)),Opprinnelig!BL32)</f>
        <v>&lt;500</v>
      </c>
      <c r="BM32" s="8" t="str">
        <f>IF(Opprinnelig!BM32&lt;0,"&lt;"&amp;ABS(ROUND(Opprinnelig!BM32,2)),Opprinnelig!BM32)</f>
        <v>&lt;600</v>
      </c>
      <c r="BN32" s="8">
        <f>IF(Opprinnelig!BN32&lt;0,"&lt;"&amp;ABS(ROUND(Opprinnelig!BN32,2)),Opprinnelig!BN32)</f>
        <v>0.45419999999999999</v>
      </c>
      <c r="BO32" s="8" t="str">
        <f>IF(Opprinnelig!BO32&lt;0,"&lt;"&amp;ABS(ROUND(Opprinnelig!BO32,2)),Opprinnelig!BO32)</f>
        <v>&lt;0.29</v>
      </c>
      <c r="BP32" s="8" t="str">
        <f>IF(Opprinnelig!BP32&lt;0,"&lt;"&amp;ABS(ROUND(Opprinnelig!BP32,2)),Opprinnelig!BP32)</f>
        <v>&lt;0.05</v>
      </c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>
        <f>IF(Opprinnelig!CB32&lt;0,"&lt;"&amp;ABS(ROUND(Opprinnelig!CB32,2)),Opprinnelig!CB32)</f>
        <v>61.3</v>
      </c>
      <c r="CC32" s="8">
        <f>IF(Opprinnelig!CC32&lt;0,"&lt;"&amp;ABS(ROUND(Opprinnelig!CC32,2)),Opprinnelig!CC32)</f>
        <v>23.6</v>
      </c>
      <c r="CD32" s="8" t="str">
        <f>IF(Opprinnelig!CD32&lt;0,"&lt;"&amp;ABS(ROUND(Opprinnelig!CD32,2)),Opprinnelig!CD32)</f>
        <v>&lt;51.4</v>
      </c>
      <c r="CE32" s="8">
        <f>IF(Opprinnelig!CE32&lt;0,"&lt;"&amp;ABS(ROUND(Opprinnelig!CE32,2)),Opprinnelig!CE32)</f>
        <v>21.1</v>
      </c>
      <c r="CF32" s="8" t="str">
        <f>IF(Opprinnelig!CF32&lt;0,"&lt;"&amp;ABS(ROUND(Opprinnelig!CF32,2)),Opprinnelig!CF32)</f>
        <v>&lt;0.2</v>
      </c>
      <c r="CG32" s="8" t="str">
        <f>IF(Opprinnelig!CG32&lt;0,"&lt;"&amp;ABS(ROUND(Opprinnelig!CG32,2)),Opprinnelig!CG32)</f>
        <v>&lt;0.7</v>
      </c>
      <c r="CH32" s="8" t="str">
        <f>IF(Opprinnelig!CH32&lt;0,"&lt;"&amp;ABS(ROUND(Opprinnelig!CH32,2)),Opprinnelig!CH32)</f>
        <v>&lt;1.3</v>
      </c>
      <c r="CI32" s="8" t="str">
        <f>IF(Opprinnelig!CI32&lt;0,"&lt;"&amp;ABS(ROUND(Opprinnelig!CI32,2)),Opprinnelig!CI32)</f>
        <v>&lt;20</v>
      </c>
      <c r="CJ32" s="8" t="str">
        <f>IF(Opprinnelig!CJ32&lt;0,"&lt;"&amp;ABS(ROUND(Opprinnelig!CJ32,2)),Opprinnelig!CJ32)</f>
        <v>&lt;7.9</v>
      </c>
      <c r="CK32" s="8" t="str">
        <f>IF(Opprinnelig!CK32&lt;0,"&lt;"&amp;ABS(ROUND(Opprinnelig!CK32,2)),Opprinnelig!CK32)</f>
        <v>&lt;0.9</v>
      </c>
      <c r="CL32" s="8" t="str">
        <f>IF(Opprinnelig!CL32&lt;0,"&lt;"&amp;ABS(ROUND(Opprinnelig!CL32,2)),Opprinnelig!CL32)</f>
        <v>&lt;0.6</v>
      </c>
      <c r="CM32" s="8" t="str">
        <f>IF(Opprinnelig!CM32&lt;0,"&lt;"&amp;ABS(ROUND(Opprinnelig!CM32,2)),Opprinnelig!CM32)</f>
        <v>&lt;0.2</v>
      </c>
      <c r="CN32" s="8" t="str">
        <f>IF(Opprinnelig!CN32&lt;0,"&lt;"&amp;ABS(ROUND(Opprinnelig!CN32,2)),Opprinnelig!CN32)</f>
        <v>&lt;0.2</v>
      </c>
      <c r="CO32" s="1"/>
      <c r="CP32" s="8">
        <f>IF(Opprinnelig!CP32&lt;0,"&lt;"&amp;ABS(ROUND(Opprinnelig!CP32,2)),Opprinnelig!CP32)</f>
        <v>8.3457466443366046E-2</v>
      </c>
      <c r="CQ32" s="8">
        <f>IF(Opprinnelig!CQ32&lt;0,"&lt;"&amp;ABS(ROUND(Opprinnelig!CQ32,2)),Opprinnelig!CQ32)</f>
        <v>2.6473448842448347E-3</v>
      </c>
      <c r="CR32" s="8">
        <f>IF(Opprinnelig!CR32&lt;0,"&lt;"&amp;ABS(ROUND(Opprinnelig!CR32,2)),Opprinnelig!CR32)</f>
        <v>2.8323473879895507</v>
      </c>
      <c r="CS32" s="8">
        <f>IF(Opprinnelig!CS32&lt;0,"&lt;"&amp;ABS(ROUND(Opprinnelig!CS32,2)),Opprinnelig!CS32)</f>
        <v>1.0273832375614498E-2</v>
      </c>
      <c r="CT32" s="8">
        <f>IF(Opprinnelig!CT32&lt;0,"&lt;"&amp;ABS(ROUND(Opprinnelig!CT32,2)),Opprinnelig!CT32)</f>
        <v>0.4256478575442631</v>
      </c>
      <c r="CU32" s="8">
        <f>IF(Opprinnelig!CU32&lt;0,"&lt;"&amp;ABS(ROUND(Opprinnelig!CU32,2)),Opprinnelig!CU32)</f>
        <v>5.6519939059187854</v>
      </c>
      <c r="CV32" s="8">
        <f>IF(Opprinnelig!CV32&lt;0,"&lt;"&amp;ABS(ROUND(Opprinnelig!CV32,2)),Opprinnelig!CV32)</f>
        <v>7.2698866263238928</v>
      </c>
      <c r="CW32" s="8">
        <f>IF(Opprinnelig!CW32&lt;0,"&lt;"&amp;ABS(ROUND(Opprinnelig!CW32,2)),Opprinnelig!CW32)</f>
        <v>1.452295197137309E-3</v>
      </c>
      <c r="CX32" s="8">
        <f>IF(Opprinnelig!CX32&lt;0,"&lt;"&amp;ABS(ROUND(Opprinnelig!CX32,2)),Opprinnelig!CX32)</f>
        <v>1.6168747322614565E-3</v>
      </c>
      <c r="CY32" s="8">
        <f>IF(Opprinnelig!CY32&lt;0,"&lt;"&amp;ABS(ROUND(Opprinnelig!CY32,2)),Opprinnelig!CY32)</f>
        <v>5.0463166191174165E-3</v>
      </c>
      <c r="CZ32" s="6"/>
      <c r="DA32" s="8">
        <f>IF(Opprinnelig!DA32&lt;0,"&lt;"&amp;ABS(ROUND(Opprinnelig!DA32,2)),Opprinnelig!DA32)</f>
        <v>15</v>
      </c>
      <c r="DB32" s="8">
        <f>IF(Opprinnelig!DB32&lt;0,"&lt;"&amp;ABS(ROUND(Opprinnelig!DB32,2)),Opprinnelig!DB32)</f>
        <v>9.8000000000000007</v>
      </c>
      <c r="DC32" s="1"/>
      <c r="DD32" s="8">
        <f>IF(Opprinnelig!DD32&lt;0,"&lt;"&amp;ABS(ROUND(Opprinnelig!DD32,2)),Opprinnelig!DD32)</f>
        <v>5.075547573497821</v>
      </c>
      <c r="DE32" s="8">
        <f>IF(Opprinnelig!DE32&lt;0,"&lt;"&amp;ABS(ROUND(Opprinnelig!DE32,2)),Opprinnelig!DE32)</f>
        <v>146.8004528950139</v>
      </c>
      <c r="DF32" s="8">
        <f>IF(Opprinnelig!DF32&lt;0,"&lt;"&amp;ABS(ROUND(Opprinnelig!DF32,2)),Opprinnelig!DF32)</f>
        <v>14.055362511224734</v>
      </c>
      <c r="DG32" s="1"/>
      <c r="DH32" s="8" t="str">
        <f>IF(Opprinnelig!DH32&lt;0,"&lt;"&amp;ABS(ROUND(Opprinnelig!DH32,2)),Opprinnelig!DH32)</f>
        <v>&lt;2.3</v>
      </c>
      <c r="DI32" s="8" t="str">
        <f>IF(Opprinnelig!DI32&lt;0,"&lt;"&amp;ABS(ROUND(Opprinnelig!DI32,2)),Opprinnelig!DI32)</f>
        <v>&lt;0.5</v>
      </c>
      <c r="DJ32" s="8">
        <f>IF(Opprinnelig!DJ32&lt;0,"&lt;"&amp;ABS(ROUND(Opprinnelig!DJ32,2)),Opprinnelig!DJ32)</f>
        <v>364.9513913050518</v>
      </c>
      <c r="DK32" s="8">
        <f>IF(Opprinnelig!DK32&lt;0,"&lt;"&amp;ABS(ROUND(Opprinnelig!DK32,2)),Opprinnelig!DK32)</f>
        <v>19.035063540225057</v>
      </c>
      <c r="DL32" s="8">
        <f>IF(Opprinnelig!DL32&lt;0,"&lt;"&amp;ABS(ROUND(Opprinnelig!DL32,2)),Opprinnelig!DL32)</f>
        <v>0.4599673597916652</v>
      </c>
      <c r="DM32" s="8" t="str">
        <f>IF(Opprinnelig!DM32&lt;0,"&lt;"&amp;ABS(ROUND(Opprinnelig!DM32,2)),Opprinnelig!DM32)</f>
        <v>&lt;1.9</v>
      </c>
      <c r="DN32" s="8">
        <f>IF(Opprinnelig!DN32&lt;0,"&lt;"&amp;ABS(ROUND(Opprinnelig!DN32,2)),Opprinnelig!DN32)</f>
        <v>13.098763994142143</v>
      </c>
      <c r="DO32" s="8">
        <f>IF(Opprinnelig!DO32&lt;0,"&lt;"&amp;ABS(ROUND(Opprinnelig!DO32,2)),Opprinnelig!DO32)</f>
        <v>2.2059018293746755</v>
      </c>
      <c r="DP32" s="8">
        <f>IF(Opprinnelig!DP32&lt;0,"&lt;"&amp;ABS(ROUND(Opprinnelig!DP32,2)),Opprinnelig!DP32)</f>
        <v>1.0545886319340987</v>
      </c>
      <c r="DR32" s="18" t="s">
        <v>307</v>
      </c>
      <c r="DS32" s="18" t="s">
        <v>307</v>
      </c>
      <c r="DT32" s="18" t="s">
        <v>342</v>
      </c>
      <c r="DU32" s="18" t="s">
        <v>342</v>
      </c>
      <c r="DV32" s="18" t="s">
        <v>342</v>
      </c>
      <c r="DW32" s="18" t="s">
        <v>341</v>
      </c>
      <c r="DX32" s="18" t="s">
        <v>341</v>
      </c>
      <c r="DY32" s="18" t="s">
        <v>342</v>
      </c>
      <c r="DZ32" s="18">
        <v>0.79</v>
      </c>
      <c r="EA32" s="18">
        <v>1.21</v>
      </c>
      <c r="EB32" s="18" t="s">
        <v>342</v>
      </c>
      <c r="EC32" s="18">
        <v>0.55999999999999994</v>
      </c>
      <c r="ED32" s="18">
        <v>0.11</v>
      </c>
      <c r="EE32" s="18">
        <v>18.899999999999999</v>
      </c>
      <c r="EF32" s="18" t="s">
        <v>344</v>
      </c>
      <c r="EG32" s="18">
        <v>3.27</v>
      </c>
      <c r="EH32" s="18" t="s">
        <v>344</v>
      </c>
      <c r="EI32" s="18">
        <v>0.42000000000000004</v>
      </c>
      <c r="EJ32" s="18" t="s">
        <v>344</v>
      </c>
      <c r="EK32" s="18" t="s">
        <v>344</v>
      </c>
      <c r="EL32" s="18" t="s">
        <v>334</v>
      </c>
      <c r="EM32" s="18" t="s">
        <v>334</v>
      </c>
      <c r="EN32" s="18" t="s">
        <v>331</v>
      </c>
    </row>
    <row r="33" spans="1:175" x14ac:dyDescent="0.2">
      <c r="A33" s="1" t="s">
        <v>64</v>
      </c>
      <c r="B33" s="7" t="s">
        <v>248</v>
      </c>
      <c r="C33" s="7" t="s">
        <v>222</v>
      </c>
      <c r="D33" s="7" t="s">
        <v>231</v>
      </c>
      <c r="E33" s="7" t="s">
        <v>224</v>
      </c>
      <c r="F33" s="7" t="s">
        <v>232</v>
      </c>
      <c r="G33" s="7" t="s">
        <v>233</v>
      </c>
      <c r="H33" s="7">
        <v>10.199999999999999</v>
      </c>
      <c r="I33" s="1"/>
      <c r="J33" s="8">
        <f>IF(Opprinnelig!J33&lt;0,"&lt;"&amp;ABS(ROUND(Opprinnelig!J33,2)),Opprinnelig!J33)</f>
        <v>0.18334430000000002</v>
      </c>
      <c r="K33" s="8">
        <f>IF(Opprinnelig!K33&lt;0,"&lt;"&amp;ABS(ROUND(Opprinnelig!K33,2)),Opprinnelig!K33)</f>
        <v>1.4122900999999999</v>
      </c>
      <c r="L33" s="8">
        <f>IF(Opprinnelig!L33&lt;0,"&lt;"&amp;ABS(ROUND(Opprinnelig!L33,2)),Opprinnelig!L33)</f>
        <v>0.58484950000000002</v>
      </c>
      <c r="M33" s="8">
        <f>IF(Opprinnelig!M33&lt;0,"&lt;"&amp;ABS(ROUND(Opprinnelig!M33,2)),Opprinnelig!M33)</f>
        <v>6.1341960000000002</v>
      </c>
      <c r="N33" s="8">
        <f>IF(Opprinnelig!N33&lt;0,"&lt;"&amp;ABS(ROUND(Opprinnelig!N33,2)),Opprinnelig!N33)</f>
        <v>2.3511844000000002</v>
      </c>
      <c r="O33" s="8">
        <f>IF(Opprinnelig!O33&lt;0,"&lt;"&amp;ABS(ROUND(Opprinnelig!O33,2)),Opprinnelig!O33)</f>
        <v>0.42155819999999999</v>
      </c>
      <c r="P33" s="8">
        <f>IF(Opprinnelig!P33&lt;0,"&lt;"&amp;ABS(ROUND(Opprinnelig!P33,2)),Opprinnelig!P33)</f>
        <v>0.13169690000000001</v>
      </c>
      <c r="Q33" s="8">
        <f>IF(Opprinnelig!Q33&lt;0,"&lt;"&amp;ABS(ROUND(Opprinnelig!Q33,2)),Opprinnelig!Q33)</f>
        <v>10.7317742</v>
      </c>
      <c r="R33" s="8">
        <f>IF(Opprinnelig!R33&lt;0,"&lt;"&amp;ABS(ROUND(Opprinnelig!R33,2)),Opprinnelig!R33)</f>
        <v>13.2273815</v>
      </c>
      <c r="S33" s="8">
        <f>IF(Opprinnelig!S33&lt;0,"&lt;"&amp;ABS(ROUND(Opprinnelig!S33,2)),Opprinnelig!S33)</f>
        <v>29.400744</v>
      </c>
      <c r="T33" s="8">
        <f>IF(Opprinnelig!T33&lt;0,"&lt;"&amp;ABS(ROUND(Opprinnelig!T33,2)),Opprinnelig!T33)</f>
        <v>15.150232599999999</v>
      </c>
      <c r="U33" s="8">
        <f>IF(Opprinnelig!U33&lt;0,"&lt;"&amp;ABS(ROUND(Opprinnelig!U33,2)),Opprinnelig!U33)</f>
        <v>33.223614500000004</v>
      </c>
      <c r="V33" s="8">
        <f>IF(Opprinnelig!V33&lt;0,"&lt;"&amp;ABS(ROUND(Opprinnelig!V33,2)),Opprinnelig!V33)</f>
        <v>24.138402600000003</v>
      </c>
      <c r="W33" s="8">
        <f>IF(Opprinnelig!W33&lt;0,"&lt;"&amp;ABS(ROUND(Opprinnelig!W33,2)),Opprinnelig!W33)</f>
        <v>18.898928999999999</v>
      </c>
      <c r="X33" s="8">
        <f>IF(Opprinnelig!X33&lt;0,"&lt;"&amp;ABS(ROUND(Opprinnelig!X33,2)),Opprinnelig!X33)</f>
        <v>1.1006074000000001</v>
      </c>
      <c r="Y33" s="8">
        <f>IF(Opprinnelig!Y33&lt;0,"&lt;"&amp;ABS(ROUND(Opprinnelig!Y33,2)),Opprinnelig!Y33)</f>
        <v>56.1786551</v>
      </c>
      <c r="Z33" s="8">
        <f>IF(Opprinnelig!Z33&lt;0,"&lt;"&amp;ABS(ROUND(Opprinnelig!Z33,2)),Opprinnelig!Z33)</f>
        <v>8.2813999999999999E-2</v>
      </c>
      <c r="AA33" s="8">
        <f>IF(Opprinnelig!AA33&lt;0,"&lt;"&amp;ABS(ROUND(Opprinnelig!AA33,2)),Opprinnelig!AA33)</f>
        <v>1.1892106</v>
      </c>
      <c r="AB33" s="8">
        <f>IF(Opprinnelig!AB33&lt;0,"&lt;"&amp;ABS(ROUND(Opprinnelig!AB33,2)),Opprinnelig!AB33)</f>
        <v>8.7531432999999996</v>
      </c>
      <c r="AC33" s="8">
        <f>IF(Opprinnelig!AC33&lt;0,"&lt;"&amp;ABS(ROUND(Opprinnelig!AC33,2)),Opprinnelig!AC33)</f>
        <v>56.530153599999998</v>
      </c>
      <c r="AD33" s="8">
        <f>IF(Opprinnelig!AD33&lt;0,"&lt;"&amp;ABS(ROUND(Opprinnelig!AD33,2)),Opprinnelig!AD33)</f>
        <v>3.9084758000000002</v>
      </c>
      <c r="AE33" s="8">
        <f>IF(Opprinnelig!AE33&lt;0,"&lt;"&amp;ABS(ROUND(Opprinnelig!AE33,2)),Opprinnelig!AE33)</f>
        <v>6.6627772000000007</v>
      </c>
      <c r="AF33" s="8">
        <f>IF(Opprinnelig!AF33&lt;0,"&lt;"&amp;ABS(ROUND(Opprinnelig!AF33,2)),Opprinnelig!AF33)</f>
        <v>73.264560400000008</v>
      </c>
      <c r="AG33" s="8">
        <f>IF(Opprinnelig!AG33&lt;0,"&lt;"&amp;ABS(ROUND(Opprinnelig!AG33,2)),Opprinnelig!AG33)</f>
        <v>4.9314890999999994</v>
      </c>
      <c r="AH33" s="8">
        <f>IF(Opprinnelig!AH33&lt;0,"&lt;"&amp;ABS(ROUND(Opprinnelig!AH33,2)),Opprinnelig!AH33)</f>
        <v>0.8857005</v>
      </c>
      <c r="AI33" s="8">
        <f>IF(Opprinnelig!AI33&lt;0,"&lt;"&amp;ABS(ROUND(Opprinnelig!AI33,2)),Opprinnelig!AI33)</f>
        <v>3.1205372000000002</v>
      </c>
      <c r="AJ33" s="8">
        <f>IF(Opprinnelig!AJ33&lt;0,"&lt;"&amp;ABS(ROUND(Opprinnelig!AJ33,2)),Opprinnelig!AJ33)</f>
        <v>7.0152206999999995</v>
      </c>
      <c r="AK33" s="8">
        <f>IF(Opprinnelig!AK33&lt;0,"&lt;"&amp;ABS(ROUND(Opprinnelig!AK33,2)),Opprinnelig!AK33)</f>
        <v>23.830790799999999</v>
      </c>
      <c r="AL33" s="8">
        <f>IF(Opprinnelig!AL33&lt;0,"&lt;"&amp;ABS(ROUND(Opprinnelig!AL33,2)),Opprinnelig!AL33)</f>
        <v>6.4401625999999998</v>
      </c>
      <c r="AM33" s="8">
        <f>IF(Opprinnelig!AM33&lt;0,"&lt;"&amp;ABS(ROUND(Opprinnelig!AM33,2)),Opprinnelig!AM33)</f>
        <v>2.6078158</v>
      </c>
      <c r="AN33" s="8">
        <f>IF(Opprinnelig!AN33&lt;0,"&lt;"&amp;ABS(ROUND(Opprinnelig!AN33,2)),Opprinnelig!AN33)</f>
        <v>0.3338063</v>
      </c>
      <c r="AO33" s="8">
        <f>IF(Opprinnelig!AO33&lt;0,"&lt;"&amp;ABS(ROUND(Opprinnelig!AO33,2)),Opprinnelig!AO33)</f>
        <v>4.1222406000000005</v>
      </c>
      <c r="AP33" s="8">
        <f>IF(Opprinnelig!AP33&lt;0,"&lt;"&amp;ABS(ROUND(Opprinnelig!AP33,2)),Opprinnelig!AP33)</f>
        <v>1.9585675</v>
      </c>
      <c r="AQ33" s="8">
        <f>IF(Opprinnelig!AQ33&lt;0,"&lt;"&amp;ABS(ROUND(Opprinnelig!AQ33,2)),Opprinnelig!AQ33)</f>
        <v>0.81185770000000002</v>
      </c>
      <c r="AR33" s="1"/>
      <c r="AS33" s="8">
        <f>IF(Opprinnelig!AS33&lt;0,"&lt;"&amp;ABS(ROUND(Opprinnelig!AS33,2)),Opprinnelig!AS33)</f>
        <v>340.71359999999999</v>
      </c>
      <c r="AT33" s="8">
        <f>IF(Opprinnelig!AT33&lt;0,"&lt;"&amp;ABS(ROUND(Opprinnelig!AT33,2)),Opprinnelig!AT33)</f>
        <v>27.100899999999999</v>
      </c>
      <c r="AU33" s="8">
        <f>IF(Opprinnelig!AU33&lt;0,"&lt;"&amp;ABS(ROUND(Opprinnelig!AU33,2)),Opprinnelig!AU33)</f>
        <v>938.37159999999994</v>
      </c>
      <c r="AV33" s="8">
        <f>IF(Opprinnelig!AV33&lt;0,"&lt;"&amp;ABS(ROUND(Opprinnelig!AV33,2)),Opprinnelig!AV33)</f>
        <v>31.004200000000001</v>
      </c>
      <c r="AW33" s="8" t="str">
        <f>IF(Opprinnelig!AW33&lt;0,"&lt;"&amp;ABS(ROUND(Opprinnelig!AW33,2)),Opprinnelig!AW33)</f>
        <v>&lt;14.37</v>
      </c>
      <c r="AX33" s="8" t="str">
        <f>IF(Opprinnelig!AX33&lt;0,"&lt;"&amp;ABS(ROUND(Opprinnelig!AX33,2)),Opprinnelig!AX33)</f>
        <v>&lt;11.05</v>
      </c>
      <c r="AY33" s="8" t="str">
        <f>IF(Opprinnelig!AY33&lt;0,"&lt;"&amp;ABS(ROUND(Opprinnelig!AY33,2)),Opprinnelig!AY33)</f>
        <v>&lt;8.75</v>
      </c>
      <c r="AZ33" s="8" t="str">
        <f>IF(Opprinnelig!AZ33&lt;0,"&lt;"&amp;ABS(ROUND(Opprinnelig!AZ33,2)),Opprinnelig!AZ33)</f>
        <v>&lt;95.65</v>
      </c>
      <c r="BA33" s="8">
        <f>IF(Opprinnelig!BA33&lt;0,"&lt;"&amp;ABS(ROUND(Opprinnelig!BA33,2)),Opprinnelig!BA33)</f>
        <v>56.1004</v>
      </c>
      <c r="BB33" s="8">
        <f>IF(Opprinnelig!BB33&lt;0,"&lt;"&amp;ABS(ROUND(Opprinnelig!BB33,2)),Opprinnelig!BB33)</f>
        <v>30.3673</v>
      </c>
      <c r="BC33" s="8" t="str">
        <f>IF(Opprinnelig!BC33&lt;0,"&lt;"&amp;ABS(ROUND(Opprinnelig!BC33,2)),Opprinnelig!BC33)</f>
        <v>&lt;78.65</v>
      </c>
      <c r="BD33" s="8" t="str">
        <f>IF(Opprinnelig!BD33&lt;0,"&lt;"&amp;ABS(ROUND(Opprinnelig!BD33,2)),Opprinnelig!BD33)</f>
        <v>&lt;68</v>
      </c>
      <c r="BE33" s="8" t="str">
        <f>IF(Opprinnelig!BE33&lt;0,"&lt;"&amp;ABS(ROUND(Opprinnelig!BE33,2)),Opprinnelig!BE33)</f>
        <v>&lt;55.76</v>
      </c>
      <c r="BF33" s="8" t="str">
        <f>IF(Opprinnelig!BF33&lt;0,"&lt;"&amp;ABS(ROUND(Opprinnelig!BF33,2)),Opprinnelig!BF33)</f>
        <v>&lt;44.5</v>
      </c>
      <c r="BG33" s="8" t="str">
        <f>IF(Opprinnelig!BG33&lt;0,"&lt;"&amp;ABS(ROUND(Opprinnelig!BG33,2)),Opprinnelig!BG33)</f>
        <v>&lt;29.91</v>
      </c>
      <c r="BH33" s="8" t="str">
        <f>IF(Opprinnelig!BH33&lt;0,"&lt;"&amp;ABS(ROUND(Opprinnelig!BH33,2)),Opprinnelig!BH33)</f>
        <v>&lt;12.66</v>
      </c>
      <c r="BI33" s="8" t="str">
        <f>IF(Opprinnelig!BI33&lt;0,"&lt;"&amp;ABS(ROUND(Opprinnelig!BI33,2)),Opprinnelig!BI33)</f>
        <v>&lt;29.29</v>
      </c>
      <c r="BJ33" s="8" t="str">
        <f>IF(Opprinnelig!BJ33&lt;0,"&lt;"&amp;ABS(ROUND(Opprinnelig!BJ33,2)),Opprinnelig!BJ33)</f>
        <v>&lt;20.32</v>
      </c>
      <c r="BK33" s="8">
        <f>IF(Opprinnelig!BK33&lt;0,"&lt;"&amp;ABS(ROUND(Opprinnelig!BK33,2)),Opprinnelig!BK33)</f>
        <v>198.68459999999999</v>
      </c>
      <c r="BL33" s="8" t="str">
        <f>IF(Opprinnelig!BL33&lt;0,"&lt;"&amp;ABS(ROUND(Opprinnelig!BL33,2)),Opprinnelig!BL33)</f>
        <v>&lt;500</v>
      </c>
      <c r="BM33" s="8" t="str">
        <f>IF(Opprinnelig!BM33&lt;0,"&lt;"&amp;ABS(ROUND(Opprinnelig!BM33,2)),Opprinnelig!BM33)</f>
        <v>&lt;600</v>
      </c>
      <c r="BN33" s="8" t="str">
        <f>IF(Opprinnelig!BN33&lt;0,"&lt;"&amp;ABS(ROUND(Opprinnelig!BN33,2)),Opprinnelig!BN33)</f>
        <v>&lt;0.12</v>
      </c>
      <c r="BO33" s="8" t="str">
        <f>IF(Opprinnelig!BO33&lt;0,"&lt;"&amp;ABS(ROUND(Opprinnelig!BO33,2)),Opprinnelig!BO33)</f>
        <v>&lt;0.25</v>
      </c>
      <c r="BP33" s="8" t="str">
        <f>IF(Opprinnelig!BP33&lt;0,"&lt;"&amp;ABS(ROUND(Opprinnelig!BP33,2)),Opprinnelig!BP33)</f>
        <v>&lt;0.08</v>
      </c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 t="str">
        <f>IF(Opprinnelig!CB33&lt;0,"&lt;"&amp;ABS(ROUND(Opprinnelig!CB33,2)),Opprinnelig!CB33)</f>
        <v>&lt;52.1</v>
      </c>
      <c r="CC33" s="8" t="str">
        <f>IF(Opprinnelig!CC33&lt;0,"&lt;"&amp;ABS(ROUND(Opprinnelig!CC33,2)),Opprinnelig!CC33)</f>
        <v>&lt;14.7</v>
      </c>
      <c r="CD33" s="8" t="str">
        <f>IF(Opprinnelig!CD33&lt;0,"&lt;"&amp;ABS(ROUND(Opprinnelig!CD33,2)),Opprinnelig!CD33)</f>
        <v>&lt;51.4</v>
      </c>
      <c r="CE33" s="8" t="str">
        <f>IF(Opprinnelig!CE33&lt;0,"&lt;"&amp;ABS(ROUND(Opprinnelig!CE33,2)),Opprinnelig!CE33)</f>
        <v>&lt;13.7</v>
      </c>
      <c r="CF33" s="8" t="str">
        <f>IF(Opprinnelig!CF33&lt;0,"&lt;"&amp;ABS(ROUND(Opprinnelig!CF33,2)),Opprinnelig!CF33)</f>
        <v>&lt;0.2</v>
      </c>
      <c r="CG33" s="8" t="str">
        <f>IF(Opprinnelig!CG33&lt;0,"&lt;"&amp;ABS(ROUND(Opprinnelig!CG33,2)),Opprinnelig!CG33)</f>
        <v>&lt;0.7</v>
      </c>
      <c r="CH33" s="8" t="str">
        <f>IF(Opprinnelig!CH33&lt;0,"&lt;"&amp;ABS(ROUND(Opprinnelig!CH33,2)),Opprinnelig!CH33)</f>
        <v>&lt;1.3</v>
      </c>
      <c r="CI33" s="8">
        <f>IF(Opprinnelig!CI33&lt;0,"&lt;"&amp;ABS(ROUND(Opprinnelig!CI33,2)),Opprinnelig!CI33)</f>
        <v>30</v>
      </c>
      <c r="CJ33" s="8" t="str">
        <f>IF(Opprinnelig!CJ33&lt;0,"&lt;"&amp;ABS(ROUND(Opprinnelig!CJ33,2)),Opprinnelig!CJ33)</f>
        <v>&lt;7.9</v>
      </c>
      <c r="CK33" s="8">
        <f>IF(Opprinnelig!CK33&lt;0,"&lt;"&amp;ABS(ROUND(Opprinnelig!CK33,2)),Opprinnelig!CK33)</f>
        <v>1.4</v>
      </c>
      <c r="CL33" s="8" t="str">
        <f>IF(Opprinnelig!CL33&lt;0,"&lt;"&amp;ABS(ROUND(Opprinnelig!CL33,2)),Opprinnelig!CL33)</f>
        <v>&lt;0.6</v>
      </c>
      <c r="CM33" s="8" t="str">
        <f>IF(Opprinnelig!CM33&lt;0,"&lt;"&amp;ABS(ROUND(Opprinnelig!CM33,2)),Opprinnelig!CM33)</f>
        <v>&lt;0.2</v>
      </c>
      <c r="CN33" s="8" t="str">
        <f>IF(Opprinnelig!CN33&lt;0,"&lt;"&amp;ABS(ROUND(Opprinnelig!CN33,2)),Opprinnelig!CN33)</f>
        <v>&lt;0.2</v>
      </c>
      <c r="CO33" s="1"/>
      <c r="CP33" s="8">
        <f>IF(Opprinnelig!CP33&lt;0,"&lt;"&amp;ABS(ROUND(Opprinnelig!CP33,2)),Opprinnelig!CP33)</f>
        <v>0.13791035220005352</v>
      </c>
      <c r="CQ33" s="8">
        <f>IF(Opprinnelig!CQ33&lt;0,"&lt;"&amp;ABS(ROUND(Opprinnelig!CQ33,2)),Opprinnelig!CQ33)</f>
        <v>7.5557112947620547E-2</v>
      </c>
      <c r="CR33" s="8">
        <f>IF(Opprinnelig!CR33&lt;0,"&lt;"&amp;ABS(ROUND(Opprinnelig!CR33,2)),Opprinnelig!CR33)</f>
        <v>2.5551821791513225</v>
      </c>
      <c r="CS33" s="8">
        <f>IF(Opprinnelig!CS33&lt;0,"&lt;"&amp;ABS(ROUND(Opprinnelig!CS33,2)),Opprinnelig!CS33)</f>
        <v>3.735867793498561E-2</v>
      </c>
      <c r="CT33" s="8">
        <f>IF(Opprinnelig!CT33&lt;0,"&lt;"&amp;ABS(ROUND(Opprinnelig!CT33,2)),Opprinnelig!CT33)</f>
        <v>0.47308866985171283</v>
      </c>
      <c r="CU33" s="8">
        <f>IF(Opprinnelig!CU33&lt;0,"&lt;"&amp;ABS(ROUND(Opprinnelig!CU33,2)),Opprinnelig!CU33)</f>
        <v>4.2366651357422844</v>
      </c>
      <c r="CV33" s="8">
        <f>IF(Opprinnelig!CV33&lt;0,"&lt;"&amp;ABS(ROUND(Opprinnelig!CV33,2)),Opprinnelig!CV33)</f>
        <v>7.7920756152020507</v>
      </c>
      <c r="CW33" s="8">
        <f>IF(Opprinnelig!CW33&lt;0,"&lt;"&amp;ABS(ROUND(Opprinnelig!CW33,2)),Opprinnelig!CW33)</f>
        <v>7.8176474332405401E-4</v>
      </c>
      <c r="CX33" s="8">
        <f>IF(Opprinnelig!CX33&lt;0,"&lt;"&amp;ABS(ROUND(Opprinnelig!CX33,2)),Opprinnelig!CX33)</f>
        <v>8.3307210061776989E-4</v>
      </c>
      <c r="CY33" s="8">
        <f>IF(Opprinnelig!CY33&lt;0,"&lt;"&amp;ABS(ROUND(Opprinnelig!CY33,2)),Opprinnelig!CY33)</f>
        <v>5.9394006344300389E-3</v>
      </c>
      <c r="CZ33" s="6"/>
      <c r="DA33" s="8">
        <f>IF(Opprinnelig!DA33&lt;0,"&lt;"&amp;ABS(ROUND(Opprinnelig!DA33,2)),Opprinnelig!DA33)</f>
        <v>109</v>
      </c>
      <c r="DB33" s="8" t="str">
        <f>IF(Opprinnelig!DB33&lt;0,"&lt;"&amp;ABS(ROUND(Opprinnelig!DB33,2)),Opprinnelig!DB33)</f>
        <v>&lt;1.2</v>
      </c>
      <c r="DC33" s="1"/>
      <c r="DD33" s="8">
        <f>IF(Opprinnelig!DD33&lt;0,"&lt;"&amp;ABS(ROUND(Opprinnelig!DD33,2)),Opprinnelig!DD33)</f>
        <v>10.299477103470132</v>
      </c>
      <c r="DE33" s="8">
        <f>IF(Opprinnelig!DE33&lt;0,"&lt;"&amp;ABS(ROUND(Opprinnelig!DE33,2)),Opprinnelig!DE33)</f>
        <v>269.37093962921881</v>
      </c>
      <c r="DF33" s="8">
        <f>IF(Opprinnelig!DF33&lt;0,"&lt;"&amp;ABS(ROUND(Opprinnelig!DF33,2)),Opprinnelig!DF33)</f>
        <v>28.521628901917289</v>
      </c>
      <c r="DG33" s="1"/>
      <c r="DH33" s="8" t="str">
        <f>IF(Opprinnelig!DH33&lt;0,"&lt;"&amp;ABS(ROUND(Opprinnelig!DH33,2)),Opprinnelig!DH33)</f>
        <v>&lt;2.8</v>
      </c>
      <c r="DI33" s="8" t="str">
        <f>IF(Opprinnelig!DI33&lt;0,"&lt;"&amp;ABS(ROUND(Opprinnelig!DI33,2)),Opprinnelig!DI33)</f>
        <v>&lt;0.9</v>
      </c>
      <c r="DJ33" s="8">
        <f>IF(Opprinnelig!DJ33&lt;0,"&lt;"&amp;ABS(ROUND(Opprinnelig!DJ33,2)),Opprinnelig!DJ33)</f>
        <v>105.08929272673474</v>
      </c>
      <c r="DK33" s="8">
        <f>IF(Opprinnelig!DK33&lt;0,"&lt;"&amp;ABS(ROUND(Opprinnelig!DK33,2)),Opprinnelig!DK33)</f>
        <v>11.90012166541441</v>
      </c>
      <c r="DL33" s="8">
        <f>IF(Opprinnelig!DL33&lt;0,"&lt;"&amp;ABS(ROUND(Opprinnelig!DL33,2)),Opprinnelig!DL33)</f>
        <v>4.5724193381438623</v>
      </c>
      <c r="DM33" s="8">
        <f>IF(Opprinnelig!DM33&lt;0,"&lt;"&amp;ABS(ROUND(Opprinnelig!DM33,2)),Opprinnelig!DM33)</f>
        <v>3.3192921291349156</v>
      </c>
      <c r="DN33" s="8">
        <f>IF(Opprinnelig!DN33&lt;0,"&lt;"&amp;ABS(ROUND(Opprinnelig!DN33,2)),Opprinnelig!DN33)</f>
        <v>15.056641978589948</v>
      </c>
      <c r="DO33" s="6"/>
      <c r="DP33" s="6"/>
      <c r="DR33" s="18" t="s">
        <v>307</v>
      </c>
      <c r="DS33" s="18" t="s">
        <v>307</v>
      </c>
      <c r="DT33" s="18" t="s">
        <v>342</v>
      </c>
      <c r="DU33" s="18" t="s">
        <v>342</v>
      </c>
      <c r="DV33" s="18" t="s">
        <v>342</v>
      </c>
      <c r="DW33" s="18" t="s">
        <v>341</v>
      </c>
      <c r="DX33" s="18">
        <v>0.51</v>
      </c>
      <c r="DY33" s="18" t="s">
        <v>342</v>
      </c>
      <c r="DZ33" s="18">
        <v>1.69</v>
      </c>
      <c r="EA33" s="18">
        <v>2.04</v>
      </c>
      <c r="EB33" s="18" t="s">
        <v>342</v>
      </c>
      <c r="EC33" s="18" t="s">
        <v>343</v>
      </c>
      <c r="ED33" s="18" t="s">
        <v>343</v>
      </c>
      <c r="EE33" s="18">
        <v>41.3</v>
      </c>
      <c r="EF33" s="18" t="s">
        <v>344</v>
      </c>
      <c r="EG33" s="18">
        <v>4.58</v>
      </c>
      <c r="EH33" s="18" t="s">
        <v>344</v>
      </c>
      <c r="EI33" s="18">
        <v>32.799999999999997</v>
      </c>
      <c r="EJ33" s="18" t="s">
        <v>344</v>
      </c>
      <c r="EK33" s="18" t="s">
        <v>344</v>
      </c>
      <c r="EL33" s="18" t="s">
        <v>334</v>
      </c>
      <c r="EM33" s="18" t="s">
        <v>334</v>
      </c>
      <c r="EN33" s="18" t="s">
        <v>331</v>
      </c>
    </row>
    <row r="34" spans="1:175" x14ac:dyDescent="0.2">
      <c r="A34" s="1" t="s">
        <v>65</v>
      </c>
      <c r="B34" s="7" t="s">
        <v>249</v>
      </c>
      <c r="C34" s="7" t="s">
        <v>222</v>
      </c>
      <c r="D34" s="7" t="s">
        <v>231</v>
      </c>
      <c r="E34" s="7" t="s">
        <v>224</v>
      </c>
      <c r="F34" s="7" t="s">
        <v>232</v>
      </c>
      <c r="G34" s="7" t="s">
        <v>233</v>
      </c>
      <c r="H34" s="7">
        <v>17.3</v>
      </c>
      <c r="I34" s="1"/>
      <c r="J34" s="8">
        <f>IF(Opprinnelig!J34&lt;0,"&lt;"&amp;ABS(ROUND(Opprinnelig!J34,2)),Opprinnelig!J34)</f>
        <v>0.36326769999999997</v>
      </c>
      <c r="K34" s="8">
        <f>IF(Opprinnelig!K34&lt;0,"&lt;"&amp;ABS(ROUND(Opprinnelig!K34,2)),Opprinnelig!K34)</f>
        <v>3.7284115</v>
      </c>
      <c r="L34" s="8">
        <f>IF(Opprinnelig!L34&lt;0,"&lt;"&amp;ABS(ROUND(Opprinnelig!L34,2)),Opprinnelig!L34)</f>
        <v>1.0611868</v>
      </c>
      <c r="M34" s="8">
        <f>IF(Opprinnelig!M34&lt;0,"&lt;"&amp;ABS(ROUND(Opprinnelig!M34,2)),Opprinnelig!M34)</f>
        <v>8.8490993999999983</v>
      </c>
      <c r="N34" s="8">
        <f>IF(Opprinnelig!N34&lt;0,"&lt;"&amp;ABS(ROUND(Opprinnelig!N34,2)),Opprinnelig!N34)</f>
        <v>4.2862508999999998</v>
      </c>
      <c r="O34" s="8">
        <f>IF(Opprinnelig!O34&lt;0,"&lt;"&amp;ABS(ROUND(Opprinnelig!O34,2)),Opprinnelig!O34)</f>
        <v>0.84055460000000004</v>
      </c>
      <c r="P34" s="8">
        <f>IF(Opprinnelig!P34&lt;0,"&lt;"&amp;ABS(ROUND(Opprinnelig!P34,2)),Opprinnelig!P34)</f>
        <v>0.33808890000000003</v>
      </c>
      <c r="Q34" s="8">
        <f>IF(Opprinnelig!Q34&lt;0,"&lt;"&amp;ABS(ROUND(Opprinnelig!Q34,2)),Opprinnelig!Q34)</f>
        <v>14.409660499999999</v>
      </c>
      <c r="R34" s="8">
        <f>IF(Opprinnelig!R34&lt;0,"&lt;"&amp;ABS(ROUND(Opprinnelig!R34,2)),Opprinnelig!R34)</f>
        <v>22.844231600000001</v>
      </c>
      <c r="S34" s="8">
        <f>IF(Opprinnelig!S34&lt;0,"&lt;"&amp;ABS(ROUND(Opprinnelig!S34,2)),Opprinnelig!S34)</f>
        <v>34.108252699999994</v>
      </c>
      <c r="T34" s="8">
        <f>IF(Opprinnelig!T34&lt;0,"&lt;"&amp;ABS(ROUND(Opprinnelig!T34,2)),Opprinnelig!T34)</f>
        <v>17.150914799999999</v>
      </c>
      <c r="U34" s="8">
        <f>IF(Opprinnelig!U34&lt;0,"&lt;"&amp;ABS(ROUND(Opprinnelig!U34,2)),Opprinnelig!U34)</f>
        <v>35.419744200000004</v>
      </c>
      <c r="V34" s="8">
        <f>IF(Opprinnelig!V34&lt;0,"&lt;"&amp;ABS(ROUND(Opprinnelig!V34,2)),Opprinnelig!V34)</f>
        <v>42.862815699999999</v>
      </c>
      <c r="W34" s="8">
        <f>IF(Opprinnelig!W34&lt;0,"&lt;"&amp;ABS(ROUND(Opprinnelig!W34,2)),Opprinnelig!W34)</f>
        <v>20.240202799999999</v>
      </c>
      <c r="X34" s="8">
        <f>IF(Opprinnelig!X34&lt;0,"&lt;"&amp;ABS(ROUND(Opprinnelig!X34,2)),Opprinnelig!X34)</f>
        <v>1.4261352999999999</v>
      </c>
      <c r="Y34" s="8">
        <f>IF(Opprinnelig!Y34&lt;0,"&lt;"&amp;ABS(ROUND(Opprinnelig!Y34,2)),Opprinnelig!Y34)</f>
        <v>61.579682099999999</v>
      </c>
      <c r="Z34" s="8">
        <f>IF(Opprinnelig!Z34&lt;0,"&lt;"&amp;ABS(ROUND(Opprinnelig!Z34,2)),Opprinnelig!Z34)</f>
        <v>0.18694859999999999</v>
      </c>
      <c r="AA34" s="8">
        <f>IF(Opprinnelig!AA34&lt;0,"&lt;"&amp;ABS(ROUND(Opprinnelig!AA34,2)),Opprinnelig!AA34)</f>
        <v>1.2639491</v>
      </c>
      <c r="AB34" s="8">
        <f>IF(Opprinnelig!AB34&lt;0,"&lt;"&amp;ABS(ROUND(Opprinnelig!AB34,2)),Opprinnelig!AB34)</f>
        <v>8.325038000000001</v>
      </c>
      <c r="AC34" s="8">
        <f>IF(Opprinnelig!AC34&lt;0,"&lt;"&amp;ABS(ROUND(Opprinnelig!AC34,2)),Opprinnelig!AC34)</f>
        <v>53.736675699999999</v>
      </c>
      <c r="AD34" s="8">
        <f>IF(Opprinnelig!AD34&lt;0,"&lt;"&amp;ABS(ROUND(Opprinnelig!AD34,2)),Opprinnelig!AD34)</f>
        <v>6.4627371</v>
      </c>
      <c r="AE34" s="8">
        <f>IF(Opprinnelig!AE34&lt;0,"&lt;"&amp;ABS(ROUND(Opprinnelig!AE34,2)),Opprinnelig!AE34)</f>
        <v>13.976273600000001</v>
      </c>
      <c r="AF34" s="8">
        <f>IF(Opprinnelig!AF34&lt;0,"&lt;"&amp;ABS(ROUND(Opprinnelig!AF34,2)),Opprinnelig!AF34)</f>
        <v>69.840674399999997</v>
      </c>
      <c r="AG34" s="8">
        <f>IF(Opprinnelig!AG34&lt;0,"&lt;"&amp;ABS(ROUND(Opprinnelig!AG34,2)),Opprinnelig!AG34)</f>
        <v>4.5933247000000001</v>
      </c>
      <c r="AH34" s="8">
        <f>IF(Opprinnelig!AH34&lt;0,"&lt;"&amp;ABS(ROUND(Opprinnelig!AH34,2)),Opprinnelig!AH34)</f>
        <v>0.83931349999999993</v>
      </c>
      <c r="AI34" s="8">
        <f>IF(Opprinnelig!AI34&lt;0,"&lt;"&amp;ABS(ROUND(Opprinnelig!AI34,2)),Opprinnelig!AI34)</f>
        <v>2.9791545999999998</v>
      </c>
      <c r="AJ34" s="8">
        <f>IF(Opprinnelig!AJ34&lt;0,"&lt;"&amp;ABS(ROUND(Opprinnelig!AJ34,2)),Opprinnelig!AJ34)</f>
        <v>6.2654316999999997</v>
      </c>
      <c r="AK34" s="8">
        <f>IF(Opprinnelig!AK34&lt;0,"&lt;"&amp;ABS(ROUND(Opprinnelig!AK34,2)),Opprinnelig!AK34)</f>
        <v>23.875397299999999</v>
      </c>
      <c r="AL34" s="8">
        <f>IF(Opprinnelig!AL34&lt;0,"&lt;"&amp;ABS(ROUND(Opprinnelig!AL34,2)),Opprinnelig!AL34)</f>
        <v>7.1143295000000002</v>
      </c>
      <c r="AM34" s="8">
        <f>IF(Opprinnelig!AM34&lt;0,"&lt;"&amp;ABS(ROUND(Opprinnelig!AM34,2)),Opprinnelig!AM34)</f>
        <v>10.5461075</v>
      </c>
      <c r="AN34" s="8">
        <f>IF(Opprinnelig!AN34&lt;0,"&lt;"&amp;ABS(ROUND(Opprinnelig!AN34,2)),Opprinnelig!AN34)</f>
        <v>0.3361538</v>
      </c>
      <c r="AO34" s="8">
        <f>IF(Opprinnelig!AO34&lt;0,"&lt;"&amp;ABS(ROUND(Opprinnelig!AO34,2)),Opprinnelig!AO34)</f>
        <v>4.4074033000000004</v>
      </c>
      <c r="AP34" s="8">
        <f>IF(Opprinnelig!AP34&lt;0,"&lt;"&amp;ABS(ROUND(Opprinnelig!AP34,2)),Opprinnelig!AP34)</f>
        <v>2.0601833000000003</v>
      </c>
      <c r="AQ34" s="8">
        <f>IF(Opprinnelig!AQ34&lt;0,"&lt;"&amp;ABS(ROUND(Opprinnelig!AQ34,2)),Opprinnelig!AQ34)</f>
        <v>1.195084</v>
      </c>
      <c r="AR34" s="1"/>
      <c r="AS34" s="8">
        <f>IF(Opprinnelig!AS34&lt;0,"&lt;"&amp;ABS(ROUND(Opprinnelig!AS34,2)),Opprinnelig!AS34)</f>
        <v>1211.5989</v>
      </c>
      <c r="AT34" s="8">
        <f>IF(Opprinnelig!AT34&lt;0,"&lt;"&amp;ABS(ROUND(Opprinnelig!AT34,2)),Opprinnelig!AT34)</f>
        <v>24.901900000000001</v>
      </c>
      <c r="AU34" s="8">
        <f>IF(Opprinnelig!AU34&lt;0,"&lt;"&amp;ABS(ROUND(Opprinnelig!AU34,2)),Opprinnelig!AU34)</f>
        <v>694.18460000000005</v>
      </c>
      <c r="AV34" s="8">
        <f>IF(Opprinnelig!AV34&lt;0,"&lt;"&amp;ABS(ROUND(Opprinnelig!AV34,2)),Opprinnelig!AV34)</f>
        <v>31.484200000000001</v>
      </c>
      <c r="AW34" s="8">
        <f>IF(Opprinnelig!AW34&lt;0,"&lt;"&amp;ABS(ROUND(Opprinnelig!AW34,2)),Opprinnelig!AW34)</f>
        <v>9.4383999999999997</v>
      </c>
      <c r="AX34" s="8" t="str">
        <f>IF(Opprinnelig!AX34&lt;0,"&lt;"&amp;ABS(ROUND(Opprinnelig!AX34,2)),Opprinnelig!AX34)</f>
        <v>&lt;6.23</v>
      </c>
      <c r="AY34" s="8" t="str">
        <f>IF(Opprinnelig!AY34&lt;0,"&lt;"&amp;ABS(ROUND(Opprinnelig!AY34,2)),Opprinnelig!AY34)</f>
        <v>&lt;4.93</v>
      </c>
      <c r="AZ34" s="8" t="str">
        <f>IF(Opprinnelig!AZ34&lt;0,"&lt;"&amp;ABS(ROUND(Opprinnelig!AZ34,2)),Opprinnelig!AZ34)</f>
        <v>&lt;27.91</v>
      </c>
      <c r="BA34" s="8">
        <f>IF(Opprinnelig!BA34&lt;0,"&lt;"&amp;ABS(ROUND(Opprinnelig!BA34,2)),Opprinnelig!BA34)</f>
        <v>81.603700000000003</v>
      </c>
      <c r="BB34" s="8">
        <f>IF(Opprinnelig!BB34&lt;0,"&lt;"&amp;ABS(ROUND(Opprinnelig!BB34,2)),Opprinnelig!BB34)</f>
        <v>57.9208</v>
      </c>
      <c r="BC34" s="8" t="str">
        <f>IF(Opprinnelig!BC34&lt;0,"&lt;"&amp;ABS(ROUND(Opprinnelig!BC34,2)),Opprinnelig!BC34)</f>
        <v>&lt;22.95</v>
      </c>
      <c r="BD34" s="8">
        <f>IF(Opprinnelig!BD34&lt;0,"&lt;"&amp;ABS(ROUND(Opprinnelig!BD34,2)),Opprinnelig!BD34)</f>
        <v>99.45</v>
      </c>
      <c r="BE34" s="8" t="str">
        <f>IF(Opprinnelig!BE34&lt;0,"&lt;"&amp;ABS(ROUND(Opprinnelig!BE34,2)),Opprinnelig!BE34)</f>
        <v>&lt;32.06</v>
      </c>
      <c r="BF34" s="8">
        <f>IF(Opprinnelig!BF34&lt;0,"&lt;"&amp;ABS(ROUND(Opprinnelig!BF34,2)),Opprinnelig!BF34)</f>
        <v>25.786999999999999</v>
      </c>
      <c r="BG34" s="8" t="str">
        <f>IF(Opprinnelig!BG34&lt;0,"&lt;"&amp;ABS(ROUND(Opprinnelig!BG34,2)),Opprinnelig!BG34)</f>
        <v>&lt;17.2</v>
      </c>
      <c r="BH34" s="8" t="str">
        <f>IF(Opprinnelig!BH34&lt;0,"&lt;"&amp;ABS(ROUND(Opprinnelig!BH34,2)),Opprinnelig!BH34)</f>
        <v>&lt;6.99</v>
      </c>
      <c r="BI34" s="8" t="str">
        <f>IF(Opprinnelig!BI34&lt;0,"&lt;"&amp;ABS(ROUND(Opprinnelig!BI34,2)),Opprinnelig!BI34)</f>
        <v>&lt;23.55</v>
      </c>
      <c r="BJ34" s="8">
        <f>IF(Opprinnelig!BJ34&lt;0,"&lt;"&amp;ABS(ROUND(Opprinnelig!BJ34,2)),Opprinnelig!BJ34)</f>
        <v>18.255099999999999</v>
      </c>
      <c r="BK34" s="8">
        <f>IF(Opprinnelig!BK34&lt;0,"&lt;"&amp;ABS(ROUND(Opprinnelig!BK34,2)),Opprinnelig!BK34)</f>
        <v>509.3682</v>
      </c>
      <c r="BL34" s="8" t="str">
        <f>IF(Opprinnelig!BL34&lt;0,"&lt;"&amp;ABS(ROUND(Opprinnelig!BL34,2)),Opprinnelig!BL34)</f>
        <v>&lt;500</v>
      </c>
      <c r="BM34" s="8" t="str">
        <f>IF(Opprinnelig!BM34&lt;0,"&lt;"&amp;ABS(ROUND(Opprinnelig!BM34,2)),Opprinnelig!BM34)</f>
        <v>&lt;600</v>
      </c>
      <c r="BN34" s="8">
        <f>IF(Opprinnelig!BN34&lt;0,"&lt;"&amp;ABS(ROUND(Opprinnelig!BN34,2)),Opprinnelig!BN34)</f>
        <v>0.19789999999999999</v>
      </c>
      <c r="BO34" s="8" t="str">
        <f>IF(Opprinnelig!BO34&lt;0,"&lt;"&amp;ABS(ROUND(Opprinnelig!BO34,2)),Opprinnelig!BO34)</f>
        <v>&lt;0.38</v>
      </c>
      <c r="BP34" s="8" t="str">
        <f>IF(Opprinnelig!BP34&lt;0,"&lt;"&amp;ABS(ROUND(Opprinnelig!BP34,2)),Opprinnelig!BP34)</f>
        <v>&lt;0.1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 t="str">
        <f>IF(Opprinnelig!CB34&lt;0,"&lt;"&amp;ABS(ROUND(Opprinnelig!CB34,2)),Opprinnelig!CB34)</f>
        <v>&lt;52.1</v>
      </c>
      <c r="CC34" s="8" t="str">
        <f>IF(Opprinnelig!CC34&lt;0,"&lt;"&amp;ABS(ROUND(Opprinnelig!CC34,2)),Opprinnelig!CC34)</f>
        <v>&lt;14.7</v>
      </c>
      <c r="CD34" s="8" t="str">
        <f>IF(Opprinnelig!CD34&lt;0,"&lt;"&amp;ABS(ROUND(Opprinnelig!CD34,2)),Opprinnelig!CD34)</f>
        <v>&lt;51.4</v>
      </c>
      <c r="CE34" s="8" t="str">
        <f>IF(Opprinnelig!CE34&lt;0,"&lt;"&amp;ABS(ROUND(Opprinnelig!CE34,2)),Opprinnelig!CE34)</f>
        <v>&lt;13.7</v>
      </c>
      <c r="CF34" s="8" t="str">
        <f>IF(Opprinnelig!CF34&lt;0,"&lt;"&amp;ABS(ROUND(Opprinnelig!CF34,2)),Opprinnelig!CF34)</f>
        <v>&lt;0.2</v>
      </c>
      <c r="CG34" s="8" t="str">
        <f>IF(Opprinnelig!CG34&lt;0,"&lt;"&amp;ABS(ROUND(Opprinnelig!CG34,2)),Opprinnelig!CG34)</f>
        <v>&lt;0.7</v>
      </c>
      <c r="CH34" s="8" t="str">
        <f>IF(Opprinnelig!CH34&lt;0,"&lt;"&amp;ABS(ROUND(Opprinnelig!CH34,2)),Opprinnelig!CH34)</f>
        <v>&lt;1.3</v>
      </c>
      <c r="CI34" s="8" t="str">
        <f>IF(Opprinnelig!CI34&lt;0,"&lt;"&amp;ABS(ROUND(Opprinnelig!CI34,2)),Opprinnelig!CI34)</f>
        <v>&lt;20</v>
      </c>
      <c r="CJ34" s="8" t="str">
        <f>IF(Opprinnelig!CJ34&lt;0,"&lt;"&amp;ABS(ROUND(Opprinnelig!CJ34,2)),Opprinnelig!CJ34)</f>
        <v>&lt;7.9</v>
      </c>
      <c r="CK34" s="8" t="str">
        <f>IF(Opprinnelig!CK34&lt;0,"&lt;"&amp;ABS(ROUND(Opprinnelig!CK34,2)),Opprinnelig!CK34)</f>
        <v>&lt;0.9</v>
      </c>
      <c r="CL34" s="8" t="str">
        <f>IF(Opprinnelig!CL34&lt;0,"&lt;"&amp;ABS(ROUND(Opprinnelig!CL34,2)),Opprinnelig!CL34)</f>
        <v>&lt;0.6</v>
      </c>
      <c r="CM34" s="8" t="str">
        <f>IF(Opprinnelig!CM34&lt;0,"&lt;"&amp;ABS(ROUND(Opprinnelig!CM34,2)),Opprinnelig!CM34)</f>
        <v>&lt;0.2</v>
      </c>
      <c r="CN34" s="8" t="str">
        <f>IF(Opprinnelig!CN34&lt;0,"&lt;"&amp;ABS(ROUND(Opprinnelig!CN34,2)),Opprinnelig!CN34)</f>
        <v>&lt;0.2</v>
      </c>
      <c r="CO34" s="1"/>
      <c r="CP34" s="8">
        <f>IF(Opprinnelig!CP34&lt;0,"&lt;"&amp;ABS(ROUND(Opprinnelig!CP34,2)),Opprinnelig!CP34)</f>
        <v>3.2910364953556356E-2</v>
      </c>
      <c r="CQ34" s="8" t="str">
        <f>IF(Opprinnelig!CQ34&lt;0,"&lt;"&amp;ABS(ROUND(Opprinnelig!CQ34,2)),Opprinnelig!CQ34)</f>
        <v>&lt;0</v>
      </c>
      <c r="CR34" s="8">
        <f>IF(Opprinnelig!CR34&lt;0,"&lt;"&amp;ABS(ROUND(Opprinnelig!CR34,2)),Opprinnelig!CR34)</f>
        <v>3.0097126884512639</v>
      </c>
      <c r="CS34" s="8">
        <f>IF(Opprinnelig!CS34&lt;0,"&lt;"&amp;ABS(ROUND(Opprinnelig!CS34,2)),Opprinnelig!CS34)</f>
        <v>1.2977557985976265E-2</v>
      </c>
      <c r="CT34" s="8">
        <f>IF(Opprinnelig!CT34&lt;0,"&lt;"&amp;ABS(ROUND(Opprinnelig!CT34,2)),Opprinnelig!CT34)</f>
        <v>0.3769357846223178</v>
      </c>
      <c r="CU34" s="8">
        <f>IF(Opprinnelig!CU34&lt;0,"&lt;"&amp;ABS(ROUND(Opprinnelig!CU34,2)),Opprinnelig!CU34)</f>
        <v>6.3129474372151764</v>
      </c>
      <c r="CV34" s="8">
        <f>IF(Opprinnelig!CV34&lt;0,"&lt;"&amp;ABS(ROUND(Opprinnelig!CV34,2)),Opprinnelig!CV34)</f>
        <v>4.2643234111903983</v>
      </c>
      <c r="CW34" s="8">
        <f>IF(Opprinnelig!CW34&lt;0,"&lt;"&amp;ABS(ROUND(Opprinnelig!CW34,2)),Opprinnelig!CW34)</f>
        <v>7.674184083275498E-4</v>
      </c>
      <c r="CX34" s="8">
        <f>IF(Opprinnelig!CX34&lt;0,"&lt;"&amp;ABS(ROUND(Opprinnelig!CX34,2)),Opprinnelig!CX34)</f>
        <v>1.2142977489318148E-3</v>
      </c>
      <c r="CY34" s="8">
        <f>IF(Opprinnelig!CY34&lt;0,"&lt;"&amp;ABS(ROUND(Opprinnelig!CY34,2)),Opprinnelig!CY34)</f>
        <v>2.3421574829133383E-3</v>
      </c>
      <c r="CZ34" s="6"/>
      <c r="DA34" s="8">
        <f>IF(Opprinnelig!DA34&lt;0,"&lt;"&amp;ABS(ROUND(Opprinnelig!DA34,2)),Opprinnelig!DA34)</f>
        <v>12</v>
      </c>
      <c r="DB34" s="8" t="str">
        <f>IF(Opprinnelig!DB34&lt;0,"&lt;"&amp;ABS(ROUND(Opprinnelig!DB34,2)),Opprinnelig!DB34)</f>
        <v>&lt;1</v>
      </c>
      <c r="DC34" s="1"/>
      <c r="DD34" s="8">
        <f>IF(Opprinnelig!DD34&lt;0,"&lt;"&amp;ABS(ROUND(Opprinnelig!DD34,2)),Opprinnelig!DD34)</f>
        <v>15.935196866078099</v>
      </c>
      <c r="DE34" s="8">
        <f>IF(Opprinnelig!DE34&lt;0,"&lt;"&amp;ABS(ROUND(Opprinnelig!DE34,2)),Opprinnelig!DE34)</f>
        <v>357.87796295067068</v>
      </c>
      <c r="DF34" s="8">
        <f>IF(Opprinnelig!DF34&lt;0,"&lt;"&amp;ABS(ROUND(Opprinnelig!DF34,2)),Opprinnelig!DF34)</f>
        <v>15.271230329991511</v>
      </c>
      <c r="DG34" s="1"/>
      <c r="DH34" s="8" t="str">
        <f>IF(Opprinnelig!DH34&lt;0,"&lt;"&amp;ABS(ROUND(Opprinnelig!DH34,2)),Opprinnelig!DH34)</f>
        <v>&lt;1.4</v>
      </c>
      <c r="DI34" s="8" t="str">
        <f>IF(Opprinnelig!DI34&lt;0,"&lt;"&amp;ABS(ROUND(Opprinnelig!DI34,2)),Opprinnelig!DI34)</f>
        <v>&lt;0.8</v>
      </c>
      <c r="DJ34" s="8">
        <f>IF(Opprinnelig!DJ34&lt;0,"&lt;"&amp;ABS(ROUND(Opprinnelig!DJ34,2)),Opprinnelig!DJ34)</f>
        <v>780.64999624275197</v>
      </c>
      <c r="DK34" s="8" t="str">
        <f>IF(Opprinnelig!DK34&lt;0,"&lt;"&amp;ABS(ROUND(Opprinnelig!DK34,2)),Opprinnelig!DK34)</f>
        <v>&lt;4.9</v>
      </c>
      <c r="DL34" s="8">
        <f>IF(Opprinnelig!DL34&lt;0,"&lt;"&amp;ABS(ROUND(Opprinnelig!DL34,2)),Opprinnelig!DL34)</f>
        <v>0.98015196575247776</v>
      </c>
      <c r="DM34" s="8" t="str">
        <f>IF(Opprinnelig!DM34&lt;0,"&lt;"&amp;ABS(ROUND(Opprinnelig!DM34,2)),Opprinnelig!DM34)</f>
        <v>&lt;1.1</v>
      </c>
      <c r="DN34" s="8">
        <f>IF(Opprinnelig!DN34&lt;0,"&lt;"&amp;ABS(ROUND(Opprinnelig!DN34,2)),Opprinnelig!DN34)</f>
        <v>1.9331576617440598</v>
      </c>
      <c r="DO34" s="8">
        <f>IF(Opprinnelig!DO34&lt;0,"&lt;"&amp;ABS(ROUND(Opprinnelig!DO34,2)),Opprinnelig!DO34)</f>
        <v>165.30740133526569</v>
      </c>
      <c r="DP34" s="8">
        <f>IF(Opprinnelig!DP34&lt;0,"&lt;"&amp;ABS(ROUND(Opprinnelig!DP34,2)),Opprinnelig!DP34)</f>
        <v>38.493380215689065</v>
      </c>
      <c r="DR34" s="18" t="s">
        <v>307</v>
      </c>
      <c r="DS34" s="18" t="s">
        <v>307</v>
      </c>
      <c r="DT34" s="18" t="s">
        <v>342</v>
      </c>
      <c r="DU34" s="18" t="s">
        <v>342</v>
      </c>
      <c r="DV34" s="18" t="s">
        <v>342</v>
      </c>
      <c r="DW34" s="18" t="s">
        <v>341</v>
      </c>
      <c r="DX34" s="18" t="s">
        <v>341</v>
      </c>
      <c r="DY34" s="18" t="s">
        <v>342</v>
      </c>
      <c r="DZ34" s="18" t="s">
        <v>342</v>
      </c>
      <c r="EA34" s="18">
        <v>0.44</v>
      </c>
      <c r="EB34" s="18" t="s">
        <v>342</v>
      </c>
      <c r="EC34" s="18">
        <v>0.3</v>
      </c>
      <c r="ED34" s="18" t="s">
        <v>343</v>
      </c>
      <c r="EE34" s="18">
        <v>14.3</v>
      </c>
      <c r="EF34" s="18" t="s">
        <v>344</v>
      </c>
      <c r="EG34" s="18">
        <v>2.27</v>
      </c>
      <c r="EH34" s="18" t="s">
        <v>344</v>
      </c>
      <c r="EI34" s="18">
        <v>3.46</v>
      </c>
      <c r="EJ34" s="18" t="s">
        <v>344</v>
      </c>
      <c r="EK34" s="18" t="s">
        <v>344</v>
      </c>
      <c r="EL34" s="18" t="s">
        <v>334</v>
      </c>
      <c r="EM34" s="18" t="s">
        <v>334</v>
      </c>
      <c r="EN34" s="18" t="s">
        <v>331</v>
      </c>
    </row>
    <row r="35" spans="1:175" x14ac:dyDescent="0.2">
      <c r="A35" s="1" t="s">
        <v>66</v>
      </c>
      <c r="B35" s="7" t="s">
        <v>250</v>
      </c>
      <c r="C35" s="7" t="s">
        <v>222</v>
      </c>
      <c r="D35" s="7" t="s">
        <v>231</v>
      </c>
      <c r="E35" s="7" t="s">
        <v>224</v>
      </c>
      <c r="F35" s="7" t="s">
        <v>232</v>
      </c>
      <c r="G35" s="7" t="s">
        <v>233</v>
      </c>
      <c r="H35" s="7">
        <v>14.88</v>
      </c>
      <c r="I35" s="1"/>
      <c r="J35" s="8">
        <f>IF(Opprinnelig!J35&lt;0,"&lt;"&amp;ABS(ROUND(Opprinnelig!J35,2)),Opprinnelig!J35)</f>
        <v>0.56512600000000002</v>
      </c>
      <c r="K35" s="8">
        <f>IF(Opprinnelig!K35&lt;0,"&lt;"&amp;ABS(ROUND(Opprinnelig!K35,2)),Opprinnelig!K35)</f>
        <v>4.6300729</v>
      </c>
      <c r="L35" s="8">
        <f>IF(Opprinnelig!L35&lt;0,"&lt;"&amp;ABS(ROUND(Opprinnelig!L35,2)),Opprinnelig!L35)</f>
        <v>1.7732607</v>
      </c>
      <c r="M35" s="8">
        <f>IF(Opprinnelig!M35&lt;0,"&lt;"&amp;ABS(ROUND(Opprinnelig!M35,2)),Opprinnelig!M35)</f>
        <v>14.841281499999999</v>
      </c>
      <c r="N35" s="8">
        <f>IF(Opprinnelig!N35&lt;0,"&lt;"&amp;ABS(ROUND(Opprinnelig!N35,2)),Opprinnelig!N35)</f>
        <v>6.0783423000000001</v>
      </c>
      <c r="O35" s="8">
        <f>IF(Opprinnelig!O35&lt;0,"&lt;"&amp;ABS(ROUND(Opprinnelig!O35,2)),Opprinnelig!O35)</f>
        <v>1.1872204</v>
      </c>
      <c r="P35" s="8">
        <f>IF(Opprinnelig!P35&lt;0,"&lt;"&amp;ABS(ROUND(Opprinnelig!P35,2)),Opprinnelig!P35)</f>
        <v>0.37498419999999999</v>
      </c>
      <c r="Q35" s="8">
        <f>IF(Opprinnelig!Q35&lt;0,"&lt;"&amp;ABS(ROUND(Opprinnelig!Q35,2)),Opprinnelig!Q35)</f>
        <v>24.971160699999999</v>
      </c>
      <c r="R35" s="8">
        <f>IF(Opprinnelig!R35&lt;0,"&lt;"&amp;ABS(ROUND(Opprinnelig!R35,2)),Opprinnelig!R35)</f>
        <v>33.6962732</v>
      </c>
      <c r="S35" s="8">
        <f>IF(Opprinnelig!S35&lt;0,"&lt;"&amp;ABS(ROUND(Opprinnelig!S35,2)),Opprinnelig!S35)</f>
        <v>60.642623499999999</v>
      </c>
      <c r="T35" s="8">
        <f>IF(Opprinnelig!T35&lt;0,"&lt;"&amp;ABS(ROUND(Opprinnelig!T35,2)),Opprinnelig!T35)</f>
        <v>30.698095000000002</v>
      </c>
      <c r="U35" s="8">
        <f>IF(Opprinnelig!U35&lt;0,"&lt;"&amp;ABS(ROUND(Opprinnelig!U35,2)),Opprinnelig!U35)</f>
        <v>58.188892600000003</v>
      </c>
      <c r="V35" s="8">
        <f>IF(Opprinnelig!V35&lt;0,"&lt;"&amp;ABS(ROUND(Opprinnelig!V35,2)),Opprinnelig!V35)</f>
        <v>57.356663099999999</v>
      </c>
      <c r="W35" s="8">
        <f>IF(Opprinnelig!W35&lt;0,"&lt;"&amp;ABS(ROUND(Opprinnelig!W35,2)),Opprinnelig!W35)</f>
        <v>35.056919000000001</v>
      </c>
      <c r="X35" s="8">
        <f>IF(Opprinnelig!X35&lt;0,"&lt;"&amp;ABS(ROUND(Opprinnelig!X35,2)),Opprinnelig!X35)</f>
        <v>2.3716323000000004</v>
      </c>
      <c r="Y35" s="8">
        <f>IF(Opprinnelig!Y35&lt;0,"&lt;"&amp;ABS(ROUND(Opprinnelig!Y35,2)),Opprinnelig!Y35)</f>
        <v>102.49624709999999</v>
      </c>
      <c r="Z35" s="8">
        <f>IF(Opprinnelig!Z35&lt;0,"&lt;"&amp;ABS(ROUND(Opprinnelig!Z35,2)),Opprinnelig!Z35)</f>
        <v>0.29732940000000002</v>
      </c>
      <c r="AA35" s="8">
        <f>IF(Opprinnelig!AA35&lt;0,"&lt;"&amp;ABS(ROUND(Opprinnelig!AA35,2)),Opprinnelig!AA35)</f>
        <v>2.1170738999999998</v>
      </c>
      <c r="AB35" s="8">
        <f>IF(Opprinnelig!AB35&lt;0,"&lt;"&amp;ABS(ROUND(Opprinnelig!AB35,2)),Opprinnelig!AB35)</f>
        <v>14.698949899999999</v>
      </c>
      <c r="AC35" s="8">
        <f>IF(Opprinnelig!AC35&lt;0,"&lt;"&amp;ABS(ROUND(Opprinnelig!AC35,2)),Opprinnelig!AC35)</f>
        <v>88.995424799999995</v>
      </c>
      <c r="AD35" s="8">
        <f>IF(Opprinnelig!AD35&lt;0,"&lt;"&amp;ABS(ROUND(Opprinnelig!AD35,2)),Opprinnelig!AD35)</f>
        <v>9.081907600000001</v>
      </c>
      <c r="AE35" s="8">
        <f>IF(Opprinnelig!AE35&lt;0,"&lt;"&amp;ABS(ROUND(Opprinnelig!AE35,2)),Opprinnelig!AE35)</f>
        <v>13.8121455</v>
      </c>
      <c r="AF35" s="8">
        <f>IF(Opprinnelig!AF35&lt;0,"&lt;"&amp;ABS(ROUND(Opprinnelig!AF35,2)),Opprinnelig!AF35)</f>
        <v>118.2446274</v>
      </c>
      <c r="AG35" s="8">
        <f>IF(Opprinnelig!AG35&lt;0,"&lt;"&amp;ABS(ROUND(Opprinnelig!AG35,2)),Opprinnelig!AG35)</f>
        <v>7.7924721999999997</v>
      </c>
      <c r="AH35" s="8">
        <f>IF(Opprinnelig!AH35&lt;0,"&lt;"&amp;ABS(ROUND(Opprinnelig!AH35,2)),Opprinnelig!AH35)</f>
        <v>1.4139461</v>
      </c>
      <c r="AI35" s="8">
        <f>IF(Opprinnelig!AI35&lt;0,"&lt;"&amp;ABS(ROUND(Opprinnelig!AI35,2)),Opprinnelig!AI35)</f>
        <v>5.0198093999999998</v>
      </c>
      <c r="AJ35" s="8">
        <f>IF(Opprinnelig!AJ35&lt;0,"&lt;"&amp;ABS(ROUND(Opprinnelig!AJ35,2)),Opprinnelig!AJ35)</f>
        <v>10.772667100000001</v>
      </c>
      <c r="AK35" s="8">
        <f>IF(Opprinnelig!AK35&lt;0,"&lt;"&amp;ABS(ROUND(Opprinnelig!AK35,2)),Opprinnelig!AK35)</f>
        <v>40.666430900000002</v>
      </c>
      <c r="AL35" s="8">
        <f>IF(Opprinnelig!AL35&lt;0,"&lt;"&amp;ABS(ROUND(Opprinnelig!AL35,2)),Opprinnelig!AL35)</f>
        <v>11.615751299999999</v>
      </c>
      <c r="AM35" s="8">
        <f>IF(Opprinnelig!AM35&lt;0,"&lt;"&amp;ABS(ROUND(Opprinnelig!AM35,2)),Opprinnelig!AM35)</f>
        <v>8.7998040999999994</v>
      </c>
      <c r="AN35" s="8">
        <f>IF(Opprinnelig!AN35&lt;0,"&lt;"&amp;ABS(ROUND(Opprinnelig!AN35,2)),Opprinnelig!AN35)</f>
        <v>0.59243869999999998</v>
      </c>
      <c r="AO35" s="8">
        <f>IF(Opprinnelig!AO35&lt;0,"&lt;"&amp;ABS(ROUND(Opprinnelig!AO35,2)),Opprinnelig!AO35)</f>
        <v>8.5240413999999998</v>
      </c>
      <c r="AP35" s="8">
        <f>IF(Opprinnelig!AP35&lt;0,"&lt;"&amp;ABS(ROUND(Opprinnelig!AP35,2)),Opprinnelig!AP35)</f>
        <v>4.0409015999999998</v>
      </c>
      <c r="AQ35" s="8">
        <f>IF(Opprinnelig!AQ35&lt;0,"&lt;"&amp;ABS(ROUND(Opprinnelig!AQ35,2)),Opprinnelig!AQ35)</f>
        <v>2.2563746999999998</v>
      </c>
      <c r="AR35" s="1"/>
      <c r="AS35" s="8">
        <f>IF(Opprinnelig!AS35&lt;0,"&lt;"&amp;ABS(ROUND(Opprinnelig!AS35,2)),Opprinnelig!AS35)</f>
        <v>924.96609999999998</v>
      </c>
      <c r="AT35" s="8">
        <f>IF(Opprinnelig!AT35&lt;0,"&lt;"&amp;ABS(ROUND(Opprinnelig!AT35,2)),Opprinnelig!AT35)</f>
        <v>35.558399999999999</v>
      </c>
      <c r="AU35" s="8">
        <f>IF(Opprinnelig!AU35&lt;0,"&lt;"&amp;ABS(ROUND(Opprinnelig!AU35,2)),Opprinnelig!AU35)</f>
        <v>1127.8237999999999</v>
      </c>
      <c r="AV35" s="8">
        <f>IF(Opprinnelig!AV35&lt;0,"&lt;"&amp;ABS(ROUND(Opprinnelig!AV35,2)),Opprinnelig!AV35)</f>
        <v>47.0578</v>
      </c>
      <c r="AW35" s="8">
        <f>IF(Opprinnelig!AW35&lt;0,"&lt;"&amp;ABS(ROUND(Opprinnelig!AW35,2)),Opprinnelig!AW35)</f>
        <v>17.555499999999999</v>
      </c>
      <c r="AX35" s="8" t="str">
        <f>IF(Opprinnelig!AX35&lt;0,"&lt;"&amp;ABS(ROUND(Opprinnelig!AX35,2)),Opprinnelig!AX35)</f>
        <v>&lt;3.98</v>
      </c>
      <c r="AY35" s="8" t="str">
        <f>IF(Opprinnelig!AY35&lt;0,"&lt;"&amp;ABS(ROUND(Opprinnelig!AY35,2)),Opprinnelig!AY35)</f>
        <v>&lt;3.15</v>
      </c>
      <c r="AZ35" s="8" t="str">
        <f>IF(Opprinnelig!AZ35&lt;0,"&lt;"&amp;ABS(ROUND(Opprinnelig!AZ35,2)),Opprinnelig!AZ35)</f>
        <v>&lt;35.43</v>
      </c>
      <c r="BA35" s="8">
        <f>IF(Opprinnelig!BA35&lt;0,"&lt;"&amp;ABS(ROUND(Opprinnelig!BA35,2)),Opprinnelig!BA35)</f>
        <v>98.290199999999999</v>
      </c>
      <c r="BB35" s="8">
        <f>IF(Opprinnelig!BB35&lt;0,"&lt;"&amp;ABS(ROUND(Opprinnelig!BB35,2)),Opprinnelig!BB35)</f>
        <v>78.137600000000006</v>
      </c>
      <c r="BC35" s="8" t="str">
        <f>IF(Opprinnelig!BC35&lt;0,"&lt;"&amp;ABS(ROUND(Opprinnelig!BC35,2)),Opprinnelig!BC35)</f>
        <v>&lt;29.13</v>
      </c>
      <c r="BD35" s="8" t="str">
        <f>IF(Opprinnelig!BD35&lt;0,"&lt;"&amp;ABS(ROUND(Opprinnelig!BD35,2)),Opprinnelig!BD35)</f>
        <v>&lt;21.9</v>
      </c>
      <c r="BE35" s="8" t="str">
        <f>IF(Opprinnelig!BE35&lt;0,"&lt;"&amp;ABS(ROUND(Opprinnelig!BE35,2)),Opprinnelig!BE35)</f>
        <v>&lt;15.75</v>
      </c>
      <c r="BF35" s="8">
        <f>IF(Opprinnelig!BF35&lt;0,"&lt;"&amp;ABS(ROUND(Opprinnelig!BF35,2)),Opprinnelig!BF35)</f>
        <v>32.868299999999998</v>
      </c>
      <c r="BG35" s="8">
        <f>IF(Opprinnelig!BG35&lt;0,"&lt;"&amp;ABS(ROUND(Opprinnelig!BG35,2)),Opprinnelig!BG35)</f>
        <v>66.269300000000001</v>
      </c>
      <c r="BH35" s="8" t="str">
        <f>IF(Opprinnelig!BH35&lt;0,"&lt;"&amp;ABS(ROUND(Opprinnelig!BH35,2)),Opprinnelig!BH35)</f>
        <v>&lt;5.49</v>
      </c>
      <c r="BI35" s="8" t="str">
        <f>IF(Opprinnelig!BI35&lt;0,"&lt;"&amp;ABS(ROUND(Opprinnelig!BI35,2)),Opprinnelig!BI35)</f>
        <v>&lt;18.51</v>
      </c>
      <c r="BJ35" s="8">
        <f>IF(Opprinnelig!BJ35&lt;0,"&lt;"&amp;ABS(ROUND(Opprinnelig!BJ35,2)),Opprinnelig!BJ35)</f>
        <v>18.5121</v>
      </c>
      <c r="BK35" s="8">
        <f>IF(Opprinnelig!BK35&lt;0,"&lt;"&amp;ABS(ROUND(Opprinnelig!BK35,2)),Opprinnelig!BK35)</f>
        <v>152.24639999999999</v>
      </c>
      <c r="BL35" s="8" t="str">
        <f>IF(Opprinnelig!BL35&lt;0,"&lt;"&amp;ABS(ROUND(Opprinnelig!BL35,2)),Opprinnelig!BL35)</f>
        <v>&lt;500</v>
      </c>
      <c r="BM35" s="8" t="str">
        <f>IF(Opprinnelig!BM35&lt;0,"&lt;"&amp;ABS(ROUND(Opprinnelig!BM35,2)),Opprinnelig!BM35)</f>
        <v>&lt;600</v>
      </c>
      <c r="BN35" s="8">
        <f>IF(Opprinnelig!BN35&lt;0,"&lt;"&amp;ABS(ROUND(Opprinnelig!BN35,2)),Opprinnelig!BN35)</f>
        <v>0.50290000000000001</v>
      </c>
      <c r="BO35" s="8" t="str">
        <f>IF(Opprinnelig!BO35&lt;0,"&lt;"&amp;ABS(ROUND(Opprinnelig!BO35,2)),Opprinnelig!BO35)</f>
        <v>&lt;0.45</v>
      </c>
      <c r="BP35" s="8" t="str">
        <f>IF(Opprinnelig!BP35&lt;0,"&lt;"&amp;ABS(ROUND(Opprinnelig!BP35,2)),Opprinnelig!BP35)</f>
        <v>&lt;0.12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 t="str">
        <f>IF(Opprinnelig!CB35&lt;0,"&lt;"&amp;ABS(ROUND(Opprinnelig!CB35,2)),Opprinnelig!CB35)</f>
        <v>&lt;52.1</v>
      </c>
      <c r="CC35" s="8" t="str">
        <f>IF(Opprinnelig!CC35&lt;0,"&lt;"&amp;ABS(ROUND(Opprinnelig!CC35,2)),Opprinnelig!CC35)</f>
        <v>&lt;14.7</v>
      </c>
      <c r="CD35" s="8" t="str">
        <f>IF(Opprinnelig!CD35&lt;0,"&lt;"&amp;ABS(ROUND(Opprinnelig!CD35,2)),Opprinnelig!CD35)</f>
        <v>&lt;51.4</v>
      </c>
      <c r="CE35" s="8">
        <f>IF(Opprinnelig!CE35&lt;0,"&lt;"&amp;ABS(ROUND(Opprinnelig!CE35,2)),Opprinnelig!CE35)</f>
        <v>15.1</v>
      </c>
      <c r="CF35" s="8" t="str">
        <f>IF(Opprinnelig!CF35&lt;0,"&lt;"&amp;ABS(ROUND(Opprinnelig!CF35,2)),Opprinnelig!CF35)</f>
        <v>&lt;0.2</v>
      </c>
      <c r="CG35" s="8" t="str">
        <f>IF(Opprinnelig!CG35&lt;0,"&lt;"&amp;ABS(ROUND(Opprinnelig!CG35,2)),Opprinnelig!CG35)</f>
        <v>&lt;0.7</v>
      </c>
      <c r="CH35" s="8" t="str">
        <f>IF(Opprinnelig!CH35&lt;0,"&lt;"&amp;ABS(ROUND(Opprinnelig!CH35,2)),Opprinnelig!CH35)</f>
        <v>&lt;1.3</v>
      </c>
      <c r="CI35" s="8" t="str">
        <f>IF(Opprinnelig!CI35&lt;0,"&lt;"&amp;ABS(ROUND(Opprinnelig!CI35,2)),Opprinnelig!CI35)</f>
        <v>&lt;20</v>
      </c>
      <c r="CJ35" s="8" t="str">
        <f>IF(Opprinnelig!CJ35&lt;0,"&lt;"&amp;ABS(ROUND(Opprinnelig!CJ35,2)),Opprinnelig!CJ35)</f>
        <v>&lt;7.9</v>
      </c>
      <c r="CK35" s="8" t="str">
        <f>IF(Opprinnelig!CK35&lt;0,"&lt;"&amp;ABS(ROUND(Opprinnelig!CK35,2)),Opprinnelig!CK35)</f>
        <v>&lt;0.9</v>
      </c>
      <c r="CL35" s="8" t="str">
        <f>IF(Opprinnelig!CL35&lt;0,"&lt;"&amp;ABS(ROUND(Opprinnelig!CL35,2)),Opprinnelig!CL35)</f>
        <v>&lt;0.6</v>
      </c>
      <c r="CM35" s="8" t="str">
        <f>IF(Opprinnelig!CM35&lt;0,"&lt;"&amp;ABS(ROUND(Opprinnelig!CM35,2)),Opprinnelig!CM35)</f>
        <v>&lt;0.2</v>
      </c>
      <c r="CN35" s="8" t="str">
        <f>IF(Opprinnelig!CN35&lt;0,"&lt;"&amp;ABS(ROUND(Opprinnelig!CN35,2)),Opprinnelig!CN35)</f>
        <v>&lt;0.2</v>
      </c>
      <c r="CO35" s="1"/>
      <c r="CP35" s="8">
        <f>IF(Opprinnelig!CP35&lt;0,"&lt;"&amp;ABS(ROUND(Opprinnelig!CP35,2)),Opprinnelig!CP35)</f>
        <v>6.5743867105956727E-2</v>
      </c>
      <c r="CQ35" s="8" t="str">
        <f>IF(Opprinnelig!CQ35&lt;0,"&lt;"&amp;ABS(ROUND(Opprinnelig!CQ35,2)),Opprinnelig!CQ35)</f>
        <v>&lt;0</v>
      </c>
      <c r="CR35" s="8">
        <f>IF(Opprinnelig!CR35&lt;0,"&lt;"&amp;ABS(ROUND(Opprinnelig!CR35,2)),Opprinnelig!CR35)</f>
        <v>3.1202931854803619</v>
      </c>
      <c r="CS35" s="8">
        <f>IF(Opprinnelig!CS35&lt;0,"&lt;"&amp;ABS(ROUND(Opprinnelig!CS35,2)),Opprinnelig!CS35)</f>
        <v>1.5452815233796099E-2</v>
      </c>
      <c r="CT35" s="8">
        <f>IF(Opprinnelig!CT35&lt;0,"&lt;"&amp;ABS(ROUND(Opprinnelig!CT35,2)),Opprinnelig!CT35)</f>
        <v>0.2649157870990087</v>
      </c>
      <c r="CU35" s="8">
        <f>IF(Opprinnelig!CU35&lt;0,"&lt;"&amp;ABS(ROUND(Opprinnelig!CU35,2)),Opprinnelig!CU35)</f>
        <v>5.7929550700555277</v>
      </c>
      <c r="CV35" s="8">
        <f>IF(Opprinnelig!CV35&lt;0,"&lt;"&amp;ABS(ROUND(Opprinnelig!CV35,2)),Opprinnelig!CV35)</f>
        <v>8.8710794890958837</v>
      </c>
      <c r="CW35" s="8">
        <f>IF(Opprinnelig!CW35&lt;0,"&lt;"&amp;ABS(ROUND(Opprinnelig!CW35,2)),Opprinnelig!CW35)</f>
        <v>7.947200235842776E-4</v>
      </c>
      <c r="CX35" s="8">
        <f>IF(Opprinnelig!CX35&lt;0,"&lt;"&amp;ABS(ROUND(Opprinnelig!CX35,2)),Opprinnelig!CX35)</f>
        <v>1.5490306431143062E-3</v>
      </c>
      <c r="CY35" s="8">
        <f>IF(Opprinnelig!CY35&lt;0,"&lt;"&amp;ABS(ROUND(Opprinnelig!CY35,2)),Opprinnelig!CY35)</f>
        <v>4.0210450064204995E-3</v>
      </c>
      <c r="CZ35" s="6"/>
      <c r="DA35" s="8">
        <f>IF(Opprinnelig!DA35&lt;0,"&lt;"&amp;ABS(ROUND(Opprinnelig!DA35,2)),Opprinnelig!DA35)</f>
        <v>14</v>
      </c>
      <c r="DB35" s="8" t="str">
        <f>IF(Opprinnelig!DB35&lt;0,"&lt;"&amp;ABS(ROUND(Opprinnelig!DB35,2)),Opprinnelig!DB35)</f>
        <v>&lt;1.2</v>
      </c>
      <c r="DC35" s="1"/>
      <c r="DD35" s="8">
        <f>IF(Opprinnelig!DD35&lt;0,"&lt;"&amp;ABS(ROUND(Opprinnelig!DD35,2)),Opprinnelig!DD35)</f>
        <v>8.4626234132581857</v>
      </c>
      <c r="DE35" s="8">
        <f>IF(Opprinnelig!DE35&lt;0,"&lt;"&amp;ABS(ROUND(Opprinnelig!DE35,2)),Opprinnelig!DE35)</f>
        <v>189.93888105312814</v>
      </c>
      <c r="DF35" s="8">
        <f>IF(Opprinnelig!DF35&lt;0,"&lt;"&amp;ABS(ROUND(Opprinnelig!DF35,2)),Opprinnelig!DF35)</f>
        <v>22.566995768688493</v>
      </c>
      <c r="DG35" s="1"/>
      <c r="DH35" s="8" t="str">
        <f>IF(Opprinnelig!DH35&lt;0,"&lt;"&amp;ABS(ROUND(Opprinnelig!DH35,2)),Opprinnelig!DH35)</f>
        <v>&lt;3.4</v>
      </c>
      <c r="DI35" s="8">
        <f>IF(Opprinnelig!DI35&lt;0,"&lt;"&amp;ABS(ROUND(Opprinnelig!DI35,2)),Opprinnelig!DI35)</f>
        <v>1.9268072950351727</v>
      </c>
      <c r="DJ35" s="8">
        <f>IF(Opprinnelig!DJ35&lt;0,"&lt;"&amp;ABS(ROUND(Opprinnelig!DJ35,2)),Opprinnelig!DJ35)</f>
        <v>254.40227763170984</v>
      </c>
      <c r="DK35" s="8">
        <f>IF(Opprinnelig!DK35&lt;0,"&lt;"&amp;ABS(ROUND(Opprinnelig!DK35,2)),Opprinnelig!DK35)</f>
        <v>12.480299738751301</v>
      </c>
      <c r="DL35" s="8">
        <f>IF(Opprinnelig!DL35&lt;0,"&lt;"&amp;ABS(ROUND(Opprinnelig!DL35,2)),Opprinnelig!DL35)</f>
        <v>3.6288002263229289</v>
      </c>
      <c r="DM35" s="8" t="str">
        <f>IF(Opprinnelig!DM35&lt;0,"&lt;"&amp;ABS(ROUND(Opprinnelig!DM35,2)),Opprinnelig!DM35)</f>
        <v>&lt;2.7</v>
      </c>
      <c r="DN35" s="8">
        <f>IF(Opprinnelig!DN35&lt;0,"&lt;"&amp;ABS(ROUND(Opprinnelig!DN35,2)),Opprinnelig!DN35)</f>
        <v>12.37664995130908</v>
      </c>
      <c r="DO35" s="6"/>
      <c r="DP35" s="6"/>
      <c r="DR35" s="18" t="s">
        <v>307</v>
      </c>
      <c r="DS35" s="18" t="s">
        <v>307</v>
      </c>
      <c r="DT35" s="18" t="s">
        <v>342</v>
      </c>
      <c r="DU35" s="18" t="s">
        <v>342</v>
      </c>
      <c r="DV35" s="18" t="s">
        <v>342</v>
      </c>
      <c r="DW35" s="18" t="s">
        <v>341</v>
      </c>
      <c r="DX35" s="18" t="s">
        <v>341</v>
      </c>
      <c r="DY35" s="18" t="s">
        <v>342</v>
      </c>
      <c r="DZ35" s="18">
        <v>0.77</v>
      </c>
      <c r="EA35" s="18">
        <v>1.04</v>
      </c>
      <c r="EB35" s="18" t="s">
        <v>342</v>
      </c>
      <c r="EC35" s="18">
        <v>0.29000000000000004</v>
      </c>
      <c r="ED35" s="18" t="s">
        <v>343</v>
      </c>
      <c r="EE35" s="18">
        <v>17.8</v>
      </c>
      <c r="EF35" s="18" t="s">
        <v>344</v>
      </c>
      <c r="EG35" s="18">
        <v>2.9499999999999997</v>
      </c>
      <c r="EH35" s="18" t="s">
        <v>344</v>
      </c>
      <c r="EI35" s="18">
        <v>13.4</v>
      </c>
      <c r="EJ35" s="18" t="s">
        <v>344</v>
      </c>
      <c r="EK35" s="18" t="s">
        <v>344</v>
      </c>
      <c r="EL35" s="18" t="s">
        <v>334</v>
      </c>
      <c r="EM35" s="18" t="s">
        <v>334</v>
      </c>
      <c r="EN35" s="18" t="s">
        <v>331</v>
      </c>
    </row>
    <row r="36" spans="1:175" x14ac:dyDescent="0.2">
      <c r="A36" s="1" t="s">
        <v>67</v>
      </c>
      <c r="B36" s="7" t="s">
        <v>251</v>
      </c>
      <c r="C36" s="7" t="s">
        <v>222</v>
      </c>
      <c r="D36" s="7" t="s">
        <v>231</v>
      </c>
      <c r="E36" s="7" t="s">
        <v>224</v>
      </c>
      <c r="F36" s="7" t="s">
        <v>232</v>
      </c>
      <c r="G36" s="7" t="s">
        <v>233</v>
      </c>
      <c r="H36" s="7">
        <v>14.92</v>
      </c>
      <c r="I36" s="1"/>
      <c r="J36" s="8">
        <f>IF(Opprinnelig!J36&lt;0,"&lt;"&amp;ABS(ROUND(Opprinnelig!J36,2)),Opprinnelig!J36)</f>
        <v>0.4248382</v>
      </c>
      <c r="K36" s="8">
        <f>IF(Opprinnelig!K36&lt;0,"&lt;"&amp;ABS(ROUND(Opprinnelig!K36,2)),Opprinnelig!K36)</f>
        <v>3.6236336000000002</v>
      </c>
      <c r="L36" s="8">
        <f>IF(Opprinnelig!L36&lt;0,"&lt;"&amp;ABS(ROUND(Opprinnelig!L36,2)),Opprinnelig!L36)</f>
        <v>0.89360899999999999</v>
      </c>
      <c r="M36" s="8">
        <f>IF(Opprinnelig!M36&lt;0,"&lt;"&amp;ABS(ROUND(Opprinnelig!M36,2)),Opprinnelig!M36)</f>
        <v>15.185101100000001</v>
      </c>
      <c r="N36" s="8">
        <f>IF(Opprinnelig!N36&lt;0,"&lt;"&amp;ABS(ROUND(Opprinnelig!N36,2)),Opprinnelig!N36)</f>
        <v>3.3834759000000001</v>
      </c>
      <c r="O36" s="8">
        <f>IF(Opprinnelig!O36&lt;0,"&lt;"&amp;ABS(ROUND(Opprinnelig!O36,2)),Opprinnelig!O36)</f>
        <v>0.50185400000000002</v>
      </c>
      <c r="P36" s="8">
        <f>IF(Opprinnelig!P36&lt;0,"&lt;"&amp;ABS(ROUND(Opprinnelig!P36,2)),Opprinnelig!P36)</f>
        <v>0.2492847</v>
      </c>
      <c r="Q36" s="8">
        <f>IF(Opprinnelig!Q36&lt;0,"&lt;"&amp;ABS(ROUND(Opprinnelig!Q36,2)),Opprinnelig!Q36)</f>
        <v>21.542772599999999</v>
      </c>
      <c r="R36" s="8">
        <f>IF(Opprinnelig!R36&lt;0,"&lt;"&amp;ABS(ROUND(Opprinnelig!R36,2)),Opprinnelig!R36)</f>
        <v>16.421673999999999</v>
      </c>
      <c r="S36" s="8">
        <f>IF(Opprinnelig!S36&lt;0,"&lt;"&amp;ABS(ROUND(Opprinnelig!S36,2)),Opprinnelig!S36)</f>
        <v>69.824926600000012</v>
      </c>
      <c r="T36" s="8">
        <f>IF(Opprinnelig!T36&lt;0,"&lt;"&amp;ABS(ROUND(Opprinnelig!T36,2)),Opprinnelig!T36)</f>
        <v>39.690410499999999</v>
      </c>
      <c r="U36" s="8">
        <f>IF(Opprinnelig!U36&lt;0,"&lt;"&amp;ABS(ROUND(Opprinnelig!U36,2)),Opprinnelig!U36)</f>
        <v>81.136698800000005</v>
      </c>
      <c r="V36" s="8">
        <f>IF(Opprinnelig!V36&lt;0,"&lt;"&amp;ABS(ROUND(Opprinnelig!V36,2)),Opprinnelig!V36)</f>
        <v>31.148963699999999</v>
      </c>
      <c r="W36" s="8">
        <f>IF(Opprinnelig!W36&lt;0,"&lt;"&amp;ABS(ROUND(Opprinnelig!W36,2)),Opprinnelig!W36)</f>
        <v>42.996027099999999</v>
      </c>
      <c r="X36" s="8">
        <f>IF(Opprinnelig!X36&lt;0,"&lt;"&amp;ABS(ROUND(Opprinnelig!X36,2)),Opprinnelig!X36)</f>
        <v>2.4391121999999998</v>
      </c>
      <c r="Y36" s="8">
        <f>IF(Opprinnelig!Y36&lt;0,"&lt;"&amp;ABS(ROUND(Opprinnelig!Y36,2)),Opprinnelig!Y36)</f>
        <v>121.68688069999999</v>
      </c>
      <c r="Z36" s="8">
        <f>IF(Opprinnelig!Z36&lt;0,"&lt;"&amp;ABS(ROUND(Opprinnelig!Z36,2)),Opprinnelig!Z36)</f>
        <v>0.13537760000000001</v>
      </c>
      <c r="AA36" s="8">
        <f>IF(Opprinnelig!AA36&lt;0,"&lt;"&amp;ABS(ROUND(Opprinnelig!AA36,2)),Opprinnelig!AA36)</f>
        <v>3.1114036999999999</v>
      </c>
      <c r="AB36" s="8">
        <f>IF(Opprinnelig!AB36&lt;0,"&lt;"&amp;ABS(ROUND(Opprinnelig!AB36,2)),Opprinnelig!AB36)</f>
        <v>16.6822506</v>
      </c>
      <c r="AC36" s="8">
        <f>IF(Opprinnelig!AC36&lt;0,"&lt;"&amp;ABS(ROUND(Opprinnelig!AC36,2)),Opprinnelig!AC36)</f>
        <v>108.9819655</v>
      </c>
      <c r="AD36" s="8">
        <f>IF(Opprinnelig!AD36&lt;0,"&lt;"&amp;ABS(ROUND(Opprinnelig!AD36,2)),Opprinnelig!AD36)</f>
        <v>5.6753662999999994</v>
      </c>
      <c r="AE36" s="8">
        <f>IF(Opprinnelig!AE36&lt;0,"&lt;"&amp;ABS(ROUND(Opprinnelig!AE36,2)),Opprinnelig!AE36)</f>
        <v>7.8931379999999995</v>
      </c>
      <c r="AF36" s="8">
        <f>IF(Opprinnelig!AF36&lt;0,"&lt;"&amp;ABS(ROUND(Opprinnelig!AF36,2)),Opprinnelig!AF36)</f>
        <v>135.40548199999998</v>
      </c>
      <c r="AG36" s="8">
        <f>IF(Opprinnelig!AG36&lt;0,"&lt;"&amp;ABS(ROUND(Opprinnelig!AG36,2)),Opprinnelig!AG36)</f>
        <v>9.2965324999999996</v>
      </c>
      <c r="AH36" s="8">
        <f>IF(Opprinnelig!AH36&lt;0,"&lt;"&amp;ABS(ROUND(Opprinnelig!AH36,2)),Opprinnelig!AH36)</f>
        <v>1.8113121000000001</v>
      </c>
      <c r="AI36" s="8">
        <f>IF(Opprinnelig!AI36&lt;0,"&lt;"&amp;ABS(ROUND(Opprinnelig!AI36,2)),Opprinnelig!AI36)</f>
        <v>6.3214717</v>
      </c>
      <c r="AJ36" s="8">
        <f>IF(Opprinnelig!AJ36&lt;0,"&lt;"&amp;ABS(ROUND(Opprinnelig!AJ36,2)),Opprinnelig!AJ36)</f>
        <v>12.766277599999999</v>
      </c>
      <c r="AK36" s="8">
        <f>IF(Opprinnelig!AK36&lt;0,"&lt;"&amp;ABS(ROUND(Opprinnelig!AK36,2)),Opprinnelig!AK36)</f>
        <v>43.226790800000003</v>
      </c>
      <c r="AL36" s="8">
        <f>IF(Opprinnelig!AL36&lt;0,"&lt;"&amp;ABS(ROUND(Opprinnelig!AL36,2)),Opprinnelig!AL36)</f>
        <v>12.6989392</v>
      </c>
      <c r="AM36" s="8">
        <f>IF(Opprinnelig!AM36&lt;0,"&lt;"&amp;ABS(ROUND(Opprinnelig!AM36,2)),Opprinnelig!AM36)</f>
        <v>3.4933728999999998</v>
      </c>
      <c r="AN36" s="8">
        <f>IF(Opprinnelig!AN36&lt;0,"&lt;"&amp;ABS(ROUND(Opprinnelig!AN36,2)),Opprinnelig!AN36)</f>
        <v>0.67689469999999996</v>
      </c>
      <c r="AO36" s="8">
        <f>IF(Opprinnelig!AO36&lt;0,"&lt;"&amp;ABS(ROUND(Opprinnelig!AO36,2)),Opprinnelig!AO36)</f>
        <v>7.6395691000000001</v>
      </c>
      <c r="AP36" s="8">
        <f>IF(Opprinnelig!AP36&lt;0,"&lt;"&amp;ABS(ROUND(Opprinnelig!AP36,2)),Opprinnelig!AP36)</f>
        <v>3.6519808</v>
      </c>
      <c r="AQ36" s="8">
        <f>IF(Opprinnelig!AQ36&lt;0,"&lt;"&amp;ABS(ROUND(Opprinnelig!AQ36,2)),Opprinnelig!AQ36)</f>
        <v>1.6027759000000001</v>
      </c>
      <c r="AR36" s="1"/>
      <c r="AS36" s="8">
        <f>IF(Opprinnelig!AS36&lt;0,"&lt;"&amp;ABS(ROUND(Opprinnelig!AS36,2)),Opprinnelig!AS36)</f>
        <v>802.49360000000001</v>
      </c>
      <c r="AT36" s="8">
        <f>IF(Opprinnelig!AT36&lt;0,"&lt;"&amp;ABS(ROUND(Opprinnelig!AT36,2)),Opprinnelig!AT36)</f>
        <v>21.065999999999999</v>
      </c>
      <c r="AU36" s="8">
        <f>IF(Opprinnelig!AU36&lt;0,"&lt;"&amp;ABS(ROUND(Opprinnelig!AU36,2)),Opprinnelig!AU36)</f>
        <v>610.2681</v>
      </c>
      <c r="AV36" s="8">
        <f>IF(Opprinnelig!AV36&lt;0,"&lt;"&amp;ABS(ROUND(Opprinnelig!AV36,2)),Opprinnelig!AV36)</f>
        <v>10.3842</v>
      </c>
      <c r="AW36" s="8">
        <f>IF(Opprinnelig!AW36&lt;0,"&lt;"&amp;ABS(ROUND(Opprinnelig!AW36,2)),Opprinnelig!AW36)</f>
        <v>9.8306000000000004</v>
      </c>
      <c r="AX36" s="8" t="str">
        <f>IF(Opprinnelig!AX36&lt;0,"&lt;"&amp;ABS(ROUND(Opprinnelig!AX36,2)),Opprinnelig!AX36)</f>
        <v>&lt;4.05</v>
      </c>
      <c r="AY36" s="8" t="str">
        <f>IF(Opprinnelig!AY36&lt;0,"&lt;"&amp;ABS(ROUND(Opprinnelig!AY36,2)),Opprinnelig!AY36)</f>
        <v>&lt;3.21</v>
      </c>
      <c r="AZ36" s="8" t="str">
        <f>IF(Opprinnelig!AZ36&lt;0,"&lt;"&amp;ABS(ROUND(Opprinnelig!AZ36,2)),Opprinnelig!AZ36)</f>
        <v>&lt;34.14</v>
      </c>
      <c r="BA36" s="8">
        <f>IF(Opprinnelig!BA36&lt;0,"&lt;"&amp;ABS(ROUND(Opprinnelig!BA36,2)),Opprinnelig!BA36)</f>
        <v>78.424000000000007</v>
      </c>
      <c r="BB36" s="8">
        <f>IF(Opprinnelig!BB36&lt;0,"&lt;"&amp;ABS(ROUND(Opprinnelig!BB36,2)),Opprinnelig!BB36)</f>
        <v>36.1389</v>
      </c>
      <c r="BC36" s="8" t="str">
        <f>IF(Opprinnelig!BC36&lt;0,"&lt;"&amp;ABS(ROUND(Opprinnelig!BC36,2)),Opprinnelig!BC36)</f>
        <v>&lt;28.07</v>
      </c>
      <c r="BD36" s="8" t="str">
        <f>IF(Opprinnelig!BD36&lt;0,"&lt;"&amp;ABS(ROUND(Opprinnelig!BD36,2)),Opprinnelig!BD36)</f>
        <v>&lt;20.1</v>
      </c>
      <c r="BE36" s="8" t="str">
        <f>IF(Opprinnelig!BE36&lt;0,"&lt;"&amp;ABS(ROUND(Opprinnelig!BE36,2)),Opprinnelig!BE36)</f>
        <v>&lt;17.87</v>
      </c>
      <c r="BF36" s="8">
        <f>IF(Opprinnelig!BF36&lt;0,"&lt;"&amp;ABS(ROUND(Opprinnelig!BF36,2)),Opprinnelig!BF36)</f>
        <v>13.8431</v>
      </c>
      <c r="BG36" s="8" t="str">
        <f>IF(Opprinnelig!BG36&lt;0,"&lt;"&amp;ABS(ROUND(Opprinnelig!BG36,2)),Opprinnelig!BG36)</f>
        <v>&lt;9.58</v>
      </c>
      <c r="BH36" s="8" t="str">
        <f>IF(Opprinnelig!BH36&lt;0,"&lt;"&amp;ABS(ROUND(Opprinnelig!BH36,2)),Opprinnelig!BH36)</f>
        <v>&lt;7.49</v>
      </c>
      <c r="BI36" s="8" t="str">
        <f>IF(Opprinnelig!BI36&lt;0,"&lt;"&amp;ABS(ROUND(Opprinnelig!BI36,2)),Opprinnelig!BI36)</f>
        <v>&lt;18.03</v>
      </c>
      <c r="BJ36" s="8">
        <f>IF(Opprinnelig!BJ36&lt;0,"&lt;"&amp;ABS(ROUND(Opprinnelig!BJ36,2)),Opprinnelig!BJ36)</f>
        <v>10.5418</v>
      </c>
      <c r="BK36" s="8">
        <f>IF(Opprinnelig!BK36&lt;0,"&lt;"&amp;ABS(ROUND(Opprinnelig!BK36,2)),Opprinnelig!BK36)</f>
        <v>322.27870000000001</v>
      </c>
      <c r="BL36" s="8" t="str">
        <f>IF(Opprinnelig!BL36&lt;0,"&lt;"&amp;ABS(ROUND(Opprinnelig!BL36,2)),Opprinnelig!BL36)</f>
        <v>&lt;500</v>
      </c>
      <c r="BM36" s="8" t="str">
        <f>IF(Opprinnelig!BM36&lt;0,"&lt;"&amp;ABS(ROUND(Opprinnelig!BM36,2)),Opprinnelig!BM36)</f>
        <v>&lt;600</v>
      </c>
      <c r="BN36" s="8">
        <f>IF(Opprinnelig!BN36&lt;0,"&lt;"&amp;ABS(ROUND(Opprinnelig!BN36,2)),Opprinnelig!BN36)</f>
        <v>0.18509999999999999</v>
      </c>
      <c r="BO36" s="8" t="str">
        <f>IF(Opprinnelig!BO36&lt;0,"&lt;"&amp;ABS(ROUND(Opprinnelig!BO36,2)),Opprinnelig!BO36)</f>
        <v>&lt;0.11</v>
      </c>
      <c r="BP36" s="8" t="str">
        <f>IF(Opprinnelig!BP36&lt;0,"&lt;"&amp;ABS(ROUND(Opprinnelig!BP36,2)),Opprinnelig!BP36)</f>
        <v>&lt;0.03</v>
      </c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 t="str">
        <f>IF(Opprinnelig!CB36&lt;0,"&lt;"&amp;ABS(ROUND(Opprinnelig!CB36,2)),Opprinnelig!CB36)</f>
        <v>&lt;52.1</v>
      </c>
      <c r="CC36" s="8" t="str">
        <f>IF(Opprinnelig!CC36&lt;0,"&lt;"&amp;ABS(ROUND(Opprinnelig!CC36,2)),Opprinnelig!CC36)</f>
        <v>&lt;14.7</v>
      </c>
      <c r="CD36" s="8" t="str">
        <f>IF(Opprinnelig!CD36&lt;0,"&lt;"&amp;ABS(ROUND(Opprinnelig!CD36,2)),Opprinnelig!CD36)</f>
        <v>&lt;51.4</v>
      </c>
      <c r="CE36" s="8">
        <f>IF(Opprinnelig!CE36&lt;0,"&lt;"&amp;ABS(ROUND(Opprinnelig!CE36,2)),Opprinnelig!CE36)</f>
        <v>16.3</v>
      </c>
      <c r="CF36" s="8" t="str">
        <f>IF(Opprinnelig!CF36&lt;0,"&lt;"&amp;ABS(ROUND(Opprinnelig!CF36,2)),Opprinnelig!CF36)</f>
        <v>&lt;0.2</v>
      </c>
      <c r="CG36" s="8" t="str">
        <f>IF(Opprinnelig!CG36&lt;0,"&lt;"&amp;ABS(ROUND(Opprinnelig!CG36,2)),Opprinnelig!CG36)</f>
        <v>&lt;0.7</v>
      </c>
      <c r="CH36" s="8">
        <f>IF(Opprinnelig!CH36&lt;0,"&lt;"&amp;ABS(ROUND(Opprinnelig!CH36,2)),Opprinnelig!CH36)</f>
        <v>1.5</v>
      </c>
      <c r="CI36" s="8">
        <f>IF(Opprinnelig!CI36&lt;0,"&lt;"&amp;ABS(ROUND(Opprinnelig!CI36,2)),Opprinnelig!CI36)</f>
        <v>44.3</v>
      </c>
      <c r="CJ36" s="8" t="str">
        <f>IF(Opprinnelig!CJ36&lt;0,"&lt;"&amp;ABS(ROUND(Opprinnelig!CJ36,2)),Opprinnelig!CJ36)</f>
        <v>&lt;7.9</v>
      </c>
      <c r="CK36" s="8">
        <f>IF(Opprinnelig!CK36&lt;0,"&lt;"&amp;ABS(ROUND(Opprinnelig!CK36,2)),Opprinnelig!CK36)</f>
        <v>1.7</v>
      </c>
      <c r="CL36" s="8" t="str">
        <f>IF(Opprinnelig!CL36&lt;0,"&lt;"&amp;ABS(ROUND(Opprinnelig!CL36,2)),Opprinnelig!CL36)</f>
        <v>&lt;0.6</v>
      </c>
      <c r="CM36" s="8" t="str">
        <f>IF(Opprinnelig!CM36&lt;0,"&lt;"&amp;ABS(ROUND(Opprinnelig!CM36,2)),Opprinnelig!CM36)</f>
        <v>&lt;0.2</v>
      </c>
      <c r="CN36" s="8" t="str">
        <f>IF(Opprinnelig!CN36&lt;0,"&lt;"&amp;ABS(ROUND(Opprinnelig!CN36,2)),Opprinnelig!CN36)</f>
        <v>&lt;0.2</v>
      </c>
      <c r="CO36" s="1"/>
      <c r="CP36" s="8">
        <f>IF(Opprinnelig!CP36&lt;0,"&lt;"&amp;ABS(ROUND(Opprinnelig!CP36,2)),Opprinnelig!CP36)</f>
        <v>5.2489631976305191E-2</v>
      </c>
      <c r="CQ36" s="8">
        <f>IF(Opprinnelig!CQ36&lt;0,"&lt;"&amp;ABS(ROUND(Opprinnelig!CQ36,2)),Opprinnelig!CQ36)</f>
        <v>2.174933825073239E-2</v>
      </c>
      <c r="CR36" s="8">
        <f>IF(Opprinnelig!CR36&lt;0,"&lt;"&amp;ABS(ROUND(Opprinnelig!CR36,2)),Opprinnelig!CR36)</f>
        <v>1.230402955614109</v>
      </c>
      <c r="CS36" s="8">
        <f>IF(Opprinnelig!CS36&lt;0,"&lt;"&amp;ABS(ROUND(Opprinnelig!CS36,2)),Opprinnelig!CS36)</f>
        <v>2.5954076030466667E-2</v>
      </c>
      <c r="CT36" s="8">
        <f>IF(Opprinnelig!CT36&lt;0,"&lt;"&amp;ABS(ROUND(Opprinnelig!CT36,2)),Opprinnelig!CT36)</f>
        <v>0.29416158804474013</v>
      </c>
      <c r="CU36" s="8">
        <f>IF(Opprinnelig!CU36&lt;0,"&lt;"&amp;ABS(ROUND(Opprinnelig!CU36,2)),Opprinnelig!CU36)</f>
        <v>5.5721668327113862</v>
      </c>
      <c r="CV36" s="8">
        <f>IF(Opprinnelig!CV36&lt;0,"&lt;"&amp;ABS(ROUND(Opprinnelig!CV36,2)),Opprinnelig!CV36)</f>
        <v>4.3684018217976242</v>
      </c>
      <c r="CW36" s="8">
        <f>IF(Opprinnelig!CW36&lt;0,"&lt;"&amp;ABS(ROUND(Opprinnelig!CW36,2)),Opprinnelig!CW36)</f>
        <v>8.1758833801342243E-4</v>
      </c>
      <c r="CX36" s="8">
        <f>IF(Opprinnelig!CX36&lt;0,"&lt;"&amp;ABS(ROUND(Opprinnelig!CX36,2)),Opprinnelig!CX36)</f>
        <v>1.486396510384439E-3</v>
      </c>
      <c r="CY36" s="8">
        <f>IF(Opprinnelig!CY36&lt;0,"&lt;"&amp;ABS(ROUND(Opprinnelig!CY36,2)),Opprinnelig!CY36)</f>
        <v>2.387929078283086E-2</v>
      </c>
      <c r="CZ36" s="6"/>
      <c r="DA36" s="8">
        <f>IF(Opprinnelig!DA36&lt;0,"&lt;"&amp;ABS(ROUND(Opprinnelig!DA36,2)),Opprinnelig!DA36)</f>
        <v>8.1</v>
      </c>
      <c r="DB36" s="8" t="str">
        <f>IF(Opprinnelig!DB36&lt;0,"&lt;"&amp;ABS(ROUND(Opprinnelig!DB36,2)),Opprinnelig!DB36)</f>
        <v>&lt;0.6</v>
      </c>
      <c r="DC36" s="1"/>
      <c r="DD36" s="8">
        <f>IF(Opprinnelig!DD36&lt;0,"&lt;"&amp;ABS(ROUND(Opprinnelig!DD36,2)),Opprinnelig!DD36)</f>
        <v>4.1574855527377093</v>
      </c>
      <c r="DE36" s="8">
        <f>IF(Opprinnelig!DE36&lt;0,"&lt;"&amp;ABS(ROUND(Opprinnelig!DE36,2)),Opprinnelig!DE36)</f>
        <v>133.45528624288048</v>
      </c>
      <c r="DF36" s="8">
        <f>IF(Opprinnelig!DF36&lt;0,"&lt;"&amp;ABS(ROUND(Opprinnelig!DF36,2)),Opprinnelig!DF36)</f>
        <v>22.450421984783635</v>
      </c>
      <c r="DG36" s="1"/>
      <c r="DH36" s="8" t="str">
        <f>IF(Opprinnelig!DH36&lt;0,"&lt;"&amp;ABS(ROUND(Opprinnelig!DH36,2)),Opprinnelig!DH36)</f>
        <v>&lt;1.2</v>
      </c>
      <c r="DI36" s="8" t="str">
        <f>IF(Opprinnelig!DI36&lt;0,"&lt;"&amp;ABS(ROUND(Opprinnelig!DI36,2)),Opprinnelig!DI36)</f>
        <v>&lt;0.6</v>
      </c>
      <c r="DJ36" s="8">
        <f>IF(Opprinnelig!DJ36&lt;0,"&lt;"&amp;ABS(ROUND(Opprinnelig!DJ36,2)),Opprinnelig!DJ36)</f>
        <v>82.564010678664602</v>
      </c>
      <c r="DK36" s="8" t="str">
        <f>IF(Opprinnelig!DK36&lt;0,"&lt;"&amp;ABS(ROUND(Opprinnelig!DK36,2)),Opprinnelig!DK36)</f>
        <v>&lt;4.5</v>
      </c>
      <c r="DL36" s="8">
        <f>IF(Opprinnelig!DL36&lt;0,"&lt;"&amp;ABS(ROUND(Opprinnelig!DL36,2)),Opprinnelig!DL36)</f>
        <v>2.205050419035258</v>
      </c>
      <c r="DM36" s="8" t="str">
        <f>IF(Opprinnelig!DM36&lt;0,"&lt;"&amp;ABS(ROUND(Opprinnelig!DM36,2)),Opprinnelig!DM36)</f>
        <v>&lt;1</v>
      </c>
      <c r="DN36" s="8">
        <f>IF(Opprinnelig!DN36&lt;0,"&lt;"&amp;ABS(ROUND(Opprinnelig!DN36,2)),Opprinnelig!DN36)</f>
        <v>0.62083869050078833</v>
      </c>
      <c r="DO36" s="8">
        <f>IF(Opprinnelig!DO36&lt;0,"&lt;"&amp;ABS(ROUND(Opprinnelig!DO36,2)),Opprinnelig!DO36)</f>
        <v>53991.807743627265</v>
      </c>
      <c r="DP36" s="8">
        <f>IF(Opprinnelig!DP36&lt;0,"&lt;"&amp;ABS(ROUND(Opprinnelig!DP36,2)),Opprinnelig!DP36)</f>
        <v>26449.118202204245</v>
      </c>
      <c r="DR36" s="18" t="s">
        <v>307</v>
      </c>
      <c r="DS36" s="18" t="s">
        <v>307</v>
      </c>
      <c r="DT36" s="18" t="s">
        <v>342</v>
      </c>
      <c r="DU36" s="18" t="s">
        <v>342</v>
      </c>
      <c r="DV36" s="18" t="s">
        <v>342</v>
      </c>
      <c r="DW36" s="18" t="s">
        <v>341</v>
      </c>
      <c r="DX36" s="18" t="s">
        <v>341</v>
      </c>
      <c r="DY36" s="18">
        <v>0.45</v>
      </c>
      <c r="DZ36" s="18">
        <v>1.55</v>
      </c>
      <c r="EA36" s="18">
        <v>1.75</v>
      </c>
      <c r="EB36" s="18" t="s">
        <v>342</v>
      </c>
      <c r="EC36" s="18">
        <v>0.6</v>
      </c>
      <c r="ED36" s="18">
        <v>0.18</v>
      </c>
      <c r="EE36" s="18">
        <v>33.200000000000003</v>
      </c>
      <c r="EF36" s="18" t="s">
        <v>344</v>
      </c>
      <c r="EG36" s="18">
        <v>4.6300000000000008</v>
      </c>
      <c r="EH36" s="18" t="s">
        <v>344</v>
      </c>
      <c r="EI36" s="18">
        <v>3.54</v>
      </c>
      <c r="EJ36" s="18" t="s">
        <v>344</v>
      </c>
      <c r="EK36" s="18" t="s">
        <v>344</v>
      </c>
      <c r="EL36" s="18" t="s">
        <v>334</v>
      </c>
      <c r="EM36" s="18" t="s">
        <v>334</v>
      </c>
      <c r="EN36" s="18" t="s">
        <v>331</v>
      </c>
    </row>
    <row r="37" spans="1:175" x14ac:dyDescent="0.2">
      <c r="A37" s="1" t="s">
        <v>68</v>
      </c>
      <c r="B37" s="7" t="s">
        <v>252</v>
      </c>
      <c r="C37" s="7" t="s">
        <v>222</v>
      </c>
      <c r="D37" s="7" t="s">
        <v>231</v>
      </c>
      <c r="E37" s="7" t="s">
        <v>224</v>
      </c>
      <c r="F37" s="7" t="s">
        <v>232</v>
      </c>
      <c r="G37" s="7" t="s">
        <v>233</v>
      </c>
      <c r="H37" s="7">
        <v>4.62</v>
      </c>
      <c r="I37" s="1"/>
      <c r="J37" s="8">
        <f>IF(Opprinnelig!J37&lt;0,"&lt;"&amp;ABS(ROUND(Opprinnelig!J37,2)),Opprinnelig!J37)</f>
        <v>2.0068353000000001</v>
      </c>
      <c r="K37" s="8">
        <f>IF(Opprinnelig!K37&lt;0,"&lt;"&amp;ABS(ROUND(Opprinnelig!K37,2)),Opprinnelig!K37)</f>
        <v>13.067921200000001</v>
      </c>
      <c r="L37" s="8">
        <f>IF(Opprinnelig!L37&lt;0,"&lt;"&amp;ABS(ROUND(Opprinnelig!L37,2)),Opprinnelig!L37)</f>
        <v>3.8574942000000001</v>
      </c>
      <c r="M37" s="8">
        <f>IF(Opprinnelig!M37&lt;0,"&lt;"&amp;ABS(ROUND(Opprinnelig!M37,2)),Opprinnelig!M37)</f>
        <v>27.412463899999999</v>
      </c>
      <c r="N37" s="8">
        <f>IF(Opprinnelig!N37&lt;0,"&lt;"&amp;ABS(ROUND(Opprinnelig!N37,2)),Opprinnelig!N37)</f>
        <v>17.674963699999999</v>
      </c>
      <c r="O37" s="8">
        <f>IF(Opprinnelig!O37&lt;0,"&lt;"&amp;ABS(ROUND(Opprinnelig!O37,2)),Opprinnelig!O37)</f>
        <v>1.3276443</v>
      </c>
      <c r="P37" s="8">
        <f>IF(Opprinnelig!P37&lt;0,"&lt;"&amp;ABS(ROUND(Opprinnelig!P37,2)),Opprinnelig!P37)</f>
        <v>0.76810829999999997</v>
      </c>
      <c r="Q37" s="8">
        <f>IF(Opprinnelig!Q37&lt;0,"&lt;"&amp;ABS(ROUND(Opprinnelig!Q37,2)),Opprinnelig!Q37)</f>
        <v>34.739654000000002</v>
      </c>
      <c r="R37" s="8">
        <f>IF(Opprinnelig!R37&lt;0,"&lt;"&amp;ABS(ROUND(Opprinnelig!R37,2)),Opprinnelig!R37)</f>
        <v>59.325385499999996</v>
      </c>
      <c r="S37" s="8">
        <f>IF(Opprinnelig!S37&lt;0,"&lt;"&amp;ABS(ROUND(Opprinnelig!S37,2)),Opprinnelig!S37)</f>
        <v>84.974606300000005</v>
      </c>
      <c r="T37" s="8">
        <f>IF(Opprinnelig!T37&lt;0,"&lt;"&amp;ABS(ROUND(Opprinnelig!T37,2)),Opprinnelig!T37)</f>
        <v>43.999649699999999</v>
      </c>
      <c r="U37" s="8">
        <f>IF(Opprinnelig!U37&lt;0,"&lt;"&amp;ABS(ROUND(Opprinnelig!U37,2)),Opprinnelig!U37)</f>
        <v>60.606525000000005</v>
      </c>
      <c r="V37" s="8">
        <f>IF(Opprinnelig!V37&lt;0,"&lt;"&amp;ABS(ROUND(Opprinnelig!V37,2)),Opprinnelig!V37)</f>
        <v>60.156832899999998</v>
      </c>
      <c r="W37" s="8">
        <f>IF(Opprinnelig!W37&lt;0,"&lt;"&amp;ABS(ROUND(Opprinnelig!W37,2)),Opprinnelig!W37)</f>
        <v>38.195042899999997</v>
      </c>
      <c r="X37" s="8">
        <f>IF(Opprinnelig!X37&lt;0,"&lt;"&amp;ABS(ROUND(Opprinnelig!X37,2)),Opprinnelig!X37)</f>
        <v>2.8906381999999997</v>
      </c>
      <c r="Y37" s="8">
        <f>IF(Opprinnelig!Y37&lt;0,"&lt;"&amp;ABS(ROUND(Opprinnelig!Y37,2)),Opprinnelig!Y37)</f>
        <v>85.286175099999994</v>
      </c>
      <c r="Z37" s="8">
        <f>IF(Opprinnelig!Z37&lt;0,"&lt;"&amp;ABS(ROUND(Opprinnelig!Z37,2)),Opprinnelig!Z37)</f>
        <v>0.35384530000000003</v>
      </c>
      <c r="AA37" s="8">
        <f>IF(Opprinnelig!AA37&lt;0,"&lt;"&amp;ABS(ROUND(Opprinnelig!AA37,2)),Opprinnelig!AA37)</f>
        <v>2.3365146000000001</v>
      </c>
      <c r="AB37" s="8">
        <f>IF(Opprinnelig!AB37&lt;0,"&lt;"&amp;ABS(ROUND(Opprinnelig!AB37,2)),Opprinnelig!AB37)</f>
        <v>10.089815099999999</v>
      </c>
      <c r="AC37" s="8">
        <f>IF(Opprinnelig!AC37&lt;0,"&lt;"&amp;ABS(ROUND(Opprinnelig!AC37,2)),Opprinnelig!AC37)</f>
        <v>60.780448400000004</v>
      </c>
      <c r="AD37" s="8">
        <f>IF(Opprinnelig!AD37&lt;0,"&lt;"&amp;ABS(ROUND(Opprinnelig!AD37,2)),Opprinnelig!AD37)</f>
        <v>7.0542914000000003</v>
      </c>
      <c r="AE37" s="8">
        <f>IF(Opprinnelig!AE37&lt;0,"&lt;"&amp;ABS(ROUND(Opprinnelig!AE37,2)),Opprinnelig!AE37)</f>
        <v>20.475910199999998</v>
      </c>
      <c r="AF37" s="8">
        <f>IF(Opprinnelig!AF37&lt;0,"&lt;"&amp;ABS(ROUND(Opprinnelig!AF37,2)),Opprinnelig!AF37)</f>
        <v>81.452804200000003</v>
      </c>
      <c r="AG37" s="8">
        <f>IF(Opprinnelig!AG37&lt;0,"&lt;"&amp;ABS(ROUND(Opprinnelig!AG37,2)),Opprinnelig!AG37)</f>
        <v>4.9337564</v>
      </c>
      <c r="AH37" s="8">
        <f>IF(Opprinnelig!AH37&lt;0,"&lt;"&amp;ABS(ROUND(Opprinnelig!AH37,2)),Opprinnelig!AH37)</f>
        <v>0.83285609999999999</v>
      </c>
      <c r="AI37" s="8">
        <f>IF(Opprinnelig!AI37&lt;0,"&lt;"&amp;ABS(ROUND(Opprinnelig!AI37,2)),Opprinnelig!AI37)</f>
        <v>2.8441339999999999</v>
      </c>
      <c r="AJ37" s="8">
        <f>IF(Opprinnelig!AJ37&lt;0,"&lt;"&amp;ABS(ROUND(Opprinnelig!AJ37,2)),Opprinnelig!AJ37)</f>
        <v>7.2472790000000007</v>
      </c>
      <c r="AK37" s="8">
        <f>IF(Opprinnelig!AK37&lt;0,"&lt;"&amp;ABS(ROUND(Opprinnelig!AK37,2)),Opprinnelig!AK37)</f>
        <v>27.4638721</v>
      </c>
      <c r="AL37" s="8">
        <f>IF(Opprinnelig!AL37&lt;0,"&lt;"&amp;ABS(ROUND(Opprinnelig!AL37,2)),Opprinnelig!AL37)</f>
        <v>8.430476500000001</v>
      </c>
      <c r="AM37" s="8">
        <f>IF(Opprinnelig!AM37&lt;0,"&lt;"&amp;ABS(ROUND(Opprinnelig!AM37,2)),Opprinnelig!AM37)</f>
        <v>12.831629999999999</v>
      </c>
      <c r="AN37" s="8">
        <f>IF(Opprinnelig!AN37&lt;0,"&lt;"&amp;ABS(ROUND(Opprinnelig!AN37,2)),Opprinnelig!AN37)</f>
        <v>0.30469349999999995</v>
      </c>
      <c r="AO37" s="8">
        <f>IF(Opprinnelig!AO37&lt;0,"&lt;"&amp;ABS(ROUND(Opprinnelig!AO37,2)),Opprinnelig!AO37)</f>
        <v>5.1616490000000006</v>
      </c>
      <c r="AP37" s="8">
        <f>IF(Opprinnelig!AP37&lt;0,"&lt;"&amp;ABS(ROUND(Opprinnelig!AP37,2)),Opprinnelig!AP37)</f>
        <v>2.8529688000000002</v>
      </c>
      <c r="AQ37" s="8">
        <f>IF(Opprinnelig!AQ37&lt;0,"&lt;"&amp;ABS(ROUND(Opprinnelig!AQ37,2)),Opprinnelig!AQ37)</f>
        <v>1.2793231</v>
      </c>
      <c r="AR37" s="1"/>
      <c r="AS37" s="8">
        <f>IF(Opprinnelig!AS37&lt;0,"&lt;"&amp;ABS(ROUND(Opprinnelig!AS37,2)),Opprinnelig!AS37)</f>
        <v>1246.1134999999999</v>
      </c>
      <c r="AT37" s="8">
        <f>IF(Opprinnelig!AT37&lt;0,"&lt;"&amp;ABS(ROUND(Opprinnelig!AT37,2)),Opprinnelig!AT37)</f>
        <v>61.631900000000002</v>
      </c>
      <c r="AU37" s="8">
        <f>IF(Opprinnelig!AU37&lt;0,"&lt;"&amp;ABS(ROUND(Opprinnelig!AU37,2)),Opprinnelig!AU37)</f>
        <v>2188.942</v>
      </c>
      <c r="AV37" s="8">
        <f>IF(Opprinnelig!AV37&lt;0,"&lt;"&amp;ABS(ROUND(Opprinnelig!AV37,2)),Opprinnelig!AV37)</f>
        <v>203.02029999999999</v>
      </c>
      <c r="AW37" s="8">
        <f>IF(Opprinnelig!AW37&lt;0,"&lt;"&amp;ABS(ROUND(Opprinnelig!AW37,2)),Opprinnelig!AW37)</f>
        <v>20.409300000000002</v>
      </c>
      <c r="AX37" s="8">
        <f>IF(Opprinnelig!AX37&lt;0,"&lt;"&amp;ABS(ROUND(Opprinnelig!AX37,2)),Opprinnelig!AX37)</f>
        <v>2707.5632999999998</v>
      </c>
      <c r="AY37" s="8" t="str">
        <f>IF(Opprinnelig!AY37&lt;0,"&lt;"&amp;ABS(ROUND(Opprinnelig!AY37,2)),Opprinnelig!AY37)</f>
        <v>&lt;2.19</v>
      </c>
      <c r="AZ37" s="8" t="str">
        <f>IF(Opprinnelig!AZ37&lt;0,"&lt;"&amp;ABS(ROUND(Opprinnelig!AZ37,2)),Opprinnelig!AZ37)</f>
        <v>&lt;86.09</v>
      </c>
      <c r="BA37" s="8">
        <f>IF(Opprinnelig!BA37&lt;0,"&lt;"&amp;ABS(ROUND(Opprinnelig!BA37,2)),Opprinnelig!BA37)</f>
        <v>286.87130000000002</v>
      </c>
      <c r="BB37" s="8">
        <f>IF(Opprinnelig!BB37&lt;0,"&lt;"&amp;ABS(ROUND(Opprinnelig!BB37,2)),Opprinnelig!BB37)</f>
        <v>262.23869999999999</v>
      </c>
      <c r="BC37" s="8" t="str">
        <f>IF(Opprinnelig!BC37&lt;0,"&lt;"&amp;ABS(ROUND(Opprinnelig!BC37,2)),Opprinnelig!BC37)</f>
        <v>&lt;70.79</v>
      </c>
      <c r="BD37" s="8" t="str">
        <f>IF(Opprinnelig!BD37&lt;0,"&lt;"&amp;ABS(ROUND(Opprinnelig!BD37,2)),Opprinnelig!BD37)</f>
        <v>&lt;81</v>
      </c>
      <c r="BE37" s="8" t="str">
        <f>IF(Opprinnelig!BE37&lt;0,"&lt;"&amp;ABS(ROUND(Opprinnelig!BE37,2)),Opprinnelig!BE37)</f>
        <v>&lt;24.93</v>
      </c>
      <c r="BF37" s="8">
        <f>IF(Opprinnelig!BF37&lt;0,"&lt;"&amp;ABS(ROUND(Opprinnelig!BF37,2)),Opprinnelig!BF37)</f>
        <v>93.755399999999995</v>
      </c>
      <c r="BG37" s="8">
        <f>IF(Opprinnelig!BG37&lt;0,"&lt;"&amp;ABS(ROUND(Opprinnelig!BG37,2)),Opprinnelig!BG37)</f>
        <v>43.712600000000002</v>
      </c>
      <c r="BH37" s="8" t="str">
        <f>IF(Opprinnelig!BH37&lt;0,"&lt;"&amp;ABS(ROUND(Opprinnelig!BH37,2)),Opprinnelig!BH37)</f>
        <v>&lt;9.38</v>
      </c>
      <c r="BI37" s="8" t="str">
        <f>IF(Opprinnelig!BI37&lt;0,"&lt;"&amp;ABS(ROUND(Opprinnelig!BI37,2)),Opprinnelig!BI37)</f>
        <v>&lt;18.98</v>
      </c>
      <c r="BJ37" s="8" t="str">
        <f>IF(Opprinnelig!BJ37&lt;0,"&lt;"&amp;ABS(ROUND(Opprinnelig!BJ37,2)),Opprinnelig!BJ37)</f>
        <v>&lt;14.77</v>
      </c>
      <c r="BK37" s="8">
        <f>IF(Opprinnelig!BK37&lt;0,"&lt;"&amp;ABS(ROUND(Opprinnelig!BK37,2)),Opprinnelig!BK37)</f>
        <v>260.11860000000001</v>
      </c>
      <c r="BL37" s="8" t="str">
        <f>IF(Opprinnelig!BL37&lt;0,"&lt;"&amp;ABS(ROUND(Opprinnelig!BL37,2)),Opprinnelig!BL37)</f>
        <v>&lt;500</v>
      </c>
      <c r="BM37" s="8" t="str">
        <f>IF(Opprinnelig!BM37&lt;0,"&lt;"&amp;ABS(ROUND(Opprinnelig!BM37,2)),Opprinnelig!BM37)</f>
        <v>&lt;600</v>
      </c>
      <c r="BN37" s="8">
        <f>IF(Opprinnelig!BN37&lt;0,"&lt;"&amp;ABS(ROUND(Opprinnelig!BN37,2)),Opprinnelig!BN37)</f>
        <v>0.23300000000000001</v>
      </c>
      <c r="BO37" s="8" t="str">
        <f>IF(Opprinnelig!BO37&lt;0,"&lt;"&amp;ABS(ROUND(Opprinnelig!BO37,2)),Opprinnelig!BO37)</f>
        <v>&lt;0.17</v>
      </c>
      <c r="BP37" s="8" t="str">
        <f>IF(Opprinnelig!BP37&lt;0,"&lt;"&amp;ABS(ROUND(Opprinnelig!BP37,2)),Opprinnelig!BP37)</f>
        <v>&lt;0.04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8" t="str">
        <f>IF(Opprinnelig!CB37&lt;0,"&lt;"&amp;ABS(ROUND(Opprinnelig!CB37,2)),Opprinnelig!CB37)</f>
        <v>&lt;52.1</v>
      </c>
      <c r="CC37" s="8" t="str">
        <f>IF(Opprinnelig!CC37&lt;0,"&lt;"&amp;ABS(ROUND(Opprinnelig!CC37,2)),Opprinnelig!CC37)</f>
        <v>&lt;14.7</v>
      </c>
      <c r="CD37" s="8" t="str">
        <f>IF(Opprinnelig!CD37&lt;0,"&lt;"&amp;ABS(ROUND(Opprinnelig!CD37,2)),Opprinnelig!CD37)</f>
        <v>&lt;51.4</v>
      </c>
      <c r="CE37" s="8" t="str">
        <f>IF(Opprinnelig!CE37&lt;0,"&lt;"&amp;ABS(ROUND(Opprinnelig!CE37,2)),Opprinnelig!CE37)</f>
        <v>&lt;13.7</v>
      </c>
      <c r="CF37" s="8" t="str">
        <f>IF(Opprinnelig!CF37&lt;0,"&lt;"&amp;ABS(ROUND(Opprinnelig!CF37,2)),Opprinnelig!CF37)</f>
        <v>&lt;0.2</v>
      </c>
      <c r="CG37" s="8" t="str">
        <f>IF(Opprinnelig!CG37&lt;0,"&lt;"&amp;ABS(ROUND(Opprinnelig!CG37,2)),Opprinnelig!CG37)</f>
        <v>&lt;0.7</v>
      </c>
      <c r="CH37" s="8" t="str">
        <f>IF(Opprinnelig!CH37&lt;0,"&lt;"&amp;ABS(ROUND(Opprinnelig!CH37,2)),Opprinnelig!CH37)</f>
        <v>&lt;1.3</v>
      </c>
      <c r="CI37" s="8" t="str">
        <f>IF(Opprinnelig!CI37&lt;0,"&lt;"&amp;ABS(ROUND(Opprinnelig!CI37,2)),Opprinnelig!CI37)</f>
        <v>&lt;20</v>
      </c>
      <c r="CJ37" s="8" t="str">
        <f>IF(Opprinnelig!CJ37&lt;0,"&lt;"&amp;ABS(ROUND(Opprinnelig!CJ37,2)),Opprinnelig!CJ37)</f>
        <v>&lt;7.9</v>
      </c>
      <c r="CK37" s="8" t="str">
        <f>IF(Opprinnelig!CK37&lt;0,"&lt;"&amp;ABS(ROUND(Opprinnelig!CK37,2)),Opprinnelig!CK37)</f>
        <v>&lt;0.9</v>
      </c>
      <c r="CL37" s="8" t="str">
        <f>IF(Opprinnelig!CL37&lt;0,"&lt;"&amp;ABS(ROUND(Opprinnelig!CL37,2)),Opprinnelig!CL37)</f>
        <v>&lt;0.6</v>
      </c>
      <c r="CM37" s="8" t="str">
        <f>IF(Opprinnelig!CM37&lt;0,"&lt;"&amp;ABS(ROUND(Opprinnelig!CM37,2)),Opprinnelig!CM37)</f>
        <v>&lt;0.2</v>
      </c>
      <c r="CN37" s="8" t="str">
        <f>IF(Opprinnelig!CN37&lt;0,"&lt;"&amp;ABS(ROUND(Opprinnelig!CN37,2)),Opprinnelig!CN37)</f>
        <v>&lt;0.2</v>
      </c>
      <c r="CO37" s="1"/>
      <c r="CP37" s="8">
        <f>IF(Opprinnelig!CP37&lt;0,"&lt;"&amp;ABS(ROUND(Opprinnelig!CP37,2)),Opprinnelig!CP37)</f>
        <v>4.4655771027697577E-2</v>
      </c>
      <c r="CQ37" s="8">
        <f>IF(Opprinnelig!CQ37&lt;0,"&lt;"&amp;ABS(ROUND(Opprinnelig!CQ37,2)),Opprinnelig!CQ37)</f>
        <v>7.0513716309349404E-3</v>
      </c>
      <c r="CR37" s="8">
        <f>IF(Opprinnelig!CR37&lt;0,"&lt;"&amp;ABS(ROUND(Opprinnelig!CR37,2)),Opprinnelig!CR37)</f>
        <v>1.3270244201176666</v>
      </c>
      <c r="CS37" s="8">
        <f>IF(Opprinnelig!CS37&lt;0,"&lt;"&amp;ABS(ROUND(Opprinnelig!CS37,2)),Opprinnelig!CS37)</f>
        <v>3.5572645110139491E-3</v>
      </c>
      <c r="CT37" s="8">
        <f>IF(Opprinnelig!CT37&lt;0,"&lt;"&amp;ABS(ROUND(Opprinnelig!CT37,2)),Opprinnelig!CT37)</f>
        <v>0.27575529678210747</v>
      </c>
      <c r="CU37" s="8">
        <f>IF(Opprinnelig!CU37&lt;0,"&lt;"&amp;ABS(ROUND(Opprinnelig!CU37,2)),Opprinnelig!CU37)</f>
        <v>6.8414255455761399</v>
      </c>
      <c r="CV37" s="8">
        <f>IF(Opprinnelig!CV37&lt;0,"&lt;"&amp;ABS(ROUND(Opprinnelig!CV37,2)),Opprinnelig!CV37)</f>
        <v>2.8130202586616422</v>
      </c>
      <c r="CW37" s="8" t="str">
        <f>IF(Opprinnelig!CW37&lt;0,"&lt;"&amp;ABS(ROUND(Opprinnelig!CW37,2)),Opprinnelig!CW37)</f>
        <v>&lt;0</v>
      </c>
      <c r="CX37" s="8">
        <f>IF(Opprinnelig!CX37&lt;0,"&lt;"&amp;ABS(ROUND(Opprinnelig!CX37,2)),Opprinnelig!CX37)</f>
        <v>4.0580381976602941E-4</v>
      </c>
      <c r="CY37" s="8">
        <f>IF(Opprinnelig!CY37&lt;0,"&lt;"&amp;ABS(ROUND(Opprinnelig!CY37,2)),Opprinnelig!CY37)</f>
        <v>3.522591432684912E-3</v>
      </c>
      <c r="CZ37" s="6"/>
      <c r="DA37" s="8">
        <f>IF(Opprinnelig!DA37&lt;0,"&lt;"&amp;ABS(ROUND(Opprinnelig!DA37,2)),Opprinnelig!DA37)</f>
        <v>22</v>
      </c>
      <c r="DB37" s="8" t="str">
        <f>IF(Opprinnelig!DB37&lt;0,"&lt;"&amp;ABS(ROUND(Opprinnelig!DB37,2)),Opprinnelig!DB37)</f>
        <v>&lt;1.2</v>
      </c>
      <c r="DC37" s="1"/>
      <c r="DD37" s="8">
        <f>IF(Opprinnelig!DD37&lt;0,"&lt;"&amp;ABS(ROUND(Opprinnelig!DD37,2)),Opprinnelig!DD37)</f>
        <v>28.4555306653751</v>
      </c>
      <c r="DE37" s="8">
        <f>IF(Opprinnelig!DE37&lt;0,"&lt;"&amp;ABS(ROUND(Opprinnelig!DE37,2)),Opprinnelig!DE37)</f>
        <v>501.30168916873578</v>
      </c>
      <c r="DF37" s="8">
        <f>IF(Opprinnelig!DF37&lt;0,"&lt;"&amp;ABS(ROUND(Opprinnelig!DF37,2)),Opprinnelig!DF37)</f>
        <v>21.190288793364434</v>
      </c>
      <c r="DG37" s="1"/>
      <c r="DH37" s="8" t="str">
        <f>IF(Opprinnelig!DH37&lt;0,"&lt;"&amp;ABS(ROUND(Opprinnelig!DH37,2)),Opprinnelig!DH37)</f>
        <v>&lt;2.7</v>
      </c>
      <c r="DI37" s="8">
        <f>IF(Opprinnelig!DI37&lt;0,"&lt;"&amp;ABS(ROUND(Opprinnelig!DI37,2)),Opprinnelig!DI37)</f>
        <v>2.0563593009733041</v>
      </c>
      <c r="DJ37" s="8">
        <f>IF(Opprinnelig!DJ37&lt;0,"&lt;"&amp;ABS(ROUND(Opprinnelig!DJ37,2)),Opprinnelig!DJ37)</f>
        <v>153.34417825320199</v>
      </c>
      <c r="DK37" s="8" t="str">
        <f>IF(Opprinnelig!DK37&lt;0,"&lt;"&amp;ABS(ROUND(Opprinnelig!DK37,2)),Opprinnelig!DK37)</f>
        <v>&lt;9.8</v>
      </c>
      <c r="DL37" s="8">
        <f>IF(Opprinnelig!DL37&lt;0,"&lt;"&amp;ABS(ROUND(Opprinnelig!DL37,2)),Opprinnelig!DL37)</f>
        <v>0.87954568689577861</v>
      </c>
      <c r="DM37" s="8" t="str">
        <f>IF(Opprinnelig!DM37&lt;0,"&lt;"&amp;ABS(ROUND(Opprinnelig!DM37,2)),Opprinnelig!DM37)</f>
        <v>&lt;2.1</v>
      </c>
      <c r="DN37" s="8" t="str">
        <f>IF(Opprinnelig!DN37&lt;0,"&lt;"&amp;ABS(ROUND(Opprinnelig!DN37,2)),Opprinnelig!DN37)</f>
        <v>&lt;0.5</v>
      </c>
      <c r="DO37" s="8">
        <f>IF(Opprinnelig!DO37&lt;0,"&lt;"&amp;ABS(ROUND(Opprinnelig!DO37,2)),Opprinnelig!DO37)</f>
        <v>0.21417778727985742</v>
      </c>
      <c r="DP37" s="8">
        <f>IF(Opprinnelig!DP37&lt;0,"&lt;"&amp;ABS(ROUND(Opprinnelig!DP37,2)),Opprinnelig!DP37)</f>
        <v>0.30562891312302221</v>
      </c>
      <c r="DR37" s="18" t="s">
        <v>307</v>
      </c>
      <c r="DS37" s="18" t="s">
        <v>307</v>
      </c>
      <c r="DT37" s="18" t="s">
        <v>342</v>
      </c>
      <c r="DU37" s="18" t="s">
        <v>342</v>
      </c>
      <c r="DV37" s="18" t="s">
        <v>342</v>
      </c>
      <c r="DW37" s="18" t="s">
        <v>341</v>
      </c>
      <c r="DX37" s="18" t="s">
        <v>341</v>
      </c>
      <c r="DY37" s="18">
        <v>0.47000000000000003</v>
      </c>
      <c r="DZ37" s="18">
        <v>0.79</v>
      </c>
      <c r="EA37" s="18">
        <v>0.46</v>
      </c>
      <c r="EB37" s="18" t="s">
        <v>342</v>
      </c>
      <c r="EC37" s="18" t="s">
        <v>343</v>
      </c>
      <c r="ED37" s="18" t="s">
        <v>343</v>
      </c>
      <c r="EE37" s="18">
        <v>8.3000000000000007</v>
      </c>
      <c r="EF37" s="18" t="s">
        <v>344</v>
      </c>
      <c r="EG37" s="18">
        <v>0.65999999999999992</v>
      </c>
      <c r="EH37" s="18" t="s">
        <v>344</v>
      </c>
      <c r="EI37" s="18">
        <v>2.13</v>
      </c>
      <c r="EJ37" s="18" t="s">
        <v>344</v>
      </c>
      <c r="EK37" s="18" t="s">
        <v>344</v>
      </c>
      <c r="EL37" s="18" t="s">
        <v>334</v>
      </c>
      <c r="EM37" s="18" t="s">
        <v>334</v>
      </c>
      <c r="EN37" s="18" t="s">
        <v>331</v>
      </c>
    </row>
    <row r="38" spans="1:175" x14ac:dyDescent="0.2">
      <c r="A38" s="1" t="s">
        <v>69</v>
      </c>
      <c r="B38" s="7" t="s">
        <v>253</v>
      </c>
      <c r="C38" s="7" t="s">
        <v>222</v>
      </c>
      <c r="D38" s="7" t="s">
        <v>231</v>
      </c>
      <c r="E38" s="7" t="s">
        <v>224</v>
      </c>
      <c r="F38" s="7" t="s">
        <v>232</v>
      </c>
      <c r="G38" s="7" t="s">
        <v>233</v>
      </c>
      <c r="H38" s="7">
        <v>0.59</v>
      </c>
      <c r="I38" s="1"/>
      <c r="J38" s="8">
        <f>IF(Opprinnelig!J38&lt;0,"&lt;"&amp;ABS(ROUND(Opprinnelig!J38,2)),Opprinnelig!J38)</f>
        <v>0.29834329999999998</v>
      </c>
      <c r="K38" s="8">
        <f>IF(Opprinnelig!K38&lt;0,"&lt;"&amp;ABS(ROUND(Opprinnelig!K38,2)),Opprinnelig!K38)</f>
        <v>2.3122104999999999</v>
      </c>
      <c r="L38" s="8">
        <f>IF(Opprinnelig!L38&lt;0,"&lt;"&amp;ABS(ROUND(Opprinnelig!L38,2)),Opprinnelig!L38)</f>
        <v>0.68949779999999994</v>
      </c>
      <c r="M38" s="8">
        <f>IF(Opprinnelig!M38&lt;0,"&lt;"&amp;ABS(ROUND(Opprinnelig!M38,2)),Opprinnelig!M38)</f>
        <v>6.8771496000000001</v>
      </c>
      <c r="N38" s="8">
        <f>IF(Opprinnelig!N38&lt;0,"&lt;"&amp;ABS(ROUND(Opprinnelig!N38,2)),Opprinnelig!N38)</f>
        <v>3.4953848999999999</v>
      </c>
      <c r="O38" s="8">
        <f>IF(Opprinnelig!O38&lt;0,"&lt;"&amp;ABS(ROUND(Opprinnelig!O38,2)),Opprinnelig!O38)</f>
        <v>0.58525890000000003</v>
      </c>
      <c r="P38" s="8">
        <f>IF(Opprinnelig!P38&lt;0,"&lt;"&amp;ABS(ROUND(Opprinnelig!P38,2)),Opprinnelig!P38)</f>
        <v>0.153365</v>
      </c>
      <c r="Q38" s="8">
        <f>IF(Opprinnelig!Q38&lt;0,"&lt;"&amp;ABS(ROUND(Opprinnelig!Q38,2)),Opprinnelig!Q38)</f>
        <v>14.169358799999999</v>
      </c>
      <c r="R38" s="8">
        <f>IF(Opprinnelig!R38&lt;0,"&lt;"&amp;ABS(ROUND(Opprinnelig!R38,2)),Opprinnelig!R38)</f>
        <v>17.206364499999999</v>
      </c>
      <c r="S38" s="8">
        <f>IF(Opprinnelig!S38&lt;0,"&lt;"&amp;ABS(ROUND(Opprinnelig!S38,2)),Opprinnelig!S38)</f>
        <v>29.878048700000001</v>
      </c>
      <c r="T38" s="8">
        <f>IF(Opprinnelig!T38&lt;0,"&lt;"&amp;ABS(ROUND(Opprinnelig!T38,2)),Opprinnelig!T38)</f>
        <v>15.6202877</v>
      </c>
      <c r="U38" s="8">
        <f>IF(Opprinnelig!U38&lt;0,"&lt;"&amp;ABS(ROUND(Opprinnelig!U38,2)),Opprinnelig!U38)</f>
        <v>34.594519699999999</v>
      </c>
      <c r="V38" s="8">
        <f>IF(Opprinnelig!V38&lt;0,"&lt;"&amp;ABS(ROUND(Opprinnelig!V38,2)),Opprinnelig!V38)</f>
        <v>32.389712200000005</v>
      </c>
      <c r="W38" s="8">
        <f>IF(Opprinnelig!W38&lt;0,"&lt;"&amp;ABS(ROUND(Opprinnelig!W38,2)),Opprinnelig!W38)</f>
        <v>15.4608379</v>
      </c>
      <c r="X38" s="8">
        <f>IF(Opprinnelig!X38&lt;0,"&lt;"&amp;ABS(ROUND(Opprinnelig!X38,2)),Opprinnelig!X38)</f>
        <v>0.73424180000000006</v>
      </c>
      <c r="Y38" s="8">
        <f>IF(Opprinnelig!Y38&lt;0,"&lt;"&amp;ABS(ROUND(Opprinnelig!Y38,2)),Opprinnelig!Y38)</f>
        <v>42.898309099999999</v>
      </c>
      <c r="Z38" s="8">
        <f>IF(Opprinnelig!Z38&lt;0,"&lt;"&amp;ABS(ROUND(Opprinnelig!Z38,2)),Opprinnelig!Z38)</f>
        <v>0.11127129999999999</v>
      </c>
      <c r="AA38" s="8">
        <f>IF(Opprinnelig!AA38&lt;0,"&lt;"&amp;ABS(ROUND(Opprinnelig!AA38,2)),Opprinnelig!AA38)</f>
        <v>0.95851189999999997</v>
      </c>
      <c r="AB38" s="8">
        <f>IF(Opprinnelig!AB38&lt;0,"&lt;"&amp;ABS(ROUND(Opprinnelig!AB38,2)),Opprinnelig!AB38)</f>
        <v>7.7470230000000004</v>
      </c>
      <c r="AC38" s="8">
        <f>IF(Opprinnelig!AC38&lt;0,"&lt;"&amp;ABS(ROUND(Opprinnelig!AC38,2)),Opprinnelig!AC38)</f>
        <v>44.224423300000005</v>
      </c>
      <c r="AD38" s="8">
        <f>IF(Opprinnelig!AD38&lt;0,"&lt;"&amp;ABS(ROUND(Opprinnelig!AD38,2)),Opprinnelig!AD38)</f>
        <v>2.7307172999999998</v>
      </c>
      <c r="AE38" s="8">
        <f>IF(Opprinnelig!AE38&lt;0,"&lt;"&amp;ABS(ROUND(Opprinnelig!AE38,2)),Opprinnelig!AE38)</f>
        <v>6.8277520000000003</v>
      </c>
      <c r="AF38" s="8">
        <f>IF(Opprinnelig!AF38&lt;0,"&lt;"&amp;ABS(ROUND(Opprinnelig!AF38,2)),Opprinnelig!AF38)</f>
        <v>62.360809600000003</v>
      </c>
      <c r="AG38" s="8">
        <f>IF(Opprinnelig!AG38&lt;0,"&lt;"&amp;ABS(ROUND(Opprinnelig!AG38,2)),Opprinnelig!AG38)</f>
        <v>2.7016751000000001</v>
      </c>
      <c r="AH38" s="8">
        <f>IF(Opprinnelig!AH38&lt;0,"&lt;"&amp;ABS(ROUND(Opprinnelig!AH38,2)),Opprinnelig!AH38)</f>
        <v>0.57387759999999999</v>
      </c>
      <c r="AI38" s="8">
        <f>IF(Opprinnelig!AI38&lt;0,"&lt;"&amp;ABS(ROUND(Opprinnelig!AI38,2)),Opprinnelig!AI38)</f>
        <v>1.7982098000000002</v>
      </c>
      <c r="AJ38" s="8">
        <f>IF(Opprinnelig!AJ38&lt;0,"&lt;"&amp;ABS(ROUND(Opprinnelig!AJ38,2)),Opprinnelig!AJ38)</f>
        <v>4.7682833000000002</v>
      </c>
      <c r="AK38" s="8">
        <f>IF(Opprinnelig!AK38&lt;0,"&lt;"&amp;ABS(ROUND(Opprinnelig!AK38,2)),Opprinnelig!AK38)</f>
        <v>15.331123</v>
      </c>
      <c r="AL38" s="8">
        <f>IF(Opprinnelig!AL38&lt;0,"&lt;"&amp;ABS(ROUND(Opprinnelig!AL38,2)),Opprinnelig!AL38)</f>
        <v>5.4905150999999996</v>
      </c>
      <c r="AM38" s="8">
        <f>IF(Opprinnelig!AM38&lt;0,"&lt;"&amp;ABS(ROUND(Opprinnelig!AM38,2)),Opprinnelig!AM38)</f>
        <v>6.8059595000000002</v>
      </c>
      <c r="AN38" s="8">
        <f>IF(Opprinnelig!AN38&lt;0,"&lt;"&amp;ABS(ROUND(Opprinnelig!AN38,2)),Opprinnelig!AN38)</f>
        <v>0.27648469999999997</v>
      </c>
      <c r="AO38" s="8">
        <f>IF(Opprinnelig!AO38&lt;0,"&lt;"&amp;ABS(ROUND(Opprinnelig!AO38,2)),Opprinnelig!AO38)</f>
        <v>3.5612992999999999</v>
      </c>
      <c r="AP38" s="8">
        <f>IF(Opprinnelig!AP38&lt;0,"&lt;"&amp;ABS(ROUND(Opprinnelig!AP38,2)),Opprinnelig!AP38)</f>
        <v>2.9927085</v>
      </c>
      <c r="AQ38" s="8">
        <f>IF(Opprinnelig!AQ38&lt;0,"&lt;"&amp;ABS(ROUND(Opprinnelig!AQ38,2)),Opprinnelig!AQ38)</f>
        <v>1.5357411999999999</v>
      </c>
      <c r="AR38" s="1"/>
      <c r="AS38" s="8">
        <f>IF(Opprinnelig!AS38&lt;0,"&lt;"&amp;ABS(ROUND(Opprinnelig!AS38,2)),Opprinnelig!AS38)</f>
        <v>608.45839999999998</v>
      </c>
      <c r="AT38" s="8">
        <f>IF(Opprinnelig!AT38&lt;0,"&lt;"&amp;ABS(ROUND(Opprinnelig!AT38,2)),Opprinnelig!AT38)</f>
        <v>27.5655</v>
      </c>
      <c r="AU38" s="8">
        <f>IF(Opprinnelig!AU38&lt;0,"&lt;"&amp;ABS(ROUND(Opprinnelig!AU38,2)),Opprinnelig!AU38)</f>
        <v>915.63760000000002</v>
      </c>
      <c r="AV38" s="8">
        <f>IF(Opprinnelig!AV38&lt;0,"&lt;"&amp;ABS(ROUND(Opprinnelig!AV38,2)),Opprinnelig!AV38)</f>
        <v>49.119300000000003</v>
      </c>
      <c r="AW38" s="8">
        <f>IF(Opprinnelig!AW38&lt;0,"&lt;"&amp;ABS(ROUND(Opprinnelig!AW38,2)),Opprinnelig!AW38)</f>
        <v>17.221</v>
      </c>
      <c r="AX38" s="8" t="str">
        <f>IF(Opprinnelig!AX38&lt;0,"&lt;"&amp;ABS(ROUND(Opprinnelig!AX38,2)),Opprinnelig!AX38)</f>
        <v>&lt;9.82</v>
      </c>
      <c r="AY38" s="8" t="str">
        <f>IF(Opprinnelig!AY38&lt;0,"&lt;"&amp;ABS(ROUND(Opprinnelig!AY38,2)),Opprinnelig!AY38)</f>
        <v>&lt;7.77</v>
      </c>
      <c r="AZ38" s="8" t="str">
        <f>IF(Opprinnelig!AZ38&lt;0,"&lt;"&amp;ABS(ROUND(Opprinnelig!AZ38,2)),Opprinnelig!AZ38)</f>
        <v>&lt;21.39</v>
      </c>
      <c r="BA38" s="8">
        <f>IF(Opprinnelig!BA38&lt;0,"&lt;"&amp;ABS(ROUND(Opprinnelig!BA38,2)),Opprinnelig!BA38)</f>
        <v>75.136499999999998</v>
      </c>
      <c r="BB38" s="8">
        <f>IF(Opprinnelig!BB38&lt;0,"&lt;"&amp;ABS(ROUND(Opprinnelig!BB38,2)),Opprinnelig!BB38)</f>
        <v>103.831</v>
      </c>
      <c r="BC38" s="8" t="str">
        <f>IF(Opprinnelig!BC38&lt;0,"&lt;"&amp;ABS(ROUND(Opprinnelig!BC38,2)),Opprinnelig!BC38)</f>
        <v>&lt;17.59</v>
      </c>
      <c r="BD38" s="8">
        <f>IF(Opprinnelig!BD38&lt;0,"&lt;"&amp;ABS(ROUND(Opprinnelig!BD38,2)),Opprinnelig!BD38)</f>
        <v>32.9</v>
      </c>
      <c r="BE38" s="8" t="str">
        <f>IF(Opprinnelig!BE38&lt;0,"&lt;"&amp;ABS(ROUND(Opprinnelig!BE38,2)),Opprinnelig!BE38)</f>
        <v>&lt;48.04</v>
      </c>
      <c r="BF38" s="8">
        <f>IF(Opprinnelig!BF38&lt;0,"&lt;"&amp;ABS(ROUND(Opprinnelig!BF38,2)),Opprinnelig!BF38)</f>
        <v>32.747700000000002</v>
      </c>
      <c r="BG38" s="8">
        <f>IF(Opprinnelig!BG38&lt;0,"&lt;"&amp;ABS(ROUND(Opprinnelig!BG38,2)),Opprinnelig!BG38)</f>
        <v>11.574</v>
      </c>
      <c r="BH38" s="8" t="str">
        <f>IF(Opprinnelig!BH38&lt;0,"&lt;"&amp;ABS(ROUND(Opprinnelig!BH38,2)),Opprinnelig!BH38)</f>
        <v>&lt;15.69</v>
      </c>
      <c r="BI38" s="8" t="str">
        <f>IF(Opprinnelig!BI38&lt;0,"&lt;"&amp;ABS(ROUND(Opprinnelig!BI38,2)),Opprinnelig!BI38)</f>
        <v>&lt;34.37</v>
      </c>
      <c r="BJ38" s="8" t="str">
        <f>IF(Opprinnelig!BJ38&lt;0,"&lt;"&amp;ABS(ROUND(Opprinnelig!BJ38,2)),Opprinnelig!BJ38)</f>
        <v>&lt;25.45</v>
      </c>
      <c r="BK38" s="8">
        <f>IF(Opprinnelig!BK38&lt;0,"&lt;"&amp;ABS(ROUND(Opprinnelig!BK38,2)),Opprinnelig!BK38)</f>
        <v>825.26649999999995</v>
      </c>
      <c r="BL38" s="8" t="str">
        <f>IF(Opprinnelig!BL38&lt;0,"&lt;"&amp;ABS(ROUND(Opprinnelig!BL38,2)),Opprinnelig!BL38)</f>
        <v>&lt;500</v>
      </c>
      <c r="BM38" s="8" t="str">
        <f>IF(Opprinnelig!BM38&lt;0,"&lt;"&amp;ABS(ROUND(Opprinnelig!BM38,2)),Opprinnelig!BM38)</f>
        <v>&lt;600</v>
      </c>
      <c r="BN38" s="8">
        <f>IF(Opprinnelig!BN38&lt;0,"&lt;"&amp;ABS(ROUND(Opprinnelig!BN38,2)),Opprinnelig!BN38)</f>
        <v>0.27010000000000001</v>
      </c>
      <c r="BO38" s="8" t="str">
        <f>IF(Opprinnelig!BO38&lt;0,"&lt;"&amp;ABS(ROUND(Opprinnelig!BO38,2)),Opprinnelig!BO38)</f>
        <v>&lt;0.3</v>
      </c>
      <c r="BP38" s="8" t="str">
        <f>IF(Opprinnelig!BP38&lt;0,"&lt;"&amp;ABS(ROUND(Opprinnelig!BP38,2)),Opprinnelig!BP38)</f>
        <v>&lt;0.08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8" t="str">
        <f>IF(Opprinnelig!CB38&lt;0,"&lt;"&amp;ABS(ROUND(Opprinnelig!CB38,2)),Opprinnelig!CB38)</f>
        <v>&lt;52.1</v>
      </c>
      <c r="CC38" s="8" t="str">
        <f>IF(Opprinnelig!CC38&lt;0,"&lt;"&amp;ABS(ROUND(Opprinnelig!CC38,2)),Opprinnelig!CC38)</f>
        <v>-14.7</v>
      </c>
      <c r="CD38" s="8" t="str">
        <f>IF(Opprinnelig!CD38&lt;0,"&lt;"&amp;ABS(ROUND(Opprinnelig!CD38,2)),Opprinnelig!CD38)</f>
        <v>&lt;51.4</v>
      </c>
      <c r="CE38" s="8">
        <f>IF(Opprinnelig!CE38&lt;0,"&lt;"&amp;ABS(ROUND(Opprinnelig!CE38,2)),Opprinnelig!CE38)</f>
        <v>16.600000000000001</v>
      </c>
      <c r="CF38" s="8" t="str">
        <f>IF(Opprinnelig!CF38&lt;0,"&lt;"&amp;ABS(ROUND(Opprinnelig!CF38,2)),Opprinnelig!CF38)</f>
        <v>&lt;0.2</v>
      </c>
      <c r="CG38" s="8" t="str">
        <f>IF(Opprinnelig!CG38&lt;0,"&lt;"&amp;ABS(ROUND(Opprinnelig!CG38,2)),Opprinnelig!CG38)</f>
        <v>&lt;0.7</v>
      </c>
      <c r="CH38" s="8">
        <f>IF(Opprinnelig!CH38&lt;0,"&lt;"&amp;ABS(ROUND(Opprinnelig!CH38,2)),Opprinnelig!CH38)</f>
        <v>1.4</v>
      </c>
      <c r="CI38" s="8">
        <f>IF(Opprinnelig!CI38&lt;0,"&lt;"&amp;ABS(ROUND(Opprinnelig!CI38,2)),Opprinnelig!CI38)</f>
        <v>31.4</v>
      </c>
      <c r="CJ38" s="8" t="str">
        <f>IF(Opprinnelig!CJ38&lt;0,"&lt;"&amp;ABS(ROUND(Opprinnelig!CJ38,2)),Opprinnelig!CJ38)</f>
        <v>&lt;7.9</v>
      </c>
      <c r="CK38" s="8">
        <f>IF(Opprinnelig!CK38&lt;0,"&lt;"&amp;ABS(ROUND(Opprinnelig!CK38,2)),Opprinnelig!CK38)</f>
        <v>1.8</v>
      </c>
      <c r="CL38" s="8" t="str">
        <f>IF(Opprinnelig!CL38&lt;0,"&lt;"&amp;ABS(ROUND(Opprinnelig!CL38,2)),Opprinnelig!CL38)</f>
        <v>&lt;0.6</v>
      </c>
      <c r="CM38" s="8" t="str">
        <f>IF(Opprinnelig!CM38&lt;0,"&lt;"&amp;ABS(ROUND(Opprinnelig!CM38,2)),Opprinnelig!CM38)</f>
        <v>&lt;0.2</v>
      </c>
      <c r="CN38" s="8" t="str">
        <f>IF(Opprinnelig!CN38&lt;0,"&lt;"&amp;ABS(ROUND(Opprinnelig!CN38,2)),Opprinnelig!CN38)</f>
        <v>&lt;0.2</v>
      </c>
      <c r="CO38" s="1"/>
      <c r="CP38" s="8">
        <f>IF(Opprinnelig!CP38&lt;0,"&lt;"&amp;ABS(ROUND(Opprinnelig!CP38,2)),Opprinnelig!CP38)</f>
        <v>4.6430174802550073E-2</v>
      </c>
      <c r="CQ38" s="8">
        <f>IF(Opprinnelig!CQ38&lt;0,"&lt;"&amp;ABS(ROUND(Opprinnelig!CQ38,2)),Opprinnelig!CQ38)</f>
        <v>2.7027847354434498E-3</v>
      </c>
      <c r="CR38" s="8">
        <f>IF(Opprinnelig!CR38&lt;0,"&lt;"&amp;ABS(ROUND(Opprinnelig!CR38,2)),Opprinnelig!CR38)</f>
        <v>3.0173061833227015</v>
      </c>
      <c r="CS38" s="8">
        <f>IF(Opprinnelig!CS38&lt;0,"&lt;"&amp;ABS(ROUND(Opprinnelig!CS38,2)),Opprinnelig!CS38)</f>
        <v>6.6912316251691393E-3</v>
      </c>
      <c r="CT38" s="8">
        <f>IF(Opprinnelig!CT38&lt;0,"&lt;"&amp;ABS(ROUND(Opprinnelig!CT38,2)),Opprinnelig!CT38)</f>
        <v>0.38550731559085838</v>
      </c>
      <c r="CU38" s="8">
        <f>IF(Opprinnelig!CU38&lt;0,"&lt;"&amp;ABS(ROUND(Opprinnelig!CU38,2)),Opprinnelig!CU38)</f>
        <v>6.5368329441844599</v>
      </c>
      <c r="CV38" s="8">
        <f>IF(Opprinnelig!CV38&lt;0,"&lt;"&amp;ABS(ROUND(Opprinnelig!CV38,2)),Opprinnelig!CV38)</f>
        <v>3.6140627308228082</v>
      </c>
      <c r="CW38" s="8">
        <f>IF(Opprinnelig!CW38&lt;0,"&lt;"&amp;ABS(ROUND(Opprinnelig!CW38,2)),Opprinnelig!CW38)</f>
        <v>8.3634098640782346E-4</v>
      </c>
      <c r="CX38" s="8">
        <f>IF(Opprinnelig!CX38&lt;0,"&lt;"&amp;ABS(ROUND(Opprinnelig!CX38,2)),Opprinnelig!CX38)</f>
        <v>5.3066778963222828E-4</v>
      </c>
      <c r="CY38" s="8">
        <f>IF(Opprinnelig!CY38&lt;0,"&lt;"&amp;ABS(ROUND(Opprinnelig!CY38,2)),Opprinnelig!CY38)</f>
        <v>6.910059830610305E-3</v>
      </c>
      <c r="CZ38" s="6"/>
      <c r="DA38" s="8" t="str">
        <f>IF(Opprinnelig!DA38&lt;0,"&lt;"&amp;ABS(ROUND(Opprinnelig!DA38,2)),Opprinnelig!DA38)</f>
        <v>&lt;3</v>
      </c>
      <c r="DB38" s="8" t="str">
        <f>IF(Opprinnelig!DB38&lt;0,"&lt;"&amp;ABS(ROUND(Opprinnelig!DB38,2)),Opprinnelig!DB38)</f>
        <v>&lt;1.8</v>
      </c>
      <c r="DC38" s="1"/>
      <c r="DD38" s="8">
        <f>IF(Opprinnelig!DD38&lt;0,"&lt;"&amp;ABS(ROUND(Opprinnelig!DD38,2)),Opprinnelig!DD38)</f>
        <v>10.917030567685522</v>
      </c>
      <c r="DE38" s="8">
        <f>IF(Opprinnelig!DE38&lt;0,"&lt;"&amp;ABS(ROUND(Opprinnelig!DE38,2)),Opprinnelig!DE38)</f>
        <v>332.96943231440844</v>
      </c>
      <c r="DF38" s="8" t="str">
        <f>IF(Opprinnelig!DF38&lt;0,"&lt;"&amp;ABS(ROUND(Opprinnelig!DF38,2)),Opprinnelig!DF38)</f>
        <v>- 2.5</v>
      </c>
      <c r="DG38" s="1"/>
      <c r="DH38" s="6"/>
      <c r="DI38" s="6"/>
      <c r="DJ38" s="6"/>
      <c r="DK38" s="6"/>
      <c r="DL38" s="6"/>
      <c r="DM38" s="6"/>
      <c r="DN38" s="6"/>
      <c r="DO38" s="6"/>
      <c r="DP38" s="6"/>
      <c r="DR38" s="18" t="s">
        <v>307</v>
      </c>
      <c r="DS38" s="18" t="s">
        <v>307</v>
      </c>
      <c r="DT38" s="18" t="s">
        <v>342</v>
      </c>
      <c r="DU38" s="18" t="s">
        <v>342</v>
      </c>
      <c r="DV38" s="18" t="s">
        <v>342</v>
      </c>
      <c r="DW38" s="18" t="s">
        <v>341</v>
      </c>
      <c r="DX38" s="18">
        <v>0.6100000000000001</v>
      </c>
      <c r="DY38" s="18">
        <v>0.8</v>
      </c>
      <c r="DZ38" s="18">
        <v>0.83000000000000007</v>
      </c>
      <c r="EA38" s="18">
        <v>0.48000000000000004</v>
      </c>
      <c r="EB38" s="18" t="s">
        <v>342</v>
      </c>
      <c r="EC38" s="18" t="s">
        <v>343</v>
      </c>
      <c r="ED38" s="18" t="s">
        <v>343</v>
      </c>
      <c r="EE38" s="18">
        <v>12.9</v>
      </c>
      <c r="EF38" s="18" t="s">
        <v>344</v>
      </c>
      <c r="EG38" s="18">
        <v>1.06</v>
      </c>
      <c r="EH38" s="18" t="s">
        <v>344</v>
      </c>
      <c r="EI38" s="18">
        <v>16.2</v>
      </c>
      <c r="EJ38" s="18" t="s">
        <v>344</v>
      </c>
      <c r="EK38" s="18" t="s">
        <v>344</v>
      </c>
      <c r="EL38" s="18" t="s">
        <v>334</v>
      </c>
      <c r="EM38" s="18" t="s">
        <v>334</v>
      </c>
      <c r="EN38" s="18" t="s">
        <v>331</v>
      </c>
    </row>
    <row r="39" spans="1:175" x14ac:dyDescent="0.2">
      <c r="A39" s="1" t="s">
        <v>45</v>
      </c>
      <c r="B39" s="7" t="s">
        <v>254</v>
      </c>
      <c r="C39" s="7" t="s">
        <v>222</v>
      </c>
      <c r="D39" s="7" t="s">
        <v>234</v>
      </c>
      <c r="E39" s="7" t="s">
        <v>224</v>
      </c>
      <c r="F39" s="7" t="s">
        <v>234</v>
      </c>
      <c r="G39" s="7" t="s">
        <v>235</v>
      </c>
      <c r="H39" s="7">
        <v>0.59</v>
      </c>
      <c r="I39" s="1"/>
      <c r="J39" s="8" t="str">
        <f>IF(Opprinnelig!J39&lt;0,"&lt;"&amp;ABS(ROUND(Opprinnelig!J39,2)),Opprinnelig!J39)</f>
        <v>&lt;0.01</v>
      </c>
      <c r="K39" s="8">
        <f>IF(Opprinnelig!K39&lt;0,"&lt;"&amp;ABS(ROUND(Opprinnelig!K39,2)),Opprinnelig!K39)</f>
        <v>3.3828499999999997E-2</v>
      </c>
      <c r="L39" s="8" t="str">
        <f>IF(Opprinnelig!L39&lt;0,"&lt;"&amp;ABS(ROUND(Opprinnelig!L39,2)),Opprinnelig!L39)</f>
        <v>&lt;0.01</v>
      </c>
      <c r="M39" s="8">
        <f>IF(Opprinnelig!M39&lt;0,"&lt;"&amp;ABS(ROUND(Opprinnelig!M39,2)),Opprinnelig!M39)</f>
        <v>2.3043399999999999E-2</v>
      </c>
      <c r="N39" s="8">
        <f>IF(Opprinnelig!N39&lt;0,"&lt;"&amp;ABS(ROUND(Opprinnelig!N39,2)),Opprinnelig!N39)</f>
        <v>1.0473100000000001E-2</v>
      </c>
      <c r="O39" s="8" t="str">
        <f>IF(Opprinnelig!O39&lt;0,"&lt;"&amp;ABS(ROUND(Opprinnelig!O39,2)),Opprinnelig!O39)</f>
        <v>&lt;0.01</v>
      </c>
      <c r="P39" s="8" t="str">
        <f>IF(Opprinnelig!P39&lt;0,"&lt;"&amp;ABS(ROUND(Opprinnelig!P39,2)),Opprinnelig!P39)</f>
        <v>&lt;0.01</v>
      </c>
      <c r="Q39" s="8">
        <f>IF(Opprinnelig!Q39&lt;0,"&lt;"&amp;ABS(ROUND(Opprinnelig!Q39,2)),Opprinnelig!Q39)</f>
        <v>4.8553499999999999E-2</v>
      </c>
      <c r="R39" s="8">
        <f>IF(Opprinnelig!R39&lt;0,"&lt;"&amp;ABS(ROUND(Opprinnelig!R39,2)),Opprinnelig!R39)</f>
        <v>5.8709200000000003E-2</v>
      </c>
      <c r="S39" s="8">
        <f>IF(Opprinnelig!S39&lt;0,"&lt;"&amp;ABS(ROUND(Opprinnelig!S39,2)),Opprinnelig!S39)</f>
        <v>0.14165360000000002</v>
      </c>
      <c r="T39" s="8">
        <f>IF(Opprinnelig!T39&lt;0,"&lt;"&amp;ABS(ROUND(Opprinnelig!T39,2)),Opprinnelig!T39)</f>
        <v>7.6282700000000009E-2</v>
      </c>
      <c r="U39" s="8">
        <f>IF(Opprinnelig!U39&lt;0,"&lt;"&amp;ABS(ROUND(Opprinnelig!U39,2)),Opprinnelig!U39)</f>
        <v>0.19581499999999999</v>
      </c>
      <c r="V39" s="8">
        <f>IF(Opprinnelig!V39&lt;0,"&lt;"&amp;ABS(ROUND(Opprinnelig!V39,2)),Opprinnelig!V39)</f>
        <v>0.15929209999999999</v>
      </c>
      <c r="W39" s="8">
        <f>IF(Opprinnelig!W39&lt;0,"&lt;"&amp;ABS(ROUND(Opprinnelig!W39,2)),Opprinnelig!W39)</f>
        <v>0.114093</v>
      </c>
      <c r="X39" s="8" t="str">
        <f>IF(Opprinnelig!X39&lt;0,"&lt;"&amp;ABS(ROUND(Opprinnelig!X39,2)),Opprinnelig!X39)</f>
        <v>&lt;0.01</v>
      </c>
      <c r="Y39" s="8">
        <f>IF(Opprinnelig!Y39&lt;0,"&lt;"&amp;ABS(ROUND(Opprinnelig!Y39,2)),Opprinnelig!Y39)</f>
        <v>0.33385969999999998</v>
      </c>
      <c r="Z39" s="8" t="str">
        <f>IF(Opprinnelig!Z39&lt;0,"&lt;"&amp;ABS(ROUND(Opprinnelig!Z39,2)),Opprinnelig!Z39)</f>
        <v>&lt;0.01</v>
      </c>
      <c r="AA39" s="8" t="str">
        <f>IF(Opprinnelig!AA39&lt;0,"&lt;"&amp;ABS(ROUND(Opprinnelig!AA39,2)),Opprinnelig!AA39)</f>
        <v>&lt;0.01</v>
      </c>
      <c r="AB39" s="8">
        <f>IF(Opprinnelig!AB39&lt;0,"&lt;"&amp;ABS(ROUND(Opprinnelig!AB39,2)),Opprinnelig!AB39)</f>
        <v>6.12404E-2</v>
      </c>
      <c r="AC39" s="8">
        <f>IF(Opprinnelig!AC39&lt;0,"&lt;"&amp;ABS(ROUND(Opprinnelig!AC39,2)),Opprinnelig!AC39)</f>
        <v>0.34330650000000001</v>
      </c>
      <c r="AD39" s="8">
        <f>IF(Opprinnelig!AD39&lt;0,"&lt;"&amp;ABS(ROUND(Opprinnelig!AD39,2)),Opprinnelig!AD39)</f>
        <v>2.45113E-2</v>
      </c>
      <c r="AE39" s="8">
        <f>IF(Opprinnelig!AE39&lt;0,"&lt;"&amp;ABS(ROUND(Opprinnelig!AE39,2)),Opprinnelig!AE39)</f>
        <v>0.104369</v>
      </c>
      <c r="AF39" s="8">
        <f>IF(Opprinnelig!AF39&lt;0,"&lt;"&amp;ABS(ROUND(Opprinnelig!AF39,2)),Opprinnelig!AF39)</f>
        <v>0.54404580000000002</v>
      </c>
      <c r="AG39" s="8">
        <f>IF(Opprinnelig!AG39&lt;0,"&lt;"&amp;ABS(ROUND(Opprinnelig!AG39,2)),Opprinnelig!AG39)</f>
        <v>3.0653699999999999E-2</v>
      </c>
      <c r="AH39" s="8" t="str">
        <f>IF(Opprinnelig!AH39&lt;0,"&lt;"&amp;ABS(ROUND(Opprinnelig!AH39,2)),Opprinnelig!AH39)</f>
        <v>&lt;0.01</v>
      </c>
      <c r="AI39" s="8">
        <f>IF(Opprinnelig!AI39&lt;0,"&lt;"&amp;ABS(ROUND(Opprinnelig!AI39,2)),Opprinnelig!AI39)</f>
        <v>1.8647400000000001E-2</v>
      </c>
      <c r="AJ39" s="8">
        <f>IF(Opprinnelig!AJ39&lt;0,"&lt;"&amp;ABS(ROUND(Opprinnelig!AJ39,2)),Opprinnelig!AJ39)</f>
        <v>4.6908700000000005E-2</v>
      </c>
      <c r="AK39" s="8">
        <f>IF(Opprinnelig!AK39&lt;0,"&lt;"&amp;ABS(ROUND(Opprinnelig!AK39,2)),Opprinnelig!AK39)</f>
        <v>0.1372913</v>
      </c>
      <c r="AL39" s="8">
        <f>IF(Opprinnelig!AL39&lt;0,"&lt;"&amp;ABS(ROUND(Opprinnelig!AL39,2)),Opprinnelig!AL39)</f>
        <v>3.6486600000000001E-2</v>
      </c>
      <c r="AM39" s="8">
        <f>IF(Opprinnelig!AM39&lt;0,"&lt;"&amp;ABS(ROUND(Opprinnelig!AM39,2)),Opprinnelig!AM39)</f>
        <v>4.7131199999999998E-2</v>
      </c>
      <c r="AN39" s="8" t="str">
        <f>IF(Opprinnelig!AN39&lt;0,"&lt;"&amp;ABS(ROUND(Opprinnelig!AN39,2)),Opprinnelig!AN39)</f>
        <v>&lt;0.01</v>
      </c>
      <c r="AO39" s="8">
        <f>IF(Opprinnelig!AO39&lt;0,"&lt;"&amp;ABS(ROUND(Opprinnelig!AO39,2)),Opprinnelig!AO39)</f>
        <v>1.9521400000000001E-2</v>
      </c>
      <c r="AP39" s="8">
        <f>IF(Opprinnelig!AP39&lt;0,"&lt;"&amp;ABS(ROUND(Opprinnelig!AP39,2)),Opprinnelig!AP39)</f>
        <v>1.0152400000000001E-2</v>
      </c>
      <c r="AQ39" s="8" t="str">
        <f>IF(Opprinnelig!AQ39&lt;0,"&lt;"&amp;ABS(ROUND(Opprinnelig!AQ39,2)),Opprinnelig!AQ39)</f>
        <v>&lt;0.01</v>
      </c>
      <c r="AR39" s="1"/>
      <c r="AS39" s="8">
        <f>IF(Opprinnelig!AS39&lt;0,"&lt;"&amp;ABS(ROUND(Opprinnelig!AS39,2)),Opprinnelig!AS39)</f>
        <v>2.1612</v>
      </c>
      <c r="AT39" s="8">
        <f>IF(Opprinnelig!AT39&lt;0,"&lt;"&amp;ABS(ROUND(Opprinnelig!AT39,2)),Opprinnelig!AT39)</f>
        <v>1.0046999999999999</v>
      </c>
      <c r="AU39" s="8">
        <f>IF(Opprinnelig!AU39&lt;0,"&lt;"&amp;ABS(ROUND(Opprinnelig!AU39,2)),Opprinnelig!AU39)</f>
        <v>25.4377</v>
      </c>
      <c r="AV39" s="8">
        <f>IF(Opprinnelig!AV39&lt;0,"&lt;"&amp;ABS(ROUND(Opprinnelig!AV39,2)),Opprinnelig!AV39)</f>
        <v>3.0783999999999998</v>
      </c>
      <c r="AW39" s="8" t="str">
        <f>IF(Opprinnelig!AW39&lt;0,"&lt;"&amp;ABS(ROUND(Opprinnelig!AW39,2)),Opprinnelig!AW39)</f>
        <v>&lt;0.94</v>
      </c>
      <c r="AX39" s="8">
        <f>IF(Opprinnelig!AX39&lt;0,"&lt;"&amp;ABS(ROUND(Opprinnelig!AX39,2)),Opprinnelig!AX39)</f>
        <v>0.84989999999999999</v>
      </c>
      <c r="AY39" s="8" t="str">
        <f>IF(Opprinnelig!AY39&lt;0,"&lt;"&amp;ABS(ROUND(Opprinnelig!AY39,2)),Opprinnelig!AY39)</f>
        <v>&lt;0.59</v>
      </c>
      <c r="AZ39" s="8" t="str">
        <f>IF(Opprinnelig!AZ39&lt;0,"&lt;"&amp;ABS(ROUND(Opprinnelig!AZ39,2)),Opprinnelig!AZ39)</f>
        <v>&lt;1.7</v>
      </c>
      <c r="BA39" s="8">
        <f>IF(Opprinnelig!BA39&lt;0,"&lt;"&amp;ABS(ROUND(Opprinnelig!BA39,2)),Opprinnelig!BA39)</f>
        <v>3.9018000000000002</v>
      </c>
      <c r="BB39" s="8">
        <f>IF(Opprinnelig!BB39&lt;0,"&lt;"&amp;ABS(ROUND(Opprinnelig!BB39,2)),Opprinnelig!BB39)</f>
        <v>5.1685999999999996</v>
      </c>
      <c r="BC39" s="8" t="str">
        <f>IF(Opprinnelig!BC39&lt;0,"&lt;"&amp;ABS(ROUND(Opprinnelig!BC39,2)),Opprinnelig!BC39)</f>
        <v>&lt;1.17</v>
      </c>
      <c r="BD39" s="8">
        <f>IF(Opprinnelig!BD39&lt;0,"&lt;"&amp;ABS(ROUND(Opprinnelig!BD39,2)),Opprinnelig!BD39)</f>
        <v>23.7</v>
      </c>
      <c r="BE39" s="8" t="str">
        <f>IF(Opprinnelig!BE39&lt;0,"&lt;"&amp;ABS(ROUND(Opprinnelig!BE39,2)),Opprinnelig!BE39)</f>
        <v>&lt;5.3</v>
      </c>
      <c r="BF39" s="8" t="str">
        <f>IF(Opprinnelig!BF39&lt;0,"&lt;"&amp;ABS(ROUND(Opprinnelig!BF39,2)),Opprinnelig!BF39)</f>
        <v>&lt;3.98</v>
      </c>
      <c r="BG39" s="8" t="str">
        <f>IF(Opprinnelig!BG39&lt;0,"&lt;"&amp;ABS(ROUND(Opprinnelig!BG39,2)),Opprinnelig!BG39)</f>
        <v>&lt;2.33</v>
      </c>
      <c r="BH39" s="8" t="str">
        <f>IF(Opprinnelig!BH39&lt;0,"&lt;"&amp;ABS(ROUND(Opprinnelig!BH39,2)),Opprinnelig!BH39)</f>
        <v>&lt;2.41</v>
      </c>
      <c r="BI39" s="8" t="str">
        <f>IF(Opprinnelig!BI39&lt;0,"&lt;"&amp;ABS(ROUND(Opprinnelig!BI39,2)),Opprinnelig!BI39)</f>
        <v>&lt;6.93</v>
      </c>
      <c r="BJ39" s="8" t="str">
        <f>IF(Opprinnelig!BJ39&lt;0,"&lt;"&amp;ABS(ROUND(Opprinnelig!BJ39,2)),Opprinnelig!BJ39)</f>
        <v>&lt;6.14</v>
      </c>
      <c r="BK39" s="8">
        <f>IF(Opprinnelig!BK39&lt;0,"&lt;"&amp;ABS(ROUND(Opprinnelig!BK39,2)),Opprinnelig!BK39)</f>
        <v>20.105499999999999</v>
      </c>
      <c r="BL39" s="8" t="str">
        <f>IF(Opprinnelig!BL39&lt;0,"&lt;"&amp;ABS(ROUND(Opprinnelig!BL39,2)),Opprinnelig!BL39)</f>
        <v>&lt;6.25</v>
      </c>
      <c r="BM39" s="8" t="str">
        <f>IF(Opprinnelig!BM39&lt;0,"&lt;"&amp;ABS(ROUND(Opprinnelig!BM39,2)),Opprinnelig!BM39)</f>
        <v>&lt;18.2</v>
      </c>
      <c r="BN39" s="8" t="str">
        <f>IF(Opprinnelig!BN39&lt;0,"&lt;"&amp;ABS(ROUND(Opprinnelig!BN39,2)),Opprinnelig!BN39)</f>
        <v>&lt;0.01</v>
      </c>
      <c r="BO39" s="8" t="str">
        <f>IF(Opprinnelig!BO39&lt;0,"&lt;"&amp;ABS(ROUND(Opprinnelig!BO39,2)),Opprinnelig!BO39)</f>
        <v>&lt;0.01</v>
      </c>
      <c r="BP39" s="8" t="str">
        <f>IF(Opprinnelig!BP39&lt;0,"&lt;"&amp;ABS(ROUND(Opprinnelig!BP39,2)),Opprinnelig!BP39)</f>
        <v>&lt;0.01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>
        <f>IF(Opprinnelig!CB39&lt;0,"&lt;"&amp;ABS(ROUND(Opprinnelig!CB39,2)),Opprinnelig!CB39)</f>
        <v>58.1</v>
      </c>
      <c r="CC39" s="8" t="str">
        <f>IF(Opprinnelig!CC39&lt;0,"&lt;"&amp;ABS(ROUND(Opprinnelig!CC39,2)),Opprinnelig!CC39)</f>
        <v>&lt;14.7</v>
      </c>
      <c r="CD39" s="8" t="str">
        <f>IF(Opprinnelig!CD39&lt;0,"&lt;"&amp;ABS(ROUND(Opprinnelig!CD39,2)),Opprinnelig!CD39)</f>
        <v>&lt;51.4</v>
      </c>
      <c r="CE39" s="8">
        <f>IF(Opprinnelig!CE39&lt;0,"&lt;"&amp;ABS(ROUND(Opprinnelig!CE39,2)),Opprinnelig!CE39)</f>
        <v>19</v>
      </c>
      <c r="CF39" s="8" t="str">
        <f>IF(Opprinnelig!CF39&lt;0,"&lt;"&amp;ABS(ROUND(Opprinnelig!CF39,2)),Opprinnelig!CF39)</f>
        <v>&lt;0.2</v>
      </c>
      <c r="CG39" s="8" t="str">
        <f>IF(Opprinnelig!CG39&lt;0,"&lt;"&amp;ABS(ROUND(Opprinnelig!CG39,2)),Opprinnelig!CG39)</f>
        <v>&lt;0.7</v>
      </c>
      <c r="CH39" s="8" t="str">
        <f>IF(Opprinnelig!CH39&lt;0,"&lt;"&amp;ABS(ROUND(Opprinnelig!CH39,2)),Opprinnelig!CH39)</f>
        <v>&lt;1.3</v>
      </c>
      <c r="CI39" s="8" t="str">
        <f>IF(Opprinnelig!CI39&lt;0,"&lt;"&amp;ABS(ROUND(Opprinnelig!CI39,2)),Opprinnelig!CI39)</f>
        <v>&lt;20</v>
      </c>
      <c r="CJ39" s="8" t="str">
        <f>IF(Opprinnelig!CJ39&lt;0,"&lt;"&amp;ABS(ROUND(Opprinnelig!CJ39,2)),Opprinnelig!CJ39)</f>
        <v>&lt;7.9</v>
      </c>
      <c r="CK39" s="8" t="str">
        <f>IF(Opprinnelig!CK39&lt;0,"&lt;"&amp;ABS(ROUND(Opprinnelig!CK39,2)),Opprinnelig!CK39)</f>
        <v>&lt;0.9</v>
      </c>
      <c r="CL39" s="8" t="str">
        <f>IF(Opprinnelig!CL39&lt;0,"&lt;"&amp;ABS(ROUND(Opprinnelig!CL39,2)),Opprinnelig!CL39)</f>
        <v>&lt;0.6</v>
      </c>
      <c r="CM39" s="8" t="str">
        <f>IF(Opprinnelig!CM39&lt;0,"&lt;"&amp;ABS(ROUND(Opprinnelig!CM39,2)),Opprinnelig!CM39)</f>
        <v>&lt;0.2</v>
      </c>
      <c r="CN39" s="8" t="str">
        <f>IF(Opprinnelig!CN39&lt;0,"&lt;"&amp;ABS(ROUND(Opprinnelig!CN39,2)),Opprinnelig!CN39)</f>
        <v>&lt;0.2</v>
      </c>
      <c r="CO39" s="1"/>
      <c r="CP39" s="8">
        <f>IF(Opprinnelig!CP39&lt;0,"&lt;"&amp;ABS(ROUND(Opprinnelig!CP39,2)),Opprinnelig!CP39)</f>
        <v>9.0999999999999998E-2</v>
      </c>
      <c r="CQ39" s="8">
        <f>IF(Opprinnelig!CQ39&lt;0,"&lt;"&amp;ABS(ROUND(Opprinnelig!CQ39,2)),Opprinnelig!CQ39)</f>
        <v>7.8341768806252529E-2</v>
      </c>
      <c r="CR39" s="8">
        <f>IF(Opprinnelig!CR39&lt;0,"&lt;"&amp;ABS(ROUND(Opprinnelig!CR39,2)),Opprinnelig!CR39)</f>
        <v>5.3318643716369474</v>
      </c>
      <c r="CS39" s="8">
        <f>IF(Opprinnelig!CS39&lt;0,"&lt;"&amp;ABS(ROUND(Opprinnelig!CS39,2)),Opprinnelig!CS39)</f>
        <v>7.6058289697387108E-2</v>
      </c>
      <c r="CT39" s="8">
        <f>IF(Opprinnelig!CT39&lt;0,"&lt;"&amp;ABS(ROUND(Opprinnelig!CT39,2)),Opprinnelig!CT39)</f>
        <v>5.241748907989968</v>
      </c>
      <c r="CU39" s="8">
        <f>IF(Opprinnelig!CU39&lt;0,"&lt;"&amp;ABS(ROUND(Opprinnelig!CU39,2)),Opprinnelig!CU39)</f>
        <v>13.419433405032853</v>
      </c>
      <c r="CV39" s="8">
        <f>IF(Opprinnelig!CV39&lt;0,"&lt;"&amp;ABS(ROUND(Opprinnelig!CV39,2)),Opprinnelig!CV39)</f>
        <v>23.656880768029168</v>
      </c>
      <c r="CW39" s="8">
        <f>IF(Opprinnelig!CW39&lt;0,"&lt;"&amp;ABS(ROUND(Opprinnelig!CW39,2)),Opprinnelig!CW39)</f>
        <v>0.28466258078288142</v>
      </c>
      <c r="CX39" s="8">
        <f>IF(Opprinnelig!CX39&lt;0,"&lt;"&amp;ABS(ROUND(Opprinnelig!CX39,2)),Opprinnelig!CX39)</f>
        <v>8.4266305466284448E-3</v>
      </c>
      <c r="CY39" s="8">
        <f>IF(Opprinnelig!CY39&lt;0,"&lt;"&amp;ABS(ROUND(Opprinnelig!CY39,2)),Opprinnelig!CY39)</f>
        <v>9.4330786979159465E-3</v>
      </c>
      <c r="CZ39" s="6"/>
      <c r="DA39" s="8">
        <f>IF(Opprinnelig!DA39&lt;0,"&lt;"&amp;ABS(ROUND(Opprinnelig!DA39,2)),Opprinnelig!DA39)</f>
        <v>1</v>
      </c>
      <c r="DB39" s="8">
        <f>IF(Opprinnelig!DB39&lt;0,"&lt;"&amp;ABS(ROUND(Opprinnelig!DB39,2)),Opprinnelig!DB39)</f>
        <v>0.2</v>
      </c>
      <c r="DC39" s="1"/>
      <c r="DD39" s="8" t="str">
        <f>IF(Opprinnelig!DD39&lt;0,"&lt;"&amp;ABS(ROUND(Opprinnelig!DD39,2)),Opprinnelig!DD39)</f>
        <v>- 0.65</v>
      </c>
      <c r="DE39" s="8">
        <f>IF(Opprinnelig!DE39&lt;0,"&lt;"&amp;ABS(ROUND(Opprinnelig!DE39,2)),Opprinnelig!DE39)</f>
        <v>0.9490907710413411</v>
      </c>
      <c r="DF39" s="8">
        <f>IF(Opprinnelig!DF39&lt;0,"&lt;"&amp;ABS(ROUND(Opprinnelig!DF39,2)),Opprinnelig!DF39)</f>
        <v>4.1759993925819012</v>
      </c>
      <c r="DG39" s="1"/>
      <c r="DH39" s="8">
        <f>IF(Opprinnelig!DH39&lt;0,"&lt;"&amp;ABS(ROUND(Opprinnelig!DH39,2)),Opprinnelig!DH39)</f>
        <v>63.270496113988081</v>
      </c>
      <c r="DI39" s="8">
        <f>IF(Opprinnelig!DI39&lt;0,"&lt;"&amp;ABS(ROUND(Opprinnelig!DI39,2)),Opprinnelig!DI39)</f>
        <v>92.568513071337151</v>
      </c>
      <c r="DJ39" s="8">
        <f>IF(Opprinnelig!DJ39&lt;0,"&lt;"&amp;ABS(ROUND(Opprinnelig!DJ39,2)),Opprinnelig!DJ39)</f>
        <v>58.500529883799473</v>
      </c>
      <c r="DK39" s="8" t="str">
        <f>IF(Opprinnelig!DK39&lt;0,"&lt;"&amp;ABS(ROUND(Opprinnelig!DK39,2)),Opprinnelig!DK39)</f>
        <v>&lt;0.6</v>
      </c>
      <c r="DL39" s="8">
        <f>IF(Opprinnelig!DL39&lt;0,"&lt;"&amp;ABS(ROUND(Opprinnelig!DL39,2)),Opprinnelig!DL39)</f>
        <v>1.1013902468317802</v>
      </c>
      <c r="DM39" s="8">
        <f>IF(Opprinnelig!DM39&lt;0,"&lt;"&amp;ABS(ROUND(Opprinnelig!DM39,2)),Opprinnelig!DM39)</f>
        <v>3.5173992238376584</v>
      </c>
      <c r="DN39" s="8">
        <f>IF(Opprinnelig!DN39&lt;0,"&lt;"&amp;ABS(ROUND(Opprinnelig!DN39,2)),Opprinnelig!DN39)</f>
        <v>2.8654534445783102</v>
      </c>
      <c r="DO39" s="8">
        <f>IF(Opprinnelig!DO39&lt;0,"&lt;"&amp;ABS(ROUND(Opprinnelig!DO39,2)),Opprinnelig!DO39)</f>
        <v>7.8016254092392198E-2</v>
      </c>
      <c r="DP39" s="8">
        <f>IF(Opprinnelig!DP39&lt;0,"&lt;"&amp;ABS(ROUND(Opprinnelig!DP39,2)),Opprinnelig!DP39)</f>
        <v>1.678767157724546</v>
      </c>
      <c r="DR39" s="18" t="s">
        <v>305</v>
      </c>
      <c r="DS39" s="18" t="s">
        <v>306</v>
      </c>
      <c r="DT39" s="18" t="s">
        <v>341</v>
      </c>
      <c r="DU39" s="18" t="s">
        <v>331</v>
      </c>
      <c r="DV39" s="18" t="s">
        <v>342</v>
      </c>
      <c r="DW39" s="18" t="s">
        <v>341</v>
      </c>
      <c r="DX39" s="18">
        <v>0.55000000000000004</v>
      </c>
      <c r="DY39" s="19">
        <v>1.5299999999999998</v>
      </c>
      <c r="DZ39" s="19">
        <v>1.8099999999999998</v>
      </c>
      <c r="EA39" s="19">
        <v>2</v>
      </c>
      <c r="EB39" s="21">
        <v>0.97</v>
      </c>
      <c r="EC39" s="18" t="s">
        <v>332</v>
      </c>
      <c r="ED39" s="18" t="s">
        <v>332</v>
      </c>
      <c r="EE39" s="19">
        <v>1.18</v>
      </c>
      <c r="EF39" s="18" t="s">
        <v>332</v>
      </c>
      <c r="EG39" s="18">
        <v>0.13</v>
      </c>
      <c r="EH39" s="18" t="s">
        <v>332</v>
      </c>
      <c r="EI39" s="18">
        <v>0.77</v>
      </c>
      <c r="EJ39" s="18" t="s">
        <v>343</v>
      </c>
      <c r="EK39" s="18" t="s">
        <v>344</v>
      </c>
      <c r="EL39" s="18" t="s">
        <v>307</v>
      </c>
      <c r="EM39" s="18" t="s">
        <v>307</v>
      </c>
      <c r="EN39" s="18" t="s">
        <v>331</v>
      </c>
    </row>
    <row r="40" spans="1:175" x14ac:dyDescent="0.2">
      <c r="A40" s="1" t="s">
        <v>47</v>
      </c>
      <c r="B40" s="7" t="s">
        <v>255</v>
      </c>
      <c r="C40" s="7" t="s">
        <v>222</v>
      </c>
      <c r="D40" s="7" t="s">
        <v>234</v>
      </c>
      <c r="E40" s="7" t="s">
        <v>224</v>
      </c>
      <c r="F40" s="7" t="s">
        <v>234</v>
      </c>
      <c r="G40" s="7" t="s">
        <v>235</v>
      </c>
      <c r="H40" s="7">
        <v>0.64</v>
      </c>
      <c r="I40" s="1"/>
      <c r="J40" s="8" t="str">
        <f>IF(Opprinnelig!J40&lt;0,"&lt;"&amp;ABS(ROUND(Opprinnelig!J40,2)),Opprinnelig!J40)</f>
        <v>&lt;0.01</v>
      </c>
      <c r="K40" s="8">
        <f>IF(Opprinnelig!K40&lt;0,"&lt;"&amp;ABS(ROUND(Opprinnelig!K40,2)),Opprinnelig!K40)</f>
        <v>2.96621E-2</v>
      </c>
      <c r="L40" s="8" t="str">
        <f>IF(Opprinnelig!L40&lt;0,"&lt;"&amp;ABS(ROUND(Opprinnelig!L40,2)),Opprinnelig!L40)</f>
        <v>&lt;0.01</v>
      </c>
      <c r="M40" s="8">
        <f>IF(Opprinnelig!M40&lt;0,"&lt;"&amp;ABS(ROUND(Opprinnelig!M40,2)),Opprinnelig!M40)</f>
        <v>1.6298200000000002E-2</v>
      </c>
      <c r="N40" s="8" t="str">
        <f>IF(Opprinnelig!N40&lt;0,"&lt;"&amp;ABS(ROUND(Opprinnelig!N40,2)),Opprinnelig!N40)</f>
        <v>&lt;0.01</v>
      </c>
      <c r="O40" s="8" t="str">
        <f>IF(Opprinnelig!O40&lt;0,"&lt;"&amp;ABS(ROUND(Opprinnelig!O40,2)),Opprinnelig!O40)</f>
        <v>&lt;0.01</v>
      </c>
      <c r="P40" s="8" t="str">
        <f>IF(Opprinnelig!P40&lt;0,"&lt;"&amp;ABS(ROUND(Opprinnelig!P40,2)),Opprinnelig!P40)</f>
        <v>&lt;0.01</v>
      </c>
      <c r="Q40" s="8">
        <f>IF(Opprinnelig!Q40&lt;0,"&lt;"&amp;ABS(ROUND(Opprinnelig!Q40,2)),Opprinnelig!Q40)</f>
        <v>3.7300800000000002E-2</v>
      </c>
      <c r="R40" s="8">
        <f>IF(Opprinnelig!R40&lt;0,"&lt;"&amp;ABS(ROUND(Opprinnelig!R40,2)),Opprinnelig!R40)</f>
        <v>5.1393300000000003E-2</v>
      </c>
      <c r="S40" s="8">
        <f>IF(Opprinnelig!S40&lt;0,"&lt;"&amp;ABS(ROUND(Opprinnelig!S40,2)),Opprinnelig!S40)</f>
        <v>7.0538300000000012E-2</v>
      </c>
      <c r="T40" s="8">
        <f>IF(Opprinnelig!T40&lt;0,"&lt;"&amp;ABS(ROUND(Opprinnelig!T40,2)),Opprinnelig!T40)</f>
        <v>3.9864699999999996E-2</v>
      </c>
      <c r="U40" s="8">
        <f>IF(Opprinnelig!U40&lt;0,"&lt;"&amp;ABS(ROUND(Opprinnelig!U40,2)),Opprinnelig!U40)</f>
        <v>0.12324890000000001</v>
      </c>
      <c r="V40" s="8">
        <f>IF(Opprinnelig!V40&lt;0,"&lt;"&amp;ABS(ROUND(Opprinnelig!V40,2)),Opprinnelig!V40)</f>
        <v>0.13369139999999999</v>
      </c>
      <c r="W40" s="8">
        <f>IF(Opprinnelig!W40&lt;0,"&lt;"&amp;ABS(ROUND(Opprinnelig!W40,2)),Opprinnelig!W40)</f>
        <v>6.5575599999999998E-2</v>
      </c>
      <c r="X40" s="8" t="str">
        <f>IF(Opprinnelig!X40&lt;0,"&lt;"&amp;ABS(ROUND(Opprinnelig!X40,2)),Opprinnelig!X40)</f>
        <v>&lt;0.01</v>
      </c>
      <c r="Y40" s="8">
        <f>IF(Opprinnelig!Y40&lt;0,"&lt;"&amp;ABS(ROUND(Opprinnelig!Y40,2)),Opprinnelig!Y40)</f>
        <v>0.19136930000000002</v>
      </c>
      <c r="Z40" s="8" t="str">
        <f>IF(Opprinnelig!Z40&lt;0,"&lt;"&amp;ABS(ROUND(Opprinnelig!Z40,2)),Opprinnelig!Z40)</f>
        <v>&lt;0.01</v>
      </c>
      <c r="AA40" s="8" t="str">
        <f>IF(Opprinnelig!AA40&lt;0,"&lt;"&amp;ABS(ROUND(Opprinnelig!AA40,2)),Opprinnelig!AA40)</f>
        <v>&lt;0.01</v>
      </c>
      <c r="AB40" s="8">
        <f>IF(Opprinnelig!AB40&lt;0,"&lt;"&amp;ABS(ROUND(Opprinnelig!AB40,2)),Opprinnelig!AB40)</f>
        <v>4.4516800000000002E-2</v>
      </c>
      <c r="AC40" s="8">
        <f>IF(Opprinnelig!AC40&lt;0,"&lt;"&amp;ABS(ROUND(Opprinnelig!AC40,2)),Opprinnelig!AC40)</f>
        <v>0.21129499999999998</v>
      </c>
      <c r="AD40" s="8">
        <f>IF(Opprinnelig!AD40&lt;0,"&lt;"&amp;ABS(ROUND(Opprinnelig!AD40,2)),Opprinnelig!AD40)</f>
        <v>1.7108499999999999E-2</v>
      </c>
      <c r="AE40" s="8">
        <f>IF(Opprinnelig!AE40&lt;0,"&lt;"&amp;ABS(ROUND(Opprinnelig!AE40,2)),Opprinnelig!AE40)</f>
        <v>9.3479300000000001E-2</v>
      </c>
      <c r="AF40" s="8">
        <f>IF(Opprinnelig!AF40&lt;0,"&lt;"&amp;ABS(ROUND(Opprinnelig!AF40,2)),Opprinnelig!AF40)</f>
        <v>0.364757</v>
      </c>
      <c r="AG40" s="8">
        <f>IF(Opprinnelig!AG40&lt;0,"&lt;"&amp;ABS(ROUND(Opprinnelig!AG40,2)),Opprinnelig!AG40)</f>
        <v>1.7864599999999998E-2</v>
      </c>
      <c r="AH40" s="8" t="str">
        <f>IF(Opprinnelig!AH40&lt;0,"&lt;"&amp;ABS(ROUND(Opprinnelig!AH40,2)),Opprinnelig!AH40)</f>
        <v>&lt;0.01</v>
      </c>
      <c r="AI40" s="8">
        <f>IF(Opprinnelig!AI40&lt;0,"&lt;"&amp;ABS(ROUND(Opprinnelig!AI40,2)),Opprinnelig!AI40)</f>
        <v>1.10066E-2</v>
      </c>
      <c r="AJ40" s="8">
        <f>IF(Opprinnelig!AJ40&lt;0,"&lt;"&amp;ABS(ROUND(Opprinnelig!AJ40,2)),Opprinnelig!AJ40)</f>
        <v>3.1657600000000001E-2</v>
      </c>
      <c r="AK40" s="8">
        <f>IF(Opprinnelig!AK40&lt;0,"&lt;"&amp;ABS(ROUND(Opprinnelig!AK40,2)),Opprinnelig!AK40)</f>
        <v>7.5237200000000004E-2</v>
      </c>
      <c r="AL40" s="8">
        <f>IF(Opprinnelig!AL40&lt;0,"&lt;"&amp;ABS(ROUND(Opprinnelig!AL40,2)),Opprinnelig!AL40)</f>
        <v>2.04949E-2</v>
      </c>
      <c r="AM40" s="8">
        <f>IF(Opprinnelig!AM40&lt;0,"&lt;"&amp;ABS(ROUND(Opprinnelig!AM40,2)),Opprinnelig!AM40)</f>
        <v>3.8018000000000003E-2</v>
      </c>
      <c r="AN40" s="8" t="str">
        <f>IF(Opprinnelig!AN40&lt;0,"&lt;"&amp;ABS(ROUND(Opprinnelig!AN40,2)),Opprinnelig!AN40)</f>
        <v>&lt;0.01</v>
      </c>
      <c r="AO40" s="8">
        <f>IF(Opprinnelig!AO40&lt;0,"&lt;"&amp;ABS(ROUND(Opprinnelig!AO40,2)),Opprinnelig!AO40)</f>
        <v>1.00511E-2</v>
      </c>
      <c r="AP40" s="8" t="str">
        <f>IF(Opprinnelig!AP40&lt;0,"&lt;"&amp;ABS(ROUND(Opprinnelig!AP40,2)),Opprinnelig!AP40)</f>
        <v>&lt;0.01</v>
      </c>
      <c r="AQ40" s="8" t="str">
        <f>IF(Opprinnelig!AQ40&lt;0,"&lt;"&amp;ABS(ROUND(Opprinnelig!AQ40,2)),Opprinnelig!AQ40)</f>
        <v>&lt;0.01</v>
      </c>
      <c r="AR40" s="1"/>
      <c r="AS40" s="8" t="str">
        <f>IF(Opprinnelig!AS40&lt;0,"&lt;"&amp;ABS(ROUND(Opprinnelig!AS40,2)),Opprinnelig!AS40)</f>
        <v>&lt;2.13</v>
      </c>
      <c r="AT40" s="8" t="str">
        <f>IF(Opprinnelig!AT40&lt;0,"&lt;"&amp;ABS(ROUND(Opprinnelig!AT40,2)),Opprinnelig!AT40)</f>
        <v>&lt;1.28</v>
      </c>
      <c r="AU40" s="8">
        <f>IF(Opprinnelig!AU40&lt;0,"&lt;"&amp;ABS(ROUND(Opprinnelig!AU40,2)),Opprinnelig!AU40)</f>
        <v>20.2883</v>
      </c>
      <c r="AV40" s="8">
        <f>IF(Opprinnelig!AV40&lt;0,"&lt;"&amp;ABS(ROUND(Opprinnelig!AV40,2)),Opprinnelig!AV40)</f>
        <v>3.6979000000000002</v>
      </c>
      <c r="AW40" s="8" t="str">
        <f>IF(Opprinnelig!AW40&lt;0,"&lt;"&amp;ABS(ROUND(Opprinnelig!AW40,2)),Opprinnelig!AW40)</f>
        <v>&lt;1.13</v>
      </c>
      <c r="AX40" s="8" t="str">
        <f>IF(Opprinnelig!AX40&lt;0,"&lt;"&amp;ABS(ROUND(Opprinnelig!AX40,2)),Opprinnelig!AX40)</f>
        <v>&lt;0.78</v>
      </c>
      <c r="AY40" s="8" t="str">
        <f>IF(Opprinnelig!AY40&lt;0,"&lt;"&amp;ABS(ROUND(Opprinnelig!AY40,2)),Opprinnelig!AY40)</f>
        <v>&lt;0.71</v>
      </c>
      <c r="AZ40" s="8" t="str">
        <f>IF(Opprinnelig!AZ40&lt;0,"&lt;"&amp;ABS(ROUND(Opprinnelig!AZ40,2)),Opprinnelig!AZ40)</f>
        <v>&lt;1.62</v>
      </c>
      <c r="BA40" s="8">
        <f>IF(Opprinnelig!BA40&lt;0,"&lt;"&amp;ABS(ROUND(Opprinnelig!BA40,2)),Opprinnelig!BA40)</f>
        <v>2.7481</v>
      </c>
      <c r="BB40" s="8">
        <f>IF(Opprinnelig!BB40&lt;0,"&lt;"&amp;ABS(ROUND(Opprinnelig!BB40,2)),Opprinnelig!BB40)</f>
        <v>4.0305</v>
      </c>
      <c r="BC40" s="8" t="str">
        <f>IF(Opprinnelig!BC40&lt;0,"&lt;"&amp;ABS(ROUND(Opprinnelig!BC40,2)),Opprinnelig!BC40)</f>
        <v>&lt;1.11</v>
      </c>
      <c r="BD40" s="8" t="str">
        <f>IF(Opprinnelig!BD40&lt;0,"&lt;"&amp;ABS(ROUND(Opprinnelig!BD40,2)),Opprinnelig!BD40)</f>
        <v>&lt;1.7</v>
      </c>
      <c r="BE40" s="8" t="str">
        <f>IF(Opprinnelig!BE40&lt;0,"&lt;"&amp;ABS(ROUND(Opprinnelig!BE40,2)),Opprinnelig!BE40)</f>
        <v>&lt;6.74</v>
      </c>
      <c r="BF40" s="8" t="str">
        <f>IF(Opprinnelig!BF40&lt;0,"&lt;"&amp;ABS(ROUND(Opprinnelig!BF40,2)),Opprinnelig!BF40)</f>
        <v>&lt;5.06</v>
      </c>
      <c r="BG40" s="8" t="str">
        <f>IF(Opprinnelig!BG40&lt;0,"&lt;"&amp;ABS(ROUND(Opprinnelig!BG40,2)),Opprinnelig!BG40)</f>
        <v>&lt;2.97</v>
      </c>
      <c r="BH40" s="8" t="str">
        <f>IF(Opprinnelig!BH40&lt;0,"&lt;"&amp;ABS(ROUND(Opprinnelig!BH40,2)),Opprinnelig!BH40)</f>
        <v>&lt;2.79</v>
      </c>
      <c r="BI40" s="8" t="str">
        <f>IF(Opprinnelig!BI40&lt;0,"&lt;"&amp;ABS(ROUND(Opprinnelig!BI40,2)),Opprinnelig!BI40)</f>
        <v>&lt;7.54</v>
      </c>
      <c r="BJ40" s="8" t="str">
        <f>IF(Opprinnelig!BJ40&lt;0,"&lt;"&amp;ABS(ROUND(Opprinnelig!BJ40,2)),Opprinnelig!BJ40)</f>
        <v>&lt;6.63</v>
      </c>
      <c r="BK40" s="8" t="str">
        <f>IF(Opprinnelig!BK40&lt;0,"&lt;"&amp;ABS(ROUND(Opprinnelig!BK40,2)),Opprinnelig!BK40)</f>
        <v>&lt;27.97</v>
      </c>
      <c r="BL40" s="8" t="str">
        <f>IF(Opprinnelig!BL40&lt;0,"&lt;"&amp;ABS(ROUND(Opprinnelig!BL40,2)),Opprinnelig!BL40)</f>
        <v>&lt;3.71</v>
      </c>
      <c r="BM40" s="8" t="str">
        <f>IF(Opprinnelig!BM40&lt;0,"&lt;"&amp;ABS(ROUND(Opprinnelig!BM40,2)),Opprinnelig!BM40)</f>
        <v>&lt;10.26</v>
      </c>
      <c r="BN40" s="8" t="str">
        <f>IF(Opprinnelig!BN40&lt;0,"&lt;"&amp;ABS(ROUND(Opprinnelig!BN40,2)),Opprinnelig!BN40)</f>
        <v>&lt;0.01</v>
      </c>
      <c r="BO40" s="8" t="str">
        <f>IF(Opprinnelig!BO40&lt;0,"&lt;"&amp;ABS(ROUND(Opprinnelig!BO40,2)),Opprinnelig!BO40)</f>
        <v>&lt;0.01</v>
      </c>
      <c r="BP40" s="8" t="str">
        <f>IF(Opprinnelig!BP40&lt;0,"&lt;"&amp;ABS(ROUND(Opprinnelig!BP40,2)),Opprinnelig!BP40)</f>
        <v>&lt;0.01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 t="str">
        <f>IF(Opprinnelig!CB40&lt;0,"&lt;"&amp;ABS(ROUND(Opprinnelig!CB40,2)),Opprinnelig!CB40)</f>
        <v>&lt;52.1</v>
      </c>
      <c r="CC40" s="8" t="str">
        <f>IF(Opprinnelig!CC40&lt;0,"&lt;"&amp;ABS(ROUND(Opprinnelig!CC40,2)),Opprinnelig!CC40)</f>
        <v>&lt;14.7</v>
      </c>
      <c r="CD40" s="8" t="str">
        <f>IF(Opprinnelig!CD40&lt;0,"&lt;"&amp;ABS(ROUND(Opprinnelig!CD40,2)),Opprinnelig!CD40)</f>
        <v>&lt;51.4</v>
      </c>
      <c r="CE40" s="8" t="str">
        <f>IF(Opprinnelig!CE40&lt;0,"&lt;"&amp;ABS(ROUND(Opprinnelig!CE40,2)),Opprinnelig!CE40)</f>
        <v>&lt;13.7</v>
      </c>
      <c r="CF40" s="8" t="str">
        <f>IF(Opprinnelig!CF40&lt;0,"&lt;"&amp;ABS(ROUND(Opprinnelig!CF40,2)),Opprinnelig!CF40)</f>
        <v>&lt;0.2</v>
      </c>
      <c r="CG40" s="8" t="str">
        <f>IF(Opprinnelig!CG40&lt;0,"&lt;"&amp;ABS(ROUND(Opprinnelig!CG40,2)),Opprinnelig!CG40)</f>
        <v>&lt;0.7</v>
      </c>
      <c r="CH40" s="8" t="str">
        <f>IF(Opprinnelig!CH40&lt;0,"&lt;"&amp;ABS(ROUND(Opprinnelig!CH40,2)),Opprinnelig!CH40)</f>
        <v>&lt;1.3</v>
      </c>
      <c r="CI40" s="8" t="str">
        <f>IF(Opprinnelig!CI40&lt;0,"&lt;"&amp;ABS(ROUND(Opprinnelig!CI40,2)),Opprinnelig!CI40)</f>
        <v>&lt;20</v>
      </c>
      <c r="CJ40" s="8" t="str">
        <f>IF(Opprinnelig!CJ40&lt;0,"&lt;"&amp;ABS(ROUND(Opprinnelig!CJ40,2)),Opprinnelig!CJ40)</f>
        <v>&lt;7.9</v>
      </c>
      <c r="CK40" s="8" t="str">
        <f>IF(Opprinnelig!CK40&lt;0,"&lt;"&amp;ABS(ROUND(Opprinnelig!CK40,2)),Opprinnelig!CK40)</f>
        <v>&lt;0.9</v>
      </c>
      <c r="CL40" s="8" t="str">
        <f>IF(Opprinnelig!CL40&lt;0,"&lt;"&amp;ABS(ROUND(Opprinnelig!CL40,2)),Opprinnelig!CL40)</f>
        <v>&lt;0.6</v>
      </c>
      <c r="CM40" s="8" t="str">
        <f>IF(Opprinnelig!CM40&lt;0,"&lt;"&amp;ABS(ROUND(Opprinnelig!CM40,2)),Opprinnelig!CM40)</f>
        <v>&lt;0.2</v>
      </c>
      <c r="CN40" s="8" t="str">
        <f>IF(Opprinnelig!CN40&lt;0,"&lt;"&amp;ABS(ROUND(Opprinnelig!CN40,2)),Opprinnelig!CN40)</f>
        <v>&lt;0.2</v>
      </c>
      <c r="CO40" s="1"/>
      <c r="CP40" s="8">
        <f>IF(Opprinnelig!CP40&lt;0,"&lt;"&amp;ABS(ROUND(Opprinnelig!CP40,2)),Opprinnelig!CP40)</f>
        <v>9.2999999999999999E-2</v>
      </c>
      <c r="CQ40" s="8">
        <f>IF(Opprinnelig!CQ40&lt;0,"&lt;"&amp;ABS(ROUND(Opprinnelig!CQ40,2)),Opprinnelig!CQ40)</f>
        <v>3.920729597401857E-2</v>
      </c>
      <c r="CR40" s="8">
        <f>IF(Opprinnelig!CR40&lt;0,"&lt;"&amp;ABS(ROUND(Opprinnelig!CR40,2)),Opprinnelig!CR40)</f>
        <v>4.2364989158183661</v>
      </c>
      <c r="CS40" s="8">
        <f>IF(Opprinnelig!CS40&lt;0,"&lt;"&amp;ABS(ROUND(Opprinnelig!CS40,2)),Opprinnelig!CS40)</f>
        <v>4.9448499331454919E-2</v>
      </c>
      <c r="CT40" s="8">
        <f>IF(Opprinnelig!CT40&lt;0,"&lt;"&amp;ABS(ROUND(Opprinnelig!CT40,2)),Opprinnelig!CT40)</f>
        <v>5.3656884754822531</v>
      </c>
      <c r="CU40" s="8">
        <f>IF(Opprinnelig!CU40&lt;0,"&lt;"&amp;ABS(ROUND(Opprinnelig!CU40,2)),Opprinnelig!CU40)</f>
        <v>13.771384768495892</v>
      </c>
      <c r="CV40" s="8">
        <f>IF(Opprinnelig!CV40&lt;0,"&lt;"&amp;ABS(ROUND(Opprinnelig!CV40,2)),Opprinnelig!CV40)</f>
        <v>25.796686974855383</v>
      </c>
      <c r="CW40" s="8">
        <f>IF(Opprinnelig!CW40&lt;0,"&lt;"&amp;ABS(ROUND(Opprinnelig!CW40,2)),Opprinnelig!CW40)</f>
        <v>0.30403480437199637</v>
      </c>
      <c r="CX40" s="8">
        <f>IF(Opprinnelig!CX40&lt;0,"&lt;"&amp;ABS(ROUND(Opprinnelig!CX40,2)),Opprinnelig!CX40)</f>
        <v>8.9400407511451094E-3</v>
      </c>
      <c r="CY40" s="8">
        <f>IF(Opprinnelig!CY40&lt;0,"&lt;"&amp;ABS(ROUND(Opprinnelig!CY40,2)),Opprinnelig!CY40)</f>
        <v>7.4541968507493978E-3</v>
      </c>
      <c r="CZ40" s="6"/>
      <c r="DA40" s="8">
        <f>IF(Opprinnelig!DA40&lt;0,"&lt;"&amp;ABS(ROUND(Opprinnelig!DA40,2)),Opprinnelig!DA40)</f>
        <v>0.9</v>
      </c>
      <c r="DB40" s="8">
        <f>IF(Opprinnelig!DB40&lt;0,"&lt;"&amp;ABS(ROUND(Opprinnelig!DB40,2)),Opprinnelig!DB40)</f>
        <v>0.1</v>
      </c>
      <c r="DC40" s="1"/>
      <c r="DD40" s="8">
        <f>IF(Opprinnelig!DD40&lt;0,"&lt;"&amp;ABS(ROUND(Opprinnelig!DD40,2)),Opprinnelig!DD40)</f>
        <v>0.66436353972894269</v>
      </c>
      <c r="DE40" s="8">
        <f>IF(Opprinnelig!DE40&lt;0,"&lt;"&amp;ABS(ROUND(Opprinnelig!DE40,2)),Opprinnelig!DE40)</f>
        <v>0.99654530959341392</v>
      </c>
      <c r="DF40" s="8" t="str">
        <f>IF(Opprinnelig!DF40&lt;0,"&lt;"&amp;ABS(ROUND(Opprinnelig!DF40,2)),Opprinnelig!DF40)</f>
        <v>- 2.5</v>
      </c>
      <c r="DG40" s="1"/>
      <c r="DH40" s="8" t="str">
        <f>IF(Opprinnelig!DH40&lt;0,"&lt;"&amp;ABS(ROUND(Opprinnelig!DH40,2)),Opprinnelig!DH40)</f>
        <v>&lt;0.1</v>
      </c>
      <c r="DI40" s="8">
        <f>IF(Opprinnelig!DI40&lt;0,"&lt;"&amp;ABS(ROUND(Opprinnelig!DI40,2)),Opprinnelig!DI40)</f>
        <v>62.765443342103303</v>
      </c>
      <c r="DJ40" s="8">
        <f>IF(Opprinnelig!DJ40&lt;0,"&lt;"&amp;ABS(ROUND(Opprinnelig!DJ40,2)),Opprinnelig!DJ40)</f>
        <v>10.260553051400215</v>
      </c>
      <c r="DK40" s="8">
        <f>IF(Opprinnelig!DK40&lt;0,"&lt;"&amp;ABS(ROUND(Opprinnelig!DK40,2)),Opprinnelig!DK40)</f>
        <v>0.44577555752394704</v>
      </c>
      <c r="DL40" s="8">
        <f>IF(Opprinnelig!DL40&lt;0,"&lt;"&amp;ABS(ROUND(Opprinnelig!DL40,2)),Opprinnelig!DL40)</f>
        <v>0.19720499355685578</v>
      </c>
      <c r="DM40" s="8">
        <f>IF(Opprinnelig!DM40&lt;0,"&lt;"&amp;ABS(ROUND(Opprinnelig!DM40,2)),Opprinnelig!DM40)</f>
        <v>0.98105368096151979</v>
      </c>
      <c r="DN40" s="8">
        <f>IF(Opprinnelig!DN40&lt;0,"&lt;"&amp;ABS(ROUND(Opprinnelig!DN40,2)),Opprinnelig!DN40)</f>
        <v>1.7359959934201408</v>
      </c>
      <c r="DO40" s="8">
        <f>IF(Opprinnelig!DO40&lt;0,"&lt;"&amp;ABS(ROUND(Opprinnelig!DO40,2)),Opprinnelig!DO40)</f>
        <v>18.176179946613054</v>
      </c>
      <c r="DP40" s="8">
        <f>IF(Opprinnelig!DP40&lt;0,"&lt;"&amp;ABS(ROUND(Opprinnelig!DP40,2)),Opprinnelig!DP40)</f>
        <v>25.197128155150718</v>
      </c>
      <c r="DR40" s="18" t="s">
        <v>305</v>
      </c>
      <c r="DS40" s="18" t="s">
        <v>306</v>
      </c>
      <c r="DT40" s="18" t="s">
        <v>341</v>
      </c>
      <c r="DU40" s="18" t="s">
        <v>331</v>
      </c>
      <c r="DV40" s="18" t="s">
        <v>342</v>
      </c>
      <c r="DW40" s="18" t="s">
        <v>341</v>
      </c>
      <c r="DX40" s="18">
        <v>0.89999999999999991</v>
      </c>
      <c r="DY40" s="19">
        <v>1.46</v>
      </c>
      <c r="DZ40" s="19">
        <v>2.12</v>
      </c>
      <c r="EA40" s="19">
        <v>2.4099999999999997</v>
      </c>
      <c r="EB40" s="19">
        <v>1.26</v>
      </c>
      <c r="EC40" s="18" t="s">
        <v>332</v>
      </c>
      <c r="ED40" s="18" t="s">
        <v>332</v>
      </c>
      <c r="EE40" s="18">
        <v>1.4</v>
      </c>
      <c r="EF40" s="18" t="s">
        <v>332</v>
      </c>
      <c r="EG40" s="18">
        <v>0.14000000000000001</v>
      </c>
      <c r="EH40" s="18" t="s">
        <v>332</v>
      </c>
      <c r="EI40" s="18">
        <v>0.69</v>
      </c>
      <c r="EJ40" s="18" t="s">
        <v>343</v>
      </c>
      <c r="EK40" s="18" t="s">
        <v>344</v>
      </c>
      <c r="EL40" s="18" t="s">
        <v>307</v>
      </c>
      <c r="EM40" s="18" t="s">
        <v>307</v>
      </c>
      <c r="EN40" s="18" t="s">
        <v>331</v>
      </c>
    </row>
    <row r="41" spans="1:175" x14ac:dyDescent="0.2">
      <c r="A41" s="1" t="s">
        <v>48</v>
      </c>
      <c r="B41" s="7" t="s">
        <v>256</v>
      </c>
      <c r="C41" s="7" t="s">
        <v>222</v>
      </c>
      <c r="D41" s="7" t="s">
        <v>234</v>
      </c>
      <c r="E41" s="7" t="s">
        <v>224</v>
      </c>
      <c r="F41" s="7" t="s">
        <v>234</v>
      </c>
      <c r="G41" s="7" t="s">
        <v>235</v>
      </c>
      <c r="H41" s="1"/>
      <c r="I41" s="1"/>
      <c r="J41" s="8" t="str">
        <f>IF(Opprinnelig!J41&lt;0,"&lt;"&amp;ABS(ROUND(Opprinnelig!J41,2)),Opprinnelig!J41)</f>
        <v>&lt;0.01</v>
      </c>
      <c r="K41" s="8">
        <f>IF(Opprinnelig!K41&lt;0,"&lt;"&amp;ABS(ROUND(Opprinnelig!K41,2)),Opprinnelig!K41)</f>
        <v>3.5750900000000002E-2</v>
      </c>
      <c r="L41" s="8" t="str">
        <f>IF(Opprinnelig!L41&lt;0,"&lt;"&amp;ABS(ROUND(Opprinnelig!L41,2)),Opprinnelig!L41)</f>
        <v>&lt;0.01</v>
      </c>
      <c r="M41" s="8">
        <f>IF(Opprinnelig!M41&lt;0,"&lt;"&amp;ABS(ROUND(Opprinnelig!M41,2)),Opprinnelig!M41)</f>
        <v>1.96881E-2</v>
      </c>
      <c r="N41" s="8">
        <f>IF(Opprinnelig!N41&lt;0,"&lt;"&amp;ABS(ROUND(Opprinnelig!N41,2)),Opprinnelig!N41)</f>
        <v>1.0513999999999999E-2</v>
      </c>
      <c r="O41" s="8" t="str">
        <f>IF(Opprinnelig!O41&lt;0,"&lt;"&amp;ABS(ROUND(Opprinnelig!O41,2)),Opprinnelig!O41)</f>
        <v>&lt;0.01</v>
      </c>
      <c r="P41" s="8" t="str">
        <f>IF(Opprinnelig!P41&lt;0,"&lt;"&amp;ABS(ROUND(Opprinnelig!P41,2)),Opprinnelig!P41)</f>
        <v>&lt;0.01</v>
      </c>
      <c r="Q41" s="8">
        <f>IF(Opprinnelig!Q41&lt;0,"&lt;"&amp;ABS(ROUND(Opprinnelig!Q41,2)),Opprinnelig!Q41)</f>
        <v>4.6456899999999995E-2</v>
      </c>
      <c r="R41" s="8">
        <f>IF(Opprinnelig!R41&lt;0,"&lt;"&amp;ABS(ROUND(Opprinnelig!R41,2)),Opprinnelig!R41)</f>
        <v>6.22517E-2</v>
      </c>
      <c r="S41" s="8">
        <f>IF(Opprinnelig!S41&lt;0,"&lt;"&amp;ABS(ROUND(Opprinnelig!S41,2)),Opprinnelig!S41)</f>
        <v>9.2381600000000008E-2</v>
      </c>
      <c r="T41" s="8">
        <f>IF(Opprinnelig!T41&lt;0,"&lt;"&amp;ABS(ROUND(Opprinnelig!T41,2)),Opprinnelig!T41)</f>
        <v>5.3470999999999998E-2</v>
      </c>
      <c r="U41" s="8">
        <f>IF(Opprinnelig!U41&lt;0,"&lt;"&amp;ABS(ROUND(Opprinnelig!U41,2)),Opprinnelig!U41)</f>
        <v>0.1785872</v>
      </c>
      <c r="V41" s="8">
        <f>IF(Opprinnelig!V41&lt;0,"&lt;"&amp;ABS(ROUND(Opprinnelig!V41,2)),Opprinnelig!V41)</f>
        <v>0.17679619999999999</v>
      </c>
      <c r="W41" s="8">
        <f>IF(Opprinnelig!W41&lt;0,"&lt;"&amp;ABS(ROUND(Opprinnelig!W41,2)),Opprinnelig!W41)</f>
        <v>9.7788899999999998E-2</v>
      </c>
      <c r="X41" s="8" t="str">
        <f>IF(Opprinnelig!X41&lt;0,"&lt;"&amp;ABS(ROUND(Opprinnelig!X41,2)),Opprinnelig!X41)</f>
        <v>&lt;0.01</v>
      </c>
      <c r="Y41" s="8">
        <f>IF(Opprinnelig!Y41&lt;0,"&lt;"&amp;ABS(ROUND(Opprinnelig!Y41,2)),Opprinnelig!Y41)</f>
        <v>0.27922199999999997</v>
      </c>
      <c r="Z41" s="8" t="str">
        <f>IF(Opprinnelig!Z41&lt;0,"&lt;"&amp;ABS(ROUND(Opprinnelig!Z41,2)),Opprinnelig!Z41)</f>
        <v>&lt;0.01</v>
      </c>
      <c r="AA41" s="8" t="str">
        <f>IF(Opprinnelig!AA41&lt;0,"&lt;"&amp;ABS(ROUND(Opprinnelig!AA41,2)),Opprinnelig!AA41)</f>
        <v>&lt;0.01</v>
      </c>
      <c r="AB41" s="8">
        <f>IF(Opprinnelig!AB41&lt;0,"&lt;"&amp;ABS(ROUND(Opprinnelig!AB41,2)),Opprinnelig!AB41)</f>
        <v>6.3993599999999998E-2</v>
      </c>
      <c r="AC41" s="8">
        <f>IF(Opprinnelig!AC41&lt;0,"&lt;"&amp;ABS(ROUND(Opprinnelig!AC41,2)),Opprinnelig!AC41)</f>
        <v>0.28700490000000001</v>
      </c>
      <c r="AD41" s="8">
        <f>IF(Opprinnelig!AD41&lt;0,"&lt;"&amp;ABS(ROUND(Opprinnelig!AD41,2)),Opprinnelig!AD41)</f>
        <v>2.1520000000000001E-2</v>
      </c>
      <c r="AE41" s="8">
        <f>IF(Opprinnelig!AE41&lt;0,"&lt;"&amp;ABS(ROUND(Opprinnelig!AE41,2)),Opprinnelig!AE41)</f>
        <v>0.12923099999999998</v>
      </c>
      <c r="AF41" s="8">
        <f>IF(Opprinnelig!AF41&lt;0,"&lt;"&amp;ABS(ROUND(Opprinnelig!AF41,2)),Opprinnelig!AF41)</f>
        <v>0.52993679999999999</v>
      </c>
      <c r="AG41" s="8">
        <f>IF(Opprinnelig!AG41&lt;0,"&lt;"&amp;ABS(ROUND(Opprinnelig!AG41,2)),Opprinnelig!AG41)</f>
        <v>2.5455600000000002E-2</v>
      </c>
      <c r="AH41" s="8" t="str">
        <f>IF(Opprinnelig!AH41&lt;0,"&lt;"&amp;ABS(ROUND(Opprinnelig!AH41,2)),Opprinnelig!AH41)</f>
        <v>&lt;0.01</v>
      </c>
      <c r="AI41" s="8">
        <f>IF(Opprinnelig!AI41&lt;0,"&lt;"&amp;ABS(ROUND(Opprinnelig!AI41,2)),Opprinnelig!AI41)</f>
        <v>1.66841E-2</v>
      </c>
      <c r="AJ41" s="8">
        <f>IF(Opprinnelig!AJ41&lt;0,"&lt;"&amp;ABS(ROUND(Opprinnelig!AJ41,2)),Opprinnelig!AJ41)</f>
        <v>4.21278E-2</v>
      </c>
      <c r="AK41" s="8">
        <f>IF(Opprinnelig!AK41&lt;0,"&lt;"&amp;ABS(ROUND(Opprinnelig!AK41,2)),Opprinnelig!AK41)</f>
        <v>0.11112329999999999</v>
      </c>
      <c r="AL41" s="8">
        <f>IF(Opprinnelig!AL41&lt;0,"&lt;"&amp;ABS(ROUND(Opprinnelig!AL41,2)),Opprinnelig!AL41)</f>
        <v>2.9684699999999998E-2</v>
      </c>
      <c r="AM41" s="8">
        <f>IF(Opprinnelig!AM41&lt;0,"&lt;"&amp;ABS(ROUND(Opprinnelig!AM41,2)),Opprinnelig!AM41)</f>
        <v>5.4893200000000003E-2</v>
      </c>
      <c r="AN41" s="8" t="str">
        <f>IF(Opprinnelig!AN41&lt;0,"&lt;"&amp;ABS(ROUND(Opprinnelig!AN41,2)),Opprinnelig!AN41)</f>
        <v>&lt;0.01</v>
      </c>
      <c r="AO41" s="8">
        <f>IF(Opprinnelig!AO41&lt;0,"&lt;"&amp;ABS(ROUND(Opprinnelig!AO41,2)),Opprinnelig!AO41)</f>
        <v>1.5948399999999998E-2</v>
      </c>
      <c r="AP41" s="8" t="str">
        <f>IF(Opprinnelig!AP41&lt;0,"&lt;"&amp;ABS(ROUND(Opprinnelig!AP41,2)),Opprinnelig!AP41)</f>
        <v>&lt;0.01</v>
      </c>
      <c r="AQ41" s="8" t="str">
        <f>IF(Opprinnelig!AQ41&lt;0,"&lt;"&amp;ABS(ROUND(Opprinnelig!AQ41,2)),Opprinnelig!AQ41)</f>
        <v>&lt;0.01</v>
      </c>
      <c r="AR41" s="1"/>
      <c r="AS41" s="8">
        <f>IF(Opprinnelig!AS41&lt;0,"&lt;"&amp;ABS(ROUND(Opprinnelig!AS41,2)),Opprinnelig!AS41)</f>
        <v>1.5266</v>
      </c>
      <c r="AT41" s="8">
        <f>IF(Opprinnelig!AT41&lt;0,"&lt;"&amp;ABS(ROUND(Opprinnelig!AT41,2)),Opprinnelig!AT41)</f>
        <v>0.44829999999999998</v>
      </c>
      <c r="AU41" s="8">
        <f>IF(Opprinnelig!AU41&lt;0,"&lt;"&amp;ABS(ROUND(Opprinnelig!AU41,2)),Opprinnelig!AU41)</f>
        <v>28.353899999999999</v>
      </c>
      <c r="AV41" s="8">
        <f>IF(Opprinnelig!AV41&lt;0,"&lt;"&amp;ABS(ROUND(Opprinnelig!AV41,2)),Opprinnelig!AV41)</f>
        <v>5.7655000000000003</v>
      </c>
      <c r="AW41" s="8" t="str">
        <f>IF(Opprinnelig!AW41&lt;0,"&lt;"&amp;ABS(ROUND(Opprinnelig!AW41,2)),Opprinnelig!AW41)</f>
        <v>&lt;0.78</v>
      </c>
      <c r="AX41" s="8" t="str">
        <f>IF(Opprinnelig!AX41&lt;0,"&lt;"&amp;ABS(ROUND(Opprinnelig!AX41,2)),Opprinnelig!AX41)</f>
        <v>&lt;0.54</v>
      </c>
      <c r="AY41" s="8" t="str">
        <f>IF(Opprinnelig!AY41&lt;0,"&lt;"&amp;ABS(ROUND(Opprinnelig!AY41,2)),Opprinnelig!AY41)</f>
        <v>&lt;0.49</v>
      </c>
      <c r="AZ41" s="8" t="str">
        <f>IF(Opprinnelig!AZ41&lt;0,"&lt;"&amp;ABS(ROUND(Opprinnelig!AZ41,2)),Opprinnelig!AZ41)</f>
        <v>&lt;2.01</v>
      </c>
      <c r="BA41" s="8">
        <f>IF(Opprinnelig!BA41&lt;0,"&lt;"&amp;ABS(ROUND(Opprinnelig!BA41,2)),Opprinnelig!BA41)</f>
        <v>1.3875999999999999</v>
      </c>
      <c r="BB41" s="8">
        <f>IF(Opprinnelig!BB41&lt;0,"&lt;"&amp;ABS(ROUND(Opprinnelig!BB41,2)),Opprinnelig!BB41)</f>
        <v>5.3044000000000002</v>
      </c>
      <c r="BC41" s="8" t="str">
        <f>IF(Opprinnelig!BC41&lt;0,"&lt;"&amp;ABS(ROUND(Opprinnelig!BC41,2)),Opprinnelig!BC41)</f>
        <v>&lt;1.38</v>
      </c>
      <c r="BD41" s="8" t="str">
        <f>IF(Opprinnelig!BD41&lt;0,"&lt;"&amp;ABS(ROUND(Opprinnelig!BD41,2)),Opprinnelig!BD41)</f>
        <v>&lt;1</v>
      </c>
      <c r="BE41" s="8" t="str">
        <f>IF(Opprinnelig!BE41&lt;0,"&lt;"&amp;ABS(ROUND(Opprinnelig!BE41,2)),Opprinnelig!BE41)</f>
        <v>&lt;3.61</v>
      </c>
      <c r="BF41" s="8" t="str">
        <f>IF(Opprinnelig!BF41&lt;0,"&lt;"&amp;ABS(ROUND(Opprinnelig!BF41,2)),Opprinnelig!BF41)</f>
        <v>&lt;2.71</v>
      </c>
      <c r="BG41" s="8" t="str">
        <f>IF(Opprinnelig!BG41&lt;0,"&lt;"&amp;ABS(ROUND(Opprinnelig!BG41,2)),Opprinnelig!BG41)</f>
        <v>&lt;1.59</v>
      </c>
      <c r="BH41" s="8" t="str">
        <f>IF(Opprinnelig!BH41&lt;0,"&lt;"&amp;ABS(ROUND(Opprinnelig!BH41,2)),Opprinnelig!BH41)</f>
        <v>&lt;1.57</v>
      </c>
      <c r="BI41" s="8" t="str">
        <f>IF(Opprinnelig!BI41&lt;0,"&lt;"&amp;ABS(ROUND(Opprinnelig!BI41,2)),Opprinnelig!BI41)</f>
        <v>&lt;5.32</v>
      </c>
      <c r="BJ41" s="8" t="str">
        <f>IF(Opprinnelig!BJ41&lt;0,"&lt;"&amp;ABS(ROUND(Opprinnelig!BJ41,2)),Opprinnelig!BJ41)</f>
        <v>&lt;4.35</v>
      </c>
      <c r="BK41" s="8" t="str">
        <f>IF(Opprinnelig!BK41&lt;0,"&lt;"&amp;ABS(ROUND(Opprinnelig!BK41,2)),Opprinnelig!BK41)</f>
        <v>&lt;14.79</v>
      </c>
      <c r="BL41" s="8" t="str">
        <f>IF(Opprinnelig!BL41&lt;0,"&lt;"&amp;ABS(ROUND(Opprinnelig!BL41,2)),Opprinnelig!BL41)</f>
        <v>&lt;11.75</v>
      </c>
      <c r="BM41" s="8" t="str">
        <f>IF(Opprinnelig!BM41&lt;0,"&lt;"&amp;ABS(ROUND(Opprinnelig!BM41,2)),Opprinnelig!BM41)</f>
        <v>&lt;15.42</v>
      </c>
      <c r="BN41" s="8" t="str">
        <f>IF(Opprinnelig!BN41&lt;0,"&lt;"&amp;ABS(ROUND(Opprinnelig!BN41,2)),Opprinnelig!BN41)</f>
        <v>&lt;0.01</v>
      </c>
      <c r="BO41" s="8" t="str">
        <f>IF(Opprinnelig!BO41&lt;0,"&lt;"&amp;ABS(ROUND(Opprinnelig!BO41,2)),Opprinnelig!BO41)</f>
        <v>&lt;0.01</v>
      </c>
      <c r="BP41" s="8" t="str">
        <f>IF(Opprinnelig!BP41&lt;0,"&lt;"&amp;ABS(ROUND(Opprinnelig!BP41,2)),Opprinnelig!BP41)</f>
        <v>&lt;0.01</v>
      </c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8" t="str">
        <f>IF(Opprinnelig!CB41&lt;0,"&lt;"&amp;ABS(ROUND(Opprinnelig!CB41,2)),Opprinnelig!CB41)</f>
        <v>&lt;52.1</v>
      </c>
      <c r="CC41" s="8" t="str">
        <f>IF(Opprinnelig!CC41&lt;0,"&lt;"&amp;ABS(ROUND(Opprinnelig!CC41,2)),Opprinnelig!CC41)</f>
        <v>&lt;14.7</v>
      </c>
      <c r="CD41" s="8" t="str">
        <f>IF(Opprinnelig!CD41&lt;0,"&lt;"&amp;ABS(ROUND(Opprinnelig!CD41,2)),Opprinnelig!CD41)</f>
        <v>&lt;51.4</v>
      </c>
      <c r="CE41" s="8" t="str">
        <f>IF(Opprinnelig!CE41&lt;0,"&lt;"&amp;ABS(ROUND(Opprinnelig!CE41,2)),Opprinnelig!CE41)</f>
        <v>&lt;13.7</v>
      </c>
      <c r="CF41" s="8" t="str">
        <f>IF(Opprinnelig!CF41&lt;0,"&lt;"&amp;ABS(ROUND(Opprinnelig!CF41,2)),Opprinnelig!CF41)</f>
        <v>&lt;0.2</v>
      </c>
      <c r="CG41" s="8" t="str">
        <f>IF(Opprinnelig!CG41&lt;0,"&lt;"&amp;ABS(ROUND(Opprinnelig!CG41,2)),Opprinnelig!CG41)</f>
        <v>&lt;0.7</v>
      </c>
      <c r="CH41" s="8" t="str">
        <f>IF(Opprinnelig!CH41&lt;0,"&lt;"&amp;ABS(ROUND(Opprinnelig!CH41,2)),Opprinnelig!CH41)</f>
        <v>&lt;1.3</v>
      </c>
      <c r="CI41" s="8" t="str">
        <f>IF(Opprinnelig!CI41&lt;0,"&lt;"&amp;ABS(ROUND(Opprinnelig!CI41,2)),Opprinnelig!CI41)</f>
        <v>&lt;20</v>
      </c>
      <c r="CJ41" s="8" t="str">
        <f>IF(Opprinnelig!CJ41&lt;0,"&lt;"&amp;ABS(ROUND(Opprinnelig!CJ41,2)),Opprinnelig!CJ41)</f>
        <v>&lt;7.9</v>
      </c>
      <c r="CK41" s="8" t="str">
        <f>IF(Opprinnelig!CK41&lt;0,"&lt;"&amp;ABS(ROUND(Opprinnelig!CK41,2)),Opprinnelig!CK41)</f>
        <v>&lt;0.9</v>
      </c>
      <c r="CL41" s="8" t="str">
        <f>IF(Opprinnelig!CL41&lt;0,"&lt;"&amp;ABS(ROUND(Opprinnelig!CL41,2)),Opprinnelig!CL41)</f>
        <v>&lt;0.6</v>
      </c>
      <c r="CM41" s="8" t="str">
        <f>IF(Opprinnelig!CM41&lt;0,"&lt;"&amp;ABS(ROUND(Opprinnelig!CM41,2)),Opprinnelig!CM41)</f>
        <v>&lt;0.2</v>
      </c>
      <c r="CN41" s="8" t="str">
        <f>IF(Opprinnelig!CN41&lt;0,"&lt;"&amp;ABS(ROUND(Opprinnelig!CN41,2)),Opprinnelig!CN41)</f>
        <v>&lt;0.2</v>
      </c>
      <c r="CO41" s="1"/>
      <c r="CP41" s="8">
        <f>IF(Opprinnelig!CP41&lt;0,"&lt;"&amp;ABS(ROUND(Opprinnelig!CP41,2)),Opprinnelig!CP41)</f>
        <v>0.112</v>
      </c>
      <c r="CQ41" s="8">
        <f>IF(Opprinnelig!CQ41&lt;0,"&lt;"&amp;ABS(ROUND(Opprinnelig!CQ41,2)),Opprinnelig!CQ41)</f>
        <v>3.7306961323585269E-2</v>
      </c>
      <c r="CR41" s="8">
        <f>IF(Opprinnelig!CR41&lt;0,"&lt;"&amp;ABS(ROUND(Opprinnelig!CR41,2)),Opprinnelig!CR41)</f>
        <v>3.8760523050083773</v>
      </c>
      <c r="CS41" s="8">
        <f>IF(Opprinnelig!CS41&lt;0,"&lt;"&amp;ABS(ROUND(Opprinnelig!CS41,2)),Opprinnelig!CS41)</f>
        <v>4.3338231670535458E-2</v>
      </c>
      <c r="CT41" s="8">
        <f>IF(Opprinnelig!CT41&lt;0,"&lt;"&amp;ABS(ROUND(Opprinnelig!CT41,2)),Opprinnelig!CT41)</f>
        <v>5.4701461315304609</v>
      </c>
      <c r="CU41" s="8">
        <f>IF(Opprinnelig!CU41&lt;0,"&lt;"&amp;ABS(ROUND(Opprinnelig!CU41,2)),Opprinnelig!CU41)</f>
        <v>13.380123076783462</v>
      </c>
      <c r="CV41" s="8">
        <f>IF(Opprinnelig!CV41&lt;0,"&lt;"&amp;ABS(ROUND(Opprinnelig!CV41,2)),Opprinnelig!CV41)</f>
        <v>32.328915713280686</v>
      </c>
      <c r="CW41" s="8">
        <f>IF(Opprinnelig!CW41&lt;0,"&lt;"&amp;ABS(ROUND(Opprinnelig!CW41,2)),Opprinnelig!CW41)</f>
        <v>0.31007606115448461</v>
      </c>
      <c r="CX41" s="8">
        <f>IF(Opprinnelig!CX41&lt;0,"&lt;"&amp;ABS(ROUND(Opprinnelig!CX41,2)),Opprinnelig!CX41)</f>
        <v>9.5400820238552321E-3</v>
      </c>
      <c r="CY41" s="8">
        <f>IF(Opprinnelig!CY41&lt;0,"&lt;"&amp;ABS(ROUND(Opprinnelig!CY41,2)),Opprinnelig!CY41)</f>
        <v>7.6884397205864074E-3</v>
      </c>
      <c r="CZ41" s="6"/>
      <c r="DA41" s="8">
        <f>IF(Opprinnelig!DA41&lt;0,"&lt;"&amp;ABS(ROUND(Opprinnelig!DA41,2)),Opprinnelig!DA41)</f>
        <v>1.4</v>
      </c>
      <c r="DB41" s="8" t="str">
        <f>IF(Opprinnelig!DB41&lt;0,"&lt;"&amp;ABS(ROUND(Opprinnelig!DB41,2)),Opprinnelig!DB41)</f>
        <v>&lt;0.1</v>
      </c>
      <c r="DC41" s="1"/>
      <c r="DD41" s="8" t="str">
        <f>IF(Opprinnelig!DD41&lt;0,"&lt;"&amp;ABS(ROUND(Opprinnelig!DD41,2)),Opprinnelig!DD41)</f>
        <v>- 0.65</v>
      </c>
      <c r="DE41" s="8">
        <f>IF(Opprinnelig!DE41&lt;0,"&lt;"&amp;ABS(ROUND(Opprinnelig!DE41,2)),Opprinnelig!DE41)</f>
        <v>0.86773919230836027</v>
      </c>
      <c r="DF41" s="8">
        <f>IF(Opprinnelig!DF41&lt;0,"&lt;"&amp;ABS(ROUND(Opprinnelig!DF41,2)),Opprinnelig!DF41)</f>
        <v>2.6032175769250809</v>
      </c>
      <c r="DG41" s="1"/>
      <c r="DH41" s="8">
        <f>IF(Opprinnelig!DH41&lt;0,"&lt;"&amp;ABS(ROUND(Opprinnelig!DH41,2)),Opprinnelig!DH41)</f>
        <v>21.157209458454865</v>
      </c>
      <c r="DI41" s="8">
        <f>IF(Opprinnelig!DI41&lt;0,"&lt;"&amp;ABS(ROUND(Opprinnelig!DI41,2)),Opprinnelig!DI41)</f>
        <v>66.61508611866671</v>
      </c>
      <c r="DJ41" s="8">
        <f>IF(Opprinnelig!DJ41&lt;0,"&lt;"&amp;ABS(ROUND(Opprinnelig!DJ41,2)),Opprinnelig!DJ41)</f>
        <v>34.110533377090462</v>
      </c>
      <c r="DK41" s="8">
        <f>IF(Opprinnelig!DK41&lt;0,"&lt;"&amp;ABS(ROUND(Opprinnelig!DK41,2)),Opprinnelig!DK41)</f>
        <v>1.480416445201699</v>
      </c>
      <c r="DL41" s="8">
        <f>IF(Opprinnelig!DL41&lt;0,"&lt;"&amp;ABS(ROUND(Opprinnelig!DL41,2)),Opprinnelig!DL41)</f>
        <v>0.66113179738114303</v>
      </c>
      <c r="DM41" s="8">
        <f>IF(Opprinnelig!DM41&lt;0,"&lt;"&amp;ABS(ROUND(Opprinnelig!DM41,2)),Opprinnelig!DM41)</f>
        <v>1.9725207493284138</v>
      </c>
      <c r="DN41" s="8">
        <f>IF(Opprinnelig!DN41&lt;0,"&lt;"&amp;ABS(ROUND(Opprinnelig!DN41,2)),Opprinnelig!DN41)</f>
        <v>1.3426245133424823</v>
      </c>
      <c r="DO41" s="8">
        <f>IF(Opprinnelig!DO41&lt;0,"&lt;"&amp;ABS(ROUND(Opprinnelig!DO41,2)),Opprinnelig!DO41)</f>
        <v>28.68259011596389</v>
      </c>
      <c r="DP41" s="8">
        <f>IF(Opprinnelig!DP41&lt;0,"&lt;"&amp;ABS(ROUND(Opprinnelig!DP41,2)),Opprinnelig!DP41)</f>
        <v>320.50402382340798</v>
      </c>
      <c r="DR41" s="18" t="s">
        <v>305</v>
      </c>
      <c r="DS41" s="18" t="s">
        <v>306</v>
      </c>
      <c r="DT41" s="18" t="s">
        <v>341</v>
      </c>
      <c r="DU41" s="18" t="s">
        <v>331</v>
      </c>
      <c r="DV41" s="18" t="s">
        <v>342</v>
      </c>
      <c r="DW41" s="18" t="s">
        <v>341</v>
      </c>
      <c r="DX41" s="18">
        <v>0.78</v>
      </c>
      <c r="DY41" s="19">
        <v>1.4900000000000002</v>
      </c>
      <c r="DZ41" s="19">
        <v>1.67</v>
      </c>
      <c r="EA41" s="19">
        <v>2.2799999999999998</v>
      </c>
      <c r="EB41" s="21">
        <v>0.37</v>
      </c>
      <c r="EC41" s="18" t="s">
        <v>332</v>
      </c>
      <c r="ED41" s="18" t="s">
        <v>332</v>
      </c>
      <c r="EE41" s="19">
        <v>1.41</v>
      </c>
      <c r="EF41" s="18" t="s">
        <v>332</v>
      </c>
      <c r="EG41" s="18">
        <v>0.14000000000000001</v>
      </c>
      <c r="EH41" s="18" t="s">
        <v>332</v>
      </c>
      <c r="EI41" s="18">
        <v>0.65</v>
      </c>
      <c r="EJ41" s="18" t="s">
        <v>343</v>
      </c>
      <c r="EK41" s="18" t="s">
        <v>344</v>
      </c>
      <c r="EL41" s="18" t="s">
        <v>307</v>
      </c>
      <c r="EM41" s="18" t="s">
        <v>307</v>
      </c>
      <c r="EN41" s="18" t="s">
        <v>331</v>
      </c>
    </row>
    <row r="42" spans="1:175" x14ac:dyDescent="0.2">
      <c r="A42" s="1"/>
      <c r="B42" s="1"/>
      <c r="C42" s="1"/>
      <c r="D42" s="1"/>
      <c r="E42" s="1"/>
      <c r="F42" s="1"/>
      <c r="G42" s="1"/>
      <c r="H42" s="1"/>
      <c r="I42" s="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13"/>
      <c r="BN42" s="6"/>
      <c r="BO42" s="6"/>
      <c r="BP42" s="6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1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1"/>
      <c r="DD42" s="6"/>
      <c r="DE42" s="6"/>
      <c r="DF42" s="6"/>
      <c r="DG42" s="1"/>
      <c r="DH42" s="6"/>
      <c r="DI42" s="6"/>
      <c r="DJ42" s="6"/>
      <c r="DK42" s="6"/>
      <c r="DL42" s="6"/>
      <c r="DM42" s="6"/>
      <c r="DN42" s="6"/>
      <c r="DO42" s="6"/>
      <c r="DP42" s="6"/>
    </row>
    <row r="43" spans="1:175" x14ac:dyDescent="0.2">
      <c r="A43" s="1" t="s">
        <v>174</v>
      </c>
      <c r="B43" s="1" t="s">
        <v>175</v>
      </c>
      <c r="C43" s="7" t="s">
        <v>222</v>
      </c>
      <c r="D43" s="7" t="s">
        <v>229</v>
      </c>
      <c r="E43" s="1" t="s">
        <v>146</v>
      </c>
      <c r="F43" s="1" t="s">
        <v>146</v>
      </c>
      <c r="G43" s="7" t="s">
        <v>225</v>
      </c>
      <c r="H43" s="7">
        <v>1.31</v>
      </c>
      <c r="I43" s="1"/>
      <c r="J43" s="8">
        <f>IF(Opprinnelig!J43&lt;0,"&lt;"&amp;ABS(ROUND(Opprinnelig!J43,2)),Opprinnelig!J43)</f>
        <v>3.8619799999999996E-2</v>
      </c>
      <c r="K43" s="8">
        <f>IF(Opprinnelig!K43&lt;0,"&lt;"&amp;ABS(ROUND(Opprinnelig!K43,2)),Opprinnelig!K43)</f>
        <v>0.21059610000000001</v>
      </c>
      <c r="L43" s="8">
        <f>IF(Opprinnelig!L43&lt;0,"&lt;"&amp;ABS(ROUND(Opprinnelig!L43,2)),Opprinnelig!L43)</f>
        <v>0.40255200000000002</v>
      </c>
      <c r="M43" s="8">
        <f>IF(Opprinnelig!M43&lt;0,"&lt;"&amp;ABS(ROUND(Opprinnelig!M43,2)),Opprinnelig!M43)</f>
        <v>1.1219322</v>
      </c>
      <c r="N43" s="8">
        <f>IF(Opprinnelig!N43&lt;0,"&lt;"&amp;ABS(ROUND(Opprinnelig!N43,2)),Opprinnelig!N43)</f>
        <v>0.91914370000000001</v>
      </c>
      <c r="O43" s="8">
        <f>IF(Opprinnelig!O43&lt;0,"&lt;"&amp;ABS(ROUND(Opprinnelig!O43,2)),Opprinnelig!O43)</f>
        <v>0.29882700000000001</v>
      </c>
      <c r="P43" s="8">
        <f>IF(Opprinnelig!P43&lt;0,"&lt;"&amp;ABS(ROUND(Opprinnelig!P43,2)),Opprinnelig!P43)</f>
        <v>0.11584439999999999</v>
      </c>
      <c r="Q43" s="8">
        <f>IF(Opprinnelig!Q43&lt;0,"&lt;"&amp;ABS(ROUND(Opprinnelig!Q43,2)),Opprinnelig!Q43)</f>
        <v>2.4036428999999999</v>
      </c>
      <c r="R43" s="8">
        <f>IF(Opprinnelig!R43&lt;0,"&lt;"&amp;ABS(ROUND(Opprinnelig!R43,2)),Opprinnelig!R43)</f>
        <v>4.2263738000000002</v>
      </c>
      <c r="S43" s="8">
        <f>IF(Opprinnelig!S43&lt;0,"&lt;"&amp;ABS(ROUND(Opprinnelig!S43,2)),Opprinnelig!S43)</f>
        <v>4.8756764000000006</v>
      </c>
      <c r="T43" s="8">
        <f>IF(Opprinnelig!T43&lt;0,"&lt;"&amp;ABS(ROUND(Opprinnelig!T43,2)),Opprinnelig!T43)</f>
        <v>2.3500263000000001</v>
      </c>
      <c r="U43" s="8">
        <f>IF(Opprinnelig!U43&lt;0,"&lt;"&amp;ABS(ROUND(Opprinnelig!U43,2)),Opprinnelig!U43)</f>
        <v>4.3097469000000004</v>
      </c>
      <c r="V43" s="8">
        <f>IF(Opprinnelig!V43&lt;0,"&lt;"&amp;ABS(ROUND(Opprinnelig!V43,2)),Opprinnelig!V43)</f>
        <v>8.0135583999999991</v>
      </c>
      <c r="W43" s="8">
        <f>IF(Opprinnelig!W43&lt;0,"&lt;"&amp;ABS(ROUND(Opprinnelig!W43,2)),Opprinnelig!W43)</f>
        <v>2.6903845999999998</v>
      </c>
      <c r="X43" s="8">
        <f>IF(Opprinnelig!X43&lt;0,"&lt;"&amp;ABS(ROUND(Opprinnelig!X43,2)),Opprinnelig!X43)</f>
        <v>0.18202379999999999</v>
      </c>
      <c r="Y43" s="8">
        <f>IF(Opprinnelig!Y43&lt;0,"&lt;"&amp;ABS(ROUND(Opprinnelig!Y43,2)),Opprinnelig!Y43)</f>
        <v>6.9587893000000003</v>
      </c>
      <c r="Z43" s="8">
        <f>IF(Opprinnelig!Z43&lt;0,"&lt;"&amp;ABS(ROUND(Opprinnelig!Z43,2)),Opprinnelig!Z43)</f>
        <v>8.1311099999999997E-2</v>
      </c>
      <c r="AA43" s="8">
        <f>IF(Opprinnelig!AA43&lt;0,"&lt;"&amp;ABS(ROUND(Opprinnelig!AA43,2)),Opprinnelig!AA43)</f>
        <v>0.1528157</v>
      </c>
      <c r="AB43" s="8">
        <f>IF(Opprinnelig!AB43&lt;0,"&lt;"&amp;ABS(ROUND(Opprinnelig!AB43,2)),Opprinnelig!AB43)</f>
        <v>1.5019784999999999</v>
      </c>
      <c r="AC43" s="8">
        <f>IF(Opprinnelig!AC43&lt;0,"&lt;"&amp;ABS(ROUND(Opprinnelig!AC43,2)),Opprinnelig!AC43)</f>
        <v>8.0093204</v>
      </c>
      <c r="AD43" s="8">
        <f>IF(Opprinnelig!AD43&lt;0,"&lt;"&amp;ABS(ROUND(Opprinnelig!AD43,2)),Opprinnelig!AD43)</f>
        <v>1.0977367</v>
      </c>
      <c r="AE43" s="8">
        <f>IF(Opprinnelig!AE43&lt;0,"&lt;"&amp;ABS(ROUND(Opprinnelig!AE43,2)),Opprinnelig!AE43)</f>
        <v>6.8231368000000003</v>
      </c>
      <c r="AF43" s="8">
        <f>IF(Opprinnelig!AF43&lt;0,"&lt;"&amp;ABS(ROUND(Opprinnelig!AF43,2)),Opprinnelig!AF43)</f>
        <v>10.829938800000001</v>
      </c>
      <c r="AG43" s="8">
        <f>IF(Opprinnelig!AG43&lt;0,"&lt;"&amp;ABS(ROUND(Opprinnelig!AG43,2)),Opprinnelig!AG43)</f>
        <v>0.77942769999999995</v>
      </c>
      <c r="AH43" s="8">
        <f>IF(Opprinnelig!AH43&lt;0,"&lt;"&amp;ABS(ROUND(Opprinnelig!AH43,2)),Opprinnelig!AH43)</f>
        <v>0.12767149999999999</v>
      </c>
      <c r="AI43" s="8">
        <f>IF(Opprinnelig!AI43&lt;0,"&lt;"&amp;ABS(ROUND(Opprinnelig!AI43,2)),Opprinnelig!AI43)</f>
        <v>0.41642479999999998</v>
      </c>
      <c r="AJ43" s="8">
        <f>IF(Opprinnelig!AJ43&lt;0,"&lt;"&amp;ABS(ROUND(Opprinnelig!AJ43,2)),Opprinnelig!AJ43)</f>
        <v>1.0299658999999999</v>
      </c>
      <c r="AK43" s="8">
        <f>IF(Opprinnelig!AK43&lt;0,"&lt;"&amp;ABS(ROUND(Opprinnelig!AK43,2)),Opprinnelig!AK43)</f>
        <v>2.6812155</v>
      </c>
      <c r="AL43" s="8">
        <f>IF(Opprinnelig!AL43&lt;0,"&lt;"&amp;ABS(ROUND(Opprinnelig!AL43,2)),Opprinnelig!AL43)</f>
        <v>0.65231759999999994</v>
      </c>
      <c r="AM43" s="8">
        <f>IF(Opprinnelig!AM43&lt;0,"&lt;"&amp;ABS(ROUND(Opprinnelig!AM43,2)),Opprinnelig!AM43)</f>
        <v>2.5367148000000004</v>
      </c>
      <c r="AN43" s="8">
        <f>IF(Opprinnelig!AN43&lt;0,"&lt;"&amp;ABS(ROUND(Opprinnelig!AN43,2)),Opprinnelig!AN43)</f>
        <v>5.47488E-2</v>
      </c>
      <c r="AO43" s="8">
        <f>IF(Opprinnelig!AO43&lt;0,"&lt;"&amp;ABS(ROUND(Opprinnelig!AO43,2)),Opprinnelig!AO43)</f>
        <v>0.37386430000000004</v>
      </c>
      <c r="AP43" s="8">
        <f>IF(Opprinnelig!AP43&lt;0,"&lt;"&amp;ABS(ROUND(Opprinnelig!AP43,2)),Opprinnelig!AP43)</f>
        <v>0.24848009999999998</v>
      </c>
      <c r="AQ43" s="8">
        <f>IF(Opprinnelig!AQ43&lt;0,"&lt;"&amp;ABS(ROUND(Opprinnelig!AQ43,2)),Opprinnelig!AQ43)</f>
        <v>3.1755199999999997E-2</v>
      </c>
      <c r="AR43" s="1"/>
      <c r="AS43" s="8">
        <f>IF(Opprinnelig!AS43&lt;0,"&lt;"&amp;ABS(ROUND(Opprinnelig!AS43,2)),Opprinnelig!AS43)</f>
        <v>22.744800000000001</v>
      </c>
      <c r="AT43" s="8">
        <f>IF(Opprinnelig!AT43&lt;0,"&lt;"&amp;ABS(ROUND(Opprinnelig!AT43,2)),Opprinnelig!AT43)</f>
        <v>2.4817</v>
      </c>
      <c r="AU43" s="8">
        <f>IF(Opprinnelig!AU43&lt;0,"&lt;"&amp;ABS(ROUND(Opprinnelig!AU43,2)),Opprinnelig!AU43)</f>
        <v>100.4786</v>
      </c>
      <c r="AV43" s="8">
        <f>IF(Opprinnelig!AV43&lt;0,"&lt;"&amp;ABS(ROUND(Opprinnelig!AV43,2)),Opprinnelig!AV43)</f>
        <v>26.9053</v>
      </c>
      <c r="AW43" s="8" t="str">
        <f>IF(Opprinnelig!AW43&lt;0,"&lt;"&amp;ABS(ROUND(Opprinnelig!AW43,2)),Opprinnelig!AW43)</f>
        <v>&lt;1.18</v>
      </c>
      <c r="AX43" s="8" t="str">
        <f>IF(Opprinnelig!AX43&lt;0,"&lt;"&amp;ABS(ROUND(Opprinnelig!AX43,2)),Opprinnelig!AX43)</f>
        <v>&lt;0.81</v>
      </c>
      <c r="AY43" s="8" t="str">
        <f>IF(Opprinnelig!AY43&lt;0,"&lt;"&amp;ABS(ROUND(Opprinnelig!AY43,2)),Opprinnelig!AY43)</f>
        <v>&lt;0.74</v>
      </c>
      <c r="AZ43" s="8" t="str">
        <f>IF(Opprinnelig!AZ43&lt;0,"&lt;"&amp;ABS(ROUND(Opprinnelig!AZ43,2)),Opprinnelig!AZ43)</f>
        <v>&lt;1.8</v>
      </c>
      <c r="BA43" s="8">
        <f>IF(Opprinnelig!BA43&lt;0,"&lt;"&amp;ABS(ROUND(Opprinnelig!BA43,2)),Opprinnelig!BA43)</f>
        <v>33.973399999999998</v>
      </c>
      <c r="BB43" s="8">
        <f>IF(Opprinnelig!BB43&lt;0,"&lt;"&amp;ABS(ROUND(Opprinnelig!BB43,2)),Opprinnelig!BB43)</f>
        <v>17.942799999999998</v>
      </c>
      <c r="BC43" s="8" t="str">
        <f>IF(Opprinnelig!BC43&lt;0,"&lt;"&amp;ABS(ROUND(Opprinnelig!BC43,2)),Opprinnelig!BC43)</f>
        <v>&lt;1.24</v>
      </c>
      <c r="BD43" s="8" t="str">
        <f>IF(Opprinnelig!BD43&lt;0,"&lt;"&amp;ABS(ROUND(Opprinnelig!BD43,2)),Opprinnelig!BD43)</f>
        <v>&lt;1</v>
      </c>
      <c r="BE43" s="8" t="str">
        <f>IF(Opprinnelig!BE43&lt;0,"&lt;"&amp;ABS(ROUND(Opprinnelig!BE43,2)),Opprinnelig!BE43)</f>
        <v>&lt;4.66</v>
      </c>
      <c r="BF43" s="8">
        <f>IF(Opprinnelig!BF43&lt;0,"&lt;"&amp;ABS(ROUND(Opprinnelig!BF43,2)),Opprinnelig!BF43)</f>
        <v>5.0082000000000004</v>
      </c>
      <c r="BG43" s="8">
        <f>IF(Opprinnelig!BG43&lt;0,"&lt;"&amp;ABS(ROUND(Opprinnelig!BG43,2)),Opprinnelig!BG43)</f>
        <v>5.9846000000000004</v>
      </c>
      <c r="BH43" s="8" t="str">
        <f>IF(Opprinnelig!BH43&lt;0,"&lt;"&amp;ABS(ROUND(Opprinnelig!BH43,2)),Opprinnelig!BH43)</f>
        <v>&lt;0.66</v>
      </c>
      <c r="BI43" s="8" t="str">
        <f>IF(Opprinnelig!BI43&lt;0,"&lt;"&amp;ABS(ROUND(Opprinnelig!BI43,2)),Opprinnelig!BI43)</f>
        <v>&lt;5.35</v>
      </c>
      <c r="BJ43" s="8" t="str">
        <f>IF(Opprinnelig!BJ43&lt;0,"&lt;"&amp;ABS(ROUND(Opprinnelig!BJ43,2)),Opprinnelig!BJ43)</f>
        <v>&lt;4.35</v>
      </c>
      <c r="BK43" s="8">
        <f>IF(Opprinnelig!BK43&lt;0,"&lt;"&amp;ABS(ROUND(Opprinnelig!BK43,2)),Opprinnelig!BK43)</f>
        <v>25.981000000000002</v>
      </c>
      <c r="BL43" s="8" t="str">
        <f>IF(Opprinnelig!BL43&lt;0,"&lt;"&amp;ABS(ROUND(Opprinnelig!BL43,2)),Opprinnelig!BL43)</f>
        <v>&lt;9.07</v>
      </c>
      <c r="BM43" s="8" t="str">
        <f>IF(Opprinnelig!BM43&lt;0,"&lt;"&amp;ABS(ROUND(Opprinnelig!BM43,2)),Opprinnelig!BM43)</f>
        <v>&lt;20.29</v>
      </c>
      <c r="BN43" s="8">
        <f>IF(Opprinnelig!BN43&lt;0,"&lt;"&amp;ABS(ROUND(Opprinnelig!BN43,2)),Opprinnelig!BN43)</f>
        <v>0.14680000000000001</v>
      </c>
      <c r="BO43" s="8" t="str">
        <f>IF(Opprinnelig!BO43&lt;0,"&lt;"&amp;ABS(ROUND(Opprinnelig!BO43,2)),Opprinnelig!BO43)</f>
        <v>&lt;0.02</v>
      </c>
      <c r="BP43" s="8" t="str">
        <f>IF(Opprinnelig!BP43&lt;0,"&lt;"&amp;ABS(ROUND(Opprinnelig!BP43,2)),Opprinnelig!BP43)</f>
        <v>&lt;0.01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 t="str">
        <f>IF(Opprinnelig!CB43&lt;0,"&lt;"&amp;ABS(ROUND(Opprinnelig!CB43,2)),Opprinnelig!CB43)</f>
        <v>&lt;52.1</v>
      </c>
      <c r="CC43" s="8" t="str">
        <f>IF(Opprinnelig!CC43&lt;0,"&lt;"&amp;ABS(ROUND(Opprinnelig!CC43,2)),Opprinnelig!CC43)</f>
        <v>&lt;14.7</v>
      </c>
      <c r="CD43" s="8" t="str">
        <f>IF(Opprinnelig!CD43&lt;0,"&lt;"&amp;ABS(ROUND(Opprinnelig!CD43,2)),Opprinnelig!CD43)</f>
        <v>&lt;51.4</v>
      </c>
      <c r="CE43" s="8" t="str">
        <f>IF(Opprinnelig!CE43&lt;0,"&lt;"&amp;ABS(ROUND(Opprinnelig!CE43,2)),Opprinnelig!CE43)</f>
        <v>&lt;13.7</v>
      </c>
      <c r="CF43" s="8" t="str">
        <f>IF(Opprinnelig!CF43&lt;0,"&lt;"&amp;ABS(ROUND(Opprinnelig!CF43,2)),Opprinnelig!CF43)</f>
        <v>&lt;0.2</v>
      </c>
      <c r="CG43" s="8" t="str">
        <f>IF(Opprinnelig!CG43&lt;0,"&lt;"&amp;ABS(ROUND(Opprinnelig!CG43,2)),Opprinnelig!CG43)</f>
        <v>&lt;0.7</v>
      </c>
      <c r="CH43" s="8" t="str">
        <f>IF(Opprinnelig!CH43&lt;0,"&lt;"&amp;ABS(ROUND(Opprinnelig!CH43,2)),Opprinnelig!CH43)</f>
        <v>&lt;1.3</v>
      </c>
      <c r="CI43" s="8" t="str">
        <f>IF(Opprinnelig!CI43&lt;0,"&lt;"&amp;ABS(ROUND(Opprinnelig!CI43,2)),Opprinnelig!CI43)</f>
        <v>&lt;20</v>
      </c>
      <c r="CJ43" s="8" t="str">
        <f>IF(Opprinnelig!CJ43&lt;0,"&lt;"&amp;ABS(ROUND(Opprinnelig!CJ43,2)),Opprinnelig!CJ43)</f>
        <v>&lt;7.9</v>
      </c>
      <c r="CK43" s="8" t="str">
        <f>IF(Opprinnelig!CK43&lt;0,"&lt;"&amp;ABS(ROUND(Opprinnelig!CK43,2)),Opprinnelig!CK43)</f>
        <v>&lt;0.9</v>
      </c>
      <c r="CL43" s="8" t="str">
        <f>IF(Opprinnelig!CL43&lt;0,"&lt;"&amp;ABS(ROUND(Opprinnelig!CL43,2)),Opprinnelig!CL43)</f>
        <v>&lt;0.6</v>
      </c>
      <c r="CM43" s="8" t="str">
        <f>IF(Opprinnelig!CM43&lt;0,"&lt;"&amp;ABS(ROUND(Opprinnelig!CM43,2)),Opprinnelig!CM43)</f>
        <v>&lt;0.2</v>
      </c>
      <c r="CN43" s="8" t="str">
        <f>IF(Opprinnelig!CN43&lt;0,"&lt;"&amp;ABS(ROUND(Opprinnelig!CN43,2)),Opprinnelig!CN43)</f>
        <v>&lt;0.2</v>
      </c>
      <c r="CO43" s="1"/>
      <c r="CP43" s="8">
        <f>IF(Opprinnelig!CP43&lt;0,"&lt;"&amp;ABS(ROUND(Opprinnelig!CP43,2)),Opprinnelig!CP43)</f>
        <v>3.7999999999999999E-2</v>
      </c>
      <c r="CQ43" s="8">
        <f>IF(Opprinnelig!CQ43&lt;0,"&lt;"&amp;ABS(ROUND(Opprinnelig!CQ43,2)),Opprinnelig!CQ43)</f>
        <v>1.2603207267790333</v>
      </c>
      <c r="CR43" s="8">
        <f>IF(Opprinnelig!CR43&lt;0,"&lt;"&amp;ABS(ROUND(Opprinnelig!CR43,2)),Opprinnelig!CR43)</f>
        <v>184.18870486064156</v>
      </c>
      <c r="CS43" s="8">
        <f>IF(Opprinnelig!CS43&lt;0,"&lt;"&amp;ABS(ROUND(Opprinnelig!CS43,2)),Opprinnelig!CS43)</f>
        <v>0.85743586605054123</v>
      </c>
      <c r="CT43" s="8">
        <f>IF(Opprinnelig!CT43&lt;0,"&lt;"&amp;ABS(ROUND(Opprinnelig!CT43,2)),Opprinnelig!CT43)</f>
        <v>11.7985124082503</v>
      </c>
      <c r="CU43" s="8">
        <f>IF(Opprinnelig!CU43&lt;0,"&lt;"&amp;ABS(ROUND(Opprinnelig!CU43,2)),Opprinnelig!CU43)</f>
        <v>28.894524840899184</v>
      </c>
      <c r="CV43" s="8">
        <f>IF(Opprinnelig!CV43&lt;0,"&lt;"&amp;ABS(ROUND(Opprinnelig!CV43,2)),Opprinnelig!CV43)</f>
        <v>4.055594075311336</v>
      </c>
      <c r="CW43" s="8">
        <f>IF(Opprinnelig!CW43&lt;0,"&lt;"&amp;ABS(ROUND(Opprinnelig!CW43,2)),Opprinnelig!CW43)</f>
        <v>0.92650861181231026</v>
      </c>
      <c r="CX43" s="8">
        <f>IF(Opprinnelig!CX43&lt;0,"&lt;"&amp;ABS(ROUND(Opprinnelig!CX43,2)),Opprinnelig!CX43)</f>
        <v>0.16280756767732774</v>
      </c>
      <c r="CY43" s="8">
        <f>IF(Opprinnelig!CY43&lt;0,"&lt;"&amp;ABS(ROUND(Opprinnelig!CY43,2)),Opprinnelig!CY43)</f>
        <v>0.69112425198085303</v>
      </c>
      <c r="CZ43" s="6"/>
      <c r="DA43" s="8">
        <f>IF(Opprinnelig!DA43&lt;0,"&lt;"&amp;ABS(ROUND(Opprinnelig!DA43,2)),Opprinnelig!DA43)</f>
        <v>24</v>
      </c>
      <c r="DB43" s="8">
        <f>IF(Opprinnelig!DB43&lt;0,"&lt;"&amp;ABS(ROUND(Opprinnelig!DB43,2)),Opprinnelig!DB43)</f>
        <v>1</v>
      </c>
      <c r="DC43" s="1"/>
      <c r="DD43" s="8">
        <f>IF(Opprinnelig!DD43&lt;0,"&lt;"&amp;ABS(ROUND(Opprinnelig!DD43,2)),Opprinnelig!DD43)</f>
        <v>3.1216466686176974</v>
      </c>
      <c r="DE43" s="8">
        <f>IF(Opprinnelig!DE43&lt;0,"&lt;"&amp;ABS(ROUND(Opprinnelig!DE43,2)),Opprinnelig!DE43)</f>
        <v>57.230188924657782</v>
      </c>
      <c r="DF43" s="8">
        <f>IF(Opprinnelig!DF43&lt;0,"&lt;"&amp;ABS(ROUND(Opprinnelig!DF43,2)),Opprinnelig!DF43)</f>
        <v>3.1866809742138997</v>
      </c>
      <c r="DG43" s="1"/>
      <c r="DH43" s="8">
        <f>IF(Opprinnelig!DH43&lt;0,"&lt;"&amp;ABS(ROUND(Opprinnelig!DH43,2)),Opprinnelig!DH43)</f>
        <v>4.0657403569589645</v>
      </c>
      <c r="DI43" s="8">
        <f>IF(Opprinnelig!DI43&lt;0,"&lt;"&amp;ABS(ROUND(Opprinnelig!DI43,2)),Opprinnelig!DI43)</f>
        <v>9.0348148368658716</v>
      </c>
      <c r="DJ43" s="8">
        <f>IF(Opprinnelig!DJ43&lt;0,"&lt;"&amp;ABS(ROUND(Opprinnelig!DJ43,2)),Opprinnelig!DJ43)</f>
        <v>4.0241725743472569</v>
      </c>
      <c r="DK43" s="8">
        <f>IF(Opprinnelig!DK43&lt;0,"&lt;"&amp;ABS(ROUND(Opprinnelig!DK43,2)),Opprinnelig!DK43)</f>
        <v>0.33656436230369419</v>
      </c>
      <c r="DL43" s="8">
        <f>IF(Opprinnelig!DL43&lt;0,"&lt;"&amp;ABS(ROUND(Opprinnelig!DL43,2)),Opprinnelig!DL43)</f>
        <v>9.5131598679795148E-2</v>
      </c>
      <c r="DM43" s="8">
        <f>IF(Opprinnelig!DM43&lt;0,"&lt;"&amp;ABS(ROUND(Opprinnelig!DM43,2)),Opprinnelig!DM43)</f>
        <v>0.49033146688826157</v>
      </c>
      <c r="DN43" s="8">
        <f>IF(Opprinnelig!DN43&lt;0,"&lt;"&amp;ABS(ROUND(Opprinnelig!DN43,2)),Opprinnelig!DN43)</f>
        <v>0.2930931003527813</v>
      </c>
      <c r="DO43" s="8">
        <f>IF(Opprinnelig!DO43&lt;0,"&lt;"&amp;ABS(ROUND(Opprinnelig!DO43,2)),Opprinnelig!DO43)</f>
        <v>5.6304987918364989E-2</v>
      </c>
      <c r="DP43" s="8">
        <f>IF(Opprinnelig!DP43&lt;0,"&lt;"&amp;ABS(ROUND(Opprinnelig!DP43,2)),Opprinnelig!DP43)</f>
        <v>1.0655378243745319</v>
      </c>
      <c r="DR43" s="18" t="s">
        <v>305</v>
      </c>
      <c r="DS43" s="18" t="s">
        <v>306</v>
      </c>
      <c r="DT43" s="18" t="s">
        <v>341</v>
      </c>
      <c r="DU43" s="18" t="s">
        <v>331</v>
      </c>
      <c r="DV43" s="18" t="s">
        <v>342</v>
      </c>
      <c r="DW43" s="18" t="s">
        <v>341</v>
      </c>
      <c r="DX43" s="18" t="s">
        <v>341</v>
      </c>
      <c r="DY43" s="18" t="s">
        <v>331</v>
      </c>
      <c r="DZ43" s="18" t="s">
        <v>331</v>
      </c>
      <c r="EA43" s="18" t="s">
        <v>331</v>
      </c>
      <c r="EB43" s="18" t="s">
        <v>331</v>
      </c>
      <c r="EC43" s="18" t="s">
        <v>332</v>
      </c>
      <c r="ED43" s="18">
        <v>1.2</v>
      </c>
      <c r="EE43" s="18">
        <v>0.1</v>
      </c>
      <c r="EF43" s="18" t="s">
        <v>333</v>
      </c>
      <c r="EG43" s="18" t="s">
        <v>333</v>
      </c>
      <c r="EH43" s="18" t="s">
        <v>332</v>
      </c>
      <c r="EI43" s="18">
        <v>0.15</v>
      </c>
      <c r="EJ43" s="18" t="s">
        <v>343</v>
      </c>
      <c r="EK43" s="18" t="s">
        <v>344</v>
      </c>
      <c r="EL43" s="18" t="s">
        <v>307</v>
      </c>
      <c r="EM43" s="18" t="s">
        <v>307</v>
      </c>
      <c r="EN43" s="18" t="s">
        <v>331</v>
      </c>
      <c r="ER43" s="14" t="s">
        <v>306</v>
      </c>
      <c r="ES43" s="14">
        <v>1.7930544000000002</v>
      </c>
      <c r="ET43" s="14">
        <v>0.30050209999999999</v>
      </c>
      <c r="EU43" s="14">
        <v>0.59570103127579743</v>
      </c>
      <c r="EV43" s="14">
        <v>0.2697908</v>
      </c>
      <c r="EW43" s="14">
        <v>2.549544291819684</v>
      </c>
      <c r="EX43" s="14">
        <v>2.0123000538917002</v>
      </c>
      <c r="EY43" s="14">
        <v>22.416401699999998</v>
      </c>
      <c r="EZ43" s="14">
        <v>96.867740600000005</v>
      </c>
      <c r="FA43" s="14">
        <v>10.8451883</v>
      </c>
      <c r="FB43" s="14">
        <v>10.0448954</v>
      </c>
      <c r="FC43" s="14">
        <v>79.319079500000001</v>
      </c>
      <c r="FD43" s="14">
        <v>27.971631800000001</v>
      </c>
      <c r="FE43" s="14">
        <v>68.577447700000008</v>
      </c>
      <c r="FF43" s="14">
        <v>20.131631800000001</v>
      </c>
      <c r="FG43" s="14">
        <v>8.1336402000000003</v>
      </c>
      <c r="FH43" s="14">
        <v>17.216059582967105</v>
      </c>
      <c r="FI43" s="14">
        <v>6.1558159000000003</v>
      </c>
      <c r="FJ43" s="14">
        <v>42.893263599999997</v>
      </c>
      <c r="FL43" s="14">
        <v>33.799999999999997</v>
      </c>
      <c r="FM43" s="14" t="s">
        <v>375</v>
      </c>
      <c r="FN43" s="14">
        <v>19.100000000000001</v>
      </c>
      <c r="FO43" s="14" t="s">
        <v>375</v>
      </c>
      <c r="FP43" s="14" t="s">
        <v>375</v>
      </c>
      <c r="FQ43" s="14">
        <v>124</v>
      </c>
      <c r="FR43" s="14">
        <v>4.22</v>
      </c>
      <c r="FS43" s="14" t="s">
        <v>376</v>
      </c>
    </row>
    <row r="44" spans="1:175" x14ac:dyDescent="0.2">
      <c r="A44" s="1" t="s">
        <v>155</v>
      </c>
      <c r="B44" s="1" t="s">
        <v>156</v>
      </c>
      <c r="C44" s="7" t="s">
        <v>222</v>
      </c>
      <c r="D44" s="7" t="s">
        <v>229</v>
      </c>
      <c r="E44" s="1" t="s">
        <v>259</v>
      </c>
      <c r="F44" s="1" t="s">
        <v>259</v>
      </c>
      <c r="G44" s="7" t="s">
        <v>225</v>
      </c>
      <c r="H44" s="7">
        <v>0.9</v>
      </c>
      <c r="I44" s="1"/>
      <c r="J44" s="8">
        <f>IF(Opprinnelig!J44&lt;0,"&lt;"&amp;ABS(ROUND(Opprinnelig!J44,2)),Opprinnelig!J44)</f>
        <v>3.5691099999999996E-2</v>
      </c>
      <c r="K44" s="8">
        <f>IF(Opprinnelig!K44&lt;0,"&lt;"&amp;ABS(ROUND(Opprinnelig!K44,2)),Opprinnelig!K44)</f>
        <v>0.24651589999999998</v>
      </c>
      <c r="L44" s="8">
        <f>IF(Opprinnelig!L44&lt;0,"&lt;"&amp;ABS(ROUND(Opprinnelig!L44,2)),Opprinnelig!L44)</f>
        <v>8.9096900000000007E-2</v>
      </c>
      <c r="M44" s="8">
        <f>IF(Opprinnelig!M44&lt;0,"&lt;"&amp;ABS(ROUND(Opprinnelig!M44,2)),Opprinnelig!M44)</f>
        <v>0.2858019</v>
      </c>
      <c r="N44" s="8">
        <f>IF(Opprinnelig!N44&lt;0,"&lt;"&amp;ABS(ROUND(Opprinnelig!N44,2)),Opprinnelig!N44)</f>
        <v>0.2190995</v>
      </c>
      <c r="O44" s="8">
        <f>IF(Opprinnelig!O44&lt;0,"&lt;"&amp;ABS(ROUND(Opprinnelig!O44,2)),Opprinnelig!O44)</f>
        <v>7.6401499999999997E-2</v>
      </c>
      <c r="P44" s="8">
        <f>IF(Opprinnelig!P44&lt;0,"&lt;"&amp;ABS(ROUND(Opprinnelig!P44,2)),Opprinnelig!P44)</f>
        <v>5.1242600000000006E-2</v>
      </c>
      <c r="Q44" s="8">
        <f>IF(Opprinnelig!Q44&lt;0,"&lt;"&amp;ABS(ROUND(Opprinnelig!Q44,2)),Opprinnelig!Q44)</f>
        <v>0.43990509999999999</v>
      </c>
      <c r="R44" s="8">
        <f>IF(Opprinnelig!R44&lt;0,"&lt;"&amp;ABS(ROUND(Opprinnelig!R44,2)),Opprinnelig!R44)</f>
        <v>1.1046421</v>
      </c>
      <c r="S44" s="8">
        <f>IF(Opprinnelig!S44&lt;0,"&lt;"&amp;ABS(ROUND(Opprinnelig!S44,2)),Opprinnelig!S44)</f>
        <v>1.0467013999999999</v>
      </c>
      <c r="T44" s="8">
        <f>IF(Opprinnelig!T44&lt;0,"&lt;"&amp;ABS(ROUND(Opprinnelig!T44,2)),Opprinnelig!T44)</f>
        <v>0.53409929999999994</v>
      </c>
      <c r="U44" s="8">
        <f>IF(Opprinnelig!U44&lt;0,"&lt;"&amp;ABS(ROUND(Opprinnelig!U44,2)),Opprinnelig!U44)</f>
        <v>1.0565298999999999</v>
      </c>
      <c r="V44" s="8">
        <f>IF(Opprinnelig!V44&lt;0,"&lt;"&amp;ABS(ROUND(Opprinnelig!V44,2)),Opprinnelig!V44)</f>
        <v>2.5113407000000003</v>
      </c>
      <c r="W44" s="8">
        <f>IF(Opprinnelig!W44&lt;0,"&lt;"&amp;ABS(ROUND(Opprinnelig!W44,2)),Opprinnelig!W44)</f>
        <v>0.71054459999999997</v>
      </c>
      <c r="X44" s="8">
        <f>IF(Opprinnelig!X44&lt;0,"&lt;"&amp;ABS(ROUND(Opprinnelig!X44,2)),Opprinnelig!X44)</f>
        <v>5.16509E-2</v>
      </c>
      <c r="Y44" s="8">
        <f>IF(Opprinnelig!Y44&lt;0,"&lt;"&amp;ABS(ROUND(Opprinnelig!Y44,2)),Opprinnelig!Y44)</f>
        <v>1.9519213</v>
      </c>
      <c r="Z44" s="8">
        <f>IF(Opprinnelig!Z44&lt;0,"&lt;"&amp;ABS(ROUND(Opprinnelig!Z44,2)),Opprinnelig!Z44)</f>
        <v>1.9366899999999999E-2</v>
      </c>
      <c r="AA44" s="8">
        <f>IF(Opprinnelig!AA44&lt;0,"&lt;"&amp;ABS(ROUND(Opprinnelig!AA44,2)),Opprinnelig!AA44)</f>
        <v>3.7431199999999998E-2</v>
      </c>
      <c r="AB44" s="8">
        <f>IF(Opprinnelig!AB44&lt;0,"&lt;"&amp;ABS(ROUND(Opprinnelig!AB44,2)),Opprinnelig!AB44)</f>
        <v>0.40569900000000003</v>
      </c>
      <c r="AC44" s="8">
        <f>IF(Opprinnelig!AC44&lt;0,"&lt;"&amp;ABS(ROUND(Opprinnelig!AC44,2)),Opprinnelig!AC44)</f>
        <v>2.2009814000000003</v>
      </c>
      <c r="AD44" s="8">
        <f>IF(Opprinnelig!AD44&lt;0,"&lt;"&amp;ABS(ROUND(Opprinnelig!AD44,2)),Opprinnelig!AD44)</f>
        <v>0.50446120000000005</v>
      </c>
      <c r="AE44" s="8">
        <f>IF(Opprinnelig!AE44&lt;0,"&lt;"&amp;ABS(ROUND(Opprinnelig!AE44,2)),Opprinnelig!AE44)</f>
        <v>1.9368495000000001</v>
      </c>
      <c r="AF44" s="8">
        <f>IF(Opprinnelig!AF44&lt;0,"&lt;"&amp;ABS(ROUND(Opprinnelig!AF44,2)),Opprinnelig!AF44)</f>
        <v>2.9374984</v>
      </c>
      <c r="AG44" s="8">
        <f>IF(Opprinnelig!AG44&lt;0,"&lt;"&amp;ABS(ROUND(Opprinnelig!AG44,2)),Opprinnelig!AG44)</f>
        <v>0.23908670000000001</v>
      </c>
      <c r="AH44" s="8">
        <f>IF(Opprinnelig!AH44&lt;0,"&lt;"&amp;ABS(ROUND(Opprinnelig!AH44,2)),Opprinnelig!AH44)</f>
        <v>3.7965499999999999E-2</v>
      </c>
      <c r="AI44" s="8">
        <f>IF(Opprinnelig!AI44&lt;0,"&lt;"&amp;ABS(ROUND(Opprinnelig!AI44,2)),Opprinnelig!AI44)</f>
        <v>0.1198439</v>
      </c>
      <c r="AJ44" s="8">
        <f>IF(Opprinnelig!AJ44&lt;0,"&lt;"&amp;ABS(ROUND(Opprinnelig!AJ44,2)),Opprinnelig!AJ44)</f>
        <v>0.30440499999999998</v>
      </c>
      <c r="AK44" s="8">
        <f>IF(Opprinnelig!AK44&lt;0,"&lt;"&amp;ABS(ROUND(Opprinnelig!AK44,2)),Opprinnelig!AK44)</f>
        <v>0.95543579999999995</v>
      </c>
      <c r="AL44" s="8">
        <f>IF(Opprinnelig!AL44&lt;0,"&lt;"&amp;ABS(ROUND(Opprinnelig!AL44,2)),Opprinnelig!AL44)</f>
        <v>0.20362910000000001</v>
      </c>
      <c r="AM44" s="8">
        <f>IF(Opprinnelig!AM44&lt;0,"&lt;"&amp;ABS(ROUND(Opprinnelig!AM44,2)),Opprinnelig!AM44)</f>
        <v>0.56915340000000003</v>
      </c>
      <c r="AN44" s="8">
        <f>IF(Opprinnelig!AN44&lt;0,"&lt;"&amp;ABS(ROUND(Opprinnelig!AN44,2)),Opprinnelig!AN44)</f>
        <v>1.5325200000000001E-2</v>
      </c>
      <c r="AO44" s="8">
        <f>IF(Opprinnelig!AO44&lt;0,"&lt;"&amp;ABS(ROUND(Opprinnelig!AO44,2)),Opprinnelig!AO44)</f>
        <v>0.10243980000000001</v>
      </c>
      <c r="AP44" s="8">
        <f>IF(Opprinnelig!AP44&lt;0,"&lt;"&amp;ABS(ROUND(Opprinnelig!AP44,2)),Opprinnelig!AP44)</f>
        <v>4.8307099999999999E-2</v>
      </c>
      <c r="AQ44" s="8" t="str">
        <f>IF(Opprinnelig!AQ44&lt;0,"&lt;"&amp;ABS(ROUND(Opprinnelig!AQ44,2)),Opprinnelig!AQ44)</f>
        <v>&lt;0.01</v>
      </c>
      <c r="AR44" s="1"/>
      <c r="AS44" s="8">
        <f>IF(Opprinnelig!AS44&lt;0,"&lt;"&amp;ABS(ROUND(Opprinnelig!AS44,2)),Opprinnelig!AS44)</f>
        <v>8.6134000000000004</v>
      </c>
      <c r="AT44" s="8">
        <f>IF(Opprinnelig!AT44&lt;0,"&lt;"&amp;ABS(ROUND(Opprinnelig!AT44,2)),Opprinnelig!AT44)</f>
        <v>4.0829000000000004</v>
      </c>
      <c r="AU44" s="8">
        <f>IF(Opprinnelig!AU44&lt;0,"&lt;"&amp;ABS(ROUND(Opprinnelig!AU44,2)),Opprinnelig!AU44)</f>
        <v>94.342200000000005</v>
      </c>
      <c r="AV44" s="8">
        <f>IF(Opprinnelig!AV44&lt;0,"&lt;"&amp;ABS(ROUND(Opprinnelig!AV44,2)),Opprinnelig!AV44)</f>
        <v>30.554300000000001</v>
      </c>
      <c r="AW44" s="8">
        <f>IF(Opprinnelig!AW44&lt;0,"&lt;"&amp;ABS(ROUND(Opprinnelig!AW44,2)),Opprinnelig!AW44)</f>
        <v>2.9807999999999999</v>
      </c>
      <c r="AX44" s="8" t="str">
        <f>IF(Opprinnelig!AX44&lt;0,"&lt;"&amp;ABS(ROUND(Opprinnelig!AX44,2)),Opprinnelig!AX44)</f>
        <v>&lt;0.68</v>
      </c>
      <c r="AY44" s="8" t="str">
        <f>IF(Opprinnelig!AY44&lt;0,"&lt;"&amp;ABS(ROUND(Opprinnelig!AY44,2)),Opprinnelig!AY44)</f>
        <v>&lt;0.62</v>
      </c>
      <c r="AZ44" s="8" t="str">
        <f>IF(Opprinnelig!AZ44&lt;0,"&lt;"&amp;ABS(ROUND(Opprinnelig!AZ44,2)),Opprinnelig!AZ44)</f>
        <v>&lt;2.33</v>
      </c>
      <c r="BA44" s="8">
        <f>IF(Opprinnelig!BA44&lt;0,"&lt;"&amp;ABS(ROUND(Opprinnelig!BA44,2)),Opprinnelig!BA44)</f>
        <v>64.174599999999998</v>
      </c>
      <c r="BB44" s="8">
        <f>IF(Opprinnelig!BB44&lt;0,"&lt;"&amp;ABS(ROUND(Opprinnelig!BB44,2)),Opprinnelig!BB44)</f>
        <v>15.7281</v>
      </c>
      <c r="BC44" s="8" t="str">
        <f>IF(Opprinnelig!BC44&lt;0,"&lt;"&amp;ABS(ROUND(Opprinnelig!BC44,2)),Opprinnelig!BC44)</f>
        <v>&lt;1.61</v>
      </c>
      <c r="BD44" s="8" t="str">
        <f>IF(Opprinnelig!BD44&lt;0,"&lt;"&amp;ABS(ROUND(Opprinnelig!BD44,2)),Opprinnelig!BD44)</f>
        <v>&lt;1.12</v>
      </c>
      <c r="BE44" s="8" t="str">
        <f>IF(Opprinnelig!BE44&lt;0,"&lt;"&amp;ABS(ROUND(Opprinnelig!BE44,2)),Opprinnelig!BE44)</f>
        <v>&lt;3.59</v>
      </c>
      <c r="BF44" s="8">
        <f>IF(Opprinnelig!BF44&lt;0,"&lt;"&amp;ABS(ROUND(Opprinnelig!BF44,2)),Opprinnelig!BF44)</f>
        <v>8.9192</v>
      </c>
      <c r="BG44" s="8">
        <f>IF(Opprinnelig!BG44&lt;0,"&lt;"&amp;ABS(ROUND(Opprinnelig!BG44,2)),Opprinnelig!BG44)</f>
        <v>8.1835000000000004</v>
      </c>
      <c r="BH44" s="8">
        <f>IF(Opprinnelig!BH44&lt;0,"&lt;"&amp;ABS(ROUND(Opprinnelig!BH44,2)),Opprinnelig!BH44)</f>
        <v>4.0212000000000003</v>
      </c>
      <c r="BI44" s="8" t="str">
        <f>IF(Opprinnelig!BI44&lt;0,"&lt;"&amp;ABS(ROUND(Opprinnelig!BI44,2)),Opprinnelig!BI44)</f>
        <v>&lt;6.35</v>
      </c>
      <c r="BJ44" s="8">
        <f>IF(Opprinnelig!BJ44&lt;0,"&lt;"&amp;ABS(ROUND(Opprinnelig!BJ44,2)),Opprinnelig!BJ44)</f>
        <v>8.6666000000000007</v>
      </c>
      <c r="BK44" s="8">
        <f>IF(Opprinnelig!BK44&lt;0,"&lt;"&amp;ABS(ROUND(Opprinnelig!BK44,2)),Opprinnelig!BK44)</f>
        <v>265.7022</v>
      </c>
      <c r="BL44" s="8" t="str">
        <f>IF(Opprinnelig!BL44&lt;0,"&lt;"&amp;ABS(ROUND(Opprinnelig!BL44,2)),Opprinnelig!BL44)</f>
        <v>&lt;16.02</v>
      </c>
      <c r="BM44" s="8" t="str">
        <f>IF(Opprinnelig!BM44&lt;0,"&lt;"&amp;ABS(ROUND(Opprinnelig!BM44,2)),Opprinnelig!BM44)</f>
        <v>&lt;39.75</v>
      </c>
      <c r="BN44" s="8">
        <f>IF(Opprinnelig!BN44&lt;0,"&lt;"&amp;ABS(ROUND(Opprinnelig!BN44,2)),Opprinnelig!BN44)</f>
        <v>0.1216</v>
      </c>
      <c r="BO44" s="8" t="str">
        <f>IF(Opprinnelig!BO44&lt;0,"&lt;"&amp;ABS(ROUND(Opprinnelig!BO44,2)),Opprinnelig!BO44)</f>
        <v>&lt;0.02</v>
      </c>
      <c r="BP44" s="8" t="str">
        <f>IF(Opprinnelig!BP44&lt;0,"&lt;"&amp;ABS(ROUND(Opprinnelig!BP44,2)),Opprinnelig!BP44)</f>
        <v>&lt;0.01</v>
      </c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 t="str">
        <f>IF(Opprinnelig!CB44&lt;0,"&lt;"&amp;ABS(ROUND(Opprinnelig!CB44,2)),Opprinnelig!CB44)</f>
        <v>&lt;52.1</v>
      </c>
      <c r="CC44" s="8" t="str">
        <f>IF(Opprinnelig!CC44&lt;0,"&lt;"&amp;ABS(ROUND(Opprinnelig!CC44,2)),Opprinnelig!CC44)</f>
        <v>&lt;14.7</v>
      </c>
      <c r="CD44" s="8" t="str">
        <f>IF(Opprinnelig!CD44&lt;0,"&lt;"&amp;ABS(ROUND(Opprinnelig!CD44,2)),Opprinnelig!CD44)</f>
        <v>&lt;51.4</v>
      </c>
      <c r="CE44" s="8" t="str">
        <f>IF(Opprinnelig!CE44&lt;0,"&lt;"&amp;ABS(ROUND(Opprinnelig!CE44,2)),Opprinnelig!CE44)</f>
        <v>&lt;13.7</v>
      </c>
      <c r="CF44" s="8" t="str">
        <f>IF(Opprinnelig!CF44&lt;0,"&lt;"&amp;ABS(ROUND(Opprinnelig!CF44,2)),Opprinnelig!CF44)</f>
        <v>&lt;0.2</v>
      </c>
      <c r="CG44" s="8" t="str">
        <f>IF(Opprinnelig!CG44&lt;0,"&lt;"&amp;ABS(ROUND(Opprinnelig!CG44,2)),Opprinnelig!CG44)</f>
        <v>&lt;0.7</v>
      </c>
      <c r="CH44" s="8">
        <f>IF(Opprinnelig!CH44&lt;0,"&lt;"&amp;ABS(ROUND(Opprinnelig!CH44,2)),Opprinnelig!CH44)</f>
        <v>1.4</v>
      </c>
      <c r="CI44" s="8" t="str">
        <f>IF(Opprinnelig!CI44&lt;0,"&lt;"&amp;ABS(ROUND(Opprinnelig!CI44,2)),Opprinnelig!CI44)</f>
        <v>&lt;20</v>
      </c>
      <c r="CJ44" s="8" t="str">
        <f>IF(Opprinnelig!CJ44&lt;0,"&lt;"&amp;ABS(ROUND(Opprinnelig!CJ44,2)),Opprinnelig!CJ44)</f>
        <v>&lt;7.9</v>
      </c>
      <c r="CK44" s="8" t="str">
        <f>IF(Opprinnelig!CK44&lt;0,"&lt;"&amp;ABS(ROUND(Opprinnelig!CK44,2)),Opprinnelig!CK44)</f>
        <v>&lt;0.9</v>
      </c>
      <c r="CL44" s="8" t="str">
        <f>IF(Opprinnelig!CL44&lt;0,"&lt;"&amp;ABS(ROUND(Opprinnelig!CL44,2)),Opprinnelig!CL44)</f>
        <v>&lt;0.6</v>
      </c>
      <c r="CM44" s="8" t="str">
        <f>IF(Opprinnelig!CM44&lt;0,"&lt;"&amp;ABS(ROUND(Opprinnelig!CM44,2)),Opprinnelig!CM44)</f>
        <v>&lt;0.2</v>
      </c>
      <c r="CN44" s="8" t="str">
        <f>IF(Opprinnelig!CN44&lt;0,"&lt;"&amp;ABS(ROUND(Opprinnelig!CN44,2)),Opprinnelig!CN44)</f>
        <v>&lt;0.2</v>
      </c>
      <c r="CO44" s="1"/>
      <c r="CP44" s="8">
        <f>IF(Opprinnelig!CP44&lt;0,"&lt;"&amp;ABS(ROUND(Opprinnelig!CP44,2)),Opprinnelig!CP44)</f>
        <v>1.4999999999999999E-2</v>
      </c>
      <c r="CQ44" s="8">
        <f>IF(Opprinnelig!CQ44&lt;0,"&lt;"&amp;ABS(ROUND(Opprinnelig!CQ44,2)),Opprinnelig!CQ44)</f>
        <v>0.63868037144988199</v>
      </c>
      <c r="CR44" s="8">
        <f>IF(Opprinnelig!CR44&lt;0,"&lt;"&amp;ABS(ROUND(Opprinnelig!CR44,2)),Opprinnelig!CR44)</f>
        <v>293.78529062874622</v>
      </c>
      <c r="CS44" s="8">
        <f>IF(Opprinnelig!CS44&lt;0,"&lt;"&amp;ABS(ROUND(Opprinnelig!CS44,2)),Opprinnelig!CS44)</f>
        <v>0.51738993685798773</v>
      </c>
      <c r="CT44" s="8">
        <f>IF(Opprinnelig!CT44&lt;0,"&lt;"&amp;ABS(ROUND(Opprinnelig!CT44,2)),Opprinnelig!CT44)</f>
        <v>9.7787831036017767</v>
      </c>
      <c r="CU44" s="8">
        <f>IF(Opprinnelig!CU44&lt;0,"&lt;"&amp;ABS(ROUND(Opprinnelig!CU44,2)),Opprinnelig!CU44)</f>
        <v>11.019908837252833</v>
      </c>
      <c r="CV44" s="8">
        <f>IF(Opprinnelig!CV44&lt;0,"&lt;"&amp;ABS(ROUND(Opprinnelig!CV44,2)),Opprinnelig!CV44)</f>
        <v>2.0264849278592001</v>
      </c>
      <c r="CW44" s="8">
        <f>IF(Opprinnelig!CW44&lt;0,"&lt;"&amp;ABS(ROUND(Opprinnelig!CW44,2)),Opprinnelig!CW44)</f>
        <v>0.19858561805705047</v>
      </c>
      <c r="CX44" s="8">
        <f>IF(Opprinnelig!CX44&lt;0,"&lt;"&amp;ABS(ROUND(Opprinnelig!CX44,2)),Opprinnelig!CX44)</f>
        <v>7.2675367468948732E-2</v>
      </c>
      <c r="CY44" s="8">
        <f>IF(Opprinnelig!CY44&lt;0,"&lt;"&amp;ABS(ROUND(Opprinnelig!CY44,2)),Opprinnelig!CY44)</f>
        <v>0.83893836766394836</v>
      </c>
      <c r="CZ44" s="6"/>
      <c r="DA44" s="8">
        <f>IF(Opprinnelig!DA44&lt;0,"&lt;"&amp;ABS(ROUND(Opprinnelig!DA44,2)),Opprinnelig!DA44)</f>
        <v>26</v>
      </c>
      <c r="DB44" s="8">
        <f>IF(Opprinnelig!DB44&lt;0,"&lt;"&amp;ABS(ROUND(Opprinnelig!DB44,2)),Opprinnelig!DB44)</f>
        <v>2.4</v>
      </c>
      <c r="DC44" s="1"/>
      <c r="DD44" s="8">
        <f>IF(Opprinnelig!DD44&lt;0,"&lt;"&amp;ABS(ROUND(Opprinnelig!DD44,2)),Opprinnelig!DD44)</f>
        <v>8.1748819183722876</v>
      </c>
      <c r="DE44" s="8">
        <f>IF(Opprinnelig!DE44&lt;0,"&lt;"&amp;ABS(ROUND(Opprinnelig!DE44,2)),Opprinnelig!DE44)</f>
        <v>173.33777400993091</v>
      </c>
      <c r="DF44" s="8">
        <f>IF(Opprinnelig!DF44&lt;0,"&lt;"&amp;ABS(ROUND(Opprinnelig!DF44,2)),Opprinnelig!DF44)</f>
        <v>7.8721085139881284</v>
      </c>
      <c r="DG44" s="1"/>
      <c r="DH44" s="8">
        <f>IF(Opprinnelig!DH44&lt;0,"&lt;"&amp;ABS(ROUND(Opprinnelig!DH44,2)),Opprinnelig!DH44)</f>
        <v>1.9063351345048969</v>
      </c>
      <c r="DI44" s="8">
        <f>IF(Opprinnelig!DI44&lt;0,"&lt;"&amp;ABS(ROUND(Opprinnelig!DI44,2)),Opprinnelig!DI44)</f>
        <v>7.8643742323595376</v>
      </c>
      <c r="DJ44" s="8">
        <f>IF(Opprinnelig!DJ44&lt;0,"&lt;"&amp;ABS(ROUND(Opprinnelig!DJ44,2)),Opprinnelig!DJ44)</f>
        <v>7.6611490529480868</v>
      </c>
      <c r="DK44" s="8">
        <f>IF(Opprinnelig!DK44&lt;0,"&lt;"&amp;ABS(ROUND(Opprinnelig!DK44,2)),Opprinnelig!DK44)</f>
        <v>0.14613789289201712</v>
      </c>
      <c r="DL44" s="8">
        <f>IF(Opprinnelig!DL44&lt;0,"&lt;"&amp;ABS(ROUND(Opprinnelig!DL44,2)),Opprinnelig!DL44)</f>
        <v>0.19511203564176061</v>
      </c>
      <c r="DM44" s="8">
        <f>IF(Opprinnelig!DM44&lt;0,"&lt;"&amp;ABS(ROUND(Opprinnelig!DM44,2)),Opprinnelig!DM44)</f>
        <v>0</v>
      </c>
      <c r="DN44" s="8">
        <f>IF(Opprinnelig!DN44&lt;0,"&lt;"&amp;ABS(ROUND(Opprinnelig!DN44,2)),Opprinnelig!DN44)</f>
        <v>0.30570167968298467</v>
      </c>
      <c r="DO44" s="8">
        <f>IF(Opprinnelig!DO44&lt;0,"&lt;"&amp;ABS(ROUND(Opprinnelig!DO44,2)),Opprinnelig!DO44)</f>
        <v>3.6652137535202085E-2</v>
      </c>
      <c r="DP44" s="8">
        <f>IF(Opprinnelig!DP44&lt;0,"&lt;"&amp;ABS(ROUND(Opprinnelig!DP44,2)),Opprinnelig!DP44)</f>
        <v>0.79443827752344631</v>
      </c>
      <c r="DR44" s="18" t="s">
        <v>305</v>
      </c>
      <c r="DS44" s="18" t="s">
        <v>306</v>
      </c>
      <c r="DT44" s="18" t="s">
        <v>341</v>
      </c>
      <c r="DU44" s="18" t="s">
        <v>331</v>
      </c>
      <c r="DV44" s="18" t="s">
        <v>342</v>
      </c>
      <c r="DW44" s="18" t="s">
        <v>341</v>
      </c>
      <c r="DX44" s="18" t="s">
        <v>341</v>
      </c>
      <c r="DY44" s="18" t="s">
        <v>331</v>
      </c>
      <c r="DZ44" s="18" t="s">
        <v>331</v>
      </c>
      <c r="EA44" s="18" t="s">
        <v>331</v>
      </c>
      <c r="EB44" s="18">
        <v>0.32999999999999996</v>
      </c>
      <c r="EC44" s="18">
        <v>0.51</v>
      </c>
      <c r="ED44" s="18">
        <v>0.03</v>
      </c>
      <c r="EE44" s="18">
        <v>7.0000000000000007E-2</v>
      </c>
      <c r="EF44" s="18" t="s">
        <v>333</v>
      </c>
      <c r="EG44" s="18">
        <v>6.9999999999999993E-2</v>
      </c>
      <c r="EH44" s="18" t="s">
        <v>332</v>
      </c>
      <c r="EI44" s="18">
        <v>0.24000000000000002</v>
      </c>
      <c r="EJ44" s="18" t="s">
        <v>343</v>
      </c>
      <c r="EK44" s="18" t="s">
        <v>344</v>
      </c>
      <c r="EL44" s="18" t="s">
        <v>307</v>
      </c>
      <c r="EM44" s="18" t="s">
        <v>307</v>
      </c>
      <c r="EN44" s="18" t="s">
        <v>331</v>
      </c>
      <c r="ER44" s="14" t="s">
        <v>306</v>
      </c>
      <c r="ES44" s="14">
        <v>1.9042855999999999</v>
      </c>
      <c r="ET44" s="14">
        <v>0.79571415000000001</v>
      </c>
      <c r="EU44" s="14">
        <v>1.5743154119801899</v>
      </c>
      <c r="EV44" s="14">
        <v>1.0957142</v>
      </c>
      <c r="EW44" s="14">
        <v>11.266083246855562</v>
      </c>
      <c r="EX44" s="14">
        <v>7.3704732411259286</v>
      </c>
      <c r="EY44" s="14">
        <v>30.179999549999998</v>
      </c>
      <c r="EZ44" s="14">
        <v>55.852856900000006</v>
      </c>
      <c r="FA44" s="14">
        <v>16.664285450000001</v>
      </c>
      <c r="FB44" s="14">
        <v>8.6228571000000009</v>
      </c>
      <c r="FC44" s="14">
        <v>56.905714250000003</v>
      </c>
      <c r="FD44" s="14">
        <v>20.764285699999999</v>
      </c>
      <c r="FE44" s="14">
        <v>47.461428550000001</v>
      </c>
      <c r="FF44" s="14">
        <v>29.0242857</v>
      </c>
      <c r="FG44" s="14">
        <v>16.347142300000002</v>
      </c>
      <c r="FH44" s="14">
        <v>18.385836157289837</v>
      </c>
      <c r="FI44" s="14">
        <v>5.6171428500000005</v>
      </c>
      <c r="FJ44" s="14">
        <v>34.768571399999999</v>
      </c>
    </row>
    <row r="45" spans="1:175" x14ac:dyDescent="0.2">
      <c r="A45" s="1" t="s">
        <v>165</v>
      </c>
      <c r="B45" s="1" t="s">
        <v>167</v>
      </c>
      <c r="C45" s="7" t="s">
        <v>222</v>
      </c>
      <c r="D45" s="7" t="s">
        <v>229</v>
      </c>
      <c r="E45" s="1" t="s">
        <v>166</v>
      </c>
      <c r="F45" s="1" t="s">
        <v>166</v>
      </c>
      <c r="G45" s="7" t="s">
        <v>225</v>
      </c>
      <c r="H45" s="7">
        <v>0.5</v>
      </c>
      <c r="I45" s="1"/>
      <c r="J45" s="8" t="str">
        <f>IF(Opprinnelig!J45&lt;0,"&lt;"&amp;ABS(ROUND(Opprinnelig!J45,2)),Opprinnelig!J45)</f>
        <v>&lt;0.01</v>
      </c>
      <c r="K45" s="8">
        <f>IF(Opprinnelig!K45&lt;0,"&lt;"&amp;ABS(ROUND(Opprinnelig!K45,2)),Opprinnelig!K45)</f>
        <v>8.4731899999999999E-2</v>
      </c>
      <c r="L45" s="8">
        <f>IF(Opprinnelig!L45&lt;0,"&lt;"&amp;ABS(ROUND(Opprinnelig!L45,2)),Opprinnelig!L45)</f>
        <v>1.6214200000000002E-2</v>
      </c>
      <c r="M45" s="8">
        <f>IF(Opprinnelig!M45&lt;0,"&lt;"&amp;ABS(ROUND(Opprinnelig!M45,2)),Opprinnelig!M45)</f>
        <v>7.0175200000000007E-2</v>
      </c>
      <c r="N45" s="8">
        <f>IF(Opprinnelig!N45&lt;0,"&lt;"&amp;ABS(ROUND(Opprinnelig!N45,2)),Opprinnelig!N45)</f>
        <v>4.5533000000000004E-2</v>
      </c>
      <c r="O45" s="8">
        <f>IF(Opprinnelig!O45&lt;0,"&lt;"&amp;ABS(ROUND(Opprinnelig!O45,2)),Opprinnelig!O45)</f>
        <v>1.4892600000000001E-2</v>
      </c>
      <c r="P45" s="8">
        <f>IF(Opprinnelig!P45&lt;0,"&lt;"&amp;ABS(ROUND(Opprinnelig!P45,2)),Opprinnelig!P45)</f>
        <v>1.1740199999999999E-2</v>
      </c>
      <c r="Q45" s="8">
        <f>IF(Opprinnelig!Q45&lt;0,"&lt;"&amp;ABS(ROUND(Opprinnelig!Q45,2)),Opprinnelig!Q45)</f>
        <v>0.20922659999999998</v>
      </c>
      <c r="R45" s="8">
        <f>IF(Opprinnelig!R45&lt;0,"&lt;"&amp;ABS(ROUND(Opprinnelig!R45,2)),Opprinnelig!R45)</f>
        <v>0.2863696</v>
      </c>
      <c r="S45" s="8">
        <f>IF(Opprinnelig!S45&lt;0,"&lt;"&amp;ABS(ROUND(Opprinnelig!S45,2)),Opprinnelig!S45)</f>
        <v>0.36227999999999999</v>
      </c>
      <c r="T45" s="8">
        <f>IF(Opprinnelig!T45&lt;0,"&lt;"&amp;ABS(ROUND(Opprinnelig!T45,2)),Opprinnelig!T45)</f>
        <v>0.17734420000000001</v>
      </c>
      <c r="U45" s="8">
        <f>IF(Opprinnelig!U45&lt;0,"&lt;"&amp;ABS(ROUND(Opprinnelig!U45,2)),Opprinnelig!U45)</f>
        <v>0.62240639999999992</v>
      </c>
      <c r="V45" s="8">
        <f>IF(Opprinnelig!V45&lt;0,"&lt;"&amp;ABS(ROUND(Opprinnelig!V45,2)),Opprinnelig!V45)</f>
        <v>0.80491459999999992</v>
      </c>
      <c r="W45" s="8">
        <f>IF(Opprinnelig!W45&lt;0,"&lt;"&amp;ABS(ROUND(Opprinnelig!W45,2)),Opprinnelig!W45)</f>
        <v>0.3714364</v>
      </c>
      <c r="X45" s="8">
        <f>IF(Opprinnelig!X45&lt;0,"&lt;"&amp;ABS(ROUND(Opprinnelig!X45,2)),Opprinnelig!X45)</f>
        <v>2.5679799999999999E-2</v>
      </c>
      <c r="Y45" s="8">
        <f>IF(Opprinnelig!Y45&lt;0,"&lt;"&amp;ABS(ROUND(Opprinnelig!Y45,2)),Opprinnelig!Y45)</f>
        <v>1.1247106</v>
      </c>
      <c r="Z45" s="8" t="str">
        <f>IF(Opprinnelig!Z45&lt;0,"&lt;"&amp;ABS(ROUND(Opprinnelig!Z45,2)),Opprinnelig!Z45)</f>
        <v>&lt;0.01</v>
      </c>
      <c r="AA45" s="8">
        <f>IF(Opprinnelig!AA45&lt;0,"&lt;"&amp;ABS(ROUND(Opprinnelig!AA45,2)),Opprinnelig!AA45)</f>
        <v>2.4245300000000001E-2</v>
      </c>
      <c r="AB45" s="8">
        <f>IF(Opprinnelig!AB45&lt;0,"&lt;"&amp;ABS(ROUND(Opprinnelig!AB45,2)),Opprinnelig!AB45)</f>
        <v>0.31363540000000001</v>
      </c>
      <c r="AC45" s="8">
        <f>IF(Opprinnelig!AC45&lt;0,"&lt;"&amp;ABS(ROUND(Opprinnelig!AC45,2)),Opprinnelig!AC45)</f>
        <v>1.6401135</v>
      </c>
      <c r="AD45" s="8">
        <f>IF(Opprinnelig!AD45&lt;0,"&lt;"&amp;ABS(ROUND(Opprinnelig!AD45,2)),Opprinnelig!AD45)</f>
        <v>0.21215149999999999</v>
      </c>
      <c r="AE45" s="8">
        <f>IF(Opprinnelig!AE45&lt;0,"&lt;"&amp;ABS(ROUND(Opprinnelig!AE45,2)),Opprinnelig!AE45)</f>
        <v>1.1686641</v>
      </c>
      <c r="AF45" s="8">
        <f>IF(Opprinnelig!AF45&lt;0,"&lt;"&amp;ABS(ROUND(Opprinnelig!AF45,2)),Opprinnelig!AF45)</f>
        <v>2.1696966000000004</v>
      </c>
      <c r="AG45" s="8">
        <f>IF(Opprinnelig!AG45&lt;0,"&lt;"&amp;ABS(ROUND(Opprinnelig!AG45,2)),Opprinnelig!AG45)</f>
        <v>0.14311740000000001</v>
      </c>
      <c r="AH45" s="8">
        <f>IF(Opprinnelig!AH45&lt;0,"&lt;"&amp;ABS(ROUND(Opprinnelig!AH45,2)),Opprinnelig!AH45)</f>
        <v>2.6883400000000002E-2</v>
      </c>
      <c r="AI45" s="8">
        <f>IF(Opprinnelig!AI45&lt;0,"&lt;"&amp;ABS(ROUND(Opprinnelig!AI45,2)),Opprinnelig!AI45)</f>
        <v>9.4494099999999998E-2</v>
      </c>
      <c r="AJ45" s="8">
        <f>IF(Opprinnelig!AJ45&lt;0,"&lt;"&amp;ABS(ROUND(Opprinnelig!AJ45,2)),Opprinnelig!AJ45)</f>
        <v>0.27572419999999997</v>
      </c>
      <c r="AK45" s="8">
        <f>IF(Opprinnelig!AK45&lt;0,"&lt;"&amp;ABS(ROUND(Opprinnelig!AK45,2)),Opprinnelig!AK45)</f>
        <v>0.73238130000000001</v>
      </c>
      <c r="AL45" s="8">
        <f>IF(Opprinnelig!AL45&lt;0,"&lt;"&amp;ABS(ROUND(Opprinnelig!AL45,2)),Opprinnelig!AL45)</f>
        <v>0.17344220000000002</v>
      </c>
      <c r="AM45" s="8">
        <f>IF(Opprinnelig!AM45&lt;0,"&lt;"&amp;ABS(ROUND(Opprinnelig!AM45,2)),Opprinnelig!AM45)</f>
        <v>0.53682190000000007</v>
      </c>
      <c r="AN45" s="8">
        <f>IF(Opprinnelig!AN45&lt;0,"&lt;"&amp;ABS(ROUND(Opprinnelig!AN45,2)),Opprinnelig!AN45)</f>
        <v>1.28177E-2</v>
      </c>
      <c r="AO45" s="8">
        <f>IF(Opprinnelig!AO45&lt;0,"&lt;"&amp;ABS(ROUND(Opprinnelig!AO45,2)),Opprinnelig!AO45)</f>
        <v>9.5141299999999998E-2</v>
      </c>
      <c r="AP45" s="8">
        <f>IF(Opprinnelig!AP45&lt;0,"&lt;"&amp;ABS(ROUND(Opprinnelig!AP45,2)),Opprinnelig!AP45)</f>
        <v>4.0628500000000005E-2</v>
      </c>
      <c r="AQ45" s="8" t="str">
        <f>IF(Opprinnelig!AQ45&lt;0,"&lt;"&amp;ABS(ROUND(Opprinnelig!AQ45,2)),Opprinnelig!AQ45)</f>
        <v>&lt;0.01</v>
      </c>
      <c r="AR45" s="1"/>
      <c r="AS45" s="8">
        <f>IF(Opprinnelig!AS45&lt;0,"&lt;"&amp;ABS(ROUND(Opprinnelig!AS45,2)),Opprinnelig!AS45)</f>
        <v>5.1978999999999997</v>
      </c>
      <c r="AT45" s="8">
        <f>IF(Opprinnelig!AT45&lt;0,"&lt;"&amp;ABS(ROUND(Opprinnelig!AT45,2)),Opprinnelig!AT45)</f>
        <v>2.4335</v>
      </c>
      <c r="AU45" s="8">
        <f>IF(Opprinnelig!AU45&lt;0,"&lt;"&amp;ABS(ROUND(Opprinnelig!AU45,2)),Opprinnelig!AU45)</f>
        <v>125.44370000000001</v>
      </c>
      <c r="AV45" s="8">
        <f>IF(Opprinnelig!AV45&lt;0,"&lt;"&amp;ABS(ROUND(Opprinnelig!AV45,2)),Opprinnelig!AV45)</f>
        <v>23.767900000000001</v>
      </c>
      <c r="AW45" s="8">
        <f>IF(Opprinnelig!AW45&lt;0,"&lt;"&amp;ABS(ROUND(Opprinnelig!AW45,2)),Opprinnelig!AW45)</f>
        <v>2.9725000000000001</v>
      </c>
      <c r="AX45" s="8" t="str">
        <f>IF(Opprinnelig!AX45&lt;0,"&lt;"&amp;ABS(ROUND(Opprinnelig!AX45,2)),Opprinnelig!AX45)</f>
        <v>&lt;0.75</v>
      </c>
      <c r="AY45" s="8" t="str">
        <f>IF(Opprinnelig!AY45&lt;0,"&lt;"&amp;ABS(ROUND(Opprinnelig!AY45,2)),Opprinnelig!AY45)</f>
        <v>&lt;0.68</v>
      </c>
      <c r="AZ45" s="8">
        <f>IF(Opprinnelig!AZ45&lt;0,"&lt;"&amp;ABS(ROUND(Opprinnelig!AZ45,2)),Opprinnelig!AZ45)</f>
        <v>1.4988999999999999</v>
      </c>
      <c r="BA45" s="8">
        <f>IF(Opprinnelig!BA45&lt;0,"&lt;"&amp;ABS(ROUND(Opprinnelig!BA45,2)),Opprinnelig!BA45)</f>
        <v>97.747</v>
      </c>
      <c r="BB45" s="8">
        <f>IF(Opprinnelig!BB45&lt;0,"&lt;"&amp;ABS(ROUND(Opprinnelig!BB45,2)),Opprinnelig!BB45)</f>
        <v>31.049199999999999</v>
      </c>
      <c r="BC45" s="8" t="str">
        <f>IF(Opprinnelig!BC45&lt;0,"&lt;"&amp;ABS(ROUND(Opprinnelig!BC45,2)),Opprinnelig!BC45)</f>
        <v>&lt;1.09</v>
      </c>
      <c r="BD45" s="8" t="str">
        <f>IF(Opprinnelig!BD45&lt;0,"&lt;"&amp;ABS(ROUND(Opprinnelig!BD45,2)),Opprinnelig!BD45)</f>
        <v>&lt;1</v>
      </c>
      <c r="BE45" s="8" t="str">
        <f>IF(Opprinnelig!BE45&lt;0,"&lt;"&amp;ABS(ROUND(Opprinnelig!BE45,2)),Opprinnelig!BE45)</f>
        <v>&lt;5.13</v>
      </c>
      <c r="BF45" s="8">
        <f>IF(Opprinnelig!BF45&lt;0,"&lt;"&amp;ABS(ROUND(Opprinnelig!BF45,2)),Opprinnelig!BF45)</f>
        <v>11.5221</v>
      </c>
      <c r="BG45" s="8">
        <f>IF(Opprinnelig!BG45&lt;0,"&lt;"&amp;ABS(ROUND(Opprinnelig!BG45,2)),Opprinnelig!BG45)</f>
        <v>10.1477</v>
      </c>
      <c r="BH45" s="8">
        <f>IF(Opprinnelig!BH45&lt;0,"&lt;"&amp;ABS(ROUND(Opprinnelig!BH45,2)),Opprinnelig!BH45)</f>
        <v>2.7738</v>
      </c>
      <c r="BI45" s="8" t="str">
        <f>IF(Opprinnelig!BI45&lt;0,"&lt;"&amp;ABS(ROUND(Opprinnelig!BI45,2)),Opprinnelig!BI45)</f>
        <v>&lt;7.61</v>
      </c>
      <c r="BJ45" s="8" t="str">
        <f>IF(Opprinnelig!BJ45&lt;0,"&lt;"&amp;ABS(ROUND(Opprinnelig!BJ45,2)),Opprinnelig!BJ45)</f>
        <v>&lt;6.66</v>
      </c>
      <c r="BK45" s="8">
        <f>IF(Opprinnelig!BK45&lt;0,"&lt;"&amp;ABS(ROUND(Opprinnelig!BK45,2)),Opprinnelig!BK45)</f>
        <v>61.750100000000003</v>
      </c>
      <c r="BL45" s="8" t="str">
        <f>IF(Opprinnelig!BL45&lt;0,"&lt;"&amp;ABS(ROUND(Opprinnelig!BL45,2)),Opprinnelig!BL45)</f>
        <v>&lt;9.91</v>
      </c>
      <c r="BM45" s="8" t="str">
        <f>IF(Opprinnelig!BM45&lt;0,"&lt;"&amp;ABS(ROUND(Opprinnelig!BM45,2)),Opprinnelig!BM45)</f>
        <v>&lt;19.81</v>
      </c>
      <c r="BN45" s="8">
        <f>IF(Opprinnelig!BN45&lt;0,"&lt;"&amp;ABS(ROUND(Opprinnelig!BN45,2)),Opprinnelig!BN45)</f>
        <v>3.3500000000000002E-2</v>
      </c>
      <c r="BO45" s="8" t="str">
        <f>IF(Opprinnelig!BO45&lt;0,"&lt;"&amp;ABS(ROUND(Opprinnelig!BO45,2)),Opprinnelig!BO45)</f>
        <v>&lt;0.02</v>
      </c>
      <c r="BP45" s="8" t="str">
        <f>IF(Opprinnelig!BP45&lt;0,"&lt;"&amp;ABS(ROUND(Opprinnelig!BP45,2)),Opprinnelig!BP45)</f>
        <v>&lt;0.01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8" t="str">
        <f>IF(Opprinnelig!CB45&lt;0,"&lt;"&amp;ABS(ROUND(Opprinnelig!CB45,2)),Opprinnelig!CB45)</f>
        <v>&lt;52.1</v>
      </c>
      <c r="CC45" s="8" t="str">
        <f>IF(Opprinnelig!CC45&lt;0,"&lt;"&amp;ABS(ROUND(Opprinnelig!CC45,2)),Opprinnelig!CC45)</f>
        <v>&lt;14.7</v>
      </c>
      <c r="CD45" s="8" t="str">
        <f>IF(Opprinnelig!CD45&lt;0,"&lt;"&amp;ABS(ROUND(Opprinnelig!CD45,2)),Opprinnelig!CD45)</f>
        <v>&lt;51.4</v>
      </c>
      <c r="CE45" s="8" t="str">
        <f>IF(Opprinnelig!CE45&lt;0,"&lt;"&amp;ABS(ROUND(Opprinnelig!CE45,2)),Opprinnelig!CE45)</f>
        <v>&lt;13.7</v>
      </c>
      <c r="CF45" s="8" t="str">
        <f>IF(Opprinnelig!CF45&lt;0,"&lt;"&amp;ABS(ROUND(Opprinnelig!CF45,2)),Opprinnelig!CF45)</f>
        <v>&lt;0.2</v>
      </c>
      <c r="CG45" s="8" t="str">
        <f>IF(Opprinnelig!CG45&lt;0,"&lt;"&amp;ABS(ROUND(Opprinnelig!CG45,2)),Opprinnelig!CG45)</f>
        <v>&lt;0.7</v>
      </c>
      <c r="CH45" s="8" t="str">
        <f>IF(Opprinnelig!CH45&lt;0,"&lt;"&amp;ABS(ROUND(Opprinnelig!CH45,2)),Opprinnelig!CH45)</f>
        <v>&lt;1.3</v>
      </c>
      <c r="CI45" s="8" t="str">
        <f>IF(Opprinnelig!CI45&lt;0,"&lt;"&amp;ABS(ROUND(Opprinnelig!CI45,2)),Opprinnelig!CI45)</f>
        <v>&lt;20</v>
      </c>
      <c r="CJ45" s="8" t="str">
        <f>IF(Opprinnelig!CJ45&lt;0,"&lt;"&amp;ABS(ROUND(Opprinnelig!CJ45,2)),Opprinnelig!CJ45)</f>
        <v>&lt;7.9</v>
      </c>
      <c r="CK45" s="8" t="str">
        <f>IF(Opprinnelig!CK45&lt;0,"&lt;"&amp;ABS(ROUND(Opprinnelig!CK45,2)),Opprinnelig!CK45)</f>
        <v>&lt;0.9</v>
      </c>
      <c r="CL45" s="8" t="str">
        <f>IF(Opprinnelig!CL45&lt;0,"&lt;"&amp;ABS(ROUND(Opprinnelig!CL45,2)),Opprinnelig!CL45)</f>
        <v>&lt;0.6</v>
      </c>
      <c r="CM45" s="8" t="str">
        <f>IF(Opprinnelig!CM45&lt;0,"&lt;"&amp;ABS(ROUND(Opprinnelig!CM45,2)),Opprinnelig!CM45)</f>
        <v>&lt;0.2</v>
      </c>
      <c r="CN45" s="8" t="str">
        <f>IF(Opprinnelig!CN45&lt;0,"&lt;"&amp;ABS(ROUND(Opprinnelig!CN45,2)),Opprinnelig!CN45)</f>
        <v>&lt;0.2</v>
      </c>
      <c r="CO45" s="1"/>
      <c r="CP45" s="8">
        <f>IF(Opprinnelig!CP45&lt;0,"&lt;"&amp;ABS(ROUND(Opprinnelig!CP45,2)),Opprinnelig!CP45)</f>
        <v>0.01</v>
      </c>
      <c r="CQ45" s="8">
        <f>IF(Opprinnelig!CQ45&lt;0,"&lt;"&amp;ABS(ROUND(Opprinnelig!CQ45,2)),Opprinnelig!CQ45)</f>
        <v>0.21783251806255752</v>
      </c>
      <c r="CR45" s="8">
        <f>IF(Opprinnelig!CR45&lt;0,"&lt;"&amp;ABS(ROUND(Opprinnelig!CR45,2)),Opprinnelig!CR45)</f>
        <v>208.14630794070823</v>
      </c>
      <c r="CS45" s="8">
        <f>IF(Opprinnelig!CS45&lt;0,"&lt;"&amp;ABS(ROUND(Opprinnelig!CS45,2)),Opprinnelig!CS45)</f>
        <v>0.36139530184736379</v>
      </c>
      <c r="CT45" s="8">
        <f>IF(Opprinnelig!CT45&lt;0,"&lt;"&amp;ABS(ROUND(Opprinnelig!CT45,2)),Opprinnelig!CT45)</f>
        <v>10.197429509774878</v>
      </c>
      <c r="CU45" s="8">
        <f>IF(Opprinnelig!CU45&lt;0,"&lt;"&amp;ABS(ROUND(Opprinnelig!CU45,2)),Opprinnelig!CU45)</f>
        <v>5.0405227327441224</v>
      </c>
      <c r="CV45" s="8">
        <f>IF(Opprinnelig!CV45&lt;0,"&lt;"&amp;ABS(ROUND(Opprinnelig!CV45,2)),Opprinnelig!CV45)</f>
        <v>1.8228759325417225</v>
      </c>
      <c r="CW45" s="8">
        <f>IF(Opprinnelig!CW45&lt;0,"&lt;"&amp;ABS(ROUND(Opprinnelig!CW45,2)),Opprinnelig!CW45)</f>
        <v>0.69930503189912741</v>
      </c>
      <c r="CX45" s="8">
        <f>IF(Opprinnelig!CX45&lt;0,"&lt;"&amp;ABS(ROUND(Opprinnelig!CX45,2)),Opprinnelig!CX45)</f>
        <v>0.21135924372051104</v>
      </c>
      <c r="CY45" s="8">
        <f>IF(Opprinnelig!CY45&lt;0,"&lt;"&amp;ABS(ROUND(Opprinnelig!CY45,2)),Opprinnelig!CY45)</f>
        <v>0.17174608104423139</v>
      </c>
      <c r="CZ45" s="6"/>
      <c r="DA45" s="8">
        <f>IF(Opprinnelig!DA45&lt;0,"&lt;"&amp;ABS(ROUND(Opprinnelig!DA45,2)),Opprinnelig!DA45)</f>
        <v>6.5</v>
      </c>
      <c r="DB45" s="8">
        <f>IF(Opprinnelig!DB45&lt;0,"&lt;"&amp;ABS(ROUND(Opprinnelig!DB45,2)),Opprinnelig!DB45)</f>
        <v>0.5</v>
      </c>
      <c r="DC45" s="1"/>
      <c r="DD45" s="8">
        <f>IF(Opprinnelig!DD45&lt;0,"&lt;"&amp;ABS(ROUND(Opprinnelig!DD45,2)),Opprinnelig!DD45)</f>
        <v>15.89474843806553</v>
      </c>
      <c r="DE45" s="8">
        <f>IF(Opprinnelig!DE45&lt;0,"&lt;"&amp;ABS(ROUND(Opprinnelig!DE45,2)),Opprinnelig!DE45)</f>
        <v>955.25864375304718</v>
      </c>
      <c r="DF45" s="8">
        <f>IF(Opprinnelig!DF45&lt;0,"&lt;"&amp;ABS(ROUND(Opprinnelig!DF45,2)),Opprinnelig!DF45)</f>
        <v>34.779598067450323</v>
      </c>
      <c r="DG45" s="1"/>
      <c r="DH45" s="8">
        <f>IF(Opprinnelig!DH45&lt;0,"&lt;"&amp;ABS(ROUND(Opprinnelig!DH45,2)),Opprinnelig!DH45)</f>
        <v>1.6241084019287177</v>
      </c>
      <c r="DI45" s="8">
        <f>IF(Opprinnelig!DI45&lt;0,"&lt;"&amp;ABS(ROUND(Opprinnelig!DI45,2)),Opprinnelig!DI45)</f>
        <v>8.9007744090323708</v>
      </c>
      <c r="DJ45" s="8">
        <f>IF(Opprinnelig!DJ45&lt;0,"&lt;"&amp;ABS(ROUND(Opprinnelig!DJ45,2)),Opprinnelig!DJ45)</f>
        <v>1.4660977711620458</v>
      </c>
      <c r="DK45" s="8">
        <f>IF(Opprinnelig!DK45&lt;0,"&lt;"&amp;ABS(ROUND(Opprinnelig!DK45,2)),Opprinnelig!DK45)</f>
        <v>8.1741817254873658E-2</v>
      </c>
      <c r="DL45" s="8">
        <f>IF(Opprinnelig!DL45&lt;0,"&lt;"&amp;ABS(ROUND(Opprinnelig!DL45,2)),Opprinnelig!DL45)</f>
        <v>3.4146323580684722E-2</v>
      </c>
      <c r="DM45" s="8">
        <f>IF(Opprinnelig!DM45&lt;0,"&lt;"&amp;ABS(ROUND(Opprinnelig!DM45,2)),Opprinnelig!DM45)</f>
        <v>1.6121076355014339E-2</v>
      </c>
      <c r="DN45" s="8">
        <f>IF(Opprinnelig!DN45&lt;0,"&lt;"&amp;ABS(ROUND(Opprinnelig!DN45,2)),Opprinnelig!DN45)</f>
        <v>0.12168507150138549</v>
      </c>
      <c r="DO45" s="8">
        <f>IF(Opprinnelig!DO45&lt;0,"&lt;"&amp;ABS(ROUND(Opprinnelig!DO45,2)),Opprinnelig!DO45)</f>
        <v>4.9228002029244843E-3</v>
      </c>
      <c r="DP45" s="8">
        <f>IF(Opprinnelig!DP45&lt;0,"&lt;"&amp;ABS(ROUND(Opprinnelig!DP45,2)),Opprinnelig!DP45)</f>
        <v>0.78351239990045762</v>
      </c>
      <c r="DR45" s="18" t="s">
        <v>305</v>
      </c>
      <c r="DS45" s="18" t="s">
        <v>306</v>
      </c>
      <c r="DT45" s="18" t="s">
        <v>341</v>
      </c>
      <c r="DU45" s="18" t="s">
        <v>331</v>
      </c>
      <c r="DV45" s="18" t="s">
        <v>342</v>
      </c>
      <c r="DW45" s="18" t="s">
        <v>341</v>
      </c>
      <c r="DX45" s="18" t="s">
        <v>341</v>
      </c>
      <c r="DY45" s="18" t="s">
        <v>331</v>
      </c>
      <c r="DZ45" s="18">
        <v>0.64</v>
      </c>
      <c r="EA45" s="18">
        <v>0.67</v>
      </c>
      <c r="EB45" s="18" t="s">
        <v>331</v>
      </c>
      <c r="EC45" s="18">
        <v>0.92</v>
      </c>
      <c r="ED45" s="18">
        <v>0.19</v>
      </c>
      <c r="EE45" s="18">
        <v>1.55</v>
      </c>
      <c r="EF45" s="18" t="s">
        <v>333</v>
      </c>
      <c r="EG45" s="18">
        <v>0.76</v>
      </c>
      <c r="EH45" s="18" t="s">
        <v>332</v>
      </c>
      <c r="EI45" s="18">
        <v>1.0699999999999998</v>
      </c>
      <c r="EJ45" s="18" t="s">
        <v>343</v>
      </c>
      <c r="EK45" s="18" t="s">
        <v>344</v>
      </c>
      <c r="EL45" s="18" t="s">
        <v>307</v>
      </c>
      <c r="EM45" s="18" t="s">
        <v>307</v>
      </c>
      <c r="EN45" s="18" t="s">
        <v>331</v>
      </c>
      <c r="ER45" s="14" t="s">
        <v>306</v>
      </c>
      <c r="ES45" s="14">
        <v>0.67812719999999993</v>
      </c>
      <c r="ET45" s="14">
        <v>0.22215105000000002</v>
      </c>
      <c r="EU45" s="14">
        <v>0.52084637080764795</v>
      </c>
      <c r="EV45" s="14">
        <v>0.25609540000000003</v>
      </c>
      <c r="EW45" s="14">
        <v>2.5644495681695236</v>
      </c>
      <c r="EX45" s="14">
        <v>1.2239650140972791</v>
      </c>
      <c r="EY45" s="14">
        <v>5.5845008499999995</v>
      </c>
      <c r="EZ45" s="14">
        <v>10.272270300000001</v>
      </c>
      <c r="FA45" s="14">
        <v>3.1462941500000001</v>
      </c>
      <c r="FB45" s="14">
        <v>1.9480477</v>
      </c>
      <c r="FC45" s="14">
        <v>12.64003975</v>
      </c>
      <c r="FD45" s="14">
        <v>4.2960158999999996</v>
      </c>
      <c r="FE45" s="14">
        <v>10.72402385</v>
      </c>
      <c r="FF45" s="14">
        <v>6.9460158999999999</v>
      </c>
      <c r="FG45" s="14">
        <v>10.7846201</v>
      </c>
      <c r="FH45" s="14">
        <v>4.8994989852067894</v>
      </c>
      <c r="FI45" s="14">
        <v>1.3380079500000002</v>
      </c>
      <c r="FJ45" s="14">
        <v>8.8520317999999989</v>
      </c>
    </row>
    <row r="46" spans="1:175" x14ac:dyDescent="0.2">
      <c r="A46" s="1"/>
      <c r="B46" s="1"/>
      <c r="C46" s="1"/>
      <c r="D46" s="1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1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1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1"/>
      <c r="DD46" s="6"/>
      <c r="DE46" s="6"/>
      <c r="DF46" s="6"/>
      <c r="DG46" s="1"/>
      <c r="DH46" s="6"/>
      <c r="DI46" s="6"/>
      <c r="DJ46" s="6"/>
      <c r="DK46" s="6"/>
      <c r="DL46" s="6"/>
      <c r="DM46" s="6"/>
      <c r="DN46" s="6"/>
      <c r="DO46" s="6"/>
      <c r="DP46" s="6"/>
    </row>
    <row r="47" spans="1:175" x14ac:dyDescent="0.2">
      <c r="A47" s="1" t="s">
        <v>145</v>
      </c>
      <c r="B47" s="1" t="s">
        <v>147</v>
      </c>
      <c r="C47" s="7" t="s">
        <v>222</v>
      </c>
      <c r="D47" s="1" t="s">
        <v>258</v>
      </c>
      <c r="E47" s="1" t="s">
        <v>146</v>
      </c>
      <c r="F47" s="1" t="s">
        <v>146</v>
      </c>
      <c r="G47" s="7" t="s">
        <v>260</v>
      </c>
      <c r="H47" s="7">
        <v>1.22</v>
      </c>
      <c r="I47" s="1"/>
      <c r="J47" s="8">
        <f>IF(Opprinnelig!J47&lt;0,"&lt;"&amp;ABS(ROUND(Opprinnelig!J47,2)),Opprinnelig!J47)</f>
        <v>1.0062E-2</v>
      </c>
      <c r="K47" s="8">
        <f>IF(Opprinnelig!K47&lt;0,"&lt;"&amp;ABS(ROUND(Opprinnelig!K47,2)),Opprinnelig!K47)</f>
        <v>4.5024500000000002E-2</v>
      </c>
      <c r="L47" s="8">
        <f>IF(Opprinnelig!L47&lt;0,"&lt;"&amp;ABS(ROUND(Opprinnelig!L47,2)),Opprinnelig!L47)</f>
        <v>7.8650400000000009E-2</v>
      </c>
      <c r="M47" s="8">
        <f>IF(Opprinnelig!M47&lt;0,"&lt;"&amp;ABS(ROUND(Opprinnelig!M47,2)),Opprinnelig!M47)</f>
        <v>0.26032929999999999</v>
      </c>
      <c r="N47" s="8">
        <f>IF(Opprinnelig!N47&lt;0,"&lt;"&amp;ABS(ROUND(Opprinnelig!N47,2)),Opprinnelig!N47)</f>
        <v>0.1628386</v>
      </c>
      <c r="O47" s="8">
        <f>IF(Opprinnelig!O47&lt;0,"&lt;"&amp;ABS(ROUND(Opprinnelig!O47,2)),Opprinnelig!O47)</f>
        <v>6.8069900000000003E-2</v>
      </c>
      <c r="P47" s="8">
        <f>IF(Opprinnelig!P47&lt;0,"&lt;"&amp;ABS(ROUND(Opprinnelig!P47,2)),Opprinnelig!P47)</f>
        <v>3.8734499999999998E-2</v>
      </c>
      <c r="Q47" s="8">
        <f>IF(Opprinnelig!Q47&lt;0,"&lt;"&amp;ABS(ROUND(Opprinnelig!Q47,2)),Opprinnelig!Q47)</f>
        <v>0.48160029999999998</v>
      </c>
      <c r="R47" s="8">
        <f>IF(Opprinnelig!R47&lt;0,"&lt;"&amp;ABS(ROUND(Opprinnelig!R47,2)),Opprinnelig!R47)</f>
        <v>0.93630089999999999</v>
      </c>
      <c r="S47" s="8">
        <f>IF(Opprinnelig!S47&lt;0,"&lt;"&amp;ABS(ROUND(Opprinnelig!S47,2)),Opprinnelig!S47)</f>
        <v>1.0334392000000001</v>
      </c>
      <c r="T47" s="8">
        <f>IF(Opprinnelig!T47&lt;0,"&lt;"&amp;ABS(ROUND(Opprinnelig!T47,2)),Opprinnelig!T47)</f>
        <v>0.45172119999999999</v>
      </c>
      <c r="U47" s="8">
        <f>IF(Opprinnelig!U47&lt;0,"&lt;"&amp;ABS(ROUND(Opprinnelig!U47,2)),Opprinnelig!U47)</f>
        <v>0.8470145</v>
      </c>
      <c r="V47" s="8">
        <f>IF(Opprinnelig!V47&lt;0,"&lt;"&amp;ABS(ROUND(Opprinnelig!V47,2)),Opprinnelig!V47)</f>
        <v>1.5026807</v>
      </c>
      <c r="W47" s="8">
        <f>IF(Opprinnelig!W47&lt;0,"&lt;"&amp;ABS(ROUND(Opprinnelig!W47,2)),Opprinnelig!W47)</f>
        <v>0.52947270000000002</v>
      </c>
      <c r="X47" s="8">
        <f>IF(Opprinnelig!X47&lt;0,"&lt;"&amp;ABS(ROUND(Opprinnelig!X47,2)),Opprinnelig!X47)</f>
        <v>3.49965E-2</v>
      </c>
      <c r="Y47" s="8">
        <f>IF(Opprinnelig!Y47&lt;0,"&lt;"&amp;ABS(ROUND(Opprinnelig!Y47,2)),Opprinnelig!Y47)</f>
        <v>1.3085283999999999</v>
      </c>
      <c r="Z47" s="8">
        <f>IF(Opprinnelig!Z47&lt;0,"&lt;"&amp;ABS(ROUND(Opprinnelig!Z47,2)),Opprinnelig!Z47)</f>
        <v>1.34845E-2</v>
      </c>
      <c r="AA47" s="8">
        <f>IF(Opprinnelig!AA47&lt;0,"&lt;"&amp;ABS(ROUND(Opprinnelig!AA47,2)),Opprinnelig!AA47)</f>
        <v>2.9364100000000001E-2</v>
      </c>
      <c r="AB47" s="8">
        <f>IF(Opprinnelig!AB47&lt;0,"&lt;"&amp;ABS(ROUND(Opprinnelig!AB47,2)),Opprinnelig!AB47)</f>
        <v>0.2596</v>
      </c>
      <c r="AC47" s="8">
        <f>IF(Opprinnelig!AC47&lt;0,"&lt;"&amp;ABS(ROUND(Opprinnelig!AC47,2)),Opprinnelig!AC47)</f>
        <v>1.5188514</v>
      </c>
      <c r="AD47" s="8">
        <f>IF(Opprinnelig!AD47&lt;0,"&lt;"&amp;ABS(ROUND(Opprinnelig!AD47,2)),Opprinnelig!AD47)</f>
        <v>2.4560199999999997E-2</v>
      </c>
      <c r="AE47" s="8">
        <f>IF(Opprinnelig!AE47&lt;0,"&lt;"&amp;ABS(ROUND(Opprinnelig!AE47,2)),Opprinnelig!AE47)</f>
        <v>1.0950529</v>
      </c>
      <c r="AF47" s="8">
        <f>IF(Opprinnelig!AF47&lt;0,"&lt;"&amp;ABS(ROUND(Opprinnelig!AF47,2)),Opprinnelig!AF47)</f>
        <v>1.9015800999999999</v>
      </c>
      <c r="AG47" s="8">
        <f>IF(Opprinnelig!AG47&lt;0,"&lt;"&amp;ABS(ROUND(Opprinnelig!AG47,2)),Opprinnelig!AG47)</f>
        <v>9.1905600000000004E-2</v>
      </c>
      <c r="AH47" s="8">
        <f>IF(Opprinnelig!AH47&lt;0,"&lt;"&amp;ABS(ROUND(Opprinnelig!AH47,2)),Opprinnelig!AH47)</f>
        <v>2.0110600000000003E-2</v>
      </c>
      <c r="AI47" s="8">
        <f>IF(Opprinnelig!AI47&lt;0,"&lt;"&amp;ABS(ROUND(Opprinnelig!AI47,2)),Opprinnelig!AI47)</f>
        <v>6.96856E-2</v>
      </c>
      <c r="AJ47" s="8">
        <f>IF(Opprinnelig!AJ47&lt;0,"&lt;"&amp;ABS(ROUND(Opprinnelig!AJ47,2)),Opprinnelig!AJ47)</f>
        <v>3.4864600000000003E-2</v>
      </c>
      <c r="AK47" s="8">
        <f>IF(Opprinnelig!AK47&lt;0,"&lt;"&amp;ABS(ROUND(Opprinnelig!AK47,2)),Opprinnelig!AK47)</f>
        <v>0.22025649999999999</v>
      </c>
      <c r="AL47" s="8">
        <f>IF(Opprinnelig!AL47&lt;0,"&lt;"&amp;ABS(ROUND(Opprinnelig!AL47,2)),Opprinnelig!AL47)</f>
        <v>0.16654570000000002</v>
      </c>
      <c r="AM47" s="8">
        <f>IF(Opprinnelig!AM47&lt;0,"&lt;"&amp;ABS(ROUND(Opprinnelig!AM47,2)),Opprinnelig!AM47)</f>
        <v>0.4535672</v>
      </c>
      <c r="AN47" s="8" t="str">
        <f>IF(Opprinnelig!AN47&lt;0,"&lt;"&amp;ABS(ROUND(Opprinnelig!AN47,2)),Opprinnelig!AN47)</f>
        <v>&lt;0.01</v>
      </c>
      <c r="AO47" s="8">
        <f>IF(Opprinnelig!AO47&lt;0,"&lt;"&amp;ABS(ROUND(Opprinnelig!AO47,2)),Opprinnelig!AO47)</f>
        <v>1.0294399999999999E-2</v>
      </c>
      <c r="AP47" s="8" t="str">
        <f>IF(Opprinnelig!AP47&lt;0,"&lt;"&amp;ABS(ROUND(Opprinnelig!AP47,2)),Opprinnelig!AP47)</f>
        <v>&lt;0.01</v>
      </c>
      <c r="AQ47" s="8" t="str">
        <f>IF(Opprinnelig!AQ47&lt;0,"&lt;"&amp;ABS(ROUND(Opprinnelig!AQ47,2)),Opprinnelig!AQ47)</f>
        <v>&lt;0.01</v>
      </c>
      <c r="AR47" s="1"/>
      <c r="AS47" s="8">
        <f>IF(Opprinnelig!AS47&lt;0,"&lt;"&amp;ABS(ROUND(Opprinnelig!AS47,2)),Opprinnelig!AS47)</f>
        <v>133.52879999999999</v>
      </c>
      <c r="AT47" s="8">
        <f>IF(Opprinnelig!AT47&lt;0,"&lt;"&amp;ABS(ROUND(Opprinnelig!AT47,2)),Opprinnelig!AT47)</f>
        <v>4.3365</v>
      </c>
      <c r="AU47" s="8">
        <f>IF(Opprinnelig!AU47&lt;0,"&lt;"&amp;ABS(ROUND(Opprinnelig!AU47,2)),Opprinnelig!AU47)</f>
        <v>175.74539999999999</v>
      </c>
      <c r="AV47" s="8">
        <f>IF(Opprinnelig!AV47&lt;0,"&lt;"&amp;ABS(ROUND(Opprinnelig!AV47,2)),Opprinnelig!AV47)</f>
        <v>12.725199999999999</v>
      </c>
      <c r="AW47" s="8">
        <f>IF(Opprinnelig!AW47&lt;0,"&lt;"&amp;ABS(ROUND(Opprinnelig!AW47,2)),Opprinnelig!AW47)</f>
        <v>6.0461</v>
      </c>
      <c r="AX47" s="8" t="str">
        <f>IF(Opprinnelig!AX47&lt;0,"&lt;"&amp;ABS(ROUND(Opprinnelig!AX47,2)),Opprinnelig!AX47)</f>
        <v>&lt;0.81</v>
      </c>
      <c r="AY47" s="8" t="str">
        <f>IF(Opprinnelig!AY47&lt;0,"&lt;"&amp;ABS(ROUND(Opprinnelig!AY47,2)),Opprinnelig!AY47)</f>
        <v>&lt;0.74</v>
      </c>
      <c r="AZ47" s="8">
        <f>IF(Opprinnelig!AZ47&lt;0,"&lt;"&amp;ABS(ROUND(Opprinnelig!AZ47,2)),Opprinnelig!AZ47)</f>
        <v>5.3590999999999998</v>
      </c>
      <c r="BA47" s="8">
        <f>IF(Opprinnelig!BA47&lt;0,"&lt;"&amp;ABS(ROUND(Opprinnelig!BA47,2)),Opprinnelig!BA47)</f>
        <v>104.2833</v>
      </c>
      <c r="BB47" s="8">
        <f>IF(Opprinnelig!BB47&lt;0,"&lt;"&amp;ABS(ROUND(Opprinnelig!BB47,2)),Opprinnelig!BB47)</f>
        <v>44.2102</v>
      </c>
      <c r="BC47" s="8">
        <f>IF(Opprinnelig!BC47&lt;0,"&lt;"&amp;ABS(ROUND(Opprinnelig!BC47,2)),Opprinnelig!BC47)</f>
        <v>2.0396999999999998</v>
      </c>
      <c r="BD47" s="8" t="str">
        <f>IF(Opprinnelig!BD47&lt;0,"&lt;"&amp;ABS(ROUND(Opprinnelig!BD47,2)),Opprinnelig!BD47)</f>
        <v>&lt;1</v>
      </c>
      <c r="BE47" s="8" t="str">
        <f>IF(Opprinnelig!BE47&lt;0,"&lt;"&amp;ABS(ROUND(Opprinnelig!BE47,2)),Opprinnelig!BE47)</f>
        <v>&lt;4.89</v>
      </c>
      <c r="BF47" s="8">
        <f>IF(Opprinnelig!BF47&lt;0,"&lt;"&amp;ABS(ROUND(Opprinnelig!BF47,2)),Opprinnelig!BF47)</f>
        <v>7.7690999999999999</v>
      </c>
      <c r="BG47" s="8">
        <f>IF(Opprinnelig!BG47&lt;0,"&lt;"&amp;ABS(ROUND(Opprinnelig!BG47,2)),Opprinnelig!BG47)</f>
        <v>4.4082999999999997</v>
      </c>
      <c r="BH47" s="8">
        <f>IF(Opprinnelig!BH47&lt;0,"&lt;"&amp;ABS(ROUND(Opprinnelig!BH47,2)),Opprinnelig!BH47)</f>
        <v>2.6791999999999998</v>
      </c>
      <c r="BI47" s="8" t="str">
        <f>IF(Opprinnelig!BI47&lt;0,"&lt;"&amp;ABS(ROUND(Opprinnelig!BI47,2)),Opprinnelig!BI47)</f>
        <v>&lt;5.26</v>
      </c>
      <c r="BJ47" s="8">
        <f>IF(Opprinnelig!BJ47&lt;0,"&lt;"&amp;ABS(ROUND(Opprinnelig!BJ47,2)),Opprinnelig!BJ47)</f>
        <v>7.0952999999999999</v>
      </c>
      <c r="BK47" s="8">
        <f>IF(Opprinnelig!BK47&lt;0,"&lt;"&amp;ABS(ROUND(Opprinnelig!BK47,2)),Opprinnelig!BK47)</f>
        <v>163.91040000000001</v>
      </c>
      <c r="BL47" s="8" t="str">
        <f>IF(Opprinnelig!BL47&lt;0,"&lt;"&amp;ABS(ROUND(Opprinnelig!BL47,2)),Opprinnelig!BL47)</f>
        <v>&lt;6.43</v>
      </c>
      <c r="BM47" s="8">
        <f>IF(Opprinnelig!BM47&lt;0,"&lt;"&amp;ABS(ROUND(Opprinnelig!BM47,2)),Opprinnelig!BM47)</f>
        <v>45.01</v>
      </c>
      <c r="BN47" s="8">
        <f>IF(Opprinnelig!BN47&lt;0,"&lt;"&amp;ABS(ROUND(Opprinnelig!BN47,2)),Opprinnelig!BN47)</f>
        <v>0.15109999999999998</v>
      </c>
      <c r="BO47" s="8" t="str">
        <f>IF(Opprinnelig!BO47&lt;0,"&lt;"&amp;ABS(ROUND(Opprinnelig!BO47,2)),Opprinnelig!BO47)</f>
        <v>&lt;0.01</v>
      </c>
      <c r="BP47" s="8" t="str">
        <f>IF(Opprinnelig!BP47&lt;0,"&lt;"&amp;ABS(ROUND(Opprinnelig!BP47,2)),Opprinnelig!BP47)</f>
        <v>&lt;0.01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8" t="str">
        <f>IF(Opprinnelig!CB47&lt;0,"&lt;"&amp;ABS(ROUND(Opprinnelig!CB47,2)),Opprinnelig!CB47)</f>
        <v>&lt;52.1</v>
      </c>
      <c r="CC47" s="8" t="str">
        <f>IF(Opprinnelig!CC47&lt;0,"&lt;"&amp;ABS(ROUND(Opprinnelig!CC47,2)),Opprinnelig!CC47)</f>
        <v>&lt;14.7</v>
      </c>
      <c r="CD47" s="8" t="str">
        <f>IF(Opprinnelig!CD47&lt;0,"&lt;"&amp;ABS(ROUND(Opprinnelig!CD47,2)),Opprinnelig!CD47)</f>
        <v>&lt;51.4</v>
      </c>
      <c r="CE47" s="8">
        <f>IF(Opprinnelig!CE47&lt;0,"&lt;"&amp;ABS(ROUND(Opprinnelig!CE47,2)),Opprinnelig!CE47)</f>
        <v>19.2</v>
      </c>
      <c r="CF47" s="8" t="str">
        <f>IF(Opprinnelig!CF47&lt;0,"&lt;"&amp;ABS(ROUND(Opprinnelig!CF47,2)),Opprinnelig!CF47)</f>
        <v>&lt;0.2</v>
      </c>
      <c r="CG47" s="8" t="str">
        <f>IF(Opprinnelig!CG47&lt;0,"&lt;"&amp;ABS(ROUND(Opprinnelig!CG47,2)),Opprinnelig!CG47)</f>
        <v>&lt;0.7</v>
      </c>
      <c r="CH47" s="8">
        <f>IF(Opprinnelig!CH47&lt;0,"&lt;"&amp;ABS(ROUND(Opprinnelig!CH47,2)),Opprinnelig!CH47)</f>
        <v>1.4</v>
      </c>
      <c r="CI47" s="8" t="str">
        <f>IF(Opprinnelig!CI47&lt;0,"&lt;"&amp;ABS(ROUND(Opprinnelig!CI47,2)),Opprinnelig!CI47)</f>
        <v>&lt;20</v>
      </c>
      <c r="CJ47" s="8" t="str">
        <f>IF(Opprinnelig!CJ47&lt;0,"&lt;"&amp;ABS(ROUND(Opprinnelig!CJ47,2)),Opprinnelig!CJ47)</f>
        <v>&lt;7.9</v>
      </c>
      <c r="CK47" s="8">
        <f>IF(Opprinnelig!CK47&lt;0,"&lt;"&amp;ABS(ROUND(Opprinnelig!CK47,2)),Opprinnelig!CK47)</f>
        <v>2.1</v>
      </c>
      <c r="CL47" s="8" t="str">
        <f>IF(Opprinnelig!CL47&lt;0,"&lt;"&amp;ABS(ROUND(Opprinnelig!CL47,2)),Opprinnelig!CL47)</f>
        <v>&lt;0.6</v>
      </c>
      <c r="CM47" s="8" t="str">
        <f>IF(Opprinnelig!CM47&lt;0,"&lt;"&amp;ABS(ROUND(Opprinnelig!CM47,2)),Opprinnelig!CM47)</f>
        <v>&lt;0.2</v>
      </c>
      <c r="CN47" s="8" t="str">
        <f>IF(Opprinnelig!CN47&lt;0,"&lt;"&amp;ABS(ROUND(Opprinnelig!CN47,2)),Opprinnelig!CN47)</f>
        <v>&lt;0.2</v>
      </c>
      <c r="CO47" s="1"/>
      <c r="CP47" s="8">
        <f>IF(Opprinnelig!CP47&lt;0,"&lt;"&amp;ABS(ROUND(Opprinnelig!CP47,2)),Opprinnelig!CP47)</f>
        <v>1.2E-2</v>
      </c>
      <c r="CQ47" s="8">
        <f>IF(Opprinnelig!CQ47&lt;0,"&lt;"&amp;ABS(ROUND(Opprinnelig!CQ47,2)),Opprinnelig!CQ47)</f>
        <v>0.20102647089929454</v>
      </c>
      <c r="CR47" s="8">
        <f>IF(Opprinnelig!CR47&lt;0,"&lt;"&amp;ABS(ROUND(Opprinnelig!CR47,2)),Opprinnelig!CR47)</f>
        <v>33.949518796669089</v>
      </c>
      <c r="CS47" s="8">
        <f>IF(Opprinnelig!CS47&lt;0,"&lt;"&amp;ABS(ROUND(Opprinnelig!CS47,2)),Opprinnelig!CS47)</f>
        <v>0.19463738358200514</v>
      </c>
      <c r="CT47" s="8">
        <f>IF(Opprinnelig!CT47&lt;0,"&lt;"&amp;ABS(ROUND(Opprinnelig!CT47,2)),Opprinnelig!CT47)</f>
        <v>1.847413163102924</v>
      </c>
      <c r="CU47" s="8">
        <f>IF(Opprinnelig!CU47&lt;0,"&lt;"&amp;ABS(ROUND(Opprinnelig!CU47,2)),Opprinnelig!CU47)</f>
        <v>22.92954445095242</v>
      </c>
      <c r="CV47" s="8">
        <f>IF(Opprinnelig!CV47&lt;0,"&lt;"&amp;ABS(ROUND(Opprinnelig!CV47,2)),Opprinnelig!CV47)</f>
        <v>1.0417175482225691</v>
      </c>
      <c r="CW47" s="8">
        <f>IF(Opprinnelig!CW47&lt;0,"&lt;"&amp;ABS(ROUND(Opprinnelig!CW47,2)),Opprinnelig!CW47)</f>
        <v>4.6505170301767672E-3</v>
      </c>
      <c r="CX47" s="8">
        <f>IF(Opprinnelig!CX47&lt;0,"&lt;"&amp;ABS(ROUND(Opprinnelig!CX47,2)),Opprinnelig!CX47)</f>
        <v>0.16632881844166289</v>
      </c>
      <c r="CY47" s="8">
        <f>IF(Opprinnelig!CY47&lt;0,"&lt;"&amp;ABS(ROUND(Opprinnelig!CY47,2)),Opprinnelig!CY47)</f>
        <v>0.32590182716106542</v>
      </c>
      <c r="CZ47" s="6"/>
      <c r="DA47" s="8">
        <f>IF(Opprinnelig!DA47&lt;0,"&lt;"&amp;ABS(ROUND(Opprinnelig!DA47,2)),Opprinnelig!DA47)</f>
        <v>39</v>
      </c>
      <c r="DB47" s="8">
        <f>IF(Opprinnelig!DB47&lt;0,"&lt;"&amp;ABS(ROUND(Opprinnelig!DB47,2)),Opprinnelig!DB47)</f>
        <v>1.1000000000000001</v>
      </c>
      <c r="DC47" s="1"/>
      <c r="DD47" s="8">
        <f>IF(Opprinnelig!DD47&lt;0,"&lt;"&amp;ABS(ROUND(Opprinnelig!DD47,2)),Opprinnelig!DD47)</f>
        <v>1.9414648352181707</v>
      </c>
      <c r="DE47" s="8">
        <f>IF(Opprinnelig!DE47&lt;0,"&lt;"&amp;ABS(ROUND(Opprinnelig!DE47,2)),Opprinnelig!DE47)</f>
        <v>57.273212638936037</v>
      </c>
      <c r="DF47" s="8">
        <f>IF(Opprinnelig!DF47&lt;0,"&lt;"&amp;ABS(ROUND(Opprinnelig!DF47,2)),Opprinnelig!DF47)</f>
        <v>5.3390282968499694</v>
      </c>
      <c r="DG47" s="1"/>
      <c r="DH47" s="8" t="str">
        <f>IF(Opprinnelig!DH47&lt;0,"&lt;"&amp;ABS(ROUND(Opprinnelig!DH47,2)),Opprinnelig!DH47)</f>
        <v>&lt;1</v>
      </c>
      <c r="DI47" s="8">
        <f>IF(Opprinnelig!DI47&lt;0,"&lt;"&amp;ABS(ROUND(Opprinnelig!DI47,2)),Opprinnelig!DI47)</f>
        <v>212.44263706735865</v>
      </c>
      <c r="DJ47" s="8" t="str">
        <f>IF(Opprinnelig!DJ47&lt;0,"&lt;"&amp;ABS(ROUND(Opprinnelig!DJ47,2)),Opprinnelig!DJ47)</f>
        <v>&lt;2.8</v>
      </c>
      <c r="DK47" s="8" t="str">
        <f>IF(Opprinnelig!DK47&lt;0,"&lt;"&amp;ABS(ROUND(Opprinnelig!DK47,2)),Opprinnelig!DK47)</f>
        <v>&lt;1.6</v>
      </c>
      <c r="DL47" s="8">
        <f>IF(Opprinnelig!DL47&lt;0,"&lt;"&amp;ABS(ROUND(Opprinnelig!DL47,2)),Opprinnelig!DL47)</f>
        <v>0.94690666307960636</v>
      </c>
      <c r="DM47" s="8" t="str">
        <f>IF(Opprinnelig!DM47&lt;0,"&lt;"&amp;ABS(ROUND(Opprinnelig!DM47,2)),Opprinnelig!DM47)</f>
        <v>&lt;0.8</v>
      </c>
      <c r="DN47" s="8" t="str">
        <f>IF(Opprinnelig!DN47&lt;0,"&lt;"&amp;ABS(ROUND(Opprinnelig!DN47,2)),Opprinnelig!DN47)</f>
        <v>&lt;0.3</v>
      </c>
      <c r="DO47" s="8">
        <f>IF(Opprinnelig!DO47&lt;0,"&lt;"&amp;ABS(ROUND(Opprinnelig!DO47,2)),Opprinnelig!DO47)</f>
        <v>2.2487675110808656</v>
      </c>
      <c r="DP47" s="8">
        <f>IF(Opprinnelig!DP47&lt;0,"&lt;"&amp;ABS(ROUND(Opprinnelig!DP47,2)),Opprinnelig!DP47)</f>
        <v>34.646753868956182</v>
      </c>
      <c r="DR47" s="16" t="s">
        <v>307</v>
      </c>
      <c r="DS47" s="16" t="s">
        <v>334</v>
      </c>
      <c r="DT47" s="16" t="s">
        <v>306</v>
      </c>
      <c r="DU47" s="16" t="s">
        <v>341</v>
      </c>
      <c r="DV47" s="16" t="s">
        <v>342</v>
      </c>
      <c r="DW47" s="16" t="s">
        <v>341</v>
      </c>
      <c r="DX47" s="16" t="s">
        <v>335</v>
      </c>
      <c r="DY47" s="16" t="s">
        <v>342</v>
      </c>
      <c r="DZ47" s="16" t="s">
        <v>341</v>
      </c>
      <c r="EA47" s="16" t="s">
        <v>341</v>
      </c>
      <c r="EB47" s="16" t="s">
        <v>306</v>
      </c>
      <c r="EC47" s="16" t="s">
        <v>343</v>
      </c>
      <c r="ED47" s="16" t="s">
        <v>344</v>
      </c>
      <c r="EE47" s="16" t="s">
        <v>343</v>
      </c>
      <c r="EF47" s="16" t="s">
        <v>344</v>
      </c>
      <c r="EG47" s="16" t="s">
        <v>344</v>
      </c>
      <c r="EH47" s="16" t="s">
        <v>344</v>
      </c>
      <c r="EI47" s="17">
        <v>0.47199999999999998</v>
      </c>
      <c r="EJ47" s="16" t="s">
        <v>342</v>
      </c>
      <c r="EK47" s="16" t="s">
        <v>341</v>
      </c>
      <c r="EL47" s="16" t="s">
        <v>336</v>
      </c>
      <c r="EM47" s="16" t="s">
        <v>336</v>
      </c>
      <c r="EN47" s="16" t="s">
        <v>342</v>
      </c>
      <c r="EO47" s="16" t="s">
        <v>344</v>
      </c>
      <c r="EP47" s="16" t="s">
        <v>344</v>
      </c>
      <c r="ER47" s="14" t="s">
        <v>306</v>
      </c>
      <c r="ES47" s="14" t="s">
        <v>341</v>
      </c>
      <c r="ET47" s="14" t="s">
        <v>341</v>
      </c>
      <c r="EU47" s="14">
        <v>1</v>
      </c>
      <c r="EV47" s="14"/>
      <c r="EW47" s="14">
        <v>3.9</v>
      </c>
      <c r="EX47" s="14">
        <v>0.69</v>
      </c>
      <c r="EY47" s="14">
        <v>12</v>
      </c>
      <c r="EZ47" s="14">
        <v>7.4</v>
      </c>
      <c r="FA47" s="14">
        <v>1.2</v>
      </c>
      <c r="FB47" s="14">
        <v>1.4</v>
      </c>
      <c r="FC47" s="14">
        <v>1.9</v>
      </c>
      <c r="FD47" s="14">
        <v>0.55000000000000004</v>
      </c>
      <c r="FE47" s="14"/>
      <c r="FF47" s="14" t="s">
        <v>341</v>
      </c>
      <c r="FG47" s="14"/>
      <c r="FH47" s="14">
        <v>0.65</v>
      </c>
      <c r="FI47" s="14" t="s">
        <v>341</v>
      </c>
      <c r="FJ47" s="14">
        <v>1.9</v>
      </c>
      <c r="FL47" s="14">
        <v>8.31</v>
      </c>
      <c r="FM47" s="14" t="s">
        <v>377</v>
      </c>
      <c r="FN47" s="14">
        <v>3.18</v>
      </c>
      <c r="FO47" s="14" t="s">
        <v>377</v>
      </c>
      <c r="FP47" s="14" t="s">
        <v>377</v>
      </c>
      <c r="FQ47" s="14">
        <v>42</v>
      </c>
      <c r="FR47" s="14">
        <v>5.63</v>
      </c>
      <c r="FS47" s="14" t="s">
        <v>378</v>
      </c>
    </row>
    <row r="48" spans="1:175" x14ac:dyDescent="0.2">
      <c r="A48" s="1" t="s">
        <v>157</v>
      </c>
      <c r="B48" s="1" t="s">
        <v>158</v>
      </c>
      <c r="C48" s="7" t="s">
        <v>222</v>
      </c>
      <c r="D48" s="1" t="s">
        <v>258</v>
      </c>
      <c r="E48" s="1" t="s">
        <v>259</v>
      </c>
      <c r="F48" s="1" t="s">
        <v>259</v>
      </c>
      <c r="G48" s="7" t="s">
        <v>260</v>
      </c>
      <c r="H48" s="7">
        <v>1.27</v>
      </c>
      <c r="I48" s="1"/>
      <c r="J48" s="8">
        <f>IF(Opprinnelig!J48&lt;0,"&lt;"&amp;ABS(ROUND(Opprinnelig!J48,2)),Opprinnelig!J48)</f>
        <v>1.11614E-2</v>
      </c>
      <c r="K48" s="8">
        <f>IF(Opprinnelig!K48&lt;0,"&lt;"&amp;ABS(ROUND(Opprinnelig!K48,2)),Opprinnelig!K48)</f>
        <v>5.2669300000000002E-2</v>
      </c>
      <c r="L48" s="8">
        <f>IF(Opprinnelig!L48&lt;0,"&lt;"&amp;ABS(ROUND(Opprinnelig!L48,2)),Opprinnelig!L48)</f>
        <v>8.3949899999999994E-2</v>
      </c>
      <c r="M48" s="8">
        <f>IF(Opprinnelig!M48&lt;0,"&lt;"&amp;ABS(ROUND(Opprinnelig!M48,2)),Opprinnelig!M48)</f>
        <v>0.26852010000000004</v>
      </c>
      <c r="N48" s="8">
        <f>IF(Opprinnelig!N48&lt;0,"&lt;"&amp;ABS(ROUND(Opprinnelig!N48,2)),Opprinnelig!N48)</f>
        <v>0.1723596</v>
      </c>
      <c r="O48" s="8">
        <f>IF(Opprinnelig!O48&lt;0,"&lt;"&amp;ABS(ROUND(Opprinnelig!O48,2)),Opprinnelig!O48)</f>
        <v>7.60657E-2</v>
      </c>
      <c r="P48" s="8">
        <f>IF(Opprinnelig!P48&lt;0,"&lt;"&amp;ABS(ROUND(Opprinnelig!P48,2)),Opprinnelig!P48)</f>
        <v>6.1873299999999999E-2</v>
      </c>
      <c r="Q48" s="8">
        <f>IF(Opprinnelig!Q48&lt;0,"&lt;"&amp;ABS(ROUND(Opprinnelig!Q48,2)),Opprinnelig!Q48)</f>
        <v>0.53396140000000003</v>
      </c>
      <c r="R48" s="8">
        <f>IF(Opprinnelig!R48&lt;0,"&lt;"&amp;ABS(ROUND(Opprinnelig!R48,2)),Opprinnelig!R48)</f>
        <v>1.1095558000000001</v>
      </c>
      <c r="S48" s="8">
        <f>IF(Opprinnelig!S48&lt;0,"&lt;"&amp;ABS(ROUND(Opprinnelig!S48,2)),Opprinnelig!S48)</f>
        <v>1.3719242999999999</v>
      </c>
      <c r="T48" s="8">
        <f>IF(Opprinnelig!T48&lt;0,"&lt;"&amp;ABS(ROUND(Opprinnelig!T48,2)),Opprinnelig!T48)</f>
        <v>0.58167679999999999</v>
      </c>
      <c r="U48" s="8">
        <f>IF(Opprinnelig!U48&lt;0,"&lt;"&amp;ABS(ROUND(Opprinnelig!U48,2)),Opprinnelig!U48)</f>
        <v>1.0048139999999999</v>
      </c>
      <c r="V48" s="8">
        <f>IF(Opprinnelig!V48&lt;0,"&lt;"&amp;ABS(ROUND(Opprinnelig!V48,2)),Opprinnelig!V48)</f>
        <v>1.8851281</v>
      </c>
      <c r="W48" s="8">
        <f>IF(Opprinnelig!W48&lt;0,"&lt;"&amp;ABS(ROUND(Opprinnelig!W48,2)),Opprinnelig!W48)</f>
        <v>0.75448660000000001</v>
      </c>
      <c r="X48" s="8">
        <f>IF(Opprinnelig!X48&lt;0,"&lt;"&amp;ABS(ROUND(Opprinnelig!X48,2)),Opprinnelig!X48)</f>
        <v>4.9060300000000001E-2</v>
      </c>
      <c r="Y48" s="8">
        <f>IF(Opprinnelig!Y48&lt;0,"&lt;"&amp;ABS(ROUND(Opprinnelig!Y48,2)),Opprinnelig!Y48)</f>
        <v>1.6802273000000001</v>
      </c>
      <c r="Z48" s="8">
        <f>IF(Opprinnelig!Z48&lt;0,"&lt;"&amp;ABS(ROUND(Opprinnelig!Z48,2)),Opprinnelig!Z48)</f>
        <v>2.14874E-2</v>
      </c>
      <c r="AA48" s="8">
        <f>IF(Opprinnelig!AA48&lt;0,"&lt;"&amp;ABS(ROUND(Opprinnelig!AA48,2)),Opprinnelig!AA48)</f>
        <v>4.2442999999999995E-2</v>
      </c>
      <c r="AB48" s="8">
        <f>IF(Opprinnelig!AB48&lt;0,"&lt;"&amp;ABS(ROUND(Opprinnelig!AB48,2)),Opprinnelig!AB48)</f>
        <v>0.33103530000000003</v>
      </c>
      <c r="AC48" s="8">
        <f>IF(Opprinnelig!AC48&lt;0,"&lt;"&amp;ABS(ROUND(Opprinnelig!AC48,2)),Opprinnelig!AC48)</f>
        <v>1.6236539999999999</v>
      </c>
      <c r="AD48" s="8">
        <f>IF(Opprinnelig!AD48&lt;0,"&lt;"&amp;ABS(ROUND(Opprinnelig!AD48,2)),Opprinnelig!AD48)</f>
        <v>3.49726E-2</v>
      </c>
      <c r="AE48" s="8">
        <f>IF(Opprinnelig!AE48&lt;0,"&lt;"&amp;ABS(ROUND(Opprinnelig!AE48,2)),Opprinnelig!AE48)</f>
        <v>1.3190958000000002</v>
      </c>
      <c r="AF48" s="8">
        <f>IF(Opprinnelig!AF48&lt;0,"&lt;"&amp;ABS(ROUND(Opprinnelig!AF48,2)),Opprinnelig!AF48)</f>
        <v>1.9929057000000001</v>
      </c>
      <c r="AG48" s="8">
        <f>IF(Opprinnelig!AG48&lt;0,"&lt;"&amp;ABS(ROUND(Opprinnelig!AG48,2)),Opprinnelig!AG48)</f>
        <v>0.11434470000000001</v>
      </c>
      <c r="AH48" s="8">
        <f>IF(Opprinnelig!AH48&lt;0,"&lt;"&amp;ABS(ROUND(Opprinnelig!AH48,2)),Opprinnelig!AH48)</f>
        <v>2.5877500000000001E-2</v>
      </c>
      <c r="AI48" s="8">
        <f>IF(Opprinnelig!AI48&lt;0,"&lt;"&amp;ABS(ROUND(Opprinnelig!AI48,2)),Opprinnelig!AI48)</f>
        <v>7.5673900000000002E-2</v>
      </c>
      <c r="AJ48" s="8">
        <f>IF(Opprinnelig!AJ48&lt;0,"&lt;"&amp;ABS(ROUND(Opprinnelig!AJ48,2)),Opprinnelig!AJ48)</f>
        <v>4.6028300000000001E-2</v>
      </c>
      <c r="AK48" s="8">
        <f>IF(Opprinnelig!AK48&lt;0,"&lt;"&amp;ABS(ROUND(Opprinnelig!AK48,2)),Opprinnelig!AK48)</f>
        <v>0.2816073</v>
      </c>
      <c r="AL48" s="8">
        <f>IF(Opprinnelig!AL48&lt;0,"&lt;"&amp;ABS(ROUND(Opprinnelig!AL48,2)),Opprinnelig!AL48)</f>
        <v>0.18449389999999999</v>
      </c>
      <c r="AM48" s="8">
        <f>IF(Opprinnelig!AM48&lt;0,"&lt;"&amp;ABS(ROUND(Opprinnelig!AM48,2)),Opprinnelig!AM48)</f>
        <v>0.47142899999999999</v>
      </c>
      <c r="AN48" s="8" t="str">
        <f>IF(Opprinnelig!AN48&lt;0,"&lt;"&amp;ABS(ROUND(Opprinnelig!AN48,2)),Opprinnelig!AN48)</f>
        <v>&lt;0.01</v>
      </c>
      <c r="AO48" s="8">
        <f>IF(Opprinnelig!AO48&lt;0,"&lt;"&amp;ABS(ROUND(Opprinnelig!AO48,2)),Opprinnelig!AO48)</f>
        <v>1.3444900000000001E-2</v>
      </c>
      <c r="AP48" s="8" t="str">
        <f>IF(Opprinnelig!AP48&lt;0,"&lt;"&amp;ABS(ROUND(Opprinnelig!AP48,2)),Opprinnelig!AP48)</f>
        <v>&lt;0.01</v>
      </c>
      <c r="AQ48" s="8" t="str">
        <f>IF(Opprinnelig!AQ48&lt;0,"&lt;"&amp;ABS(ROUND(Opprinnelig!AQ48,2)),Opprinnelig!AQ48)</f>
        <v>&lt;0.01</v>
      </c>
      <c r="AR48" s="1"/>
      <c r="AS48" s="8">
        <f>IF(Opprinnelig!AS48&lt;0,"&lt;"&amp;ABS(ROUND(Opprinnelig!AS48,2)),Opprinnelig!AS48)</f>
        <v>129.6635</v>
      </c>
      <c r="AT48" s="8">
        <f>IF(Opprinnelig!AT48&lt;0,"&lt;"&amp;ABS(ROUND(Opprinnelig!AT48,2)),Opprinnelig!AT48)</f>
        <v>4.2687999999999997</v>
      </c>
      <c r="AU48" s="8">
        <f>IF(Opprinnelig!AU48&lt;0,"&lt;"&amp;ABS(ROUND(Opprinnelig!AU48,2)),Opprinnelig!AU48)</f>
        <v>241.18770000000001</v>
      </c>
      <c r="AV48" s="8">
        <f>IF(Opprinnelig!AV48&lt;0,"&lt;"&amp;ABS(ROUND(Opprinnelig!AV48,2)),Opprinnelig!AV48)</f>
        <v>13.185700000000001</v>
      </c>
      <c r="AW48" s="8">
        <f>IF(Opprinnelig!AW48&lt;0,"&lt;"&amp;ABS(ROUND(Opprinnelig!AW48,2)),Opprinnelig!AW48)</f>
        <v>7.8334999999999999</v>
      </c>
      <c r="AX48" s="8" t="str">
        <f>IF(Opprinnelig!AX48&lt;0,"&lt;"&amp;ABS(ROUND(Opprinnelig!AX48,2)),Opprinnelig!AX48)</f>
        <v>&lt;1.28</v>
      </c>
      <c r="AY48" s="8" t="str">
        <f>IF(Opprinnelig!AY48&lt;0,"&lt;"&amp;ABS(ROUND(Opprinnelig!AY48,2)),Opprinnelig!AY48)</f>
        <v>&lt;1.17</v>
      </c>
      <c r="AZ48" s="8">
        <f>IF(Opprinnelig!AZ48&lt;0,"&lt;"&amp;ABS(ROUND(Opprinnelig!AZ48,2)),Opprinnelig!AZ48)</f>
        <v>11.342499999999999</v>
      </c>
      <c r="BA48" s="8">
        <f>IF(Opprinnelig!BA48&lt;0,"&lt;"&amp;ABS(ROUND(Opprinnelig!BA48,2)),Opprinnelig!BA48)</f>
        <v>208.89859999999999</v>
      </c>
      <c r="BB48" s="8">
        <f>IF(Opprinnelig!BB48&lt;0,"&lt;"&amp;ABS(ROUND(Opprinnelig!BB48,2)),Opprinnelig!BB48)</f>
        <v>68.6126</v>
      </c>
      <c r="BC48" s="8" t="str">
        <f>IF(Opprinnelig!BC48&lt;0,"&lt;"&amp;ABS(ROUND(Opprinnelig!BC48,2)),Opprinnelig!BC48)</f>
        <v>&lt;1.49</v>
      </c>
      <c r="BD48" s="8">
        <f>IF(Opprinnelig!BD48&lt;0,"&lt;"&amp;ABS(ROUND(Opprinnelig!BD48,2)),Opprinnelig!BD48)</f>
        <v>29.7</v>
      </c>
      <c r="BE48" s="8" t="str">
        <f>IF(Opprinnelig!BE48&lt;0,"&lt;"&amp;ABS(ROUND(Opprinnelig!BE48,2)),Opprinnelig!BE48)</f>
        <v>&lt;3.92</v>
      </c>
      <c r="BF48" s="8">
        <f>IF(Opprinnelig!BF48&lt;0,"&lt;"&amp;ABS(ROUND(Opprinnelig!BF48,2)),Opprinnelig!BF48)</f>
        <v>9.3490000000000002</v>
      </c>
      <c r="BG48" s="8">
        <f>IF(Opprinnelig!BG48&lt;0,"&lt;"&amp;ABS(ROUND(Opprinnelig!BG48,2)),Opprinnelig!BG48)</f>
        <v>7.3750999999999998</v>
      </c>
      <c r="BH48" s="8">
        <f>IF(Opprinnelig!BH48&lt;0,"&lt;"&amp;ABS(ROUND(Opprinnelig!BH48,2)),Opprinnelig!BH48)</f>
        <v>4.4494999999999996</v>
      </c>
      <c r="BI48" s="8" t="str">
        <f>IF(Opprinnelig!BI48&lt;0,"&lt;"&amp;ABS(ROUND(Opprinnelig!BI48,2)),Opprinnelig!BI48)</f>
        <v>&lt;5.13</v>
      </c>
      <c r="BJ48" s="8">
        <f>IF(Opprinnelig!BJ48&lt;0,"&lt;"&amp;ABS(ROUND(Opprinnelig!BJ48,2)),Opprinnelig!BJ48)</f>
        <v>5.4303999999999997</v>
      </c>
      <c r="BK48" s="8">
        <f>IF(Opprinnelig!BK48&lt;0,"&lt;"&amp;ABS(ROUND(Opprinnelig!BK48,2)),Opprinnelig!BK48)</f>
        <v>63.762300000000003</v>
      </c>
      <c r="BL48" s="8" t="str">
        <f>IF(Opprinnelig!BL48&lt;0,"&lt;"&amp;ABS(ROUND(Opprinnelig!BL48,2)),Opprinnelig!BL48)</f>
        <v>&lt;5.84</v>
      </c>
      <c r="BM48" s="8">
        <f>IF(Opprinnelig!BM48&lt;0,"&lt;"&amp;ABS(ROUND(Opprinnelig!BM48,2)),Opprinnelig!BM48)</f>
        <v>175</v>
      </c>
      <c r="BN48" s="8">
        <f>IF(Opprinnelig!BN48&lt;0,"&lt;"&amp;ABS(ROUND(Opprinnelig!BN48,2)),Opprinnelig!BN48)</f>
        <v>0.23949999999999999</v>
      </c>
      <c r="BO48" s="8" t="str">
        <f>IF(Opprinnelig!BO48&lt;0,"&lt;"&amp;ABS(ROUND(Opprinnelig!BO48,2)),Opprinnelig!BO48)</f>
        <v>&lt;0.01</v>
      </c>
      <c r="BP48" s="8">
        <f>IF(Opprinnelig!BP48&lt;0,"&lt;"&amp;ABS(ROUND(Opprinnelig!BP48,2)),Opprinnelig!BP48)</f>
        <v>2.7199999999999998E-2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8" t="str">
        <f>IF(Opprinnelig!CB48&lt;0,"&lt;"&amp;ABS(ROUND(Opprinnelig!CB48,2)),Opprinnelig!CB48)</f>
        <v>&lt;52.1</v>
      </c>
      <c r="CC48" s="8" t="str">
        <f>IF(Opprinnelig!CC48&lt;0,"&lt;"&amp;ABS(ROUND(Opprinnelig!CC48,2)),Opprinnelig!CC48)</f>
        <v>&lt;14.7</v>
      </c>
      <c r="CD48" s="8" t="str">
        <f>IF(Opprinnelig!CD48&lt;0,"&lt;"&amp;ABS(ROUND(Opprinnelig!CD48,2)),Opprinnelig!CD48)</f>
        <v>&lt;51.4</v>
      </c>
      <c r="CE48" s="8" t="str">
        <f>IF(Opprinnelig!CE48&lt;0,"&lt;"&amp;ABS(ROUND(Opprinnelig!CE48,2)),Opprinnelig!CE48)</f>
        <v>&lt;13.7</v>
      </c>
      <c r="CF48" s="8" t="str">
        <f>IF(Opprinnelig!CF48&lt;0,"&lt;"&amp;ABS(ROUND(Opprinnelig!CF48,2)),Opprinnelig!CF48)</f>
        <v>&lt;0.2</v>
      </c>
      <c r="CG48" s="8" t="str">
        <f>IF(Opprinnelig!CG48&lt;0,"&lt;"&amp;ABS(ROUND(Opprinnelig!CG48,2)),Opprinnelig!CG48)</f>
        <v>&lt;0.7</v>
      </c>
      <c r="CH48" s="8" t="str">
        <f>IF(Opprinnelig!CH48&lt;0,"&lt;"&amp;ABS(ROUND(Opprinnelig!CH48,2)),Opprinnelig!CH48)</f>
        <v>&lt;1.3</v>
      </c>
      <c r="CI48" s="8" t="str">
        <f>IF(Opprinnelig!CI48&lt;0,"&lt;"&amp;ABS(ROUND(Opprinnelig!CI48,2)),Opprinnelig!CI48)</f>
        <v>&lt;20</v>
      </c>
      <c r="CJ48" s="8" t="str">
        <f>IF(Opprinnelig!CJ48&lt;0,"&lt;"&amp;ABS(ROUND(Opprinnelig!CJ48,2)),Opprinnelig!CJ48)</f>
        <v>&lt;7.9</v>
      </c>
      <c r="CK48" s="8" t="str">
        <f>IF(Opprinnelig!CK48&lt;0,"&lt;"&amp;ABS(ROUND(Opprinnelig!CK48,2)),Opprinnelig!CK48)</f>
        <v>&lt;0.9</v>
      </c>
      <c r="CL48" s="8" t="str">
        <f>IF(Opprinnelig!CL48&lt;0,"&lt;"&amp;ABS(ROUND(Opprinnelig!CL48,2)),Opprinnelig!CL48)</f>
        <v>&lt;0.6</v>
      </c>
      <c r="CM48" s="8" t="str">
        <f>IF(Opprinnelig!CM48&lt;0,"&lt;"&amp;ABS(ROUND(Opprinnelig!CM48,2)),Opprinnelig!CM48)</f>
        <v>&lt;0.2</v>
      </c>
      <c r="CN48" s="8" t="str">
        <f>IF(Opprinnelig!CN48&lt;0,"&lt;"&amp;ABS(ROUND(Opprinnelig!CN48,2)),Opprinnelig!CN48)</f>
        <v>&lt;0.2</v>
      </c>
      <c r="CO48" s="1"/>
      <c r="CP48" s="8">
        <f>IF(Opprinnelig!CP48&lt;0,"&lt;"&amp;ABS(ROUND(Opprinnelig!CP48,2)),Opprinnelig!CP48)</f>
        <v>1.4E-2</v>
      </c>
      <c r="CQ48" s="8">
        <f>IF(Opprinnelig!CQ48&lt;0,"&lt;"&amp;ABS(ROUND(Opprinnelig!CQ48,2)),Opprinnelig!CQ48)</f>
        <v>0.20930351962970251</v>
      </c>
      <c r="CR48" s="8">
        <f>IF(Opprinnelig!CR48&lt;0,"&lt;"&amp;ABS(ROUND(Opprinnelig!CR48,2)),Opprinnelig!CR48)</f>
        <v>39.169594106521352</v>
      </c>
      <c r="CS48" s="8">
        <f>IF(Opprinnelig!CS48&lt;0,"&lt;"&amp;ABS(ROUND(Opprinnelig!CS48,2)),Opprinnelig!CS48)</f>
        <v>0.16222489701859366</v>
      </c>
      <c r="CT48" s="8">
        <f>IF(Opprinnelig!CT48&lt;0,"&lt;"&amp;ABS(ROUND(Opprinnelig!CT48,2)),Opprinnelig!CT48)</f>
        <v>1.6254435629888495</v>
      </c>
      <c r="CU48" s="8">
        <f>IF(Opprinnelig!CU48&lt;0,"&lt;"&amp;ABS(ROUND(Opprinnelig!CU48,2)),Opprinnelig!CU48)</f>
        <v>20.253015589751669</v>
      </c>
      <c r="CV48" s="8">
        <f>IF(Opprinnelig!CV48&lt;0,"&lt;"&amp;ABS(ROUND(Opprinnelig!CV48,2)),Opprinnelig!CV48)</f>
        <v>0.94702926244653185</v>
      </c>
      <c r="CW48" s="8">
        <f>IF(Opprinnelig!CW48&lt;0,"&lt;"&amp;ABS(ROUND(Opprinnelig!CW48,2)),Opprinnelig!CW48)</f>
        <v>4.5785196582073893E-3</v>
      </c>
      <c r="CX48" s="8">
        <f>IF(Opprinnelig!CX48&lt;0,"&lt;"&amp;ABS(ROUND(Opprinnelig!CX48,2)),Opprinnelig!CX48)</f>
        <v>0.20235234722543177</v>
      </c>
      <c r="CY48" s="8">
        <f>IF(Opprinnelig!CY48&lt;0,"&lt;"&amp;ABS(ROUND(Opprinnelig!CY48,2)),Opprinnelig!CY48)</f>
        <v>0.37584044567824765</v>
      </c>
      <c r="CZ48" s="6"/>
      <c r="DA48" s="8">
        <f>IF(Opprinnelig!DA48&lt;0,"&lt;"&amp;ABS(ROUND(Opprinnelig!DA48,2)),Opprinnelig!DA48)</f>
        <v>95</v>
      </c>
      <c r="DB48" s="8">
        <f>IF(Opprinnelig!DB48&lt;0,"&lt;"&amp;ABS(ROUND(Opprinnelig!DB48,2)),Opprinnelig!DB48)</f>
        <v>5.2</v>
      </c>
      <c r="DC48" s="1"/>
      <c r="DD48" s="8">
        <f>IF(Opprinnelig!DD48&lt;0,"&lt;"&amp;ABS(ROUND(Opprinnelig!DD48,2)),Opprinnelig!DD48)</f>
        <v>4.0131094910039478</v>
      </c>
      <c r="DE48" s="8">
        <f>IF(Opprinnelig!DE48&lt;0,"&lt;"&amp;ABS(ROUND(Opprinnelig!DE48,2)),Opprinnelig!DE48)</f>
        <v>155.61946804004197</v>
      </c>
      <c r="DF48" s="8">
        <f>IF(Opprinnelig!DF48&lt;0,"&lt;"&amp;ABS(ROUND(Opprinnelig!DF48,2)),Opprinnelig!DF48)</f>
        <v>15.829487436737791</v>
      </c>
      <c r="DG48" s="1"/>
      <c r="DH48" s="8" t="str">
        <f>IF(Opprinnelig!DH48&lt;0,"&lt;"&amp;ABS(ROUND(Opprinnelig!DH48,2)),Opprinnelig!DH48)</f>
        <v>&lt;0.4</v>
      </c>
      <c r="DI48" s="8">
        <f>IF(Opprinnelig!DI48&lt;0,"&lt;"&amp;ABS(ROUND(Opprinnelig!DI48,2)),Opprinnelig!DI48)</f>
        <v>80.709482655947113</v>
      </c>
      <c r="DJ48" s="8">
        <f>IF(Opprinnelig!DJ48&lt;0,"&lt;"&amp;ABS(ROUND(Opprinnelig!DJ48,2)),Opprinnelig!DJ48)</f>
        <v>77.128902048113318</v>
      </c>
      <c r="DK48" s="8">
        <f>IF(Opprinnelig!DK48&lt;0,"&lt;"&amp;ABS(ROUND(Opprinnelig!DK48,2)),Opprinnelig!DK48)</f>
        <v>2.2664555686927867</v>
      </c>
      <c r="DL48" s="8">
        <f>IF(Opprinnelig!DL48&lt;0,"&lt;"&amp;ABS(ROUND(Opprinnelig!DL48,2)),Opprinnelig!DL48)</f>
        <v>1.5207155128400376</v>
      </c>
      <c r="DM48" s="8">
        <f>IF(Opprinnelig!DM48&lt;0,"&lt;"&amp;ABS(ROUND(Opprinnelig!DM48,2)),Opprinnelig!DM48)</f>
        <v>6.3094030955779434</v>
      </c>
      <c r="DN48" s="8">
        <f>IF(Opprinnelig!DN48&lt;0,"&lt;"&amp;ABS(ROUND(Opprinnelig!DN48,2)),Opprinnelig!DN48)</f>
        <v>1.8930495479133709</v>
      </c>
      <c r="DO48" s="8">
        <f>IF(Opprinnelig!DO48&lt;0,"&lt;"&amp;ABS(ROUND(Opprinnelig!DO48,2)),Opprinnelig!DO48)</f>
        <v>0</v>
      </c>
      <c r="DP48" s="8">
        <f>IF(Opprinnelig!DP48&lt;0,"&lt;"&amp;ABS(ROUND(Opprinnelig!DP48,2)),Opprinnelig!DP48)</f>
        <v>20.334349739052762</v>
      </c>
      <c r="DR48" s="16" t="s">
        <v>307</v>
      </c>
      <c r="DS48" s="16" t="s">
        <v>334</v>
      </c>
      <c r="DT48" s="16" t="s">
        <v>306</v>
      </c>
      <c r="DU48" s="16" t="s">
        <v>341</v>
      </c>
      <c r="DV48" s="16" t="s">
        <v>342</v>
      </c>
      <c r="DW48" s="16" t="s">
        <v>341</v>
      </c>
      <c r="DX48" s="16" t="s">
        <v>335</v>
      </c>
      <c r="DY48" s="16" t="s">
        <v>342</v>
      </c>
      <c r="DZ48" s="16" t="s">
        <v>341</v>
      </c>
      <c r="EA48" s="16" t="s">
        <v>341</v>
      </c>
      <c r="EB48" s="16" t="s">
        <v>306</v>
      </c>
      <c r="EC48" s="16" t="s">
        <v>343</v>
      </c>
      <c r="ED48" s="16" t="s">
        <v>344</v>
      </c>
      <c r="EE48" s="16" t="s">
        <v>343</v>
      </c>
      <c r="EF48" s="16" t="s">
        <v>344</v>
      </c>
      <c r="EG48" s="16" t="s">
        <v>344</v>
      </c>
      <c r="EH48" s="16" t="s">
        <v>344</v>
      </c>
      <c r="EI48" s="17">
        <v>0.51</v>
      </c>
      <c r="EJ48" s="16" t="s">
        <v>342</v>
      </c>
      <c r="EK48" s="16" t="s">
        <v>341</v>
      </c>
      <c r="EL48" s="16" t="s">
        <v>336</v>
      </c>
      <c r="EM48" s="16" t="s">
        <v>336</v>
      </c>
      <c r="EN48" s="16" t="s">
        <v>342</v>
      </c>
      <c r="EO48" s="16" t="s">
        <v>344</v>
      </c>
      <c r="EP48" s="16" t="s">
        <v>344</v>
      </c>
      <c r="ER48" s="14" t="s">
        <v>306</v>
      </c>
      <c r="ES48" s="14">
        <v>0.57999999999999996</v>
      </c>
      <c r="ET48" s="14" t="s">
        <v>341</v>
      </c>
      <c r="EU48" s="14">
        <v>1.1000000000000001</v>
      </c>
      <c r="EV48" s="14"/>
      <c r="EW48" s="14">
        <v>5.3</v>
      </c>
      <c r="EX48" s="14">
        <v>0.76</v>
      </c>
      <c r="EY48" s="14">
        <v>16</v>
      </c>
      <c r="EZ48" s="14">
        <v>12</v>
      </c>
      <c r="FA48" s="14">
        <v>3.2</v>
      </c>
      <c r="FB48" s="14">
        <v>2.5</v>
      </c>
      <c r="FC48" s="14">
        <v>3.7</v>
      </c>
      <c r="FD48" s="14">
        <v>1.1000000000000001</v>
      </c>
      <c r="FE48" s="14"/>
      <c r="FF48" s="14">
        <v>0.98</v>
      </c>
      <c r="FG48" s="14"/>
      <c r="FH48" s="14">
        <v>0.95</v>
      </c>
      <c r="FI48" s="14" t="s">
        <v>341</v>
      </c>
      <c r="FJ48" s="14">
        <v>1.8</v>
      </c>
    </row>
    <row r="49" spans="1:166" x14ac:dyDescent="0.2">
      <c r="A49" s="1" t="s">
        <v>176</v>
      </c>
      <c r="B49" s="1" t="s">
        <v>177</v>
      </c>
      <c r="C49" s="7" t="s">
        <v>222</v>
      </c>
      <c r="D49" s="1" t="s">
        <v>258</v>
      </c>
      <c r="E49" s="1" t="s">
        <v>166</v>
      </c>
      <c r="F49" s="1" t="s">
        <v>166</v>
      </c>
      <c r="G49" s="7" t="s">
        <v>260</v>
      </c>
      <c r="H49" s="7">
        <v>1.24</v>
      </c>
      <c r="I49" s="1"/>
      <c r="J49" s="8" t="str">
        <f>IF(Opprinnelig!J49&lt;0,"&lt;"&amp;ABS(ROUND(Opprinnelig!J49,2)),Opprinnelig!J49)</f>
        <v>&lt;0.01</v>
      </c>
      <c r="K49" s="8">
        <f>IF(Opprinnelig!K49&lt;0,"&lt;"&amp;ABS(ROUND(Opprinnelig!K49,2)),Opprinnelig!K49)</f>
        <v>2.7975999999999997E-2</v>
      </c>
      <c r="L49" s="8">
        <f>IF(Opprinnelig!L49&lt;0,"&lt;"&amp;ABS(ROUND(Opprinnelig!L49,2)),Opprinnelig!L49)</f>
        <v>7.3529399999999995E-2</v>
      </c>
      <c r="M49" s="8">
        <f>IF(Opprinnelig!M49&lt;0,"&lt;"&amp;ABS(ROUND(Opprinnelig!M49,2)),Opprinnelig!M49)</f>
        <v>0.22466530000000001</v>
      </c>
      <c r="N49" s="8">
        <f>IF(Opprinnelig!N49&lt;0,"&lt;"&amp;ABS(ROUND(Opprinnelig!N49,2)),Opprinnelig!N49)</f>
        <v>0.14494850000000001</v>
      </c>
      <c r="O49" s="8">
        <f>IF(Opprinnelig!O49&lt;0,"&lt;"&amp;ABS(ROUND(Opprinnelig!O49,2)),Opprinnelig!O49)</f>
        <v>6.0874400000000002E-2</v>
      </c>
      <c r="P49" s="8">
        <f>IF(Opprinnelig!P49&lt;0,"&lt;"&amp;ABS(ROUND(Opprinnelig!P49,2)),Opprinnelig!P49)</f>
        <v>3.5179699999999994E-2</v>
      </c>
      <c r="Q49" s="8">
        <f>IF(Opprinnelig!Q49&lt;0,"&lt;"&amp;ABS(ROUND(Opprinnelig!Q49,2)),Opprinnelig!Q49)</f>
        <v>0.51793920000000004</v>
      </c>
      <c r="R49" s="8">
        <f>IF(Opprinnelig!R49&lt;0,"&lt;"&amp;ABS(ROUND(Opprinnelig!R49,2)),Opprinnelig!R49)</f>
        <v>0.92683309999999997</v>
      </c>
      <c r="S49" s="8">
        <f>IF(Opprinnelig!S49&lt;0,"&lt;"&amp;ABS(ROUND(Opprinnelig!S49,2)),Opprinnelig!S49)</f>
        <v>1.1825562999999999</v>
      </c>
      <c r="T49" s="8">
        <f>IF(Opprinnelig!T49&lt;0,"&lt;"&amp;ABS(ROUND(Opprinnelig!T49,2)),Opprinnelig!T49)</f>
        <v>0.48976819999999999</v>
      </c>
      <c r="U49" s="8">
        <f>IF(Opprinnelig!U49&lt;0,"&lt;"&amp;ABS(ROUND(Opprinnelig!U49,2)),Opprinnelig!U49)</f>
        <v>0.8486515</v>
      </c>
      <c r="V49" s="8">
        <f>IF(Opprinnelig!V49&lt;0,"&lt;"&amp;ABS(ROUND(Opprinnelig!V49,2)),Opprinnelig!V49)</f>
        <v>1.2603879</v>
      </c>
      <c r="W49" s="8">
        <f>IF(Opprinnelig!W49&lt;0,"&lt;"&amp;ABS(ROUND(Opprinnelig!W49,2)),Opprinnelig!W49)</f>
        <v>0.59638379999999991</v>
      </c>
      <c r="X49" s="8">
        <f>IF(Opprinnelig!X49&lt;0,"&lt;"&amp;ABS(ROUND(Opprinnelig!X49,2)),Opprinnelig!X49)</f>
        <v>3.4766199999999997E-2</v>
      </c>
      <c r="Y49" s="8">
        <f>IF(Opprinnelig!Y49&lt;0,"&lt;"&amp;ABS(ROUND(Opprinnelig!Y49,2)),Opprinnelig!Y49)</f>
        <v>1.3110343</v>
      </c>
      <c r="Z49" s="8">
        <f>IF(Opprinnelig!Z49&lt;0,"&lt;"&amp;ABS(ROUND(Opprinnelig!Z49,2)),Opprinnelig!Z49)</f>
        <v>1.39448E-2</v>
      </c>
      <c r="AA49" s="8">
        <f>IF(Opprinnelig!AA49&lt;0,"&lt;"&amp;ABS(ROUND(Opprinnelig!AA49,2)),Opprinnelig!AA49)</f>
        <v>3.3160700000000001E-2</v>
      </c>
      <c r="AB49" s="8">
        <f>IF(Opprinnelig!AB49&lt;0,"&lt;"&amp;ABS(ROUND(Opprinnelig!AB49,2)),Opprinnelig!AB49)</f>
        <v>0.18973490000000001</v>
      </c>
      <c r="AC49" s="8">
        <f>IF(Opprinnelig!AC49&lt;0,"&lt;"&amp;ABS(ROUND(Opprinnelig!AC49,2)),Opprinnelig!AC49)</f>
        <v>0.99180259999999998</v>
      </c>
      <c r="AD49" s="8">
        <f>IF(Opprinnelig!AD49&lt;0,"&lt;"&amp;ABS(ROUND(Opprinnelig!AD49,2)),Opprinnelig!AD49)</f>
        <v>1.25364E-2</v>
      </c>
      <c r="AE49" s="8">
        <f>IF(Opprinnelig!AE49&lt;0,"&lt;"&amp;ABS(ROUND(Opprinnelig!AE49,2)),Opprinnelig!AE49)</f>
        <v>0.6441732</v>
      </c>
      <c r="AF49" s="8">
        <f>IF(Opprinnelig!AF49&lt;0,"&lt;"&amp;ABS(ROUND(Opprinnelig!AF49,2)),Opprinnelig!AF49)</f>
        <v>1.2275178</v>
      </c>
      <c r="AG49" s="8">
        <f>IF(Opprinnelig!AG49&lt;0,"&lt;"&amp;ABS(ROUND(Opprinnelig!AG49,2)),Opprinnelig!AG49)</f>
        <v>5.7309699999999998E-2</v>
      </c>
      <c r="AH49" s="8">
        <f>IF(Opprinnelig!AH49&lt;0,"&lt;"&amp;ABS(ROUND(Opprinnelig!AH49,2)),Opprinnelig!AH49)</f>
        <v>1.42322E-2</v>
      </c>
      <c r="AI49" s="8">
        <f>IF(Opprinnelig!AI49&lt;0,"&lt;"&amp;ABS(ROUND(Opprinnelig!AI49,2)),Opprinnelig!AI49)</f>
        <v>4.4409399999999995E-2</v>
      </c>
      <c r="AJ49" s="8">
        <f>IF(Opprinnelig!AJ49&lt;0,"&lt;"&amp;ABS(ROUND(Opprinnelig!AJ49,2)),Opprinnelig!AJ49)</f>
        <v>1.5818699999999998E-2</v>
      </c>
      <c r="AK49" s="8">
        <f>IF(Opprinnelig!AK49&lt;0,"&lt;"&amp;ABS(ROUND(Opprinnelig!AK49,2)),Opprinnelig!AK49)</f>
        <v>9.2336500000000002E-2</v>
      </c>
      <c r="AL49" s="8">
        <f>IF(Opprinnelig!AL49&lt;0,"&lt;"&amp;ABS(ROUND(Opprinnelig!AL49,2)),Opprinnelig!AL49)</f>
        <v>9.1117099999999993E-2</v>
      </c>
      <c r="AM49" s="8">
        <f>IF(Opprinnelig!AM49&lt;0,"&lt;"&amp;ABS(ROUND(Opprinnelig!AM49,2)),Opprinnelig!AM49)</f>
        <v>0.25902960000000003</v>
      </c>
      <c r="AN49" s="8" t="str">
        <f>IF(Opprinnelig!AN49&lt;0,"&lt;"&amp;ABS(ROUND(Opprinnelig!AN49,2)),Opprinnelig!AN49)</f>
        <v>&lt;0.01</v>
      </c>
      <c r="AO49" s="8" t="str">
        <f>IF(Opprinnelig!AO49&lt;0,"&lt;"&amp;ABS(ROUND(Opprinnelig!AO49,2)),Opprinnelig!AO49)</f>
        <v>&lt;0.01</v>
      </c>
      <c r="AP49" s="8" t="str">
        <f>IF(Opprinnelig!AP49&lt;0,"&lt;"&amp;ABS(ROUND(Opprinnelig!AP49,2)),Opprinnelig!AP49)</f>
        <v>&lt;0.01</v>
      </c>
      <c r="AQ49" s="8" t="str">
        <f>IF(Opprinnelig!AQ49&lt;0,"&lt;"&amp;ABS(ROUND(Opprinnelig!AQ49,2)),Opprinnelig!AQ49)</f>
        <v>&lt;0.01</v>
      </c>
      <c r="AR49" s="1"/>
      <c r="AS49" s="8">
        <f>IF(Opprinnelig!AS49&lt;0,"&lt;"&amp;ABS(ROUND(Opprinnelig!AS49,2)),Opprinnelig!AS49)</f>
        <v>105.46729999999999</v>
      </c>
      <c r="AT49" s="8">
        <f>IF(Opprinnelig!AT49&lt;0,"&lt;"&amp;ABS(ROUND(Opprinnelig!AT49,2)),Opprinnelig!AT49)</f>
        <v>4.6920999999999999</v>
      </c>
      <c r="AU49" s="8">
        <f>IF(Opprinnelig!AU49&lt;0,"&lt;"&amp;ABS(ROUND(Opprinnelig!AU49,2)),Opprinnelig!AU49)</f>
        <v>146.91589999999999</v>
      </c>
      <c r="AV49" s="8">
        <f>IF(Opprinnelig!AV49&lt;0,"&lt;"&amp;ABS(ROUND(Opprinnelig!AV49,2)),Opprinnelig!AV49)</f>
        <v>11.014699999999999</v>
      </c>
      <c r="AW49" s="8">
        <f>IF(Opprinnelig!AW49&lt;0,"&lt;"&amp;ABS(ROUND(Opprinnelig!AW49,2)),Opprinnelig!AW49)</f>
        <v>5.2925000000000004</v>
      </c>
      <c r="AX49" s="8" t="str">
        <f>IF(Opprinnelig!AX49&lt;0,"&lt;"&amp;ABS(ROUND(Opprinnelig!AX49,2)),Opprinnelig!AX49)</f>
        <v>&lt;0.78</v>
      </c>
      <c r="AY49" s="8" t="str">
        <f>IF(Opprinnelig!AY49&lt;0,"&lt;"&amp;ABS(ROUND(Opprinnelig!AY49,2)),Opprinnelig!AY49)</f>
        <v>&lt;0.71</v>
      </c>
      <c r="AZ49" s="8">
        <f>IF(Opprinnelig!AZ49&lt;0,"&lt;"&amp;ABS(ROUND(Opprinnelig!AZ49,2)),Opprinnelig!AZ49)</f>
        <v>2.4196</v>
      </c>
      <c r="BA49" s="8">
        <f>IF(Opprinnelig!BA49&lt;0,"&lt;"&amp;ABS(ROUND(Opprinnelig!BA49,2)),Opprinnelig!BA49)</f>
        <v>68.255899999999997</v>
      </c>
      <c r="BB49" s="8">
        <f>IF(Opprinnelig!BB49&lt;0,"&lt;"&amp;ABS(ROUND(Opprinnelig!BB49,2)),Opprinnelig!BB49)</f>
        <v>36.049100000000003</v>
      </c>
      <c r="BC49" s="8" t="str">
        <f>IF(Opprinnelig!BC49&lt;0,"&lt;"&amp;ABS(ROUND(Opprinnelig!BC49,2)),Opprinnelig!BC49)</f>
        <v>&lt;1.01</v>
      </c>
      <c r="BD49" s="8" t="str">
        <f>IF(Opprinnelig!BD49&lt;0,"&lt;"&amp;ABS(ROUND(Opprinnelig!BD49,2)),Opprinnelig!BD49)</f>
        <v>&lt;1</v>
      </c>
      <c r="BE49" s="8" t="str">
        <f>IF(Opprinnelig!BE49&lt;0,"&lt;"&amp;ABS(ROUND(Opprinnelig!BE49,2)),Opprinnelig!BE49)</f>
        <v>&lt;4.46</v>
      </c>
      <c r="BF49" s="8">
        <f>IF(Opprinnelig!BF49&lt;0,"&lt;"&amp;ABS(ROUND(Opprinnelig!BF49,2)),Opprinnelig!BF49)</f>
        <v>2.6703000000000001</v>
      </c>
      <c r="BG49" s="8">
        <f>IF(Opprinnelig!BG49&lt;0,"&lt;"&amp;ABS(ROUND(Opprinnelig!BG49,2)),Opprinnelig!BG49)</f>
        <v>1.4198999999999999</v>
      </c>
      <c r="BH49" s="8" t="str">
        <f>IF(Opprinnelig!BH49&lt;0,"&lt;"&amp;ABS(ROUND(Opprinnelig!BH49,2)),Opprinnelig!BH49)</f>
        <v>&lt;2.24</v>
      </c>
      <c r="BI49" s="8" t="str">
        <f>IF(Opprinnelig!BI49&lt;0,"&lt;"&amp;ABS(ROUND(Opprinnelig!BI49,2)),Opprinnelig!BI49)</f>
        <v>&lt;4.48</v>
      </c>
      <c r="BJ49" s="8" t="str">
        <f>IF(Opprinnelig!BJ49&lt;0,"&lt;"&amp;ABS(ROUND(Opprinnelig!BJ49,2)),Opprinnelig!BJ49)</f>
        <v>&lt;4.44</v>
      </c>
      <c r="BK49" s="8">
        <f>IF(Opprinnelig!BK49&lt;0,"&lt;"&amp;ABS(ROUND(Opprinnelig!BK49,2)),Opprinnelig!BK49)</f>
        <v>20.3566</v>
      </c>
      <c r="BL49" s="8" t="str">
        <f>IF(Opprinnelig!BL49&lt;0,"&lt;"&amp;ABS(ROUND(Opprinnelig!BL49,2)),Opprinnelig!BL49)</f>
        <v>&lt;5.6</v>
      </c>
      <c r="BM49" s="8">
        <f>IF(Opprinnelig!BM49&lt;0,"&lt;"&amp;ABS(ROUND(Opprinnelig!BM49,2)),Opprinnelig!BM49)</f>
        <v>21.7</v>
      </c>
      <c r="BN49" s="8">
        <f>IF(Opprinnelig!BN49&lt;0,"&lt;"&amp;ABS(ROUND(Opprinnelig!BN49,2)),Opprinnelig!BN49)</f>
        <v>6.0600000000000001E-2</v>
      </c>
      <c r="BO49" s="8" t="str">
        <f>IF(Opprinnelig!BO49&lt;0,"&lt;"&amp;ABS(ROUND(Opprinnelig!BO49,2)),Opprinnelig!BO49)</f>
        <v>&lt;0.01</v>
      </c>
      <c r="BP49" s="8" t="str">
        <f>IF(Opprinnelig!BP49&lt;0,"&lt;"&amp;ABS(ROUND(Opprinnelig!BP49,2)),Opprinnelig!BP49)</f>
        <v>&lt;0.01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8" t="str">
        <f>IF(Opprinnelig!CB49&lt;0,"&lt;"&amp;ABS(ROUND(Opprinnelig!CB49,2)),Opprinnelig!CB49)</f>
        <v>&lt;52.1</v>
      </c>
      <c r="CC49" s="8" t="str">
        <f>IF(Opprinnelig!CC49&lt;0,"&lt;"&amp;ABS(ROUND(Opprinnelig!CC49,2)),Opprinnelig!CC49)</f>
        <v>&lt;14.7</v>
      </c>
      <c r="CD49" s="8">
        <f>IF(Opprinnelig!CD49&lt;0,"&lt;"&amp;ABS(ROUND(Opprinnelig!CD49,2)),Opprinnelig!CD49)</f>
        <v>73.3</v>
      </c>
      <c r="CE49" s="8">
        <f>IF(Opprinnelig!CE49&lt;0,"&lt;"&amp;ABS(ROUND(Opprinnelig!CE49,2)),Opprinnelig!CE49)</f>
        <v>20.2</v>
      </c>
      <c r="CF49" s="8" t="str">
        <f>IF(Opprinnelig!CF49&lt;0,"&lt;"&amp;ABS(ROUND(Opprinnelig!CF49,2)),Opprinnelig!CF49)</f>
        <v>&lt;0.2</v>
      </c>
      <c r="CG49" s="8" t="str">
        <f>IF(Opprinnelig!CG49&lt;0,"&lt;"&amp;ABS(ROUND(Opprinnelig!CG49,2)),Opprinnelig!CG49)</f>
        <v>&lt;0.7</v>
      </c>
      <c r="CH49" s="8">
        <f>IF(Opprinnelig!CH49&lt;0,"&lt;"&amp;ABS(ROUND(Opprinnelig!CH49,2)),Opprinnelig!CH49)</f>
        <v>1.3</v>
      </c>
      <c r="CI49" s="8">
        <f>IF(Opprinnelig!CI49&lt;0,"&lt;"&amp;ABS(ROUND(Opprinnelig!CI49,2)),Opprinnelig!CI49)</f>
        <v>21.3</v>
      </c>
      <c r="CJ49" s="8" t="str">
        <f>IF(Opprinnelig!CJ49&lt;0,"&lt;"&amp;ABS(ROUND(Opprinnelig!CJ49,2)),Opprinnelig!CJ49)</f>
        <v>&lt;7.9</v>
      </c>
      <c r="CK49" s="8" t="str">
        <f>IF(Opprinnelig!CK49&lt;0,"&lt;"&amp;ABS(ROUND(Opprinnelig!CK49,2)),Opprinnelig!CK49)</f>
        <v>&lt;0.9</v>
      </c>
      <c r="CL49" s="8" t="str">
        <f>IF(Opprinnelig!CL49&lt;0,"&lt;"&amp;ABS(ROUND(Opprinnelig!CL49,2)),Opprinnelig!CL49)</f>
        <v>&lt;0.6</v>
      </c>
      <c r="CM49" s="8" t="str">
        <f>IF(Opprinnelig!CM49&lt;0,"&lt;"&amp;ABS(ROUND(Opprinnelig!CM49,2)),Opprinnelig!CM49)</f>
        <v>&lt;0.2</v>
      </c>
      <c r="CN49" s="8" t="str">
        <f>IF(Opprinnelig!CN49&lt;0,"&lt;"&amp;ABS(ROUND(Opprinnelig!CN49,2)),Opprinnelig!CN49)</f>
        <v>&lt;0.2</v>
      </c>
      <c r="CO49" s="1"/>
      <c r="CP49" s="8">
        <f>IF(Opprinnelig!CP49&lt;0,"&lt;"&amp;ABS(ROUND(Opprinnelig!CP49,2)),Opprinnelig!CP49)</f>
        <v>1.0999999999999999E-2</v>
      </c>
      <c r="CQ49" s="8">
        <f>IF(Opprinnelig!CQ49&lt;0,"&lt;"&amp;ABS(ROUND(Opprinnelig!CQ49,2)),Opprinnelig!CQ49)</f>
        <v>0.15556542823501707</v>
      </c>
      <c r="CR49" s="8">
        <f>IF(Opprinnelig!CR49&lt;0,"&lt;"&amp;ABS(ROUND(Opprinnelig!CR49,2)),Opprinnelig!CR49)</f>
        <v>21.131358889768141</v>
      </c>
      <c r="CS49" s="8">
        <f>IF(Opprinnelig!CS49&lt;0,"&lt;"&amp;ABS(ROUND(Opprinnelig!CS49,2)),Opprinnelig!CS49)</f>
        <v>0.15966212325128476</v>
      </c>
      <c r="CT49" s="8">
        <f>IF(Opprinnelig!CT49&lt;0,"&lt;"&amp;ABS(ROUND(Opprinnelig!CT49,2)),Opprinnelig!CT49)</f>
        <v>1.3505045609876689</v>
      </c>
      <c r="CU49" s="8">
        <f>IF(Opprinnelig!CU49&lt;0,"&lt;"&amp;ABS(ROUND(Opprinnelig!CU49,2)),Opprinnelig!CU49)</f>
        <v>22.057804333176033</v>
      </c>
      <c r="CV49" s="8">
        <f>IF(Opprinnelig!CV49&lt;0,"&lt;"&amp;ABS(ROUND(Opprinnelig!CV49,2)),Opprinnelig!CV49)</f>
        <v>1.0046290847390884</v>
      </c>
      <c r="CW49" s="8">
        <f>IF(Opprinnelig!CW49&lt;0,"&lt;"&amp;ABS(ROUND(Opprinnelig!CW49,2)),Opprinnelig!CW49)</f>
        <v>3.8158557520683268E-3</v>
      </c>
      <c r="CX49" s="8">
        <f>IF(Opprinnelig!CX49&lt;0,"&lt;"&amp;ABS(ROUND(Opprinnelig!CX49,2)),Opprinnelig!CX49)</f>
        <v>0.13691158282547744</v>
      </c>
      <c r="CY49" s="8">
        <f>IF(Opprinnelig!CY49&lt;0,"&lt;"&amp;ABS(ROUND(Opprinnelig!CY49,2)),Opprinnelig!CY49)</f>
        <v>0.35258755193355168</v>
      </c>
      <c r="CZ49" s="6"/>
      <c r="DA49" s="8">
        <f>IF(Opprinnelig!DA49&lt;0,"&lt;"&amp;ABS(ROUND(Opprinnelig!DA49,2)),Opprinnelig!DA49)</f>
        <v>8.9</v>
      </c>
      <c r="DB49" s="8">
        <f>IF(Opprinnelig!DB49&lt;0,"&lt;"&amp;ABS(ROUND(Opprinnelig!DB49,2)),Opprinnelig!DB49)</f>
        <v>0.4</v>
      </c>
      <c r="DC49" s="1"/>
      <c r="DD49" s="8">
        <f>IF(Opprinnelig!DD49&lt;0,"&lt;"&amp;ABS(ROUND(Opprinnelig!DD49,2)),Opprinnelig!DD49)</f>
        <v>5.9426533947407538</v>
      </c>
      <c r="DE49" s="8">
        <f>IF(Opprinnelig!DE49&lt;0,"&lt;"&amp;ABS(ROUND(Opprinnelig!DE49,2)),Opprinnelig!DE49)</f>
        <v>52.741048878324186</v>
      </c>
      <c r="DF49" s="8">
        <f>IF(Opprinnelig!DF49&lt;0,"&lt;"&amp;ABS(ROUND(Opprinnelig!DF49,2)),Opprinnelig!DF49)</f>
        <v>17.085128509879663</v>
      </c>
      <c r="DG49" s="1"/>
      <c r="DH49" s="8">
        <f>IF(Opprinnelig!DH49&lt;0,"&lt;"&amp;ABS(ROUND(Opprinnelig!DH49,2)),Opprinnelig!DH49)</f>
        <v>0.32322311179768354</v>
      </c>
      <c r="DI49" s="8">
        <f>IF(Opprinnelig!DI49&lt;0,"&lt;"&amp;ABS(ROUND(Opprinnelig!DI49,2)),Opprinnelig!DI49)</f>
        <v>14.679914992425129</v>
      </c>
      <c r="DJ49" s="8">
        <f>IF(Opprinnelig!DJ49&lt;0,"&lt;"&amp;ABS(ROUND(Opprinnelig!DJ49,2)),Opprinnelig!DJ49)</f>
        <v>7.1173774323775909</v>
      </c>
      <c r="DK49" s="8">
        <f>IF(Opprinnelig!DK49&lt;0,"&lt;"&amp;ABS(ROUND(Opprinnelig!DK49,2)),Opprinnelig!DK49)</f>
        <v>0.6013356155592342</v>
      </c>
      <c r="DL49" s="8" t="str">
        <f>IF(Opprinnelig!DL49&lt;0,"&lt;"&amp;ABS(ROUND(Opprinnelig!DL49,2)),Opprinnelig!DL49)</f>
        <v>&lt;0.1</v>
      </c>
      <c r="DM49" s="8">
        <f>IF(Opprinnelig!DM49&lt;0,"&lt;"&amp;ABS(ROUND(Opprinnelig!DM49,2)),Opprinnelig!DM49)</f>
        <v>0.9213412879310009</v>
      </c>
      <c r="DN49" s="8">
        <f>IF(Opprinnelig!DN49&lt;0,"&lt;"&amp;ABS(ROUND(Opprinnelig!DN49,2)),Opprinnelig!DN49)</f>
        <v>0</v>
      </c>
      <c r="DO49" s="8">
        <f>IF(Opprinnelig!DO49&lt;0,"&lt;"&amp;ABS(ROUND(Opprinnelig!DO49,2)),Opprinnelig!DO49)</f>
        <v>0.10261135296609596</v>
      </c>
      <c r="DP49" s="8">
        <f>IF(Opprinnelig!DP49&lt;0,"&lt;"&amp;ABS(ROUND(Opprinnelig!DP49,2)),Opprinnelig!DP49)</f>
        <v>0</v>
      </c>
      <c r="DR49" s="16" t="s">
        <v>307</v>
      </c>
      <c r="DS49" s="16" t="s">
        <v>334</v>
      </c>
      <c r="DT49" s="16" t="s">
        <v>306</v>
      </c>
      <c r="DU49" s="16" t="s">
        <v>341</v>
      </c>
      <c r="DV49" s="16" t="s">
        <v>342</v>
      </c>
      <c r="DW49" s="16" t="s">
        <v>341</v>
      </c>
      <c r="DX49" s="16" t="s">
        <v>335</v>
      </c>
      <c r="DY49" s="16" t="s">
        <v>342</v>
      </c>
      <c r="DZ49" s="16" t="s">
        <v>341</v>
      </c>
      <c r="EA49" s="16" t="s">
        <v>341</v>
      </c>
      <c r="EB49" s="16" t="s">
        <v>306</v>
      </c>
      <c r="EC49" s="16" t="s">
        <v>343</v>
      </c>
      <c r="ED49" s="16" t="s">
        <v>344</v>
      </c>
      <c r="EE49" s="16" t="s">
        <v>343</v>
      </c>
      <c r="EF49" s="16" t="s">
        <v>344</v>
      </c>
      <c r="EG49" s="16" t="s">
        <v>344</v>
      </c>
      <c r="EH49" s="16" t="s">
        <v>344</v>
      </c>
      <c r="EI49" s="17">
        <v>0.34899999999999998</v>
      </c>
      <c r="EJ49" s="16" t="s">
        <v>342</v>
      </c>
      <c r="EK49" s="16" t="s">
        <v>341</v>
      </c>
      <c r="EL49" s="16" t="s">
        <v>336</v>
      </c>
      <c r="EM49" s="16" t="s">
        <v>336</v>
      </c>
      <c r="EN49" s="16" t="s">
        <v>342</v>
      </c>
      <c r="EO49" s="16" t="s">
        <v>344</v>
      </c>
      <c r="EP49" s="16" t="s">
        <v>344</v>
      </c>
      <c r="ER49" s="14" t="s">
        <v>306</v>
      </c>
      <c r="ES49" s="14" t="s">
        <v>341</v>
      </c>
      <c r="ET49" s="14" t="s">
        <v>341</v>
      </c>
      <c r="EU49" s="14">
        <v>0.5</v>
      </c>
      <c r="EV49" s="14"/>
      <c r="EW49" s="14">
        <v>2</v>
      </c>
      <c r="EX49" s="14" t="s">
        <v>341</v>
      </c>
      <c r="EY49" s="14">
        <v>5.5</v>
      </c>
      <c r="EZ49" s="14">
        <v>2.9</v>
      </c>
      <c r="FA49" s="14">
        <v>0.64</v>
      </c>
      <c r="FB49" s="14">
        <v>0.57999999999999996</v>
      </c>
      <c r="FC49" s="14">
        <v>0.74</v>
      </c>
      <c r="FD49" s="14" t="s">
        <v>341</v>
      </c>
      <c r="FE49" s="14"/>
      <c r="FF49" s="14" t="s">
        <v>341</v>
      </c>
      <c r="FG49" s="14"/>
      <c r="FH49" s="14" t="s">
        <v>341</v>
      </c>
      <c r="FI49" s="14" t="s">
        <v>341</v>
      </c>
      <c r="FJ49" s="14">
        <v>0.65</v>
      </c>
    </row>
    <row r="50" spans="1:166" x14ac:dyDescent="0.2">
      <c r="A50" s="1"/>
      <c r="B50" s="1"/>
      <c r="C50" s="1"/>
      <c r="D50" s="1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1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13"/>
      <c r="BN50" s="6"/>
      <c r="BO50" s="6"/>
      <c r="BP50" s="6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1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1"/>
      <c r="DD50" s="6"/>
      <c r="DE50" s="6"/>
      <c r="DF50" s="6"/>
      <c r="DG50" s="1"/>
      <c r="DH50" s="6"/>
      <c r="DI50" s="6"/>
      <c r="DJ50" s="6"/>
      <c r="DK50" s="6"/>
      <c r="DL50" s="6"/>
      <c r="DM50" s="6"/>
      <c r="DN50" s="6"/>
      <c r="DO50" s="6"/>
      <c r="DP50" s="6"/>
    </row>
    <row r="51" spans="1:166" x14ac:dyDescent="0.2">
      <c r="A51" s="1"/>
      <c r="B51" s="1"/>
      <c r="C51" s="1"/>
      <c r="D51" s="1"/>
      <c r="E51" s="1"/>
      <c r="F51" s="1"/>
      <c r="G51" s="1"/>
      <c r="H51" s="7" t="s">
        <v>257</v>
      </c>
      <c r="I51" s="1"/>
      <c r="J51" s="2" t="s">
        <v>0</v>
      </c>
      <c r="K51" s="2" t="s">
        <v>1</v>
      </c>
      <c r="L51" s="7" t="s">
        <v>181</v>
      </c>
      <c r="M51" s="7" t="s">
        <v>182</v>
      </c>
      <c r="N51" s="7" t="s">
        <v>183</v>
      </c>
      <c r="O51" s="7" t="s">
        <v>184</v>
      </c>
      <c r="P51" s="7" t="s">
        <v>185</v>
      </c>
      <c r="Q51" s="7" t="s">
        <v>186</v>
      </c>
      <c r="R51" s="7" t="s">
        <v>187</v>
      </c>
      <c r="S51" s="7" t="s">
        <v>188</v>
      </c>
      <c r="T51" s="7" t="s">
        <v>189</v>
      </c>
      <c r="U51" s="7" t="s">
        <v>190</v>
      </c>
      <c r="V51" s="7" t="s">
        <v>191</v>
      </c>
      <c r="W51" s="7" t="s">
        <v>192</v>
      </c>
      <c r="X51" s="7" t="s">
        <v>193</v>
      </c>
      <c r="Y51" s="7" t="s">
        <v>194</v>
      </c>
      <c r="Z51" s="7" t="s">
        <v>195</v>
      </c>
      <c r="AA51" s="7" t="s">
        <v>196</v>
      </c>
      <c r="AB51" s="7" t="s">
        <v>197</v>
      </c>
      <c r="AC51" s="7" t="s">
        <v>198</v>
      </c>
      <c r="AD51" s="7" t="s">
        <v>199</v>
      </c>
      <c r="AE51" s="7" t="s">
        <v>200</v>
      </c>
      <c r="AF51" s="7" t="s">
        <v>201</v>
      </c>
      <c r="AG51" s="7" t="s">
        <v>202</v>
      </c>
      <c r="AH51" s="7" t="s">
        <v>203</v>
      </c>
      <c r="AI51" s="7" t="s">
        <v>204</v>
      </c>
      <c r="AJ51" s="7" t="s">
        <v>205</v>
      </c>
      <c r="AK51" s="7" t="s">
        <v>206</v>
      </c>
      <c r="AL51" s="7" t="s">
        <v>207</v>
      </c>
      <c r="AM51" s="7" t="s">
        <v>208</v>
      </c>
      <c r="AN51" s="7" t="s">
        <v>209</v>
      </c>
      <c r="AO51" s="7" t="s">
        <v>210</v>
      </c>
      <c r="AP51" s="7" t="s">
        <v>211</v>
      </c>
      <c r="AQ51" s="7" t="s">
        <v>212</v>
      </c>
      <c r="AR51" s="1"/>
      <c r="AS51" s="11" t="s">
        <v>266</v>
      </c>
      <c r="AT51" s="12" t="s">
        <v>267</v>
      </c>
      <c r="AU51" s="12" t="s">
        <v>268</v>
      </c>
      <c r="AV51" s="12" t="s">
        <v>269</v>
      </c>
      <c r="AW51" s="11" t="s">
        <v>270</v>
      </c>
      <c r="AX51" s="12" t="s">
        <v>271</v>
      </c>
      <c r="AY51" s="12" t="s">
        <v>272</v>
      </c>
      <c r="AZ51" s="12" t="s">
        <v>273</v>
      </c>
      <c r="BA51" s="12" t="s">
        <v>274</v>
      </c>
      <c r="BB51" s="12" t="s">
        <v>275</v>
      </c>
      <c r="BC51" s="12" t="s">
        <v>276</v>
      </c>
      <c r="BD51" s="12" t="s">
        <v>277</v>
      </c>
      <c r="BE51" s="12" t="s">
        <v>278</v>
      </c>
      <c r="BF51" s="12" t="s">
        <v>279</v>
      </c>
      <c r="BG51" s="12" t="s">
        <v>280</v>
      </c>
      <c r="BH51" s="12" t="s">
        <v>281</v>
      </c>
      <c r="BI51" s="12" t="s">
        <v>282</v>
      </c>
      <c r="BJ51" s="12" t="s">
        <v>283</v>
      </c>
      <c r="BK51" s="12" t="s">
        <v>284</v>
      </c>
      <c r="BL51" s="2" t="s">
        <v>2</v>
      </c>
      <c r="BM51" s="2" t="s">
        <v>285</v>
      </c>
      <c r="BN51" s="2" t="s">
        <v>37</v>
      </c>
      <c r="BO51" s="2" t="s">
        <v>38</v>
      </c>
      <c r="BP51" s="2" t="s">
        <v>39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6" t="s">
        <v>9</v>
      </c>
      <c r="CC51" s="6" t="s">
        <v>10</v>
      </c>
      <c r="CD51" s="6" t="s">
        <v>11</v>
      </c>
      <c r="CE51" s="6" t="s">
        <v>12</v>
      </c>
      <c r="CF51" s="6" t="s">
        <v>13</v>
      </c>
      <c r="CG51" s="6" t="s">
        <v>14</v>
      </c>
      <c r="CH51" s="6" t="s">
        <v>15</v>
      </c>
      <c r="CI51" s="6" t="s">
        <v>16</v>
      </c>
      <c r="CJ51" s="6" t="s">
        <v>17</v>
      </c>
      <c r="CK51" s="6" t="s">
        <v>18</v>
      </c>
      <c r="CL51" s="6" t="s">
        <v>19</v>
      </c>
      <c r="CM51" s="6" t="s">
        <v>20</v>
      </c>
      <c r="CN51" s="6" t="s">
        <v>21</v>
      </c>
      <c r="CO51" s="1"/>
      <c r="CP51" s="6" t="s">
        <v>22</v>
      </c>
      <c r="CQ51" s="6" t="s">
        <v>289</v>
      </c>
      <c r="CR51" s="6" t="s">
        <v>290</v>
      </c>
      <c r="CS51" s="6" t="s">
        <v>291</v>
      </c>
      <c r="CT51" s="6" t="s">
        <v>292</v>
      </c>
      <c r="CU51" s="6" t="s">
        <v>293</v>
      </c>
      <c r="CV51" s="6" t="s">
        <v>294</v>
      </c>
      <c r="CW51" s="6" t="s">
        <v>295</v>
      </c>
      <c r="CX51" s="6" t="s">
        <v>296</v>
      </c>
      <c r="CY51" s="6" t="s">
        <v>297</v>
      </c>
      <c r="CZ51" s="6"/>
      <c r="DA51" s="6" t="s">
        <v>23</v>
      </c>
      <c r="DB51" s="6" t="s">
        <v>24</v>
      </c>
      <c r="DC51" s="1"/>
      <c r="DD51" s="6" t="s">
        <v>25</v>
      </c>
      <c r="DE51" s="6" t="s">
        <v>26</v>
      </c>
      <c r="DF51" s="6" t="s">
        <v>27</v>
      </c>
      <c r="DG51" s="1"/>
      <c r="DH51" s="1" t="s">
        <v>28</v>
      </c>
      <c r="DI51" s="1" t="s">
        <v>29</v>
      </c>
      <c r="DJ51" s="1" t="s">
        <v>30</v>
      </c>
      <c r="DK51" s="1" t="s">
        <v>31</v>
      </c>
      <c r="DL51" s="1" t="s">
        <v>32</v>
      </c>
      <c r="DM51" s="1" t="s">
        <v>33</v>
      </c>
      <c r="DN51" s="1" t="s">
        <v>34</v>
      </c>
      <c r="DO51" s="1" t="s">
        <v>35</v>
      </c>
      <c r="DP51" s="1" t="s">
        <v>36</v>
      </c>
      <c r="DR51" s="18" t="s">
        <v>308</v>
      </c>
      <c r="DS51" s="18" t="s">
        <v>309</v>
      </c>
      <c r="DT51" s="18" t="s">
        <v>310</v>
      </c>
      <c r="DU51" s="18" t="s">
        <v>311</v>
      </c>
      <c r="DV51" s="18" t="s">
        <v>312</v>
      </c>
      <c r="DW51" s="18" t="s">
        <v>313</v>
      </c>
      <c r="DX51" s="18" t="s">
        <v>314</v>
      </c>
      <c r="DY51" s="18" t="s">
        <v>315</v>
      </c>
      <c r="DZ51" s="18" t="s">
        <v>316</v>
      </c>
      <c r="EA51" s="18" t="s">
        <v>317</v>
      </c>
      <c r="EB51" s="18" t="s">
        <v>318</v>
      </c>
      <c r="EC51" s="18" t="s">
        <v>319</v>
      </c>
      <c r="ED51" s="18" t="s">
        <v>320</v>
      </c>
      <c r="EE51" s="18" t="s">
        <v>321</v>
      </c>
      <c r="EF51" s="18" t="s">
        <v>322</v>
      </c>
      <c r="EG51" s="18" t="s">
        <v>323</v>
      </c>
      <c r="EH51" s="18" t="s">
        <v>324</v>
      </c>
      <c r="EI51" s="18" t="s">
        <v>325</v>
      </c>
      <c r="EJ51" s="18" t="s">
        <v>326</v>
      </c>
      <c r="EK51" s="18" t="s">
        <v>327</v>
      </c>
      <c r="EL51" s="18" t="s">
        <v>328</v>
      </c>
      <c r="EM51" s="18" t="s">
        <v>329</v>
      </c>
      <c r="EN51" s="18" t="s">
        <v>330</v>
      </c>
      <c r="EO51" s="16" t="s">
        <v>338</v>
      </c>
      <c r="EP51" s="16" t="s">
        <v>339</v>
      </c>
    </row>
    <row r="52" spans="1:166" x14ac:dyDescent="0.2">
      <c r="A52" s="1"/>
      <c r="B52" s="1"/>
      <c r="C52" s="1"/>
      <c r="D52" s="1"/>
      <c r="E52" s="1"/>
      <c r="F52" s="1"/>
      <c r="G52" s="1"/>
      <c r="H52" s="1"/>
      <c r="I52" s="1"/>
      <c r="J52" s="8" t="s">
        <v>213</v>
      </c>
      <c r="K52" s="8" t="s">
        <v>213</v>
      </c>
      <c r="L52" s="8" t="s">
        <v>213</v>
      </c>
      <c r="M52" s="8" t="s">
        <v>213</v>
      </c>
      <c r="N52" s="8" t="s">
        <v>213</v>
      </c>
      <c r="O52" s="8" t="s">
        <v>213</v>
      </c>
      <c r="P52" s="8" t="s">
        <v>213</v>
      </c>
      <c r="Q52" s="8" t="s">
        <v>213</v>
      </c>
      <c r="R52" s="8" t="s">
        <v>213</v>
      </c>
      <c r="S52" s="8" t="s">
        <v>213</v>
      </c>
      <c r="T52" s="8" t="s">
        <v>213</v>
      </c>
      <c r="U52" s="8" t="s">
        <v>213</v>
      </c>
      <c r="V52" s="8" t="s">
        <v>213</v>
      </c>
      <c r="W52" s="8" t="s">
        <v>213</v>
      </c>
      <c r="X52" s="8" t="s">
        <v>213</v>
      </c>
      <c r="Y52" s="8" t="s">
        <v>213</v>
      </c>
      <c r="Z52" s="8" t="s">
        <v>213</v>
      </c>
      <c r="AA52" s="8" t="s">
        <v>213</v>
      </c>
      <c r="AB52" s="8" t="s">
        <v>213</v>
      </c>
      <c r="AC52" s="8" t="s">
        <v>213</v>
      </c>
      <c r="AD52" s="8" t="s">
        <v>213</v>
      </c>
      <c r="AE52" s="8" t="s">
        <v>213</v>
      </c>
      <c r="AF52" s="8" t="s">
        <v>213</v>
      </c>
      <c r="AG52" s="8" t="s">
        <v>213</v>
      </c>
      <c r="AH52" s="8" t="s">
        <v>213</v>
      </c>
      <c r="AI52" s="8" t="s">
        <v>213</v>
      </c>
      <c r="AJ52" s="8" t="s">
        <v>213</v>
      </c>
      <c r="AK52" s="8" t="s">
        <v>213</v>
      </c>
      <c r="AL52" s="8" t="s">
        <v>213</v>
      </c>
      <c r="AM52" s="8" t="s">
        <v>213</v>
      </c>
      <c r="AN52" s="8" t="s">
        <v>213</v>
      </c>
      <c r="AO52" s="8" t="s">
        <v>213</v>
      </c>
      <c r="AP52" s="8" t="s">
        <v>213</v>
      </c>
      <c r="AQ52" s="8" t="s">
        <v>213</v>
      </c>
      <c r="AR52" s="1"/>
      <c r="AS52" s="11" t="s">
        <v>286</v>
      </c>
      <c r="AT52" s="11" t="s">
        <v>286</v>
      </c>
      <c r="AU52" s="11" t="s">
        <v>286</v>
      </c>
      <c r="AV52" s="11" t="s">
        <v>286</v>
      </c>
      <c r="AW52" s="11" t="s">
        <v>286</v>
      </c>
      <c r="AX52" s="11" t="s">
        <v>286</v>
      </c>
      <c r="AY52" s="11" t="s">
        <v>286</v>
      </c>
      <c r="AZ52" s="11" t="s">
        <v>286</v>
      </c>
      <c r="BA52" s="11" t="s">
        <v>286</v>
      </c>
      <c r="BB52" s="11" t="s">
        <v>286</v>
      </c>
      <c r="BC52" s="11" t="s">
        <v>286</v>
      </c>
      <c r="BD52" s="11" t="s">
        <v>286</v>
      </c>
      <c r="BE52" s="11" t="s">
        <v>286</v>
      </c>
      <c r="BF52" s="11" t="s">
        <v>286</v>
      </c>
      <c r="BG52" s="11" t="s">
        <v>286</v>
      </c>
      <c r="BH52" s="11" t="s">
        <v>286</v>
      </c>
      <c r="BI52" s="11" t="s">
        <v>286</v>
      </c>
      <c r="BJ52" s="11" t="s">
        <v>286</v>
      </c>
      <c r="BK52" s="11" t="s">
        <v>286</v>
      </c>
      <c r="BL52" s="11" t="s">
        <v>286</v>
      </c>
      <c r="BM52" s="11" t="s">
        <v>286</v>
      </c>
      <c r="BN52" s="6" t="s">
        <v>213</v>
      </c>
      <c r="BO52" s="6" t="s">
        <v>213</v>
      </c>
      <c r="BP52" s="6" t="s">
        <v>213</v>
      </c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 t="s">
        <v>213</v>
      </c>
      <c r="CC52" s="1" t="s">
        <v>213</v>
      </c>
      <c r="CD52" s="1" t="s">
        <v>213</v>
      </c>
      <c r="CE52" s="1" t="s">
        <v>213</v>
      </c>
      <c r="CF52" s="1" t="s">
        <v>213</v>
      </c>
      <c r="CG52" s="1" t="s">
        <v>213</v>
      </c>
      <c r="CH52" s="1" t="s">
        <v>213</v>
      </c>
      <c r="CI52" s="1" t="s">
        <v>213</v>
      </c>
      <c r="CJ52" s="1" t="s">
        <v>213</v>
      </c>
      <c r="CK52" s="1" t="s">
        <v>213</v>
      </c>
      <c r="CL52" s="1" t="s">
        <v>213</v>
      </c>
      <c r="CM52" s="1" t="s">
        <v>213</v>
      </c>
      <c r="CN52" s="1" t="s">
        <v>213</v>
      </c>
      <c r="CO52" s="1"/>
      <c r="CP52" s="6" t="s">
        <v>298</v>
      </c>
      <c r="CQ52" s="6" t="s">
        <v>298</v>
      </c>
      <c r="CR52" s="6" t="s">
        <v>298</v>
      </c>
      <c r="CS52" s="6" t="s">
        <v>298</v>
      </c>
      <c r="CT52" s="6" t="s">
        <v>298</v>
      </c>
      <c r="CU52" s="6" t="s">
        <v>298</v>
      </c>
      <c r="CV52" s="6" t="s">
        <v>298</v>
      </c>
      <c r="CW52" s="6" t="s">
        <v>298</v>
      </c>
      <c r="CX52" s="6" t="s">
        <v>298</v>
      </c>
      <c r="CY52" s="6" t="s">
        <v>298</v>
      </c>
      <c r="CZ52" s="6"/>
      <c r="DA52" s="6" t="s">
        <v>213</v>
      </c>
      <c r="DB52" s="6" t="s">
        <v>213</v>
      </c>
      <c r="DC52" s="1"/>
      <c r="DD52" s="6" t="s">
        <v>213</v>
      </c>
      <c r="DE52" s="6" t="s">
        <v>213</v>
      </c>
      <c r="DF52" s="6" t="s">
        <v>213</v>
      </c>
      <c r="DG52" s="1"/>
      <c r="DH52" s="6" t="s">
        <v>213</v>
      </c>
      <c r="DI52" s="6" t="s">
        <v>213</v>
      </c>
      <c r="DJ52" s="6" t="s">
        <v>213</v>
      </c>
      <c r="DK52" s="6" t="s">
        <v>213</v>
      </c>
      <c r="DL52" s="6" t="s">
        <v>213</v>
      </c>
      <c r="DM52" s="6" t="s">
        <v>213</v>
      </c>
      <c r="DN52" s="6" t="s">
        <v>213</v>
      </c>
      <c r="DO52" s="6" t="s">
        <v>213</v>
      </c>
      <c r="DP52" s="6" t="s">
        <v>213</v>
      </c>
      <c r="DR52" s="6" t="s">
        <v>340</v>
      </c>
      <c r="DS52" s="6" t="s">
        <v>340</v>
      </c>
      <c r="DT52" s="6" t="s">
        <v>340</v>
      </c>
      <c r="DU52" s="6" t="s">
        <v>340</v>
      </c>
      <c r="DV52" s="6" t="s">
        <v>340</v>
      </c>
      <c r="DW52" s="6" t="s">
        <v>340</v>
      </c>
      <c r="DX52" s="6" t="s">
        <v>340</v>
      </c>
      <c r="DY52" s="6" t="s">
        <v>340</v>
      </c>
      <c r="DZ52" s="6" t="s">
        <v>340</v>
      </c>
      <c r="EA52" s="6" t="s">
        <v>340</v>
      </c>
      <c r="EB52" s="6" t="s">
        <v>340</v>
      </c>
      <c r="EC52" s="6" t="s">
        <v>340</v>
      </c>
      <c r="ED52" s="6" t="s">
        <v>340</v>
      </c>
      <c r="EE52" s="6" t="s">
        <v>340</v>
      </c>
      <c r="EF52" s="6" t="s">
        <v>340</v>
      </c>
      <c r="EG52" s="6" t="s">
        <v>340</v>
      </c>
      <c r="EH52" s="6" t="s">
        <v>340</v>
      </c>
      <c r="EI52" s="6" t="s">
        <v>340</v>
      </c>
      <c r="EJ52" s="6" t="s">
        <v>340</v>
      </c>
      <c r="EK52" s="6" t="s">
        <v>340</v>
      </c>
      <c r="EL52" s="6" t="s">
        <v>340</v>
      </c>
      <c r="EM52" s="6" t="s">
        <v>340</v>
      </c>
      <c r="EN52" s="6" t="s">
        <v>340</v>
      </c>
      <c r="EO52" s="6" t="s">
        <v>340</v>
      </c>
      <c r="EP52" s="6" t="s">
        <v>340</v>
      </c>
    </row>
    <row r="53" spans="1:166" x14ac:dyDescent="0.2">
      <c r="A53" s="1" t="s">
        <v>71</v>
      </c>
      <c r="B53" s="1" t="s">
        <v>72</v>
      </c>
      <c r="C53" s="7" t="s">
        <v>222</v>
      </c>
      <c r="D53" s="7" t="s">
        <v>261</v>
      </c>
      <c r="E53" s="7" t="s">
        <v>224</v>
      </c>
      <c r="F53" s="7" t="s">
        <v>227</v>
      </c>
      <c r="G53" s="7" t="s">
        <v>262</v>
      </c>
      <c r="H53" s="1">
        <v>0.38</v>
      </c>
      <c r="I53" s="1"/>
      <c r="J53" s="8">
        <f>IF(Opprinnelig!J53&lt;0,"&lt;"&amp;ABS(ROUND(Opprinnelig!J53,2)),Opprinnelig!J53)</f>
        <v>1.3594536202610318E-2</v>
      </c>
      <c r="K53" s="8">
        <f>IF(Opprinnelig!K53&lt;0,"&lt;"&amp;ABS(ROUND(Opprinnelig!K53,2)),Opprinnelig!K53)</f>
        <v>0.15081724813548789</v>
      </c>
      <c r="L53" s="8">
        <f>IF(Opprinnelig!L53&lt;0,"&lt;"&amp;ABS(ROUND(Opprinnelig!L53,2)),Opprinnelig!L53)</f>
        <v>6.7727242697327536E-2</v>
      </c>
      <c r="M53" s="8">
        <f>IF(Opprinnelig!M53&lt;0,"&lt;"&amp;ABS(ROUND(Opprinnelig!M53,2)),Opprinnelig!M53)</f>
        <v>0.21627340087010566</v>
      </c>
      <c r="N53" s="8">
        <f>IF(Opprinnelig!N53&lt;0,"&lt;"&amp;ABS(ROUND(Opprinnelig!N53,2)),Opprinnelig!N53)</f>
        <v>0.14608037010565569</v>
      </c>
      <c r="O53" s="8">
        <f>IF(Opprinnelig!O53&lt;0,"&lt;"&amp;ABS(ROUND(Opprinnelig!O53,2)),Opprinnelig!O53)</f>
        <v>0.11095382955251711</v>
      </c>
      <c r="P53" s="8" t="str">
        <f>IF(Opprinnelig!P53&lt;0,"&lt;"&amp;ABS(ROUND(Opprinnelig!P53,2)),Opprinnelig!P53)</f>
        <v>&lt;0.01</v>
      </c>
      <c r="Q53" s="8">
        <f>IF(Opprinnelig!Q53&lt;0,"&lt;"&amp;ABS(ROUND(Opprinnelig!Q53,2)),Opprinnelig!Q53)</f>
        <v>0.25738123477315106</v>
      </c>
      <c r="R53" s="8">
        <f>IF(Opprinnelig!R53&lt;0,"&lt;"&amp;ABS(ROUND(Opprinnelig!R53,2)),Opprinnelig!R53)</f>
        <v>1.8570219080174023E-2</v>
      </c>
      <c r="S53" s="8">
        <f>IF(Opprinnelig!S53&lt;0,"&lt;"&amp;ABS(ROUND(Opprinnelig!S53,2)),Opprinnelig!S53)</f>
        <v>0.54583933607830959</v>
      </c>
      <c r="T53" s="8">
        <f>IF(Opprinnelig!T53&lt;0,"&lt;"&amp;ABS(ROUND(Opprinnelig!T53,2)),Opprinnelig!T53)</f>
        <v>0.26991581261653202</v>
      </c>
      <c r="U53" s="8">
        <f>IF(Opprinnelig!U53&lt;0,"&lt;"&amp;ABS(ROUND(Opprinnelig!U53,2)),Opprinnelig!U53)</f>
        <v>1.6160881825668116</v>
      </c>
      <c r="V53" s="8">
        <f>IF(Opprinnelig!V53&lt;0,"&lt;"&amp;ABS(ROUND(Opprinnelig!V53,2)),Opprinnelig!V53)</f>
        <v>7.4986816967060291E-2</v>
      </c>
      <c r="W53" s="8">
        <f>IF(Opprinnelig!W53&lt;0,"&lt;"&amp;ABS(ROUND(Opprinnelig!W53,2)),Opprinnelig!W53)</f>
        <v>0.9528592728402735</v>
      </c>
      <c r="X53" s="8">
        <f>IF(Opprinnelig!X53&lt;0,"&lt;"&amp;ABS(ROUND(Opprinnelig!X53,2)),Opprinnelig!X53)</f>
        <v>7.6003017712865134E-2</v>
      </c>
      <c r="Y53" s="8">
        <f>IF(Opprinnelig!Y53&lt;0,"&lt;"&amp;ABS(ROUND(Opprinnelig!Y53,2)),Opprinnelig!Y53)</f>
        <v>2.8056478645121197</v>
      </c>
      <c r="Z53" s="8" t="str">
        <f>IF(Opprinnelig!Z53&lt;0,"&lt;"&amp;ABS(ROUND(Opprinnelig!Z53,2)),Opprinnelig!Z53)</f>
        <v>&lt;0.01</v>
      </c>
      <c r="AA53" s="8">
        <f>IF(Opprinnelig!AA53&lt;0,"&lt;"&amp;ABS(ROUND(Opprinnelig!AA53,2)),Opprinnelig!AA53)</f>
        <v>4.6926316345556253E-2</v>
      </c>
      <c r="AB53" s="8">
        <f>IF(Opprinnelig!AB53&lt;0,"&lt;"&amp;ABS(ROUND(Opprinnelig!AB53,2)),Opprinnelig!AB53)</f>
        <v>0.79536316982597888</v>
      </c>
      <c r="AC53" s="8">
        <f>IF(Opprinnelig!AC53&lt;0,"&lt;"&amp;ABS(ROUND(Opprinnelig!AC53,2)),Opprinnelig!AC53)</f>
        <v>5.0925976345556254</v>
      </c>
      <c r="AD53" s="8" t="str">
        <f>IF(Opprinnelig!AD53&lt;0,"&lt;"&amp;ABS(ROUND(Opprinnelig!AD53,2)),Opprinnelig!AD53)</f>
        <v>&lt;0.01</v>
      </c>
      <c r="AE53" s="8">
        <f>IF(Opprinnelig!AE53&lt;0,"&lt;"&amp;ABS(ROUND(Opprinnelig!AE53,2)),Opprinnelig!AE53)</f>
        <v>2.9855610161591047E-2</v>
      </c>
      <c r="AF53" s="8">
        <f>IF(Opprinnelig!AF53&lt;0,"&lt;"&amp;ABS(ROUND(Opprinnelig!AF53,2)),Opprinnelig!AF53)</f>
        <v>7.3688523921690505</v>
      </c>
      <c r="AG53" s="8">
        <f>IF(Opprinnelig!AG53&lt;0,"&lt;"&amp;ABS(ROUND(Opprinnelig!AG53,2)),Opprinnelig!AG53)</f>
        <v>0.44263781945307645</v>
      </c>
      <c r="AH53" s="8">
        <f>IF(Opprinnelig!AH53&lt;0,"&lt;"&amp;ABS(ROUND(Opprinnelig!AH53,2)),Opprinnelig!AH53)</f>
        <v>8.2445977159726541E-2</v>
      </c>
      <c r="AI53" s="8">
        <f>IF(Opprinnelig!AI53&lt;0,"&lt;"&amp;ABS(ROUND(Opprinnelig!AI53,2)),Opprinnelig!AI53)</f>
        <v>0.19142512802983219</v>
      </c>
      <c r="AJ53" s="8">
        <f>IF(Opprinnelig!AJ53&lt;0,"&lt;"&amp;ABS(ROUND(Opprinnelig!AJ53,2)),Opprinnelig!AJ53)</f>
        <v>1.0071567686451213</v>
      </c>
      <c r="AK53" s="8">
        <f>IF(Opprinnelig!AK53&lt;0,"&lt;"&amp;ABS(ROUND(Opprinnelig!AK53,2)),Opprinnelig!AK53)</f>
        <v>2.9840919939403356</v>
      </c>
      <c r="AL53" s="8">
        <f>IF(Opprinnelig!AL53&lt;0,"&lt;"&amp;ABS(ROUND(Opprinnelig!AL53,2)),Opprinnelig!AL53)</f>
        <v>0.67378112802983214</v>
      </c>
      <c r="AM53" s="8">
        <f>IF(Opprinnelig!AM53&lt;0,"&lt;"&amp;ABS(ROUND(Opprinnelig!AM53,2)),Opprinnelig!AM53)</f>
        <v>0.95584596270975775</v>
      </c>
      <c r="AN53" s="8">
        <f>IF(Opprinnelig!AN53&lt;0,"&lt;"&amp;ABS(ROUND(Opprinnelig!AN53,2)),Opprinnelig!AN53)</f>
        <v>4.9796396830329402E-2</v>
      </c>
      <c r="AO53" s="8" t="str">
        <f>IF(Opprinnelig!AO53&lt;0,"&lt;"&amp;ABS(ROUND(Opprinnelig!AO53,2)),Opprinnelig!AO53)</f>
        <v>&lt;0.01</v>
      </c>
      <c r="AP53" s="8">
        <f>IF(Opprinnelig!AP53&lt;0,"&lt;"&amp;ABS(ROUND(Opprinnelig!AP53,2)),Opprinnelig!AP53)</f>
        <v>0.16285629428216283</v>
      </c>
      <c r="AQ53" s="8">
        <f>IF(Opprinnelig!AQ53&lt;0,"&lt;"&amp;ABS(ROUND(Opprinnelig!AQ53,2)),Opprinnelig!AQ53)</f>
        <v>2.9371017868241148E-2</v>
      </c>
      <c r="AR53" s="1"/>
      <c r="AS53" s="8">
        <f>IF(Opprinnelig!AS53&lt;0,"&lt;"&amp;ABS(ROUND(Opprinnelig!AS53,2)),Opprinnelig!AS53)</f>
        <v>4.8099999999999996</v>
      </c>
      <c r="AT53" s="8">
        <f>IF(Opprinnelig!AT53&lt;0,"&lt;"&amp;ABS(ROUND(Opprinnelig!AT53,2)),Opprinnelig!AT53)</f>
        <v>3.84</v>
      </c>
      <c r="AU53" s="8">
        <f>IF(Opprinnelig!AU53&lt;0,"&lt;"&amp;ABS(ROUND(Opprinnelig!AU53,2)),Opprinnelig!AU53)</f>
        <v>180.83840000000001</v>
      </c>
      <c r="AV53" s="8">
        <f>IF(Opprinnelig!AV53&lt;0,"&lt;"&amp;ABS(ROUND(Opprinnelig!AV53,2)),Opprinnelig!AV53)</f>
        <v>4.7615999999999996</v>
      </c>
      <c r="AW53" s="8" t="str">
        <f>IF(Opprinnelig!AW53&lt;0,"&lt;"&amp;ABS(ROUND(Opprinnelig!AW53,2)),Opprinnelig!AW53)</f>
        <v>&lt;2.34</v>
      </c>
      <c r="AX53" s="8" t="str">
        <f>IF(Opprinnelig!AX53&lt;0,"&lt;"&amp;ABS(ROUND(Opprinnelig!AX53,2)),Opprinnelig!AX53)</f>
        <v>&lt;1.9</v>
      </c>
      <c r="AY53" s="8" t="str">
        <f>IF(Opprinnelig!AY53&lt;0,"&lt;"&amp;ABS(ROUND(Opprinnelig!AY53,2)),Opprinnelig!AY53)</f>
        <v>&lt;1.42</v>
      </c>
      <c r="AZ53" s="8" t="str">
        <f>IF(Opprinnelig!AZ53&lt;0,"&lt;"&amp;ABS(ROUND(Opprinnelig!AZ53,2)),Opprinnelig!AZ53)</f>
        <v>&lt;4.11</v>
      </c>
      <c r="BA53" s="8">
        <f>IF(Opprinnelig!BA53&lt;0,"&lt;"&amp;ABS(ROUND(Opprinnelig!BA53,2)),Opprinnelig!BA53)</f>
        <v>91.894800000000004</v>
      </c>
      <c r="BB53" s="8">
        <f>IF(Opprinnelig!BB53&lt;0,"&lt;"&amp;ABS(ROUND(Opprinnelig!BB53,2)),Opprinnelig!BB53)</f>
        <v>46.095199999999998</v>
      </c>
      <c r="BC53" s="8" t="str">
        <f>IF(Opprinnelig!BC53&lt;0,"&lt;"&amp;ABS(ROUND(Opprinnelig!BC53,2)),Opprinnelig!BC53)</f>
        <v>&lt;3.18</v>
      </c>
      <c r="BD53" s="8" t="str">
        <f>IF(Opprinnelig!BD53&lt;0,"&lt;"&amp;ABS(ROUND(Opprinnelig!BD53,2)),Opprinnelig!BD53)</f>
        <v>&lt;2.73</v>
      </c>
      <c r="BE53" s="8" t="str">
        <f>IF(Opprinnelig!BE53&lt;0,"&lt;"&amp;ABS(ROUND(Opprinnelig!BE53,2)),Opprinnelig!BE53)</f>
        <v>&lt;10.49</v>
      </c>
      <c r="BF53" s="8">
        <f>IF(Opprinnelig!BF53&lt;0,"&lt;"&amp;ABS(ROUND(Opprinnelig!BF53,2)),Opprinnelig!BF53)</f>
        <v>57.089700000000001</v>
      </c>
      <c r="BG53" s="8">
        <f>IF(Opprinnelig!BG53&lt;0,"&lt;"&amp;ABS(ROUND(Opprinnelig!BG53,2)),Opprinnelig!BG53)</f>
        <v>13.1006</v>
      </c>
      <c r="BH53" s="8">
        <f>IF(Opprinnelig!BH53&lt;0,"&lt;"&amp;ABS(ROUND(Opprinnelig!BH53,2)),Opprinnelig!BH53)</f>
        <v>27.347799999999999</v>
      </c>
      <c r="BI53" s="8" t="str">
        <f>IF(Opprinnelig!BI53&lt;0,"&lt;"&amp;ABS(ROUND(Opprinnelig!BI53,2)),Opprinnelig!BI53)</f>
        <v>&lt;25.03</v>
      </c>
      <c r="BJ53" s="8" t="str">
        <f>IF(Opprinnelig!BJ53&lt;0,"&lt;"&amp;ABS(ROUND(Opprinnelig!BJ53,2)),Opprinnelig!BJ53)</f>
        <v>&lt;21.72</v>
      </c>
      <c r="BK53" s="8">
        <f>IF(Opprinnelig!BK53&lt;0,"&lt;"&amp;ABS(ROUND(Opprinnelig!BK53,2)),Opprinnelig!BK53)</f>
        <v>331.51310000000001</v>
      </c>
      <c r="BL53" s="8">
        <f>IF(Opprinnelig!BL53&lt;0,"&lt;"&amp;ABS(ROUND(Opprinnelig!BL53,2)),Opprinnelig!BL53)</f>
        <v>8.6</v>
      </c>
      <c r="BM53" s="8">
        <f>IF(Opprinnelig!BM53&lt;0,"&lt;"&amp;ABS(ROUND(Opprinnelig!BM53,2)),Opprinnelig!BM53)</f>
        <v>32.200000000000003</v>
      </c>
      <c r="BN53" s="8" t="str">
        <f>IF(Opprinnelig!BN53&lt;0,"&lt;"&amp;ABS(ROUND(Opprinnelig!BN53,2)),Opprinnelig!BN53)</f>
        <v>&lt;0.08</v>
      </c>
      <c r="BO53" s="8" t="str">
        <f>IF(Opprinnelig!BO53&lt;0,"&lt;"&amp;ABS(ROUND(Opprinnelig!BO53,2)),Opprinnelig!BO53)</f>
        <v>&lt;0.19</v>
      </c>
      <c r="BP53" s="8" t="str">
        <f>IF(Opprinnelig!BP53&lt;0,"&lt;"&amp;ABS(ROUND(Opprinnelig!BP53,2)),Opprinnelig!BP53)</f>
        <v>&lt;0.06</v>
      </c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8">
        <f>IF(Opprinnelig!CB53&lt;0,"&lt;"&amp;ABS(ROUND(Opprinnelig!CB53,2)),Opprinnelig!CB53)</f>
        <v>10.666666666666668</v>
      </c>
      <c r="CC53" s="8">
        <f>IF(Opprinnelig!CC53&lt;0,"&lt;"&amp;ABS(ROUND(Opprinnelig!CC53,2)),Opprinnelig!CC53)</f>
        <v>4</v>
      </c>
      <c r="CD53" s="8" t="str">
        <f>IF(Opprinnelig!CD53&lt;0,"&lt;"&amp;ABS(ROUND(Opprinnelig!CD53,2)),Opprinnelig!CD53)</f>
        <v>&lt;10.5</v>
      </c>
      <c r="CE53" s="8">
        <f>IF(Opprinnelig!CE53&lt;0,"&lt;"&amp;ABS(ROUND(Opprinnelig!CE53,2)),Opprinnelig!CE53)</f>
        <v>5.33</v>
      </c>
      <c r="CF53" s="8" t="str">
        <f>IF(Opprinnelig!CF53&lt;0,"&lt;"&amp;ABS(ROUND(Opprinnelig!CF53,2)),Opprinnelig!CF53)</f>
        <v>&lt;0.5</v>
      </c>
      <c r="CG53" s="8" t="str">
        <f>IF(Opprinnelig!CG53&lt;0,"&lt;"&amp;ABS(ROUND(Opprinnelig!CG53,2)),Opprinnelig!CG53)</f>
        <v>&lt;2.9</v>
      </c>
      <c r="CH53" s="8" t="str">
        <f>IF(Opprinnelig!CH53&lt;0,"&lt;"&amp;ABS(ROUND(Opprinnelig!CH53,2)),Opprinnelig!CH53)</f>
        <v>&lt;1.2</v>
      </c>
      <c r="CI53" s="8" t="str">
        <f>IF(Opprinnelig!CI53&lt;0,"&lt;"&amp;ABS(ROUND(Opprinnelig!CI53,2)),Opprinnelig!CI53)</f>
        <v>&lt;2.5</v>
      </c>
      <c r="CJ53" s="8" t="str">
        <f>IF(Opprinnelig!CJ53&lt;0,"&lt;"&amp;ABS(ROUND(Opprinnelig!CJ53,2)),Opprinnelig!CJ53)</f>
        <v>&lt;0.8</v>
      </c>
      <c r="CK53" s="8" t="str">
        <f>IF(Opprinnelig!CK53&lt;0,"&lt;"&amp;ABS(ROUND(Opprinnelig!CK53,2)),Opprinnelig!CK53)</f>
        <v>&lt;0.6</v>
      </c>
      <c r="CL53" s="8" t="str">
        <f>IF(Opprinnelig!CL53&lt;0,"&lt;"&amp;ABS(ROUND(Opprinnelig!CL53,2)),Opprinnelig!CL53)</f>
        <v>&lt;0.5</v>
      </c>
      <c r="CM53" s="8" t="str">
        <f>IF(Opprinnelig!CM53&lt;0,"&lt;"&amp;ABS(ROUND(Opprinnelig!CM53,2)),Opprinnelig!CM53)</f>
        <v>&lt;2.4</v>
      </c>
      <c r="CN53" s="8" t="str">
        <f>IF(Opprinnelig!CN53&lt;0,"&lt;"&amp;ABS(ROUND(Opprinnelig!CN53,2)),Opprinnelig!CN53)</f>
        <v>&lt;2.4</v>
      </c>
      <c r="CO53" s="1"/>
      <c r="CP53" s="8">
        <f>IF(Opprinnelig!CP53&lt;0,"&lt;"&amp;ABS(ROUND(Opprinnelig!CP53,2)),Opprinnelig!CP53)</f>
        <v>2.0446504631593396E-2</v>
      </c>
      <c r="CQ53" s="8">
        <f>IF(Opprinnelig!CQ53&lt;0,"&lt;"&amp;ABS(ROUND(Opprinnelig!CQ53,2)),Opprinnelig!CQ53)</f>
        <v>1.2808717561859154E-2</v>
      </c>
      <c r="CR53" s="8">
        <f>IF(Opprinnelig!CR53&lt;0,"&lt;"&amp;ABS(ROUND(Opprinnelig!CR53,2)),Opprinnelig!CR53)</f>
        <v>376.30093841875419</v>
      </c>
      <c r="CS53" s="8">
        <f>IF(Opprinnelig!CS53&lt;0,"&lt;"&amp;ABS(ROUND(Opprinnelig!CS53,2)),Opprinnelig!CS53)</f>
        <v>2.817962324219412E-3</v>
      </c>
      <c r="CT53" s="8">
        <f>IF(Opprinnelig!CT53&lt;0,"&lt;"&amp;ABS(ROUND(Opprinnelig!CT53,2)),Opprinnelig!CT53)</f>
        <v>0.49158389562891286</v>
      </c>
      <c r="CU53" s="8">
        <f>IF(Opprinnelig!CU53&lt;0,"&lt;"&amp;ABS(ROUND(Opprinnelig!CU53,2)),Opprinnelig!CU53)</f>
        <v>3.943286170356322</v>
      </c>
      <c r="CV53" s="8" t="str">
        <f>IF(Opprinnelig!CV53&lt;0,"&lt;"&amp;ABS(ROUND(Opprinnelig!CV53,2)),Opprinnelig!CV53)</f>
        <v>&lt;0</v>
      </c>
      <c r="CW53" s="8">
        <f>IF(Opprinnelig!CW53&lt;0,"&lt;"&amp;ABS(ROUND(Opprinnelig!CW53,2)),Opprinnelig!CW53)</f>
        <v>2.937132006934899E-4</v>
      </c>
      <c r="CX53" s="8">
        <f>IF(Opprinnelig!CX53&lt;0,"&lt;"&amp;ABS(ROUND(Opprinnelig!CX53,2)),Opprinnelig!CX53)</f>
        <v>1.549882003805824E-3</v>
      </c>
      <c r="CY53" s="8">
        <f>IF(Opprinnelig!CY53&lt;0,"&lt;"&amp;ABS(ROUND(Opprinnelig!CY53,2)),Opprinnelig!CY53)</f>
        <v>8.1541244435238205E-2</v>
      </c>
      <c r="CZ53" s="6"/>
      <c r="DA53" s="8" t="str">
        <f>IF(Opprinnelig!DA53&lt;0,"&lt;"&amp;ABS(ROUND(Opprinnelig!DA53,2)),Opprinnelig!DA53)</f>
        <v>&lt;0.5</v>
      </c>
      <c r="DB53" s="8" t="str">
        <f>IF(Opprinnelig!DB53&lt;0,"&lt;"&amp;ABS(ROUND(Opprinnelig!DB53,2)),Opprinnelig!DB53)</f>
        <v>&lt;0.3</v>
      </c>
      <c r="DC53" s="1"/>
      <c r="DD53" s="8" t="str">
        <f>IF(Opprinnelig!DD53&lt;0,"&lt;"&amp;ABS(ROUND(Opprinnelig!DD53,2)),Opprinnelig!DD53)</f>
        <v>- 0.65</v>
      </c>
      <c r="DE53" s="8" t="str">
        <f>IF(Opprinnelig!DE53&lt;0,"&lt;"&amp;ABS(ROUND(Opprinnelig!DE53,2)),Opprinnelig!DE53)</f>
        <v>- 0.49</v>
      </c>
      <c r="DF53" s="8" t="str">
        <f>IF(Opprinnelig!DF53&lt;0,"&lt;"&amp;ABS(ROUND(Opprinnelig!DF53,2)),Opprinnelig!DF53)</f>
        <v>- 2.5</v>
      </c>
      <c r="DG53" s="1"/>
      <c r="DH53" s="8" t="str">
        <f>IF(Opprinnelig!DH53&lt;0,"&lt;"&amp;ABS(ROUND(Opprinnelig!DH53,2)),Opprinnelig!DH53)</f>
        <v>&lt;0.2</v>
      </c>
      <c r="DI53" s="8">
        <f>IF(Opprinnelig!DI53&lt;0,"&lt;"&amp;ABS(ROUND(Opprinnelig!DI53,2)),Opprinnelig!DI53)</f>
        <v>0.6034975370319785</v>
      </c>
      <c r="DJ53" s="8" t="str">
        <f>IF(Opprinnelig!DJ53&lt;0,"&lt;"&amp;ABS(ROUND(Opprinnelig!DJ53,2)),Opprinnelig!DJ53)</f>
        <v>&lt;0.6</v>
      </c>
      <c r="DK53" s="8">
        <f>IF(Opprinnelig!DK53&lt;0,"&lt;"&amp;ABS(ROUND(Opprinnelig!DK53,2)),Opprinnelig!DK53)</f>
        <v>8.340190121111041</v>
      </c>
      <c r="DL53" s="8">
        <f>IF(Opprinnelig!DL53&lt;0,"&lt;"&amp;ABS(ROUND(Opprinnelig!DL53,2)),Opprinnelig!DL53)</f>
        <v>3.6330258951197671</v>
      </c>
      <c r="DM53" s="8">
        <f>IF(Opprinnelig!DM53&lt;0,"&lt;"&amp;ABS(ROUND(Opprinnelig!DM53,2)),Opprinnelig!DM53)</f>
        <v>8.9535175582290165</v>
      </c>
      <c r="DN53" s="8">
        <f>IF(Opprinnelig!DN53&lt;0,"&lt;"&amp;ABS(ROUND(Opprinnelig!DN53,2)),Opprinnelig!DN53)</f>
        <v>28.392441930878725</v>
      </c>
      <c r="DO53" s="8">
        <f>IF(Opprinnelig!DO53&lt;0,"&lt;"&amp;ABS(ROUND(Opprinnelig!DO53,2)),Opprinnelig!DO53)</f>
        <v>4.3910488021951846</v>
      </c>
      <c r="DP53" s="8">
        <f>IF(Opprinnelig!DP53&lt;0,"&lt;"&amp;ABS(ROUND(Opprinnelig!DP53,2)),Opprinnelig!DP53)</f>
        <v>114.937699805145</v>
      </c>
      <c r="DR53" s="18" t="s">
        <v>305</v>
      </c>
      <c r="DS53" s="18" t="s">
        <v>306</v>
      </c>
      <c r="DT53" s="18" t="s">
        <v>341</v>
      </c>
      <c r="DU53" s="18" t="s">
        <v>331</v>
      </c>
      <c r="DV53" s="18" t="s">
        <v>342</v>
      </c>
      <c r="DW53" s="18" t="s">
        <v>345</v>
      </c>
      <c r="DX53" s="21">
        <v>0.81400000000000006</v>
      </c>
      <c r="DY53" s="18" t="s">
        <v>331</v>
      </c>
      <c r="DZ53" s="18" t="s">
        <v>331</v>
      </c>
      <c r="EA53" s="18" t="s">
        <v>331</v>
      </c>
      <c r="EB53" s="18" t="s">
        <v>331</v>
      </c>
      <c r="EC53" s="18" t="s">
        <v>332</v>
      </c>
      <c r="ED53" s="21">
        <v>0.13599999999999998</v>
      </c>
      <c r="EE53" s="19">
        <v>1.1199999999999999</v>
      </c>
      <c r="EF53" s="18" t="s">
        <v>333</v>
      </c>
      <c r="EG53" s="21">
        <v>5.5000000000000007E-2</v>
      </c>
      <c r="EH53" s="18" t="s">
        <v>332</v>
      </c>
      <c r="EI53" s="18" t="s">
        <v>337</v>
      </c>
      <c r="EJ53" s="18" t="s">
        <v>343</v>
      </c>
      <c r="EK53" s="18" t="s">
        <v>344</v>
      </c>
      <c r="EL53" s="18" t="s">
        <v>307</v>
      </c>
      <c r="EM53" s="18" t="s">
        <v>307</v>
      </c>
      <c r="EN53" s="18" t="s">
        <v>331</v>
      </c>
    </row>
    <row r="54" spans="1:166" x14ac:dyDescent="0.2">
      <c r="A54" s="1" t="s">
        <v>74</v>
      </c>
      <c r="B54" s="1" t="s">
        <v>75</v>
      </c>
      <c r="C54" s="7" t="s">
        <v>222</v>
      </c>
      <c r="D54" s="7" t="s">
        <v>261</v>
      </c>
      <c r="E54" s="7" t="s">
        <v>224</v>
      </c>
      <c r="F54" s="7" t="s">
        <v>227</v>
      </c>
      <c r="G54" s="7" t="s">
        <v>262</v>
      </c>
      <c r="H54" s="1">
        <v>0.45</v>
      </c>
      <c r="I54" s="1"/>
      <c r="J54" s="8">
        <f>IF(Opprinnelig!J54&lt;0,"&lt;"&amp;ABS(ROUND(Opprinnelig!J54,2)),Opprinnelig!J54)</f>
        <v>1.4479366497461926E-2</v>
      </c>
      <c r="K54" s="8">
        <f>IF(Opprinnelig!K54&lt;0,"&lt;"&amp;ABS(ROUND(Opprinnelig!K54,2)),Opprinnelig!K54)</f>
        <v>0.10823819946566923</v>
      </c>
      <c r="L54" s="8">
        <f>IF(Opprinnelig!L54&lt;0,"&lt;"&amp;ABS(ROUND(Opprinnelig!L54,2)),Opprinnelig!L54)</f>
        <v>4.1190228052364414E-2</v>
      </c>
      <c r="M54" s="8">
        <f>IF(Opprinnelig!M54&lt;0,"&lt;"&amp;ABS(ROUND(Opprinnelig!M54,2)),Opprinnelig!M54)</f>
        <v>0.18536118466470741</v>
      </c>
      <c r="N54" s="8">
        <f>IF(Opprinnelig!N54&lt;0,"&lt;"&amp;ABS(ROUND(Opprinnelig!N54,2)),Opprinnelig!N54)</f>
        <v>0.10965676745925727</v>
      </c>
      <c r="O54" s="8">
        <f>IF(Opprinnelig!O54&lt;0,"&lt;"&amp;ABS(ROUND(Opprinnelig!O54,2)),Opprinnelig!O54)</f>
        <v>9.1646886134117006E-2</v>
      </c>
      <c r="P54" s="8">
        <f>IF(Opprinnelig!P54&lt;0,"&lt;"&amp;ABS(ROUND(Opprinnelig!P54,2)),Opprinnelig!P54)</f>
        <v>1.6136597809243921E-2</v>
      </c>
      <c r="Q54" s="8">
        <f>IF(Opprinnelig!Q54&lt;0,"&lt;"&amp;ABS(ROUND(Opprinnelig!Q54,2)),Opprinnelig!Q54)</f>
        <v>0.34233089158429059</v>
      </c>
      <c r="R54" s="8">
        <f>IF(Opprinnelig!R54&lt;0,"&lt;"&amp;ABS(ROUND(Opprinnelig!R54,2)),Opprinnelig!R54)</f>
        <v>0.15116544253272776</v>
      </c>
      <c r="S54" s="8">
        <f>IF(Opprinnelig!S54&lt;0,"&lt;"&amp;ABS(ROUND(Opprinnelig!S54,2)),Opprinnelig!S54)</f>
        <v>0.94875443718942021</v>
      </c>
      <c r="T54" s="8">
        <f>IF(Opprinnelig!T54&lt;0,"&lt;"&amp;ABS(ROUND(Opprinnelig!T54,2)),Opprinnelig!T54)</f>
        <v>0.42517809954581876</v>
      </c>
      <c r="U54" s="8">
        <f>IF(Opprinnelig!U54&lt;0,"&lt;"&amp;ABS(ROUND(Opprinnelig!U54,2)),Opprinnelig!U54)</f>
        <v>2.3744479407961521</v>
      </c>
      <c r="V54" s="8">
        <f>IF(Opprinnelig!V54&lt;0,"&lt;"&amp;ABS(ROUND(Opprinnelig!V54,2)),Opprinnelig!V54)</f>
        <v>0.36397411242318994</v>
      </c>
      <c r="W54" s="8">
        <f>IF(Opprinnelig!W54&lt;0,"&lt;"&amp;ABS(ROUND(Opprinnelig!W54,2)),Opprinnelig!W54)</f>
        <v>1.4700060427998929</v>
      </c>
      <c r="X54" s="8">
        <f>IF(Opprinnelig!X54&lt;0,"&lt;"&amp;ABS(ROUND(Opprinnelig!X54,2)),Opprinnelig!X54)</f>
        <v>0.13494218311514825</v>
      </c>
      <c r="Y54" s="8">
        <f>IF(Opprinnelig!Y54&lt;0,"&lt;"&amp;ABS(ROUND(Opprinnelig!Y54,2)),Opprinnelig!Y54)</f>
        <v>4.4340276066257003</v>
      </c>
      <c r="Z54" s="8" t="str">
        <f>IF(Opprinnelig!Z54&lt;0,"&lt;"&amp;ABS(ROUND(Opprinnelig!Z54,2)),Opprinnelig!Z54)</f>
        <v>&lt;0.01</v>
      </c>
      <c r="AA54" s="8">
        <f>IF(Opprinnelig!AA54&lt;0,"&lt;"&amp;ABS(ROUND(Opprinnelig!AA54,2)),Opprinnelig!AA54)</f>
        <v>7.0047597916110052E-2</v>
      </c>
      <c r="AB54" s="8">
        <f>IF(Opprinnelig!AB54&lt;0,"&lt;"&amp;ABS(ROUND(Opprinnelig!AB54,2)),Opprinnelig!AB54)</f>
        <v>1.1903296026182204</v>
      </c>
      <c r="AC54" s="8">
        <f>IF(Opprinnelig!AC54&lt;0,"&lt;"&amp;ABS(ROUND(Opprinnelig!AC54,2)),Opprinnelig!AC54)</f>
        <v>7.7548244371894199</v>
      </c>
      <c r="AD54" s="8">
        <f>IF(Opprinnelig!AD54&lt;0,"&lt;"&amp;ABS(ROUND(Opprinnelig!AD54,2)),Opprinnelig!AD54)</f>
        <v>5.0146808442425861E-2</v>
      </c>
      <c r="AE54" s="8">
        <f>IF(Opprinnelig!AE54&lt;0,"&lt;"&amp;ABS(ROUND(Opprinnelig!AE54,2)),Opprinnelig!AE54)</f>
        <v>0.33725723270104191</v>
      </c>
      <c r="AF54" s="8">
        <f>IF(Opprinnelig!AF54&lt;0,"&lt;"&amp;ABS(ROUND(Opprinnelig!AF54,2)),Opprinnelig!AF54)</f>
        <v>11.588749035372693</v>
      </c>
      <c r="AG54" s="8">
        <f>IF(Opprinnelig!AG54&lt;0,"&lt;"&amp;ABS(ROUND(Opprinnelig!AG54,2)),Opprinnelig!AG54)</f>
        <v>0.62955110440822859</v>
      </c>
      <c r="AH54" s="8">
        <f>IF(Opprinnelig!AH54&lt;0,"&lt;"&amp;ABS(ROUND(Opprinnelig!AH54,2)),Opprinnelig!AH54)</f>
        <v>0.14019415169650012</v>
      </c>
      <c r="AI54" s="8">
        <f>IF(Opprinnelig!AI54&lt;0,"&lt;"&amp;ABS(ROUND(Opprinnelig!AI54,2)),Opprinnelig!AI54)</f>
        <v>0.32772798071065989</v>
      </c>
      <c r="AJ54" s="8">
        <f>IF(Opprinnelig!AJ54&lt;0,"&lt;"&amp;ABS(ROUND(Opprinnelig!AJ54,2)),Opprinnelig!AJ54)</f>
        <v>1.2964771767566121</v>
      </c>
      <c r="AK54" s="8">
        <f>IF(Opprinnelig!AK54&lt;0,"&lt;"&amp;ABS(ROUND(Opprinnelig!AK54,2)),Opprinnelig!AK54)</f>
        <v>3.7572735232701038</v>
      </c>
      <c r="AL54" s="8">
        <f>IF(Opprinnelig!AL54&lt;0,"&lt;"&amp;ABS(ROUND(Opprinnelig!AL54,2)),Opprinnelig!AL54)</f>
        <v>0.92310285904354783</v>
      </c>
      <c r="AM54" s="8">
        <f>IF(Opprinnelig!AM54&lt;0,"&lt;"&amp;ABS(ROUND(Opprinnelig!AM54,2)),Opprinnelig!AM54)</f>
        <v>1.555313735452845</v>
      </c>
      <c r="AN54" s="8">
        <f>IF(Opprinnelig!AN54&lt;0,"&lt;"&amp;ABS(ROUND(Opprinnelig!AN54,2)),Opprinnelig!AN54)</f>
        <v>6.6588011488111123E-2</v>
      </c>
      <c r="AO54" s="8" t="str">
        <f>IF(Opprinnelig!AO54&lt;0,"&lt;"&amp;ABS(ROUND(Opprinnelig!AO54,2)),Opprinnelig!AO54)</f>
        <v>&lt;0.01</v>
      </c>
      <c r="AP54" s="8">
        <f>IF(Opprinnelig!AP54&lt;0,"&lt;"&amp;ABS(ROUND(Opprinnelig!AP54,2)),Opprinnelig!AP54)</f>
        <v>0.12362269831685811</v>
      </c>
      <c r="AQ54" s="8" t="str">
        <f>IF(Opprinnelig!AQ54&lt;0,"&lt;"&amp;ABS(ROUND(Opprinnelig!AQ54,2)),Opprinnelig!AQ54)</f>
        <v>&lt;0.01</v>
      </c>
      <c r="AR54" s="1"/>
      <c r="AS54" s="8">
        <f>IF(Opprinnelig!AS54&lt;0,"&lt;"&amp;ABS(ROUND(Opprinnelig!AS54,2)),Opprinnelig!AS54)</f>
        <v>3.5001000000000002</v>
      </c>
      <c r="AT54" s="8" t="str">
        <f>IF(Opprinnelig!AT54&lt;0,"&lt;"&amp;ABS(ROUND(Opprinnelig!AT54,2)),Opprinnelig!AT54)</f>
        <v>&lt;3.18</v>
      </c>
      <c r="AU54" s="8">
        <f>IF(Opprinnelig!AU54&lt;0,"&lt;"&amp;ABS(ROUND(Opprinnelig!AU54,2)),Opprinnelig!AU54)</f>
        <v>259.79219999999998</v>
      </c>
      <c r="AV54" s="8">
        <f>IF(Opprinnelig!AV54&lt;0,"&lt;"&amp;ABS(ROUND(Opprinnelig!AV54,2)),Opprinnelig!AV54)</f>
        <v>3.3088000000000002</v>
      </c>
      <c r="AW54" s="8" t="str">
        <f>IF(Opprinnelig!AW54&lt;0,"&lt;"&amp;ABS(ROUND(Opprinnelig!AW54,2)),Opprinnelig!AW54)</f>
        <v>&lt;3.24</v>
      </c>
      <c r="AX54" s="8" t="str">
        <f>IF(Opprinnelig!AX54&lt;0,"&lt;"&amp;ABS(ROUND(Opprinnelig!AX54,2)),Opprinnelig!AX54)</f>
        <v>&lt;2.64</v>
      </c>
      <c r="AY54" s="8">
        <f>IF(Opprinnelig!AY54&lt;0,"&lt;"&amp;ABS(ROUND(Opprinnelig!AY54,2)),Opprinnelig!AY54)</f>
        <v>1.32</v>
      </c>
      <c r="AZ54" s="8" t="str">
        <f>IF(Opprinnelig!AZ54&lt;0,"&lt;"&amp;ABS(ROUND(Opprinnelig!AZ54,2)),Opprinnelig!AZ54)</f>
        <v>&lt;3.32</v>
      </c>
      <c r="BA54" s="8">
        <f>IF(Opprinnelig!BA54&lt;0,"&lt;"&amp;ABS(ROUND(Opprinnelig!BA54,2)),Opprinnelig!BA54)</f>
        <v>141.07230000000001</v>
      </c>
      <c r="BB54" s="8">
        <f>IF(Opprinnelig!BB54&lt;0,"&lt;"&amp;ABS(ROUND(Opprinnelig!BB54,2)),Opprinnelig!BB54)</f>
        <v>89.660399999999996</v>
      </c>
      <c r="BC54" s="8" t="str">
        <f>IF(Opprinnelig!BC54&lt;0,"&lt;"&amp;ABS(ROUND(Opprinnelig!BC54,2)),Opprinnelig!BC54)</f>
        <v>&lt;2.57</v>
      </c>
      <c r="BD54" s="8" t="str">
        <f>IF(Opprinnelig!BD54&lt;0,"&lt;"&amp;ABS(ROUND(Opprinnelig!BD54,2)),Opprinnelig!BD54)</f>
        <v>&lt;2.2</v>
      </c>
      <c r="BE54" s="8" t="str">
        <f>IF(Opprinnelig!BE54&lt;0,"&lt;"&amp;ABS(ROUND(Opprinnelig!BE54,2)),Opprinnelig!BE54)</f>
        <v>&lt;12.51</v>
      </c>
      <c r="BF54" s="8">
        <f>IF(Opprinnelig!BF54&lt;0,"&lt;"&amp;ABS(ROUND(Opprinnelig!BF54,2)),Opprinnelig!BF54)</f>
        <v>50.776499999999999</v>
      </c>
      <c r="BG54" s="8">
        <f>IF(Opprinnelig!BG54&lt;0,"&lt;"&amp;ABS(ROUND(Opprinnelig!BG54,2)),Opprinnelig!BG54)</f>
        <v>18.230399999999999</v>
      </c>
      <c r="BH54" s="8">
        <f>IF(Opprinnelig!BH54&lt;0,"&lt;"&amp;ABS(ROUND(Opprinnelig!BH54,2)),Opprinnelig!BH54)</f>
        <v>12.428800000000001</v>
      </c>
      <c r="BI54" s="8" t="str">
        <f>IF(Opprinnelig!BI54&lt;0,"&lt;"&amp;ABS(ROUND(Opprinnelig!BI54,2)),Opprinnelig!BI54)</f>
        <v>&lt;19.59</v>
      </c>
      <c r="BJ54" s="8" t="str">
        <f>IF(Opprinnelig!BJ54&lt;0,"&lt;"&amp;ABS(ROUND(Opprinnelig!BJ54,2)),Opprinnelig!BJ54)</f>
        <v>&lt;16.62</v>
      </c>
      <c r="BK54" s="8">
        <f>IF(Opprinnelig!BK54&lt;0,"&lt;"&amp;ABS(ROUND(Opprinnelig!BK54,2)),Opprinnelig!BK54)</f>
        <v>248.92259999999999</v>
      </c>
      <c r="BL54" s="8" t="str">
        <f>IF(Opprinnelig!BL54&lt;0,"&lt;"&amp;ABS(ROUND(Opprinnelig!BL54,2)),Opprinnelig!BL54)</f>
        <v>&lt;6.88</v>
      </c>
      <c r="BM54" s="8">
        <f>IF(Opprinnelig!BM54&lt;0,"&lt;"&amp;ABS(ROUND(Opprinnelig!BM54,2)),Opprinnelig!BM54)</f>
        <v>73.844800000000006</v>
      </c>
      <c r="BN54" s="8" t="str">
        <f>IF(Opprinnelig!BN54&lt;0,"&lt;"&amp;ABS(ROUND(Opprinnelig!BN54,2)),Opprinnelig!BN54)</f>
        <v>&lt;0.07</v>
      </c>
      <c r="BO54" s="8" t="str">
        <f>IF(Opprinnelig!BO54&lt;0,"&lt;"&amp;ABS(ROUND(Opprinnelig!BO54,2)),Opprinnelig!BO54)</f>
        <v>&lt;0.16</v>
      </c>
      <c r="BP54" s="8" t="str">
        <f>IF(Opprinnelig!BP54&lt;0,"&lt;"&amp;ABS(ROUND(Opprinnelig!BP54,2)),Opprinnelig!BP54)</f>
        <v>&lt;0.05</v>
      </c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8">
        <f>IF(Opprinnelig!CB54&lt;0,"&lt;"&amp;ABS(ROUND(Opprinnelig!CB54,2)),Opprinnelig!CB54)</f>
        <v>3.5</v>
      </c>
      <c r="CC54" s="8">
        <f>IF(Opprinnelig!CC54&lt;0,"&lt;"&amp;ABS(ROUND(Opprinnelig!CC54,2)),Opprinnelig!CC54)</f>
        <v>2</v>
      </c>
      <c r="CD54" s="8" t="str">
        <f>IF(Opprinnelig!CD54&lt;0,"&lt;"&amp;ABS(ROUND(Opprinnelig!CD54,2)),Opprinnelig!CD54)</f>
        <v>&lt;10.5</v>
      </c>
      <c r="CE54" s="8">
        <f>IF(Opprinnelig!CE54&lt;0,"&lt;"&amp;ABS(ROUND(Opprinnelig!CE54,2)),Opprinnelig!CE54)</f>
        <v>3.8</v>
      </c>
      <c r="CF54" s="8" t="str">
        <f>IF(Opprinnelig!CF54&lt;0,"&lt;"&amp;ABS(ROUND(Opprinnelig!CF54,2)),Opprinnelig!CF54)</f>
        <v>&lt;0.5</v>
      </c>
      <c r="CG54" s="8" t="str">
        <f>IF(Opprinnelig!CG54&lt;0,"&lt;"&amp;ABS(ROUND(Opprinnelig!CG54,2)),Opprinnelig!CG54)</f>
        <v>&lt;2.9</v>
      </c>
      <c r="CH54" s="8" t="str">
        <f>IF(Opprinnelig!CH54&lt;0,"&lt;"&amp;ABS(ROUND(Opprinnelig!CH54,2)),Opprinnelig!CH54)</f>
        <v>&lt;1.2</v>
      </c>
      <c r="CI54" s="8" t="str">
        <f>IF(Opprinnelig!CI54&lt;0,"&lt;"&amp;ABS(ROUND(Opprinnelig!CI54,2)),Opprinnelig!CI54)</f>
        <v>&lt;2.5</v>
      </c>
      <c r="CJ54" s="8" t="str">
        <f>IF(Opprinnelig!CJ54&lt;0,"&lt;"&amp;ABS(ROUND(Opprinnelig!CJ54,2)),Opprinnelig!CJ54)</f>
        <v>&lt;0.8</v>
      </c>
      <c r="CK54" s="8" t="str">
        <f>IF(Opprinnelig!CK54&lt;0,"&lt;"&amp;ABS(ROUND(Opprinnelig!CK54,2)),Opprinnelig!CK54)</f>
        <v>&lt;0.6</v>
      </c>
      <c r="CL54" s="8" t="str">
        <f>IF(Opprinnelig!CL54&lt;0,"&lt;"&amp;ABS(ROUND(Opprinnelig!CL54,2)),Opprinnelig!CL54)</f>
        <v>&lt;0.5</v>
      </c>
      <c r="CM54" s="8" t="str">
        <f>IF(Opprinnelig!CM54&lt;0,"&lt;"&amp;ABS(ROUND(Opprinnelig!CM54,2)),Opprinnelig!CM54)</f>
        <v>&lt;2.4</v>
      </c>
      <c r="CN54" s="8" t="str">
        <f>IF(Opprinnelig!CN54&lt;0,"&lt;"&amp;ABS(ROUND(Opprinnelig!CN54,2)),Opprinnelig!CN54)</f>
        <v>&lt;2.4</v>
      </c>
      <c r="CO54" s="1"/>
      <c r="CP54" s="8">
        <f>IF(Opprinnelig!CP54&lt;0,"&lt;"&amp;ABS(ROUND(Opprinnelig!CP54,2)),Opprinnelig!CP54)</f>
        <v>5.9974646261007625E-2</v>
      </c>
      <c r="CQ54" s="8">
        <f>IF(Opprinnelig!CQ54&lt;0,"&lt;"&amp;ABS(ROUND(Opprinnelig!CQ54,2)),Opprinnelig!CQ54)</f>
        <v>2.2374176276397108E-3</v>
      </c>
      <c r="CR54" s="8">
        <f>IF(Opprinnelig!CR54&lt;0,"&lt;"&amp;ABS(ROUND(Opprinnelig!CR54,2)),Opprinnelig!CR54)</f>
        <v>513.71307274861897</v>
      </c>
      <c r="CS54" s="8" t="str">
        <f>IF(Opprinnelig!CS54&lt;0,"&lt;"&amp;ABS(ROUND(Opprinnelig!CS54,2)),Opprinnelig!CS54)</f>
        <v>&lt;0</v>
      </c>
      <c r="CT54" s="8">
        <f>IF(Opprinnelig!CT54&lt;0,"&lt;"&amp;ABS(ROUND(Opprinnelig!CT54,2)),Opprinnelig!CT54)</f>
        <v>0.49032305008645466</v>
      </c>
      <c r="CU54" s="8">
        <f>IF(Opprinnelig!CU54&lt;0,"&lt;"&amp;ABS(ROUND(Opprinnelig!CU54,2)),Opprinnelig!CU54)</f>
        <v>5.7196679765713059</v>
      </c>
      <c r="CV54" s="8">
        <f>IF(Opprinnelig!CV54&lt;0,"&lt;"&amp;ABS(ROUND(Opprinnelig!CV54,2)),Opprinnelig!CV54)</f>
        <v>7.0656107838369425E-2</v>
      </c>
      <c r="CW54" s="8">
        <f>IF(Opprinnelig!CW54&lt;0,"&lt;"&amp;ABS(ROUND(Opprinnelig!CW54,2)),Opprinnelig!CW54)</f>
        <v>3.575205753143849E-4</v>
      </c>
      <c r="CX54" s="8">
        <f>IF(Opprinnelig!CX54&lt;0,"&lt;"&amp;ABS(ROUND(Opprinnelig!CX54,2)),Opprinnelig!CX54)</f>
        <v>3.6397919705616371E-4</v>
      </c>
      <c r="CY54" s="8">
        <f>IF(Opprinnelig!CY54&lt;0,"&lt;"&amp;ABS(ROUND(Opprinnelig!CY54,2)),Opprinnelig!CY54)</f>
        <v>6.7347937302908056E-2</v>
      </c>
      <c r="CZ54" s="6"/>
      <c r="DA54" s="8">
        <f>IF(Opprinnelig!DA54&lt;0,"&lt;"&amp;ABS(ROUND(Opprinnelig!DA54,2)),Opprinnelig!DA54)</f>
        <v>3</v>
      </c>
      <c r="DB54" s="8" t="str">
        <f>IF(Opprinnelig!DB54&lt;0,"&lt;"&amp;ABS(ROUND(Opprinnelig!DB54,2)),Opprinnelig!DB54)</f>
        <v>&lt;0.2</v>
      </c>
      <c r="DC54" s="1"/>
      <c r="DD54" s="8" t="str">
        <f>IF(Opprinnelig!DD54&lt;0,"&lt;"&amp;ABS(ROUND(Opprinnelig!DD54,2)),Opprinnelig!DD54)</f>
        <v>- 0.65</v>
      </c>
      <c r="DE54" s="8" t="str">
        <f>IF(Opprinnelig!DE54&lt;0,"&lt;"&amp;ABS(ROUND(Opprinnelig!DE54,2)),Opprinnelig!DE54)</f>
        <v>- 0.49</v>
      </c>
      <c r="DF54" s="8" t="str">
        <f>IF(Opprinnelig!DF54&lt;0,"&lt;"&amp;ABS(ROUND(Opprinnelig!DF54,2)),Opprinnelig!DF54)</f>
        <v>- 2.5</v>
      </c>
      <c r="DG54" s="1"/>
      <c r="DH54" s="8" t="str">
        <f>IF(Opprinnelig!DH54&lt;0,"&lt;"&amp;ABS(ROUND(Opprinnelig!DH54,2)),Opprinnelig!DH54)</f>
        <v>&lt;0.3</v>
      </c>
      <c r="DI54" s="8">
        <f>IF(Opprinnelig!DI54&lt;0,"&lt;"&amp;ABS(ROUND(Opprinnelig!DI54,2)),Opprinnelig!DI54)</f>
        <v>1.1775516824461891</v>
      </c>
      <c r="DJ54" s="8" t="str">
        <f>IF(Opprinnelig!DJ54&lt;0,"&lt;"&amp;ABS(ROUND(Opprinnelig!DJ54,2)),Opprinnelig!DJ54)</f>
        <v>&lt;0.7</v>
      </c>
      <c r="DK54" s="8">
        <f>IF(Opprinnelig!DK54&lt;0,"&lt;"&amp;ABS(ROUND(Opprinnelig!DK54,2)),Opprinnelig!DK54)</f>
        <v>7.530945337903975</v>
      </c>
      <c r="DL54" s="8">
        <f>IF(Opprinnelig!DL54&lt;0,"&lt;"&amp;ABS(ROUND(Opprinnelig!DL54,2)),Opprinnelig!DL54)</f>
        <v>2.9480786308846443</v>
      </c>
      <c r="DM54" s="8">
        <f>IF(Opprinnelig!DM54&lt;0,"&lt;"&amp;ABS(ROUND(Opprinnelig!DM54,2)),Opprinnelig!DM54)</f>
        <v>7.1900437037679339</v>
      </c>
      <c r="DN54" s="8">
        <f>IF(Opprinnelig!DN54&lt;0,"&lt;"&amp;ABS(ROUND(Opprinnelig!DN54,2)),Opprinnelig!DN54)</f>
        <v>26.317014384916053</v>
      </c>
      <c r="DO54" s="8">
        <f>IF(Opprinnelig!DO54&lt;0,"&lt;"&amp;ABS(ROUND(Opprinnelig!DO54,2)),Opprinnelig!DO54)</f>
        <v>4.7914408595962907</v>
      </c>
      <c r="DP54" s="8">
        <f>IF(Opprinnelig!DP54&lt;0,"&lt;"&amp;ABS(ROUND(Opprinnelig!DP54,2)),Opprinnelig!DP54)</f>
        <v>53.86510748657026</v>
      </c>
      <c r="DR54" s="18" t="s">
        <v>305</v>
      </c>
      <c r="DS54" s="18" t="s">
        <v>306</v>
      </c>
      <c r="DT54" s="18" t="s">
        <v>341</v>
      </c>
      <c r="DU54" s="18" t="s">
        <v>331</v>
      </c>
      <c r="DV54" s="18" t="s">
        <v>342</v>
      </c>
      <c r="DW54" s="18" t="s">
        <v>345</v>
      </c>
      <c r="DX54" s="21">
        <v>0.91100000000000003</v>
      </c>
      <c r="DY54" s="21">
        <v>0.60799999999999998</v>
      </c>
      <c r="DZ54" s="21">
        <v>0.42599999999999999</v>
      </c>
      <c r="EA54" s="21">
        <v>0.36699999999999999</v>
      </c>
      <c r="EB54" s="21">
        <v>0.38499999999999995</v>
      </c>
      <c r="EC54" s="18" t="s">
        <v>332</v>
      </c>
      <c r="ED54" s="18">
        <v>0.19999999999999998</v>
      </c>
      <c r="EE54" s="19">
        <v>6.931</v>
      </c>
      <c r="EF54" s="18" t="s">
        <v>333</v>
      </c>
      <c r="EG54" s="21">
        <v>0.14699999999999999</v>
      </c>
      <c r="EH54" s="18" t="s">
        <v>332</v>
      </c>
      <c r="EI54" s="18" t="s">
        <v>337</v>
      </c>
      <c r="EJ54" s="18" t="s">
        <v>343</v>
      </c>
      <c r="EK54" s="18" t="s">
        <v>344</v>
      </c>
      <c r="EL54" s="18" t="s">
        <v>307</v>
      </c>
      <c r="EM54" s="18" t="s">
        <v>307</v>
      </c>
      <c r="EN54" s="18" t="s">
        <v>331</v>
      </c>
    </row>
    <row r="55" spans="1:166" x14ac:dyDescent="0.2">
      <c r="A55" s="1" t="s">
        <v>76</v>
      </c>
      <c r="B55" s="1" t="s">
        <v>77</v>
      </c>
      <c r="C55" s="7" t="s">
        <v>222</v>
      </c>
      <c r="D55" s="7" t="s">
        <v>261</v>
      </c>
      <c r="E55" s="7" t="s">
        <v>224</v>
      </c>
      <c r="F55" s="7" t="s">
        <v>227</v>
      </c>
      <c r="G55" s="7" t="s">
        <v>262</v>
      </c>
      <c r="H55" s="1">
        <v>0.11</v>
      </c>
      <c r="I55" s="1"/>
      <c r="J55" s="8">
        <f>IF(Opprinnelig!J55&lt;0,"&lt;"&amp;ABS(ROUND(Opprinnelig!J55,2)),Opprinnelig!J55)</f>
        <v>2.79393E-2</v>
      </c>
      <c r="K55" s="8">
        <f>IF(Opprinnelig!K55&lt;0,"&lt;"&amp;ABS(ROUND(Opprinnelig!K55,2)),Opprinnelig!K55)</f>
        <v>0.60860230000000004</v>
      </c>
      <c r="L55" s="8">
        <f>IF(Opprinnelig!L55&lt;0,"&lt;"&amp;ABS(ROUND(Opprinnelig!L55,2)),Opprinnelig!L55)</f>
        <v>3.09083E-2</v>
      </c>
      <c r="M55" s="8">
        <f>IF(Opprinnelig!M55&lt;0,"&lt;"&amp;ABS(ROUND(Opprinnelig!M55,2)),Opprinnelig!M55)</f>
        <v>0.1599527</v>
      </c>
      <c r="N55" s="8">
        <f>IF(Opprinnelig!N55&lt;0,"&lt;"&amp;ABS(ROUND(Opprinnelig!N55,2)),Opprinnelig!N55)</f>
        <v>6.81224E-2</v>
      </c>
      <c r="O55" s="8">
        <f>IF(Opprinnelig!O55&lt;0,"&lt;"&amp;ABS(ROUND(Opprinnelig!O55,2)),Opprinnelig!O55)</f>
        <v>5.6625599999999998E-2</v>
      </c>
      <c r="P55" s="8" t="str">
        <f>IF(Opprinnelig!P55&lt;0,"&lt;"&amp;ABS(ROUND(Opprinnelig!P55,2)),Opprinnelig!P55)</f>
        <v>&lt;0.01</v>
      </c>
      <c r="Q55" s="8">
        <f>IF(Opprinnelig!Q55&lt;0,"&lt;"&amp;ABS(ROUND(Opprinnelig!Q55,2)),Opprinnelig!Q55)</f>
        <v>0.28190199999999999</v>
      </c>
      <c r="R55" s="8">
        <f>IF(Opprinnelig!R55&lt;0,"&lt;"&amp;ABS(ROUND(Opprinnelig!R55,2)),Opprinnelig!R55)</f>
        <v>5.1808899999999998E-2</v>
      </c>
      <c r="S55" s="8">
        <f>IF(Opprinnelig!S55&lt;0,"&lt;"&amp;ABS(ROUND(Opprinnelig!S55,2)),Opprinnelig!S55)</f>
        <v>1.3733028999999999</v>
      </c>
      <c r="T55" s="8">
        <f>IF(Opprinnelig!T55&lt;0,"&lt;"&amp;ABS(ROUND(Opprinnelig!T55,2)),Opprinnelig!T55)</f>
        <v>0.59198620000000002</v>
      </c>
      <c r="U55" s="8">
        <f>IF(Opprinnelig!U55&lt;0,"&lt;"&amp;ABS(ROUND(Opprinnelig!U55,2)),Opprinnelig!U55)</f>
        <v>2.0844720000000003</v>
      </c>
      <c r="V55" s="8">
        <f>IF(Opprinnelig!V55&lt;0,"&lt;"&amp;ABS(ROUND(Opprinnelig!V55,2)),Opprinnelig!V55)</f>
        <v>7.7833600000000003E-2</v>
      </c>
      <c r="W55" s="8">
        <f>IF(Opprinnelig!W55&lt;0,"&lt;"&amp;ABS(ROUND(Opprinnelig!W55,2)),Opprinnelig!W55)</f>
        <v>2.7476019000000003</v>
      </c>
      <c r="X55" s="8">
        <f>IF(Opprinnelig!X55&lt;0,"&lt;"&amp;ABS(ROUND(Opprinnelig!X55,2)),Opprinnelig!X55)</f>
        <v>0.2073324</v>
      </c>
      <c r="Y55" s="8">
        <f>IF(Opprinnelig!Y55&lt;0,"&lt;"&amp;ABS(ROUND(Opprinnelig!Y55,2)),Opprinnelig!Y55)</f>
        <v>5.8494170000000008</v>
      </c>
      <c r="Z55" s="8" t="str">
        <f>IF(Opprinnelig!Z55&lt;0,"&lt;"&amp;ABS(ROUND(Opprinnelig!Z55,2)),Opprinnelig!Z55)</f>
        <v>&lt;0.01</v>
      </c>
      <c r="AA55" s="8">
        <f>IF(Opprinnelig!AA55&lt;0,"&lt;"&amp;ABS(ROUND(Opprinnelig!AA55,2)),Opprinnelig!AA55)</f>
        <v>0.1227178</v>
      </c>
      <c r="AB55" s="8">
        <f>IF(Opprinnelig!AB55&lt;0,"&lt;"&amp;ABS(ROUND(Opprinnelig!AB55,2)),Opprinnelig!AB55)</f>
        <v>0.95215359999999993</v>
      </c>
      <c r="AC55" s="8">
        <f>IF(Opprinnelig!AC55&lt;0,"&lt;"&amp;ABS(ROUND(Opprinnelig!AC55,2)),Opprinnelig!AC55)</f>
        <v>5.9784499999999996</v>
      </c>
      <c r="AD55" s="8" t="str">
        <f>IF(Opprinnelig!AD55&lt;0,"&lt;"&amp;ABS(ROUND(Opprinnelig!AD55,2)),Opprinnelig!AD55)</f>
        <v>&lt;0.01</v>
      </c>
      <c r="AE55" s="8">
        <f>IF(Opprinnelig!AE55&lt;0,"&lt;"&amp;ABS(ROUND(Opprinnelig!AE55,2)),Opprinnelig!AE55)</f>
        <v>0.23193879999999997</v>
      </c>
      <c r="AF55" s="8">
        <f>IF(Opprinnelig!AF55&lt;0,"&lt;"&amp;ABS(ROUND(Opprinnelig!AF55,2)),Opprinnelig!AF55)</f>
        <v>8.7004558000000003</v>
      </c>
      <c r="AG55" s="8">
        <f>IF(Opprinnelig!AG55&lt;0,"&lt;"&amp;ABS(ROUND(Opprinnelig!AG55,2)),Opprinnelig!AG55)</f>
        <v>0.59461090000000005</v>
      </c>
      <c r="AH55" s="8">
        <f>IF(Opprinnelig!AH55&lt;0,"&lt;"&amp;ABS(ROUND(Opprinnelig!AH55,2)),Opprinnelig!AH55)</f>
        <v>0.1112215</v>
      </c>
      <c r="AI55" s="8">
        <f>IF(Opprinnelig!AI55&lt;0,"&lt;"&amp;ABS(ROUND(Opprinnelig!AI55,2)),Opprinnelig!AI55)</f>
        <v>0.32496760000000002</v>
      </c>
      <c r="AJ55" s="8">
        <f>IF(Opprinnelig!AJ55&lt;0,"&lt;"&amp;ABS(ROUND(Opprinnelig!AJ55,2)),Opprinnelig!AJ55)</f>
        <v>1.2178061</v>
      </c>
      <c r="AK55" s="8">
        <f>IF(Opprinnelig!AK55&lt;0,"&lt;"&amp;ABS(ROUND(Opprinnelig!AK55,2)),Opprinnelig!AK55)</f>
        <v>3.2080162999999997</v>
      </c>
      <c r="AL55" s="8">
        <f>IF(Opprinnelig!AL55&lt;0,"&lt;"&amp;ABS(ROUND(Opprinnelig!AL55,2)),Opprinnelig!AL55)</f>
        <v>0.65584939999999992</v>
      </c>
      <c r="AM55" s="8">
        <f>IF(Opprinnelig!AM55&lt;0,"&lt;"&amp;ABS(ROUND(Opprinnelig!AM55,2)),Opprinnelig!AM55)</f>
        <v>2.5038165000000001</v>
      </c>
      <c r="AN55" s="8">
        <f>IF(Opprinnelig!AN55&lt;0,"&lt;"&amp;ABS(ROUND(Opprinnelig!AN55,2)),Opprinnelig!AN55)</f>
        <v>9.3787700000000002E-2</v>
      </c>
      <c r="AO55" s="8" t="str">
        <f>IF(Opprinnelig!AO55&lt;0,"&lt;"&amp;ABS(ROUND(Opprinnelig!AO55,2)),Opprinnelig!AO55)</f>
        <v>&lt;0.01</v>
      </c>
      <c r="AP55" s="8">
        <f>IF(Opprinnelig!AP55&lt;0,"&lt;"&amp;ABS(ROUND(Opprinnelig!AP55,2)),Opprinnelig!AP55)</f>
        <v>5.5780500000000004E-2</v>
      </c>
      <c r="AQ55" s="8">
        <f>IF(Opprinnelig!AQ55&lt;0,"&lt;"&amp;ABS(ROUND(Opprinnelig!AQ55,2)),Opprinnelig!AQ55)</f>
        <v>6.3779299999999997E-2</v>
      </c>
      <c r="AR55" s="1"/>
      <c r="AS55" s="8">
        <f>IF(Opprinnelig!AS55&lt;0,"&lt;"&amp;ABS(ROUND(Opprinnelig!AS55,2)),Opprinnelig!AS55)</f>
        <v>6.08</v>
      </c>
      <c r="AT55" s="8">
        <f>IF(Opprinnelig!AT55&lt;0,"&lt;"&amp;ABS(ROUND(Opprinnelig!AT55,2)),Opprinnelig!AT55)</f>
        <v>4.8499999999999996</v>
      </c>
      <c r="AU55" s="8">
        <f>IF(Opprinnelig!AU55&lt;0,"&lt;"&amp;ABS(ROUND(Opprinnelig!AU55,2)),Opprinnelig!AU55)</f>
        <v>449.1431</v>
      </c>
      <c r="AV55" s="8">
        <f>IF(Opprinnelig!AV55&lt;0,"&lt;"&amp;ABS(ROUND(Opprinnelig!AV55,2)),Opprinnelig!AV55)</f>
        <v>6.5399000000000003</v>
      </c>
      <c r="AW55" s="8">
        <f>IF(Opprinnelig!AW55&lt;0,"&lt;"&amp;ABS(ROUND(Opprinnelig!AW55,2)),Opprinnelig!AW55)</f>
        <v>3.6465999999999998</v>
      </c>
      <c r="AX55" s="8" t="str">
        <f>IF(Opprinnelig!AX55&lt;0,"&lt;"&amp;ABS(ROUND(Opprinnelig!AX55,2)),Opprinnelig!AX55)</f>
        <v>&lt;1.5</v>
      </c>
      <c r="AY55" s="8" t="str">
        <f>IF(Opprinnelig!AY55&lt;0,"&lt;"&amp;ABS(ROUND(Opprinnelig!AY55,2)),Opprinnelig!AY55)</f>
        <v>&lt;1.12</v>
      </c>
      <c r="AZ55" s="8">
        <f>IF(Opprinnelig!AZ55&lt;0,"&lt;"&amp;ABS(ROUND(Opprinnelig!AZ55,2)),Opprinnelig!AZ55)</f>
        <v>3.9771999999999998</v>
      </c>
      <c r="BA55" s="8">
        <f>IF(Opprinnelig!BA55&lt;0,"&lt;"&amp;ABS(ROUND(Opprinnelig!BA55,2)),Opprinnelig!BA55)</f>
        <v>223.40270000000001</v>
      </c>
      <c r="BB55" s="8">
        <f>IF(Opprinnelig!BB55&lt;0,"&lt;"&amp;ABS(ROUND(Opprinnelig!BB55,2)),Opprinnelig!BB55)</f>
        <v>128.9367</v>
      </c>
      <c r="BC55" s="8" t="str">
        <f>IF(Opprinnelig!BC55&lt;0,"&lt;"&amp;ABS(ROUND(Opprinnelig!BC55,2)),Opprinnelig!BC55)</f>
        <v>&lt;3.11</v>
      </c>
      <c r="BD55" s="8" t="str">
        <f>IF(Opprinnelig!BD55&lt;0,"&lt;"&amp;ABS(ROUND(Opprinnelig!BD55,2)),Opprinnelig!BD55)</f>
        <v>&lt;2.67</v>
      </c>
      <c r="BE55" s="8" t="str">
        <f>IF(Opprinnelig!BE55&lt;0,"&lt;"&amp;ABS(ROUND(Opprinnelig!BE55,2)),Opprinnelig!BE55)</f>
        <v>&lt;7.28</v>
      </c>
      <c r="BF55" s="8">
        <f>IF(Opprinnelig!BF55&lt;0,"&lt;"&amp;ABS(ROUND(Opprinnelig!BF55,2)),Opprinnelig!BF55)</f>
        <v>69.761300000000006</v>
      </c>
      <c r="BG55" s="8">
        <f>IF(Opprinnelig!BG55&lt;0,"&lt;"&amp;ABS(ROUND(Opprinnelig!BG55,2)),Opprinnelig!BG55)</f>
        <v>29.898700000000002</v>
      </c>
      <c r="BH55" s="8">
        <f>IF(Opprinnelig!BH55&lt;0,"&lt;"&amp;ABS(ROUND(Opprinnelig!BH55,2)),Opprinnelig!BH55)</f>
        <v>33.033799999999999</v>
      </c>
      <c r="BI55" s="8">
        <f>IF(Opprinnelig!BI55&lt;0,"&lt;"&amp;ABS(ROUND(Opprinnelig!BI55,2)),Opprinnelig!BI55)</f>
        <v>26.470300000000002</v>
      </c>
      <c r="BJ55" s="8" t="str">
        <f>IF(Opprinnelig!BJ55&lt;0,"&lt;"&amp;ABS(ROUND(Opprinnelig!BJ55,2)),Opprinnelig!BJ55)</f>
        <v>&lt;14.52</v>
      </c>
      <c r="BK55" s="8">
        <f>IF(Opprinnelig!BK55&lt;0,"&lt;"&amp;ABS(ROUND(Opprinnelig!BK55,2)),Opprinnelig!BK55)</f>
        <v>115.3777</v>
      </c>
      <c r="BL55" s="8">
        <f>IF(Opprinnelig!BL55&lt;0,"&lt;"&amp;ABS(ROUND(Opprinnelig!BL55,2)),Opprinnelig!BL55)</f>
        <v>4.3099999999999996</v>
      </c>
      <c r="BM55" s="8">
        <f>IF(Opprinnelig!BM55&lt;0,"&lt;"&amp;ABS(ROUND(Opprinnelig!BM55,2)),Opprinnelig!BM55)</f>
        <v>23.4755</v>
      </c>
      <c r="BN55" s="8">
        <f>IF(Opprinnelig!BN55&lt;0,"&lt;"&amp;ABS(ROUND(Opprinnelig!BN55,2)),Opprinnelig!BN55)</f>
        <v>0.10929999999999999</v>
      </c>
      <c r="BO55" s="8" t="str">
        <f>IF(Opprinnelig!BO55&lt;0,"&lt;"&amp;ABS(ROUND(Opprinnelig!BO55,2)),Opprinnelig!BO55)</f>
        <v>&lt;0.23</v>
      </c>
      <c r="BP55" s="8" t="str">
        <f>IF(Opprinnelig!BP55&lt;0,"&lt;"&amp;ABS(ROUND(Opprinnelig!BP55,2)),Opprinnelig!BP55)</f>
        <v>&lt;0.05</v>
      </c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8">
        <f>IF(Opprinnelig!CB55&lt;0,"&lt;"&amp;ABS(ROUND(Opprinnelig!CB55,2)),Opprinnelig!CB55)</f>
        <v>3.4999999999999996</v>
      </c>
      <c r="CC55" s="8">
        <f>IF(Opprinnelig!CC55&lt;0,"&lt;"&amp;ABS(ROUND(Opprinnelig!CC55,2)),Opprinnelig!CC55)</f>
        <v>1.8</v>
      </c>
      <c r="CD55" s="8" t="str">
        <f>IF(Opprinnelig!CD55&lt;0,"&lt;"&amp;ABS(ROUND(Opprinnelig!CD55,2)),Opprinnelig!CD55)</f>
        <v>&lt;10.5</v>
      </c>
      <c r="CE55" s="8" t="str">
        <f>IF(Opprinnelig!CE55&lt;0,"&lt;"&amp;ABS(ROUND(Opprinnelig!CE55,2)),Opprinnelig!CE55)</f>
        <v>&lt;3.6</v>
      </c>
      <c r="CF55" s="8" t="str">
        <f>IF(Opprinnelig!CF55&lt;0,"&lt;"&amp;ABS(ROUND(Opprinnelig!CF55,2)),Opprinnelig!CF55)</f>
        <v>&lt;0.5</v>
      </c>
      <c r="CG55" s="8" t="str">
        <f>IF(Opprinnelig!CG55&lt;0,"&lt;"&amp;ABS(ROUND(Opprinnelig!CG55,2)),Opprinnelig!CG55)</f>
        <v>&lt;2.9</v>
      </c>
      <c r="CH55" s="8" t="str">
        <f>IF(Opprinnelig!CH55&lt;0,"&lt;"&amp;ABS(ROUND(Opprinnelig!CH55,2)),Opprinnelig!CH55)</f>
        <v>&lt;1.2</v>
      </c>
      <c r="CI55" s="8">
        <f>IF(Opprinnelig!CI55&lt;0,"&lt;"&amp;ABS(ROUND(Opprinnelig!CI55,2)),Opprinnelig!CI55)</f>
        <v>3</v>
      </c>
      <c r="CJ55" s="8" t="str">
        <f>IF(Opprinnelig!CJ55&lt;0,"&lt;"&amp;ABS(ROUND(Opprinnelig!CJ55,2)),Opprinnelig!CJ55)</f>
        <v>&lt;0.8</v>
      </c>
      <c r="CK55" s="8" t="str">
        <f>IF(Opprinnelig!CK55&lt;0,"&lt;"&amp;ABS(ROUND(Opprinnelig!CK55,2)),Opprinnelig!CK55)</f>
        <v>&lt;0.6</v>
      </c>
      <c r="CL55" s="8" t="str">
        <f>IF(Opprinnelig!CL55&lt;0,"&lt;"&amp;ABS(ROUND(Opprinnelig!CL55,2)),Opprinnelig!CL55)</f>
        <v>&lt;0.5</v>
      </c>
      <c r="CM55" s="8" t="str">
        <f>IF(Opprinnelig!CM55&lt;0,"&lt;"&amp;ABS(ROUND(Opprinnelig!CM55,2)),Opprinnelig!CM55)</f>
        <v>&lt;2.4</v>
      </c>
      <c r="CN55" s="8" t="str">
        <f>IF(Opprinnelig!CN55&lt;0,"&lt;"&amp;ABS(ROUND(Opprinnelig!CN55,2)),Opprinnelig!CN55)</f>
        <v>&lt;2.4</v>
      </c>
      <c r="CO55" s="1"/>
      <c r="CP55" s="8">
        <f>IF(Opprinnelig!CP55&lt;0,"&lt;"&amp;ABS(ROUND(Opprinnelig!CP55,2)),Opprinnelig!CP55)</f>
        <v>2.8770835114916956E-2</v>
      </c>
      <c r="CQ55" s="8">
        <f>IF(Opprinnelig!CQ55&lt;0,"&lt;"&amp;ABS(ROUND(Opprinnelig!CQ55,2)),Opprinnelig!CQ55)</f>
        <v>4.3078099460922186E-3</v>
      </c>
      <c r="CR55" s="8">
        <f>IF(Opprinnelig!CR55&lt;0,"&lt;"&amp;ABS(ROUND(Opprinnelig!CR55,2)),Opprinnelig!CR55)</f>
        <v>354.44055065699411</v>
      </c>
      <c r="CS55" s="8">
        <f>IF(Opprinnelig!CS55&lt;0,"&lt;"&amp;ABS(ROUND(Opprinnelig!CS55,2)),Opprinnelig!CS55)</f>
        <v>4.4085506866965458E-3</v>
      </c>
      <c r="CT55" s="8">
        <f>IF(Opprinnelig!CT55&lt;0,"&lt;"&amp;ABS(ROUND(Opprinnelig!CT55,2)),Opprinnelig!CT55)</f>
        <v>0.51615518815714345</v>
      </c>
      <c r="CU55" s="8">
        <f>IF(Opprinnelig!CU55&lt;0,"&lt;"&amp;ABS(ROUND(Opprinnelig!CU55,2)),Opprinnelig!CU55)</f>
        <v>5.3765994916180055</v>
      </c>
      <c r="CV55" s="8">
        <f>IF(Opprinnelig!CV55&lt;0,"&lt;"&amp;ABS(ROUND(Opprinnelig!CV55,2)),Opprinnelig!CV55)</f>
        <v>0.44111843940917395</v>
      </c>
      <c r="CW55" s="8">
        <f>IF(Opprinnelig!CW55&lt;0,"&lt;"&amp;ABS(ROUND(Opprinnelig!CW55,2)),Opprinnelig!CW55)</f>
        <v>5.1035399074959224E-4</v>
      </c>
      <c r="CX55" s="8">
        <f>IF(Opprinnelig!CX55&lt;0,"&lt;"&amp;ABS(ROUND(Opprinnelig!CX55,2)),Opprinnelig!CX55)</f>
        <v>6.9681226074305063E-4</v>
      </c>
      <c r="CY55" s="8">
        <f>IF(Opprinnelig!CY55&lt;0,"&lt;"&amp;ABS(ROUND(Opprinnelig!CY55,2)),Opprinnelig!CY55)</f>
        <v>0.20830461824160898</v>
      </c>
      <c r="CZ55" s="6"/>
      <c r="DA55" s="8">
        <f>IF(Opprinnelig!DA55&lt;0,"&lt;"&amp;ABS(ROUND(Opprinnelig!DA55,2)),Opprinnelig!DA55)</f>
        <v>3.9</v>
      </c>
      <c r="DB55" s="8" t="str">
        <f>IF(Opprinnelig!DB55&lt;0,"&lt;"&amp;ABS(ROUND(Opprinnelig!DB55,2)),Opprinnelig!DB55)</f>
        <v>&lt;0.4</v>
      </c>
      <c r="DC55" s="1"/>
      <c r="DD55" s="8" t="str">
        <f>IF(Opprinnelig!DD55&lt;0,"&lt;"&amp;ABS(ROUND(Opprinnelig!DD55,2)),Opprinnelig!DD55)</f>
        <v>- 0.65</v>
      </c>
      <c r="DE55" s="8">
        <f>IF(Opprinnelig!DE55&lt;0,"&lt;"&amp;ABS(ROUND(Opprinnelig!DE55,2)),Opprinnelig!DE55)</f>
        <v>0.91354443822726727</v>
      </c>
      <c r="DF55" s="8" t="str">
        <f>IF(Opprinnelig!DF55&lt;0,"&lt;"&amp;ABS(ROUND(Opprinnelig!DF55,2)),Opprinnelig!DF55)</f>
        <v>- 2.5</v>
      </c>
      <c r="DG55" s="1"/>
      <c r="DH55" s="8" t="str">
        <f>IF(Opprinnelig!DH55&lt;0,"&lt;"&amp;ABS(ROUND(Opprinnelig!DH55,2)),Opprinnelig!DH55)</f>
        <v>&lt;0.8</v>
      </c>
      <c r="DI55" s="8" t="str">
        <f>IF(Opprinnelig!DI55&lt;0,"&lt;"&amp;ABS(ROUND(Opprinnelig!DI55,2)),Opprinnelig!DI55)</f>
        <v>&lt;0.5</v>
      </c>
      <c r="DJ55" s="8">
        <f>IF(Opprinnelig!DJ55&lt;0,"&lt;"&amp;ABS(ROUND(Opprinnelig!DJ55,2)),Opprinnelig!DJ55)</f>
        <v>35.731155767858979</v>
      </c>
      <c r="DK55" s="8">
        <f>IF(Opprinnelig!DK55&lt;0,"&lt;"&amp;ABS(ROUND(Opprinnelig!DK55,2)),Opprinnelig!DK55)</f>
        <v>9.3673430265291611</v>
      </c>
      <c r="DL55" s="8">
        <f>IF(Opprinnelig!DL55&lt;0,"&lt;"&amp;ABS(ROUND(Opprinnelig!DL55,2)),Opprinnelig!DL55)</f>
        <v>1.5507468664025756</v>
      </c>
      <c r="DM55" s="8">
        <f>IF(Opprinnelig!DM55&lt;0,"&lt;"&amp;ABS(ROUND(Opprinnelig!DM55,2)),Opprinnelig!DM55)</f>
        <v>0.81735854379245787</v>
      </c>
      <c r="DN55" s="8">
        <f>IF(Opprinnelig!DN55&lt;0,"&lt;"&amp;ABS(ROUND(Opprinnelig!DN55,2)),Opprinnelig!DN55)</f>
        <v>0.70175529037680506</v>
      </c>
      <c r="DO55" s="8">
        <f>IF(Opprinnelig!DO55&lt;0,"&lt;"&amp;ABS(ROUND(Opprinnelig!DO55,2)),Opprinnelig!DO55)</f>
        <v>7.1272259667872131</v>
      </c>
      <c r="DP55" s="8">
        <f>IF(Opprinnelig!DP55&lt;0,"&lt;"&amp;ABS(ROUND(Opprinnelig!DP55,2)),Opprinnelig!DP55)</f>
        <v>0.29689750003736676</v>
      </c>
      <c r="DR55" s="18" t="s">
        <v>305</v>
      </c>
      <c r="DS55" s="18" t="s">
        <v>306</v>
      </c>
      <c r="DT55" s="18" t="s">
        <v>341</v>
      </c>
      <c r="DU55" s="18" t="s">
        <v>331</v>
      </c>
      <c r="DV55" s="18">
        <v>0.57999999999999996</v>
      </c>
      <c r="DW55" s="18" t="s">
        <v>345</v>
      </c>
      <c r="DX55" s="21">
        <v>0.748</v>
      </c>
      <c r="DY55" s="18" t="s">
        <v>331</v>
      </c>
      <c r="DZ55" s="18" t="s">
        <v>331</v>
      </c>
      <c r="EA55" s="18" t="s">
        <v>331</v>
      </c>
      <c r="EB55" s="18" t="s">
        <v>331</v>
      </c>
      <c r="EC55" s="18" t="s">
        <v>332</v>
      </c>
      <c r="ED55" s="21">
        <v>0.35799999999999998</v>
      </c>
      <c r="EE55" s="19">
        <v>2.3890000000000002</v>
      </c>
      <c r="EF55" s="18" t="s">
        <v>333</v>
      </c>
      <c r="EG55" s="21">
        <v>0.25700000000000001</v>
      </c>
      <c r="EH55" s="18" t="s">
        <v>332</v>
      </c>
      <c r="EI55" s="21">
        <v>4.3000000000000003E-2</v>
      </c>
      <c r="EJ55" s="18" t="s">
        <v>343</v>
      </c>
      <c r="EK55" s="18" t="s">
        <v>344</v>
      </c>
      <c r="EL55" s="18" t="s">
        <v>307</v>
      </c>
      <c r="EM55" s="18" t="s">
        <v>307</v>
      </c>
      <c r="EN55" s="18" t="s">
        <v>331</v>
      </c>
    </row>
    <row r="56" spans="1:166" x14ac:dyDescent="0.2">
      <c r="A56" s="1" t="s">
        <v>78</v>
      </c>
      <c r="B56" s="1" t="s">
        <v>79</v>
      </c>
      <c r="C56" s="7" t="s">
        <v>222</v>
      </c>
      <c r="D56" s="7" t="s">
        <v>261</v>
      </c>
      <c r="E56" s="7" t="s">
        <v>224</v>
      </c>
      <c r="F56" s="7" t="s">
        <v>227</v>
      </c>
      <c r="G56" s="7" t="s">
        <v>262</v>
      </c>
      <c r="H56" s="1">
        <v>0.65</v>
      </c>
      <c r="I56" s="1"/>
      <c r="J56" s="8">
        <f>IF(Opprinnelig!J56&lt;0,"&lt;"&amp;ABS(ROUND(Opprinnelig!J56,2)),Opprinnelig!J56)</f>
        <v>9.0870000000000006E-2</v>
      </c>
      <c r="K56" s="8">
        <f>IF(Opprinnelig!K56&lt;0,"&lt;"&amp;ABS(ROUND(Opprinnelig!K56,2)),Opprinnelig!K56)</f>
        <v>3.8281311999999996</v>
      </c>
      <c r="L56" s="8">
        <f>IF(Opprinnelig!L56&lt;0,"&lt;"&amp;ABS(ROUND(Opprinnelig!L56,2)),Opprinnelig!L56)</f>
        <v>4.6726799999999999E-2</v>
      </c>
      <c r="M56" s="8">
        <f>IF(Opprinnelig!M56&lt;0,"&lt;"&amp;ABS(ROUND(Opprinnelig!M56,2)),Opprinnelig!M56)</f>
        <v>0.46264999999999995</v>
      </c>
      <c r="N56" s="8">
        <f>IF(Opprinnelig!N56&lt;0,"&lt;"&amp;ABS(ROUND(Opprinnelig!N56,2)),Opprinnelig!N56)</f>
        <v>9.17959E-2</v>
      </c>
      <c r="O56" s="8">
        <f>IF(Opprinnelig!O56&lt;0,"&lt;"&amp;ABS(ROUND(Opprinnelig!O56,2)),Opprinnelig!O56)</f>
        <v>7.4451299999999998E-2</v>
      </c>
      <c r="P56" s="8" t="str">
        <f>IF(Opprinnelig!P56&lt;0,"&lt;"&amp;ABS(ROUND(Opprinnelig!P56,2)),Opprinnelig!P56)</f>
        <v>&lt;0.01</v>
      </c>
      <c r="Q56" s="8">
        <f>IF(Opprinnelig!Q56&lt;0,"&lt;"&amp;ABS(ROUND(Opprinnelig!Q56,2)),Opprinnelig!Q56)</f>
        <v>0.76496149999999996</v>
      </c>
      <c r="R56" s="8">
        <f>IF(Opprinnelig!R56&lt;0,"&lt;"&amp;ABS(ROUND(Opprinnelig!R56,2)),Opprinnelig!R56)</f>
        <v>2.0177E-2</v>
      </c>
      <c r="S56" s="8">
        <f>IF(Opprinnelig!S56&lt;0,"&lt;"&amp;ABS(ROUND(Opprinnelig!S56,2)),Opprinnelig!S56)</f>
        <v>1.8197173</v>
      </c>
      <c r="T56" s="8">
        <f>IF(Opprinnelig!T56&lt;0,"&lt;"&amp;ABS(ROUND(Opprinnelig!T56,2)),Opprinnelig!T56)</f>
        <v>1.4806775000000001</v>
      </c>
      <c r="U56" s="8">
        <f>IF(Opprinnelig!U56&lt;0,"&lt;"&amp;ABS(ROUND(Opprinnelig!U56,2)),Opprinnelig!U56)</f>
        <v>6.7147088000000004</v>
      </c>
      <c r="V56" s="8">
        <f>IF(Opprinnelig!V56&lt;0,"&lt;"&amp;ABS(ROUND(Opprinnelig!V56,2)),Opprinnelig!V56)</f>
        <v>2.55815E-2</v>
      </c>
      <c r="W56" s="8">
        <f>IF(Opprinnelig!W56&lt;0,"&lt;"&amp;ABS(ROUND(Opprinnelig!W56,2)),Opprinnelig!W56)</f>
        <v>4.0144722999999995</v>
      </c>
      <c r="X56" s="8">
        <f>IF(Opprinnelig!X56&lt;0,"&lt;"&amp;ABS(ROUND(Opprinnelig!X56,2)),Opprinnelig!X56)</f>
        <v>0.42173849999999996</v>
      </c>
      <c r="Y56" s="8">
        <f>IF(Opprinnelig!Y56&lt;0,"&lt;"&amp;ABS(ROUND(Opprinnelig!Y56,2)),Opprinnelig!Y56)</f>
        <v>12.160466399999999</v>
      </c>
      <c r="Z56" s="8" t="str">
        <f>IF(Opprinnelig!Z56&lt;0,"&lt;"&amp;ABS(ROUND(Opprinnelig!Z56,2)),Opprinnelig!Z56)</f>
        <v>&lt;0.01</v>
      </c>
      <c r="AA56" s="8">
        <f>IF(Opprinnelig!AA56&lt;0,"&lt;"&amp;ABS(ROUND(Opprinnelig!AA56,2)),Opprinnelig!AA56)</f>
        <v>0.1492859</v>
      </c>
      <c r="AB56" s="8">
        <f>IF(Opprinnelig!AB56&lt;0,"&lt;"&amp;ABS(ROUND(Opprinnelig!AB56,2)),Opprinnelig!AB56)</f>
        <v>4.2016609999999996</v>
      </c>
      <c r="AC56" s="8">
        <f>IF(Opprinnelig!AC56&lt;0,"&lt;"&amp;ABS(ROUND(Opprinnelig!AC56,2)),Opprinnelig!AC56)</f>
        <v>27.500330200000001</v>
      </c>
      <c r="AD56" s="8" t="str">
        <f>IF(Opprinnelig!AD56&lt;0,"&lt;"&amp;ABS(ROUND(Opprinnelig!AD56,2)),Opprinnelig!AD56)</f>
        <v>&lt;0.01</v>
      </c>
      <c r="AE56" s="8" t="str">
        <f>IF(Opprinnelig!AE56&lt;0,"&lt;"&amp;ABS(ROUND(Opprinnelig!AE56,2)),Opprinnelig!AE56)</f>
        <v>&lt;0.01</v>
      </c>
      <c r="AF56" s="8">
        <f>IF(Opprinnelig!AF56&lt;0,"&lt;"&amp;ABS(ROUND(Opprinnelig!AF56,2)),Opprinnelig!AF56)</f>
        <v>44.080325299999998</v>
      </c>
      <c r="AG56" s="8">
        <f>IF(Opprinnelig!AG56&lt;0,"&lt;"&amp;ABS(ROUND(Opprinnelig!AG56,2)),Opprinnelig!AG56)</f>
        <v>2.1200293000000001</v>
      </c>
      <c r="AH56" s="8">
        <f>IF(Opprinnelig!AH56&lt;0,"&lt;"&amp;ABS(ROUND(Opprinnelig!AH56,2)),Opprinnelig!AH56)</f>
        <v>0.50645660000000003</v>
      </c>
      <c r="AI56" s="8">
        <f>IF(Opprinnelig!AI56&lt;0,"&lt;"&amp;ABS(ROUND(Opprinnelig!AI56,2)),Opprinnelig!AI56)</f>
        <v>1.0175379</v>
      </c>
      <c r="AJ56" s="8">
        <f>IF(Opprinnelig!AJ56&lt;0,"&lt;"&amp;ABS(ROUND(Opprinnelig!AJ56,2)),Opprinnelig!AJ56)</f>
        <v>5.5377502999999999</v>
      </c>
      <c r="AK56" s="8">
        <f>IF(Opprinnelig!AK56&lt;0,"&lt;"&amp;ABS(ROUND(Opprinnelig!AK56,2)),Opprinnelig!AK56)</f>
        <v>15.2694723</v>
      </c>
      <c r="AL56" s="8">
        <f>IF(Opprinnelig!AL56&lt;0,"&lt;"&amp;ABS(ROUND(Opprinnelig!AL56,2)),Opprinnelig!AL56)</f>
        <v>2.9023029</v>
      </c>
      <c r="AM56" s="8">
        <f>IF(Opprinnelig!AM56&lt;0,"&lt;"&amp;ABS(ROUND(Opprinnelig!AM56,2)),Opprinnelig!AM56)</f>
        <v>4.7986486000000008</v>
      </c>
      <c r="AN56" s="8">
        <f>IF(Opprinnelig!AN56&lt;0,"&lt;"&amp;ABS(ROUND(Opprinnelig!AN56,2)),Opprinnelig!AN56)</f>
        <v>0.2634687</v>
      </c>
      <c r="AO56" s="8" t="str">
        <f>IF(Opprinnelig!AO56&lt;0,"&lt;"&amp;ABS(ROUND(Opprinnelig!AO56,2)),Opprinnelig!AO56)</f>
        <v>&lt;0.01</v>
      </c>
      <c r="AP56" s="8">
        <f>IF(Opprinnelig!AP56&lt;0,"&lt;"&amp;ABS(ROUND(Opprinnelig!AP56,2)),Opprinnelig!AP56)</f>
        <v>0.58964430000000001</v>
      </c>
      <c r="AQ56" s="8">
        <f>IF(Opprinnelig!AQ56&lt;0,"&lt;"&amp;ABS(ROUND(Opprinnelig!AQ56,2)),Opprinnelig!AQ56)</f>
        <v>0.50745090000000004</v>
      </c>
      <c r="AR56" s="1"/>
      <c r="AS56" s="8">
        <f>IF(Opprinnelig!AS56&lt;0,"&lt;"&amp;ABS(ROUND(Opprinnelig!AS56,2)),Opprinnelig!AS56)</f>
        <v>4.9253999999999998</v>
      </c>
      <c r="AT56" s="8">
        <f>IF(Opprinnelig!AT56&lt;0,"&lt;"&amp;ABS(ROUND(Opprinnelig!AT56,2)),Opprinnelig!AT56)</f>
        <v>16.4999</v>
      </c>
      <c r="AU56" s="8">
        <f>IF(Opprinnelig!AU56&lt;0,"&lt;"&amp;ABS(ROUND(Opprinnelig!AU56,2)),Opprinnelig!AU56)</f>
        <v>3773.5909999999999</v>
      </c>
      <c r="AV56" s="8">
        <f>IF(Opprinnelig!AV56&lt;0,"&lt;"&amp;ABS(ROUND(Opprinnelig!AV56,2)),Opprinnelig!AV56)</f>
        <v>80.065399999999997</v>
      </c>
      <c r="AW56" s="8">
        <f>IF(Opprinnelig!AW56&lt;0,"&lt;"&amp;ABS(ROUND(Opprinnelig!AW56,2)),Opprinnelig!AW56)</f>
        <v>17.365200000000002</v>
      </c>
      <c r="AX56" s="8" t="str">
        <f>IF(Opprinnelig!AX56&lt;0,"&lt;"&amp;ABS(ROUND(Opprinnelig!AX56,2)),Opprinnelig!AX56)</f>
        <v>&lt;1.66</v>
      </c>
      <c r="AY56" s="8" t="str">
        <f>IF(Opprinnelig!AY56&lt;0,"&lt;"&amp;ABS(ROUND(Opprinnelig!AY56,2)),Opprinnelig!AY56)</f>
        <v>&lt;1.24</v>
      </c>
      <c r="AZ56" s="8">
        <f>IF(Opprinnelig!AZ56&lt;0,"&lt;"&amp;ABS(ROUND(Opprinnelig!AZ56,2)),Opprinnelig!AZ56)</f>
        <v>12.239100000000001</v>
      </c>
      <c r="BA56" s="8">
        <f>IF(Opprinnelig!BA56&lt;0,"&lt;"&amp;ABS(ROUND(Opprinnelig!BA56,2)),Opprinnelig!BA56)</f>
        <v>610.63300000000004</v>
      </c>
      <c r="BB56" s="8">
        <f>IF(Opprinnelig!BB56&lt;0,"&lt;"&amp;ABS(ROUND(Opprinnelig!BB56,2)),Opprinnelig!BB56)</f>
        <v>959.37239999999997</v>
      </c>
      <c r="BC56" s="8">
        <f>IF(Opprinnelig!BC56&lt;0,"&lt;"&amp;ABS(ROUND(Opprinnelig!BC56,2)),Opprinnelig!BC56)</f>
        <v>36.7864</v>
      </c>
      <c r="BD56" s="8" t="str">
        <f>IF(Opprinnelig!BD56&lt;0,"&lt;"&amp;ABS(ROUND(Opprinnelig!BD56,2)),Opprinnelig!BD56)</f>
        <v>&lt;2.62</v>
      </c>
      <c r="BE56" s="8">
        <f>IF(Opprinnelig!BE56&lt;0,"&lt;"&amp;ABS(ROUND(Opprinnelig!BE56,2)),Opprinnelig!BE56)</f>
        <v>6.8266</v>
      </c>
      <c r="BF56" s="8">
        <f>IF(Opprinnelig!BF56&lt;0,"&lt;"&amp;ABS(ROUND(Opprinnelig!BF56,2)),Opprinnelig!BF56)</f>
        <v>283.09190000000001</v>
      </c>
      <c r="BG56" s="8">
        <f>IF(Opprinnelig!BG56&lt;0,"&lt;"&amp;ABS(ROUND(Opprinnelig!BG56,2)),Opprinnelig!BG56)</f>
        <v>345.32240000000002</v>
      </c>
      <c r="BH56" s="8">
        <f>IF(Opprinnelig!BH56&lt;0,"&lt;"&amp;ABS(ROUND(Opprinnelig!BH56,2)),Opprinnelig!BH56)</f>
        <v>49.8264</v>
      </c>
      <c r="BI56" s="8">
        <f>IF(Opprinnelig!BI56&lt;0,"&lt;"&amp;ABS(ROUND(Opprinnelig!BI56,2)),Opprinnelig!BI56)</f>
        <v>22.388100000000001</v>
      </c>
      <c r="BJ56" s="8">
        <f>IF(Opprinnelig!BJ56&lt;0,"&lt;"&amp;ABS(ROUND(Opprinnelig!BJ56,2)),Opprinnelig!BJ56)</f>
        <v>23.2453</v>
      </c>
      <c r="BK56" s="8">
        <f>IF(Opprinnelig!BK56&lt;0,"&lt;"&amp;ABS(ROUND(Opprinnelig!BK56,2)),Opprinnelig!BK56)</f>
        <v>851.39430000000004</v>
      </c>
      <c r="BL56" s="8">
        <f>IF(Opprinnelig!BL56&lt;0,"&lt;"&amp;ABS(ROUND(Opprinnelig!BL56,2)),Opprinnelig!BL56)</f>
        <v>8.2899999999999991</v>
      </c>
      <c r="BM56" s="8">
        <f>IF(Opprinnelig!BM56&lt;0,"&lt;"&amp;ABS(ROUND(Opprinnelig!BM56,2)),Opprinnelig!BM56)</f>
        <v>27.1</v>
      </c>
      <c r="BN56" s="8">
        <f>IF(Opprinnelig!BN56&lt;0,"&lt;"&amp;ABS(ROUND(Opprinnelig!BN56,2)),Opprinnelig!BN56)</f>
        <v>0.21249999999999999</v>
      </c>
      <c r="BO56" s="8" t="str">
        <f>IF(Opprinnelig!BO56&lt;0,"&lt;"&amp;ABS(ROUND(Opprinnelig!BO56,2)),Opprinnelig!BO56)</f>
        <v>&lt;0.31</v>
      </c>
      <c r="BP56" s="8" t="str">
        <f>IF(Opprinnelig!BP56&lt;0,"&lt;"&amp;ABS(ROUND(Opprinnelig!BP56,2)),Opprinnelig!BP56)</f>
        <v>&lt;0.07</v>
      </c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">
        <f>IF(Opprinnelig!CB56&lt;0,"&lt;"&amp;ABS(ROUND(Opprinnelig!CB56,2)),Opprinnelig!CB56)</f>
        <v>3.4999999999999996</v>
      </c>
      <c r="CC56" s="8">
        <f>IF(Opprinnelig!CC56&lt;0,"&lt;"&amp;ABS(ROUND(Opprinnelig!CC56,2)),Opprinnelig!CC56)</f>
        <v>1.8</v>
      </c>
      <c r="CD56" s="8" t="str">
        <f>IF(Opprinnelig!CD56&lt;0,"&lt;"&amp;ABS(ROUND(Opprinnelig!CD56,2)),Opprinnelig!CD56)</f>
        <v>&lt;10.5</v>
      </c>
      <c r="CE56" s="8" t="str">
        <f>IF(Opprinnelig!CE56&lt;0,"&lt;"&amp;ABS(ROUND(Opprinnelig!CE56,2)),Opprinnelig!CE56)</f>
        <v>&lt;3.6</v>
      </c>
      <c r="CF56" s="8" t="str">
        <f>IF(Opprinnelig!CF56&lt;0,"&lt;"&amp;ABS(ROUND(Opprinnelig!CF56,2)),Opprinnelig!CF56)</f>
        <v>&lt;0.5</v>
      </c>
      <c r="CG56" s="8" t="str">
        <f>IF(Opprinnelig!CG56&lt;0,"&lt;"&amp;ABS(ROUND(Opprinnelig!CG56,2)),Opprinnelig!CG56)</f>
        <v>&lt;2.9</v>
      </c>
      <c r="CH56" s="8" t="str">
        <f>IF(Opprinnelig!CH56&lt;0,"&lt;"&amp;ABS(ROUND(Opprinnelig!CH56,2)),Opprinnelig!CH56)</f>
        <v>&lt;1.2</v>
      </c>
      <c r="CI56" s="8">
        <f>IF(Opprinnelig!CI56&lt;0,"&lt;"&amp;ABS(ROUND(Opprinnelig!CI56,2)),Opprinnelig!CI56)</f>
        <v>3.5</v>
      </c>
      <c r="CJ56" s="8" t="str">
        <f>IF(Opprinnelig!CJ56&lt;0,"&lt;"&amp;ABS(ROUND(Opprinnelig!CJ56,2)),Opprinnelig!CJ56)</f>
        <v>&lt;0.8</v>
      </c>
      <c r="CK56" s="8" t="str">
        <f>IF(Opprinnelig!CK56&lt;0,"&lt;"&amp;ABS(ROUND(Opprinnelig!CK56,2)),Opprinnelig!CK56)</f>
        <v>&lt;0.6</v>
      </c>
      <c r="CL56" s="8" t="str">
        <f>IF(Opprinnelig!CL56&lt;0,"&lt;"&amp;ABS(ROUND(Opprinnelig!CL56,2)),Opprinnelig!CL56)</f>
        <v>&lt;0.5</v>
      </c>
      <c r="CM56" s="8" t="str">
        <f>IF(Opprinnelig!CM56&lt;0,"&lt;"&amp;ABS(ROUND(Opprinnelig!CM56,2)),Opprinnelig!CM56)</f>
        <v>&lt;2.4</v>
      </c>
      <c r="CN56" s="8" t="str">
        <f>IF(Opprinnelig!CN56&lt;0,"&lt;"&amp;ABS(ROUND(Opprinnelig!CN56,2)),Opprinnelig!CN56)</f>
        <v>&lt;2.4</v>
      </c>
      <c r="CO56" s="1"/>
      <c r="CP56" s="8">
        <f>IF(Opprinnelig!CP56&lt;0,"&lt;"&amp;ABS(ROUND(Opprinnelig!CP56,2)),Opprinnelig!CP56)</f>
        <v>0.13119228418203382</v>
      </c>
      <c r="CQ56" s="8">
        <f>IF(Opprinnelig!CQ56&lt;0,"&lt;"&amp;ABS(ROUND(Opprinnelig!CQ56,2)),Opprinnelig!CQ56)</f>
        <v>2.0081307526373668E-3</v>
      </c>
      <c r="CR56" s="8">
        <f>IF(Opprinnelig!CR56&lt;0,"&lt;"&amp;ABS(ROUND(Opprinnelig!CR56,2)),Opprinnelig!CR56)</f>
        <v>497.96753395789364</v>
      </c>
      <c r="CS56" s="8">
        <f>IF(Opprinnelig!CS56&lt;0,"&lt;"&amp;ABS(ROUND(Opprinnelig!CS56,2)),Opprinnelig!CS56)</f>
        <v>4.320621664704657E-3</v>
      </c>
      <c r="CT56" s="8">
        <f>IF(Opprinnelig!CT56&lt;0,"&lt;"&amp;ABS(ROUND(Opprinnelig!CT56,2)),Opprinnelig!CT56)</f>
        <v>0.52371079139777443</v>
      </c>
      <c r="CU56" s="8">
        <f>IF(Opprinnelig!CU56&lt;0,"&lt;"&amp;ABS(ROUND(Opprinnelig!CU56,2)),Opprinnelig!CU56)</f>
        <v>5.1192473688735802</v>
      </c>
      <c r="CV56" s="8">
        <f>IF(Opprinnelig!CV56&lt;0,"&lt;"&amp;ABS(ROUND(Opprinnelig!CV56,2)),Opprinnelig!CV56)</f>
        <v>6.0805699124934581E-2</v>
      </c>
      <c r="CW56" s="8" t="str">
        <f>IF(Opprinnelig!CW56&lt;0,"&lt;"&amp;ABS(ROUND(Opprinnelig!CW56,2)),Opprinnelig!CW56)</f>
        <v>&lt;0</v>
      </c>
      <c r="CX56" s="8">
        <f>IF(Opprinnelig!CX56&lt;0,"&lt;"&amp;ABS(ROUND(Opprinnelig!CX56,2)),Opprinnelig!CX56)</f>
        <v>5.3170042455718614E-4</v>
      </c>
      <c r="CY56" s="8">
        <f>IF(Opprinnelig!CY56&lt;0,"&lt;"&amp;ABS(ROUND(Opprinnelig!CY56,2)),Opprinnelig!CY56)</f>
        <v>0.13224927140171347</v>
      </c>
      <c r="CZ56" s="6"/>
      <c r="DA56" s="8" t="str">
        <f>IF(Opprinnelig!DA56&lt;0,"&lt;"&amp;ABS(ROUND(Opprinnelig!DA56,2)),Opprinnelig!DA56)</f>
        <v>&lt;0.6</v>
      </c>
      <c r="DB56" s="8" t="str">
        <f>IF(Opprinnelig!DB56&lt;0,"&lt;"&amp;ABS(ROUND(Opprinnelig!DB56,2)),Opprinnelig!DB56)</f>
        <v>&lt;0.3</v>
      </c>
      <c r="DC56" s="1"/>
      <c r="DD56" s="8" t="str">
        <f>IF(Opprinnelig!DD56&lt;0,"&lt;"&amp;ABS(ROUND(Opprinnelig!DD56,2)),Opprinnelig!DD56)</f>
        <v>- 0.65</v>
      </c>
      <c r="DE56" s="8" t="str">
        <f>IF(Opprinnelig!DE56&lt;0,"&lt;"&amp;ABS(ROUND(Opprinnelig!DE56,2)),Opprinnelig!DE56)</f>
        <v>- 0.49</v>
      </c>
      <c r="DF56" s="8" t="str">
        <f>IF(Opprinnelig!DF56&lt;0,"&lt;"&amp;ABS(ROUND(Opprinnelig!DF56,2)),Opprinnelig!DF56)</f>
        <v>- 2.5</v>
      </c>
      <c r="DG56" s="1"/>
      <c r="DH56" s="8" t="str">
        <f>IF(Opprinnelig!DH56&lt;0,"&lt;"&amp;ABS(ROUND(Opprinnelig!DH56,2)),Opprinnelig!DH56)</f>
        <v>&lt;0.3</v>
      </c>
      <c r="DI56" s="8" t="str">
        <f>IF(Opprinnelig!DI56&lt;0,"&lt;"&amp;ABS(ROUND(Opprinnelig!DI56,2)),Opprinnelig!DI56)</f>
        <v>&lt;0.8</v>
      </c>
      <c r="DJ56" s="8" t="str">
        <f>IF(Opprinnelig!DJ56&lt;0,"&lt;"&amp;ABS(ROUND(Opprinnelig!DJ56,2)),Opprinnelig!DJ56)</f>
        <v>&lt;0.9</v>
      </c>
      <c r="DK56" s="8">
        <f>IF(Opprinnelig!DK56&lt;0,"&lt;"&amp;ABS(ROUND(Opprinnelig!DK56,2)),Opprinnelig!DK56)</f>
        <v>9.5631962514765689</v>
      </c>
      <c r="DL56" s="8">
        <f>IF(Opprinnelig!DL56&lt;0,"&lt;"&amp;ABS(ROUND(Opprinnelig!DL56,2)),Opprinnelig!DL56)</f>
        <v>4.7689369033973774</v>
      </c>
      <c r="DM56" s="8">
        <f>IF(Opprinnelig!DM56&lt;0,"&lt;"&amp;ABS(ROUND(Opprinnelig!DM56,2)),Opprinnelig!DM56)</f>
        <v>3.5138905208022559</v>
      </c>
      <c r="DN56" s="8">
        <f>IF(Opprinnelig!DN56&lt;0,"&lt;"&amp;ABS(ROUND(Opprinnelig!DN56,2)),Opprinnelig!DN56)</f>
        <v>26.698452403291817</v>
      </c>
      <c r="DO56" s="8">
        <f>IF(Opprinnelig!DO56&lt;0,"&lt;"&amp;ABS(ROUND(Opprinnelig!DO56,2)),Opprinnelig!DO56)</f>
        <v>10.450673869302216</v>
      </c>
      <c r="DP56" s="8">
        <f>IF(Opprinnelig!DP56&lt;0,"&lt;"&amp;ABS(ROUND(Opprinnelig!DP56,2)),Opprinnelig!DP56)</f>
        <v>69.909314680640946</v>
      </c>
      <c r="DR56" s="18" t="s">
        <v>305</v>
      </c>
      <c r="DS56" s="18" t="s">
        <v>306</v>
      </c>
      <c r="DT56" s="18" t="s">
        <v>341</v>
      </c>
      <c r="DU56" s="18" t="s">
        <v>331</v>
      </c>
      <c r="DV56" s="18" t="s">
        <v>342</v>
      </c>
      <c r="DW56" s="21">
        <v>0.65799999999999992</v>
      </c>
      <c r="DX56" s="18">
        <v>0.8</v>
      </c>
      <c r="DY56" s="21">
        <v>0.45399999999999996</v>
      </c>
      <c r="DZ56" s="18" t="s">
        <v>331</v>
      </c>
      <c r="EA56" s="21">
        <v>0.38500000000000001</v>
      </c>
      <c r="EB56" s="18" t="s">
        <v>331</v>
      </c>
      <c r="EC56" s="18" t="s">
        <v>332</v>
      </c>
      <c r="ED56" s="21">
        <v>0.56299999999999994</v>
      </c>
      <c r="EE56" s="19">
        <v>3.7140000000000004</v>
      </c>
      <c r="EF56" s="18" t="s">
        <v>333</v>
      </c>
      <c r="EG56" s="21">
        <v>0.17899999999999999</v>
      </c>
      <c r="EH56" s="18" t="s">
        <v>332</v>
      </c>
      <c r="EI56" s="18" t="s">
        <v>337</v>
      </c>
      <c r="EJ56" s="18" t="s">
        <v>343</v>
      </c>
      <c r="EK56" s="18" t="s">
        <v>344</v>
      </c>
      <c r="EL56" s="18" t="s">
        <v>307</v>
      </c>
      <c r="EM56" s="18" t="s">
        <v>307</v>
      </c>
      <c r="EN56" s="18" t="s">
        <v>331</v>
      </c>
    </row>
    <row r="57" spans="1:166" x14ac:dyDescent="0.2">
      <c r="A57" s="1" t="s">
        <v>80</v>
      </c>
      <c r="B57" s="1" t="s">
        <v>81</v>
      </c>
      <c r="C57" s="7" t="s">
        <v>222</v>
      </c>
      <c r="D57" s="7" t="s">
        <v>261</v>
      </c>
      <c r="E57" s="7" t="s">
        <v>224</v>
      </c>
      <c r="F57" s="7" t="s">
        <v>227</v>
      </c>
      <c r="G57" s="7" t="s">
        <v>262</v>
      </c>
      <c r="H57" s="1">
        <v>0.67</v>
      </c>
      <c r="I57" s="1"/>
      <c r="J57" s="8">
        <f>IF(Opprinnelig!J57&lt;0,"&lt;"&amp;ABS(ROUND(Opprinnelig!J57,2)),Opprinnelig!J57)</f>
        <v>1.4491899999999999E-2</v>
      </c>
      <c r="K57" s="8">
        <f>IF(Opprinnelig!K57&lt;0,"&lt;"&amp;ABS(ROUND(Opprinnelig!K57,2)),Opprinnelig!K57)</f>
        <v>0.15597159999999999</v>
      </c>
      <c r="L57" s="8">
        <f>IF(Opprinnelig!L57&lt;0,"&lt;"&amp;ABS(ROUND(Opprinnelig!L57,2)),Opprinnelig!L57)</f>
        <v>3.6449099999999998E-2</v>
      </c>
      <c r="M57" s="8">
        <f>IF(Opprinnelig!M57&lt;0,"&lt;"&amp;ABS(ROUND(Opprinnelig!M57,2)),Opprinnelig!M57)</f>
        <v>0.12592970000000001</v>
      </c>
      <c r="N57" s="8">
        <f>IF(Opprinnelig!N57&lt;0,"&lt;"&amp;ABS(ROUND(Opprinnelig!N57,2)),Opprinnelig!N57)</f>
        <v>8.2715999999999998E-2</v>
      </c>
      <c r="O57" s="8">
        <f>IF(Opprinnelig!O57&lt;0,"&lt;"&amp;ABS(ROUND(Opprinnelig!O57,2)),Opprinnelig!O57)</f>
        <v>6.3085099999999991E-2</v>
      </c>
      <c r="P57" s="8">
        <f>IF(Opprinnelig!P57&lt;0,"&lt;"&amp;ABS(ROUND(Opprinnelig!P57,2)),Opprinnelig!P57)</f>
        <v>1.6703900000000001E-2</v>
      </c>
      <c r="Q57" s="8">
        <f>IF(Opprinnelig!Q57&lt;0,"&lt;"&amp;ABS(ROUND(Opprinnelig!Q57,2)),Opprinnelig!Q57)</f>
        <v>8.4133899999999998E-2</v>
      </c>
      <c r="R57" s="8">
        <f>IF(Opprinnelig!R57&lt;0,"&lt;"&amp;ABS(ROUND(Opprinnelig!R57,2)),Opprinnelig!R57)</f>
        <v>2.34445E-2</v>
      </c>
      <c r="S57" s="8">
        <f>IF(Opprinnelig!S57&lt;0,"&lt;"&amp;ABS(ROUND(Opprinnelig!S57,2)),Opprinnelig!S57)</f>
        <v>0.17228070000000001</v>
      </c>
      <c r="T57" s="8">
        <f>IF(Opprinnelig!T57&lt;0,"&lt;"&amp;ABS(ROUND(Opprinnelig!T57,2)),Opprinnelig!T57)</f>
        <v>9.903279999999999E-2</v>
      </c>
      <c r="U57" s="8">
        <f>IF(Opprinnelig!U57&lt;0,"&lt;"&amp;ABS(ROUND(Opprinnelig!U57,2)),Opprinnelig!U57)</f>
        <v>0.51526709999999998</v>
      </c>
      <c r="V57" s="8">
        <f>IF(Opprinnelig!V57&lt;0,"&lt;"&amp;ABS(ROUND(Opprinnelig!V57,2)),Opprinnelig!V57)</f>
        <v>2.0773099999999999E-2</v>
      </c>
      <c r="W57" s="8">
        <f>IF(Opprinnelig!W57&lt;0,"&lt;"&amp;ABS(ROUND(Opprinnelig!W57,2)),Opprinnelig!W57)</f>
        <v>0.3505549</v>
      </c>
      <c r="X57" s="8">
        <f>IF(Opprinnelig!X57&lt;0,"&lt;"&amp;ABS(ROUND(Opprinnelig!X57,2)),Opprinnelig!X57)</f>
        <v>3.4722799999999998E-2</v>
      </c>
      <c r="Y57" s="8">
        <f>IF(Opprinnelig!Y57&lt;0,"&lt;"&amp;ABS(ROUND(Opprinnelig!Y57,2)),Opprinnelig!Y57)</f>
        <v>0.91512530000000003</v>
      </c>
      <c r="Z57" s="8" t="str">
        <f>IF(Opprinnelig!Z57&lt;0,"&lt;"&amp;ABS(ROUND(Opprinnelig!Z57,2)),Opprinnelig!Z57)</f>
        <v>&lt;0.01</v>
      </c>
      <c r="AA57" s="8">
        <f>IF(Opprinnelig!AA57&lt;0,"&lt;"&amp;ABS(ROUND(Opprinnelig!AA57,2)),Opprinnelig!AA57)</f>
        <v>1.53134E-2</v>
      </c>
      <c r="AB57" s="8">
        <f>IF(Opprinnelig!AB57&lt;0,"&lt;"&amp;ABS(ROUND(Opprinnelig!AB57,2)),Opprinnelig!AB57)</f>
        <v>0.31082519999999997</v>
      </c>
      <c r="AC57" s="8">
        <f>IF(Opprinnelig!AC57&lt;0,"&lt;"&amp;ABS(ROUND(Opprinnelig!AC57,2)),Opprinnelig!AC57)</f>
        <v>1.9257858000000001</v>
      </c>
      <c r="AD57" s="8" t="str">
        <f>IF(Opprinnelig!AD57&lt;0,"&lt;"&amp;ABS(ROUND(Opprinnelig!AD57,2)),Opprinnelig!AD57)</f>
        <v>&lt;0.01</v>
      </c>
      <c r="AE57" s="8">
        <f>IF(Opprinnelig!AE57&lt;0,"&lt;"&amp;ABS(ROUND(Opprinnelig!AE57,2)),Opprinnelig!AE57)</f>
        <v>9.0326800000000013E-2</v>
      </c>
      <c r="AF57" s="8">
        <f>IF(Opprinnelig!AF57&lt;0,"&lt;"&amp;ABS(ROUND(Opprinnelig!AF57,2)),Opprinnelig!AF57)</f>
        <v>3.1014915999999997</v>
      </c>
      <c r="AG57" s="8">
        <f>IF(Opprinnelig!AG57&lt;0,"&lt;"&amp;ABS(ROUND(Opprinnelig!AG57,2)),Opprinnelig!AG57)</f>
        <v>0.1601429</v>
      </c>
      <c r="AH57" s="8">
        <f>IF(Opprinnelig!AH57&lt;0,"&lt;"&amp;ABS(ROUND(Opprinnelig!AH57,2)),Opprinnelig!AH57)</f>
        <v>3.3727800000000002E-2</v>
      </c>
      <c r="AI57" s="8">
        <f>IF(Opprinnelig!AI57&lt;0,"&lt;"&amp;ABS(ROUND(Opprinnelig!AI57,2)),Opprinnelig!AI57)</f>
        <v>7.0800299999999997E-2</v>
      </c>
      <c r="AJ57" s="8">
        <f>IF(Opprinnelig!AJ57&lt;0,"&lt;"&amp;ABS(ROUND(Opprinnelig!AJ57,2)),Opprinnelig!AJ57)</f>
        <v>0.38759550000000004</v>
      </c>
      <c r="AK57" s="8">
        <f>IF(Opprinnelig!AK57&lt;0,"&lt;"&amp;ABS(ROUND(Opprinnelig!AK57,2)),Opprinnelig!AK57)</f>
        <v>1.0696003000000001</v>
      </c>
      <c r="AL57" s="8">
        <f>IF(Opprinnelig!AL57&lt;0,"&lt;"&amp;ABS(ROUND(Opprinnelig!AL57,2)),Opprinnelig!AL57)</f>
        <v>0.24793870000000001</v>
      </c>
      <c r="AM57" s="8">
        <f>IF(Opprinnelig!AM57&lt;0,"&lt;"&amp;ABS(ROUND(Opprinnelig!AM57,2)),Opprinnelig!AM57)</f>
        <v>0.49226110000000001</v>
      </c>
      <c r="AN57" s="8">
        <f>IF(Opprinnelig!AN57&lt;0,"&lt;"&amp;ABS(ROUND(Opprinnelig!AN57,2)),Opprinnelig!AN57)</f>
        <v>1.7442900000000001E-2</v>
      </c>
      <c r="AO57" s="8" t="str">
        <f>IF(Opprinnelig!AO57&lt;0,"&lt;"&amp;ABS(ROUND(Opprinnelig!AO57,2)),Opprinnelig!AO57)</f>
        <v>&lt;0.01</v>
      </c>
      <c r="AP57" s="8">
        <f>IF(Opprinnelig!AP57&lt;0,"&lt;"&amp;ABS(ROUND(Opprinnelig!AP57,2)),Opprinnelig!AP57)</f>
        <v>1.5000299999999999E-2</v>
      </c>
      <c r="AQ57" s="8">
        <f>IF(Opprinnelig!AQ57&lt;0,"&lt;"&amp;ABS(ROUND(Opprinnelig!AQ57,2)),Opprinnelig!AQ57)</f>
        <v>1.6474799999999998E-2</v>
      </c>
      <c r="AR57" s="1"/>
      <c r="AS57" s="8">
        <f>IF(Opprinnelig!AS57&lt;0,"&lt;"&amp;ABS(ROUND(Opprinnelig!AS57,2)),Opprinnelig!AS57)</f>
        <v>1.8668</v>
      </c>
      <c r="AT57" s="8">
        <f>IF(Opprinnelig!AT57&lt;0,"&lt;"&amp;ABS(ROUND(Opprinnelig!AT57,2)),Opprinnelig!AT57)</f>
        <v>2.3327</v>
      </c>
      <c r="AU57" s="8">
        <f>IF(Opprinnelig!AU57&lt;0,"&lt;"&amp;ABS(ROUND(Opprinnelig!AU57,2)),Opprinnelig!AU57)</f>
        <v>292.84719999999999</v>
      </c>
      <c r="AV57" s="8">
        <f>IF(Opprinnelig!AV57&lt;0,"&lt;"&amp;ABS(ROUND(Opprinnelig!AV57,2)),Opprinnelig!AV57)</f>
        <v>5.7403000000000004</v>
      </c>
      <c r="AW57" s="8">
        <f>IF(Opprinnelig!AW57&lt;0,"&lt;"&amp;ABS(ROUND(Opprinnelig!AW57,2)),Opprinnelig!AW57)</f>
        <v>2.4013</v>
      </c>
      <c r="AX57" s="8" t="str">
        <f>IF(Opprinnelig!AX57&lt;0,"&lt;"&amp;ABS(ROUND(Opprinnelig!AX57,2)),Opprinnelig!AX57)</f>
        <v>&lt;1.47</v>
      </c>
      <c r="AY57" s="8" t="str">
        <f>IF(Opprinnelig!AY57&lt;0,"&lt;"&amp;ABS(ROUND(Opprinnelig!AY57,2)),Opprinnelig!AY57)</f>
        <v>&lt;1.1</v>
      </c>
      <c r="AZ57" s="8">
        <f>IF(Opprinnelig!AZ57&lt;0,"&lt;"&amp;ABS(ROUND(Opprinnelig!AZ57,2)),Opprinnelig!AZ57)</f>
        <v>6.1018999999999997</v>
      </c>
      <c r="BA57" s="8">
        <f>IF(Opprinnelig!BA57&lt;0,"&lt;"&amp;ABS(ROUND(Opprinnelig!BA57,2)),Opprinnelig!BA57)</f>
        <v>364.99059999999997</v>
      </c>
      <c r="BB57" s="8">
        <f>IF(Opprinnelig!BB57&lt;0,"&lt;"&amp;ABS(ROUND(Opprinnelig!BB57,2)),Opprinnelig!BB57)</f>
        <v>91.1447</v>
      </c>
      <c r="BC57" s="8" t="str">
        <f>IF(Opprinnelig!BC57&lt;0,"&lt;"&amp;ABS(ROUND(Opprinnelig!BC57,2)),Opprinnelig!BC57)</f>
        <v>&lt;3.28</v>
      </c>
      <c r="BD57" s="8" t="str">
        <f>IF(Opprinnelig!BD57&lt;0,"&lt;"&amp;ABS(ROUND(Opprinnelig!BD57,2)),Opprinnelig!BD57)</f>
        <v>&lt;2.81</v>
      </c>
      <c r="BE57" s="8">
        <f>IF(Opprinnelig!BE57&lt;0,"&lt;"&amp;ABS(ROUND(Opprinnelig!BE57,2)),Opprinnelig!BE57)</f>
        <v>10.864699999999999</v>
      </c>
      <c r="BF57" s="8">
        <f>IF(Opprinnelig!BF57&lt;0,"&lt;"&amp;ABS(ROUND(Opprinnelig!BF57,2)),Opprinnelig!BF57)</f>
        <v>175.85669999999999</v>
      </c>
      <c r="BG57" s="8">
        <f>IF(Opprinnelig!BG57&lt;0,"&lt;"&amp;ABS(ROUND(Opprinnelig!BG57,2)),Opprinnelig!BG57)</f>
        <v>27.535399999999999</v>
      </c>
      <c r="BH57" s="8">
        <f>IF(Opprinnelig!BH57&lt;0,"&lt;"&amp;ABS(ROUND(Opprinnelig!BH57,2)),Opprinnelig!BH57)</f>
        <v>29.3127</v>
      </c>
      <c r="BI57" s="8">
        <f>IF(Opprinnelig!BI57&lt;0,"&lt;"&amp;ABS(ROUND(Opprinnelig!BI57,2)),Opprinnelig!BI57)</f>
        <v>20.6509</v>
      </c>
      <c r="BJ57" s="8" t="str">
        <f>IF(Opprinnelig!BJ57&lt;0,"&lt;"&amp;ABS(ROUND(Opprinnelig!BJ57,2)),Opprinnelig!BJ57)</f>
        <v>&lt;13.72</v>
      </c>
      <c r="BK57" s="8">
        <f>IF(Opprinnelig!BK57&lt;0,"&lt;"&amp;ABS(ROUND(Opprinnelig!BK57,2)),Opprinnelig!BK57)</f>
        <v>237.72190000000001</v>
      </c>
      <c r="BL57" s="8">
        <f>IF(Opprinnelig!BL57&lt;0,"&lt;"&amp;ABS(ROUND(Opprinnelig!BL57,2)),Opprinnelig!BL57)</f>
        <v>3.48</v>
      </c>
      <c r="BM57" s="8">
        <f>IF(Opprinnelig!BM57&lt;0,"&lt;"&amp;ABS(ROUND(Opprinnelig!BM57,2)),Opprinnelig!BM57)</f>
        <v>32.700000000000003</v>
      </c>
      <c r="BN57" s="8" t="str">
        <f>IF(Opprinnelig!BN57&lt;0,"&lt;"&amp;ABS(ROUND(Opprinnelig!BN57,2)),Opprinnelig!BN57)</f>
        <v>&lt;0.08</v>
      </c>
      <c r="BO57" s="8" t="str">
        <f>IF(Opprinnelig!BO57&lt;0,"&lt;"&amp;ABS(ROUND(Opprinnelig!BO57,2)),Opprinnelig!BO57)</f>
        <v>&lt;0.2</v>
      </c>
      <c r="BP57" s="8" t="str">
        <f>IF(Opprinnelig!BP57&lt;0,"&lt;"&amp;ABS(ROUND(Opprinnelig!BP57,2)),Opprinnelig!BP57)</f>
        <v>&lt;0.05</v>
      </c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8">
        <f>IF(Opprinnelig!CB57&lt;0,"&lt;"&amp;ABS(ROUND(Opprinnelig!CB57,2)),Opprinnelig!CB57)</f>
        <v>2.5</v>
      </c>
      <c r="CC57" s="8" t="str">
        <f>IF(Opprinnelig!CC57&lt;0,"&lt;"&amp;ABS(ROUND(Opprinnelig!CC57,2)),Opprinnelig!CC57)</f>
        <v>&lt;1.6</v>
      </c>
      <c r="CD57" s="8" t="str">
        <f>IF(Opprinnelig!CD57&lt;0,"&lt;"&amp;ABS(ROUND(Opprinnelig!CD57,2)),Opprinnelig!CD57)</f>
        <v>&lt;10.5</v>
      </c>
      <c r="CE57" s="8" t="str">
        <f>IF(Opprinnelig!CE57&lt;0,"&lt;"&amp;ABS(ROUND(Opprinnelig!CE57,2)),Opprinnelig!CE57)</f>
        <v>&lt;3.6</v>
      </c>
      <c r="CF57" s="8" t="str">
        <f>IF(Opprinnelig!CF57&lt;0,"&lt;"&amp;ABS(ROUND(Opprinnelig!CF57,2)),Opprinnelig!CF57)</f>
        <v>&lt;0.5</v>
      </c>
      <c r="CG57" s="8" t="str">
        <f>IF(Opprinnelig!CG57&lt;0,"&lt;"&amp;ABS(ROUND(Opprinnelig!CG57,2)),Opprinnelig!CG57)</f>
        <v>&lt;2.9</v>
      </c>
      <c r="CH57" s="8" t="str">
        <f>IF(Opprinnelig!CH57&lt;0,"&lt;"&amp;ABS(ROUND(Opprinnelig!CH57,2)),Opprinnelig!CH57)</f>
        <v>&lt;1.2</v>
      </c>
      <c r="CI57" s="8" t="str">
        <f>IF(Opprinnelig!CI57&lt;0,"&lt;"&amp;ABS(ROUND(Opprinnelig!CI57,2)),Opprinnelig!CI57)</f>
        <v>&lt;2.5</v>
      </c>
      <c r="CJ57" s="8" t="str">
        <f>IF(Opprinnelig!CJ57&lt;0,"&lt;"&amp;ABS(ROUND(Opprinnelig!CJ57,2)),Opprinnelig!CJ57)</f>
        <v>&lt;0.8</v>
      </c>
      <c r="CK57" s="8" t="str">
        <f>IF(Opprinnelig!CK57&lt;0,"&lt;"&amp;ABS(ROUND(Opprinnelig!CK57,2)),Opprinnelig!CK57)</f>
        <v>&lt;0.6</v>
      </c>
      <c r="CL57" s="8" t="str">
        <f>IF(Opprinnelig!CL57&lt;0,"&lt;"&amp;ABS(ROUND(Opprinnelig!CL57,2)),Opprinnelig!CL57)</f>
        <v>&lt;0.5</v>
      </c>
      <c r="CM57" s="8" t="str">
        <f>IF(Opprinnelig!CM57&lt;0,"&lt;"&amp;ABS(ROUND(Opprinnelig!CM57,2)),Opprinnelig!CM57)</f>
        <v>&lt;2.4</v>
      </c>
      <c r="CN57" s="8" t="str">
        <f>IF(Opprinnelig!CN57&lt;0,"&lt;"&amp;ABS(ROUND(Opprinnelig!CN57,2)),Opprinnelig!CN57)</f>
        <v>&lt;2.4</v>
      </c>
      <c r="CO57" s="1"/>
      <c r="CP57" s="8">
        <f>IF(Opprinnelig!CP57&lt;0,"&lt;"&amp;ABS(ROUND(Opprinnelig!CP57,2)),Opprinnelig!CP57)</f>
        <v>2.1174153727255642E-2</v>
      </c>
      <c r="CQ57" s="8" t="str">
        <f>IF(Opprinnelig!CQ57&lt;0,"&lt;"&amp;ABS(ROUND(Opprinnelig!CQ57,2)),Opprinnelig!CQ57)</f>
        <v>&lt;0</v>
      </c>
      <c r="CR57" s="8">
        <f>IF(Opprinnelig!CR57&lt;0,"&lt;"&amp;ABS(ROUND(Opprinnelig!CR57,2)),Opprinnelig!CR57)</f>
        <v>513.67545901740664</v>
      </c>
      <c r="CS57" s="8" t="str">
        <f>IF(Opprinnelig!CS57&lt;0,"&lt;"&amp;ABS(ROUND(Opprinnelig!CS57,2)),Opprinnelig!CS57)</f>
        <v>&lt;0</v>
      </c>
      <c r="CT57" s="8">
        <f>IF(Opprinnelig!CT57&lt;0,"&lt;"&amp;ABS(ROUND(Opprinnelig!CT57,2)),Opprinnelig!CT57)</f>
        <v>0.36682895031969542</v>
      </c>
      <c r="CU57" s="8">
        <f>IF(Opprinnelig!CU57&lt;0,"&lt;"&amp;ABS(ROUND(Opprinnelig!CU57,2)),Opprinnelig!CU57)</f>
        <v>5.9999905215820668</v>
      </c>
      <c r="CV57" s="8">
        <f>IF(Opprinnelig!CV57&lt;0,"&lt;"&amp;ABS(ROUND(Opprinnelig!CV57,2)),Opprinnelig!CV57)</f>
        <v>1.382760876800215E-2</v>
      </c>
      <c r="CW57" s="8" t="str">
        <f>IF(Opprinnelig!CW57&lt;0,"&lt;"&amp;ABS(ROUND(Opprinnelig!CW57,2)),Opprinnelig!CW57)</f>
        <v>&lt;0</v>
      </c>
      <c r="CX57" s="8" t="str">
        <f>IF(Opprinnelig!CX57&lt;0,"&lt;"&amp;ABS(ROUND(Opprinnelig!CX57,2)),Opprinnelig!CX57)</f>
        <v>&lt;0</v>
      </c>
      <c r="CY57" s="8">
        <f>IF(Opprinnelig!CY57&lt;0,"&lt;"&amp;ABS(ROUND(Opprinnelig!CY57,2)),Opprinnelig!CY57)</f>
        <v>7.640464560940724E-2</v>
      </c>
      <c r="CZ57" s="6"/>
      <c r="DA57" s="8" t="str">
        <f>IF(Opprinnelig!DA57&lt;0,"&lt;"&amp;ABS(ROUND(Opprinnelig!DA57,2)),Opprinnelig!DA57)</f>
        <v>&lt;0.6</v>
      </c>
      <c r="DB57" s="8" t="str">
        <f>IF(Opprinnelig!DB57&lt;0,"&lt;"&amp;ABS(ROUND(Opprinnelig!DB57,2)),Opprinnelig!DB57)</f>
        <v>&lt;0.7</v>
      </c>
      <c r="DC57" s="1"/>
      <c r="DD57" s="8" t="str">
        <f>IF(Opprinnelig!DD57&lt;0,"&lt;"&amp;ABS(ROUND(Opprinnelig!DD57,2)),Opprinnelig!DD57)</f>
        <v>- 0.65</v>
      </c>
      <c r="DE57" s="8" t="str">
        <f>IF(Opprinnelig!DE57&lt;0,"&lt;"&amp;ABS(ROUND(Opprinnelig!DE57,2)),Opprinnelig!DE57)</f>
        <v>- 0.49</v>
      </c>
      <c r="DF57" s="8" t="str">
        <f>IF(Opprinnelig!DF57&lt;0,"&lt;"&amp;ABS(ROUND(Opprinnelig!DF57,2)),Opprinnelig!DF57)</f>
        <v>- 2.5</v>
      </c>
      <c r="DG57" s="1"/>
      <c r="DH57" s="8" t="str">
        <f>IF(Opprinnelig!DH57&lt;0,"&lt;"&amp;ABS(ROUND(Opprinnelig!DH57,2)),Opprinnelig!DH57)</f>
        <v>&lt;0.4</v>
      </c>
      <c r="DI57" s="8" t="str">
        <f>IF(Opprinnelig!DI57&lt;0,"&lt;"&amp;ABS(ROUND(Opprinnelig!DI57,2)),Opprinnelig!DI57)</f>
        <v>&lt;0.8</v>
      </c>
      <c r="DJ57" s="8" t="str">
        <f>IF(Opprinnelig!DJ57&lt;0,"&lt;"&amp;ABS(ROUND(Opprinnelig!DJ57,2)),Opprinnelig!DJ57)</f>
        <v>&lt;1</v>
      </c>
      <c r="DK57" s="8">
        <f>IF(Opprinnelig!DK57&lt;0,"&lt;"&amp;ABS(ROUND(Opprinnelig!DK57,2)),Opprinnelig!DK57)</f>
        <v>7.634736623809669</v>
      </c>
      <c r="DL57" s="8">
        <f>IF(Opprinnelig!DL57&lt;0,"&lt;"&amp;ABS(ROUND(Opprinnelig!DL57,2)),Opprinnelig!DL57)</f>
        <v>5.0724337862829625</v>
      </c>
      <c r="DM57" s="8">
        <f>IF(Opprinnelig!DM57&lt;0,"&lt;"&amp;ABS(ROUND(Opprinnelig!DM57,2)),Opprinnelig!DM57)</f>
        <v>7.781562035339749</v>
      </c>
      <c r="DN57" s="8">
        <f>IF(Opprinnelig!DN57&lt;0,"&lt;"&amp;ABS(ROUND(Opprinnelig!DN57,2)),Opprinnelig!DN57)</f>
        <v>28.196521685364328</v>
      </c>
      <c r="DO57" s="8">
        <f>IF(Opprinnelig!DO57&lt;0,"&lt;"&amp;ABS(ROUND(Opprinnelig!DO57,2)),Opprinnelig!DO57)</f>
        <v>12.520767539519129</v>
      </c>
      <c r="DP57" s="8">
        <f>IF(Opprinnelig!DP57&lt;0,"&lt;"&amp;ABS(ROUND(Opprinnelig!DP57,2)),Opprinnelig!DP57)</f>
        <v>91.840266556386013</v>
      </c>
      <c r="DR57" s="18" t="s">
        <v>305</v>
      </c>
      <c r="DS57" s="18" t="s">
        <v>306</v>
      </c>
      <c r="DT57" s="18" t="s">
        <v>341</v>
      </c>
      <c r="DU57" s="18" t="s">
        <v>331</v>
      </c>
      <c r="DV57" s="18" t="s">
        <v>342</v>
      </c>
      <c r="DW57" s="21">
        <v>0.71599999999999997</v>
      </c>
      <c r="DX57" s="19">
        <v>1.9389999999999998</v>
      </c>
      <c r="DY57" s="21">
        <v>0.86799999999999988</v>
      </c>
      <c r="DZ57" s="19">
        <v>2.0510000000000002</v>
      </c>
      <c r="EA57" s="21">
        <v>0.747</v>
      </c>
      <c r="EB57" s="19">
        <v>1.022</v>
      </c>
      <c r="EC57" s="18" t="s">
        <v>332</v>
      </c>
      <c r="ED57" s="21">
        <v>0.27300000000000002</v>
      </c>
      <c r="EE57" s="19">
        <v>6.7160000000000002</v>
      </c>
      <c r="EF57" s="18" t="s">
        <v>333</v>
      </c>
      <c r="EG57" s="21">
        <v>0.17699999999999999</v>
      </c>
      <c r="EH57" s="18" t="s">
        <v>332</v>
      </c>
      <c r="EI57" s="18" t="s">
        <v>337</v>
      </c>
      <c r="EJ57" s="18" t="s">
        <v>343</v>
      </c>
      <c r="EK57" s="18" t="s">
        <v>344</v>
      </c>
      <c r="EL57" s="18" t="s">
        <v>307</v>
      </c>
      <c r="EM57" s="18" t="s">
        <v>307</v>
      </c>
      <c r="EN57" s="18" t="s">
        <v>331</v>
      </c>
    </row>
    <row r="58" spans="1:166" x14ac:dyDescent="0.2">
      <c r="A58" s="1" t="s">
        <v>82</v>
      </c>
      <c r="B58" s="1" t="s">
        <v>83</v>
      </c>
      <c r="C58" s="7" t="s">
        <v>222</v>
      </c>
      <c r="D58" s="7" t="s">
        <v>261</v>
      </c>
      <c r="E58" s="7" t="s">
        <v>224</v>
      </c>
      <c r="F58" s="7" t="s">
        <v>227</v>
      </c>
      <c r="G58" s="7" t="s">
        <v>262</v>
      </c>
      <c r="H58" s="1">
        <v>0.48</v>
      </c>
      <c r="I58" s="1"/>
      <c r="J58" s="8">
        <f>IF(Opprinnelig!J58&lt;0,"&lt;"&amp;ABS(ROUND(Opprinnelig!J58,2)),Opprinnelig!J58)</f>
        <v>1.10708E-2</v>
      </c>
      <c r="K58" s="8">
        <f>IF(Opprinnelig!K58&lt;0,"&lt;"&amp;ABS(ROUND(Opprinnelig!K58,2)),Opprinnelig!K58)</f>
        <v>0.1188838</v>
      </c>
      <c r="L58" s="8">
        <f>IF(Opprinnelig!L58&lt;0,"&lt;"&amp;ABS(ROUND(Opprinnelig!L58,2)),Opprinnelig!L58)</f>
        <v>6.0179900000000001E-2</v>
      </c>
      <c r="M58" s="8">
        <f>IF(Opprinnelig!M58&lt;0,"&lt;"&amp;ABS(ROUND(Opprinnelig!M58,2)),Opprinnelig!M58)</f>
        <v>0.2043103</v>
      </c>
      <c r="N58" s="8">
        <f>IF(Opprinnelig!N58&lt;0,"&lt;"&amp;ABS(ROUND(Opprinnelig!N58,2)),Opprinnelig!N58)</f>
        <v>0.1433122</v>
      </c>
      <c r="O58" s="8">
        <f>IF(Opprinnelig!O58&lt;0,"&lt;"&amp;ABS(ROUND(Opprinnelig!O58,2)),Opprinnelig!O58)</f>
        <v>0.10706539999999999</v>
      </c>
      <c r="P58" s="8">
        <f>IF(Opprinnelig!P58&lt;0,"&lt;"&amp;ABS(ROUND(Opprinnelig!P58,2)),Opprinnelig!P58)</f>
        <v>2.7773599999999999E-2</v>
      </c>
      <c r="Q58" s="8">
        <f>IF(Opprinnelig!Q58&lt;0,"&lt;"&amp;ABS(ROUND(Opprinnelig!Q58,2)),Opprinnelig!Q58)</f>
        <v>4.8964100000000003E-2</v>
      </c>
      <c r="R58" s="8">
        <f>IF(Opprinnelig!R58&lt;0,"&lt;"&amp;ABS(ROUND(Opprinnelig!R58,2)),Opprinnelig!R58)</f>
        <v>2.7133500000000001E-2</v>
      </c>
      <c r="S58" s="8">
        <f>IF(Opprinnelig!S58&lt;0,"&lt;"&amp;ABS(ROUND(Opprinnelig!S58,2)),Opprinnelig!S58)</f>
        <v>8.7331000000000006E-2</v>
      </c>
      <c r="T58" s="8">
        <f>IF(Opprinnelig!T58&lt;0,"&lt;"&amp;ABS(ROUND(Opprinnelig!T58,2)),Opprinnelig!T58)</f>
        <v>4.6083100000000002E-2</v>
      </c>
      <c r="U58" s="8">
        <f>IF(Opprinnelig!U58&lt;0,"&lt;"&amp;ABS(ROUND(Opprinnelig!U58,2)),Opprinnelig!U58)</f>
        <v>0.16881080000000001</v>
      </c>
      <c r="V58" s="8">
        <f>IF(Opprinnelig!V58&lt;0,"&lt;"&amp;ABS(ROUND(Opprinnelig!V58,2)),Opprinnelig!V58)</f>
        <v>2.23965E-2</v>
      </c>
      <c r="W58" s="8">
        <f>IF(Opprinnelig!W58&lt;0,"&lt;"&amp;ABS(ROUND(Opprinnelig!W58,2)),Opprinnelig!W58)</f>
        <v>0.11052910000000001</v>
      </c>
      <c r="X58" s="8" t="str">
        <f>IF(Opprinnelig!X58&lt;0,"&lt;"&amp;ABS(ROUND(Opprinnelig!X58,2)),Opprinnelig!X58)</f>
        <v>&lt;0.01</v>
      </c>
      <c r="Y58" s="8">
        <f>IF(Opprinnelig!Y58&lt;0,"&lt;"&amp;ABS(ROUND(Opprinnelig!Y58,2)),Opprinnelig!Y58)</f>
        <v>0.28267779999999998</v>
      </c>
      <c r="Z58" s="8" t="str">
        <f>IF(Opprinnelig!Z58&lt;0,"&lt;"&amp;ABS(ROUND(Opprinnelig!Z58,2)),Opprinnelig!Z58)</f>
        <v>&lt;0.01</v>
      </c>
      <c r="AA58" s="8" t="str">
        <f>IF(Opprinnelig!AA58&lt;0,"&lt;"&amp;ABS(ROUND(Opprinnelig!AA58,2)),Opprinnelig!AA58)</f>
        <v>&lt;0.01</v>
      </c>
      <c r="AB58" s="8">
        <f>IF(Opprinnelig!AB58&lt;0,"&lt;"&amp;ABS(ROUND(Opprinnelig!AB58,2)),Opprinnelig!AB58)</f>
        <v>9.2287800000000003E-2</v>
      </c>
      <c r="AC58" s="8">
        <f>IF(Opprinnelig!AC58&lt;0,"&lt;"&amp;ABS(ROUND(Opprinnelig!AC58,2)),Opprinnelig!AC58)</f>
        <v>0.58979619999999999</v>
      </c>
      <c r="AD58" s="8" t="str">
        <f>IF(Opprinnelig!AD58&lt;0,"&lt;"&amp;ABS(ROUND(Opprinnelig!AD58,2)),Opprinnelig!AD58)</f>
        <v>&lt;0.01</v>
      </c>
      <c r="AE58" s="8">
        <f>IF(Opprinnelig!AE58&lt;0,"&lt;"&amp;ABS(ROUND(Opprinnelig!AE58,2)),Opprinnelig!AE58)</f>
        <v>5.9028900000000002E-2</v>
      </c>
      <c r="AF58" s="8">
        <f>IF(Opprinnelig!AF58&lt;0,"&lt;"&amp;ABS(ROUND(Opprinnelig!AF58,2)),Opprinnelig!AF58)</f>
        <v>0.95482250000000002</v>
      </c>
      <c r="AG58" s="8">
        <f>IF(Opprinnelig!AG58&lt;0,"&lt;"&amp;ABS(ROUND(Opprinnelig!AG58,2)),Opprinnelig!AG58)</f>
        <v>5.0670199999999999E-2</v>
      </c>
      <c r="AH58" s="8" t="str">
        <f>IF(Opprinnelig!AH58&lt;0,"&lt;"&amp;ABS(ROUND(Opprinnelig!AH58,2)),Opprinnelig!AH58)</f>
        <v>&lt;0.01</v>
      </c>
      <c r="AI58" s="8">
        <f>IF(Opprinnelig!AI58&lt;0,"&lt;"&amp;ABS(ROUND(Opprinnelig!AI58,2)),Opprinnelig!AI58)</f>
        <v>1.1310199999999999E-2</v>
      </c>
      <c r="AJ58" s="8">
        <f>IF(Opprinnelig!AJ58&lt;0,"&lt;"&amp;ABS(ROUND(Opprinnelig!AJ58,2)),Opprinnelig!AJ58)</f>
        <v>0.11420470000000001</v>
      </c>
      <c r="AK58" s="8">
        <f>IF(Opprinnelig!AK58&lt;0,"&lt;"&amp;ABS(ROUND(Opprinnelig!AK58,2)),Opprinnelig!AK58)</f>
        <v>0.37395429999999996</v>
      </c>
      <c r="AL58" s="8">
        <f>IF(Opprinnelig!AL58&lt;0,"&lt;"&amp;ABS(ROUND(Opprinnelig!AL58,2)),Opprinnelig!AL58)</f>
        <v>8.5525099999999993E-2</v>
      </c>
      <c r="AM58" s="8">
        <f>IF(Opprinnelig!AM58&lt;0,"&lt;"&amp;ABS(ROUND(Opprinnelig!AM58,2)),Opprinnelig!AM58)</f>
        <v>0.26834459999999999</v>
      </c>
      <c r="AN58" s="8" t="str">
        <f>IF(Opprinnelig!AN58&lt;0,"&lt;"&amp;ABS(ROUND(Opprinnelig!AN58,2)),Opprinnelig!AN58)</f>
        <v>&lt;0.01</v>
      </c>
      <c r="AO58" s="8" t="str">
        <f>IF(Opprinnelig!AO58&lt;0,"&lt;"&amp;ABS(ROUND(Opprinnelig!AO58,2)),Opprinnelig!AO58)</f>
        <v>&lt;0.01</v>
      </c>
      <c r="AP58" s="8" t="str">
        <f>IF(Opprinnelig!AP58&lt;0,"&lt;"&amp;ABS(ROUND(Opprinnelig!AP58,2)),Opprinnelig!AP58)</f>
        <v>&lt;0.01</v>
      </c>
      <c r="AQ58" s="8">
        <f>IF(Opprinnelig!AQ58&lt;0,"&lt;"&amp;ABS(ROUND(Opprinnelig!AQ58,2)),Opprinnelig!AQ58)</f>
        <v>1.67204E-2</v>
      </c>
      <c r="AR58" s="1"/>
      <c r="AS58" s="8">
        <f>IF(Opprinnelig!AS58&lt;0,"&lt;"&amp;ABS(ROUND(Opprinnelig!AS58,2)),Opprinnelig!AS58)</f>
        <v>2.3134000000000001</v>
      </c>
      <c r="AT58" s="8">
        <f>IF(Opprinnelig!AT58&lt;0,"&lt;"&amp;ABS(ROUND(Opprinnelig!AT58,2)),Opprinnelig!AT58)</f>
        <v>4.2872000000000003</v>
      </c>
      <c r="AU58" s="8">
        <f>IF(Opprinnelig!AU58&lt;0,"&lt;"&amp;ABS(ROUND(Opprinnelig!AU58,2)),Opprinnelig!AU58)</f>
        <v>305.64319999999998</v>
      </c>
      <c r="AV58" s="8">
        <f>IF(Opprinnelig!AV58&lt;0,"&lt;"&amp;ABS(ROUND(Opprinnelig!AV58,2)),Opprinnelig!AV58)</f>
        <v>5.8559999999999999</v>
      </c>
      <c r="AW58" s="8" t="str">
        <f>IF(Opprinnelig!AW58&lt;0,"&lt;"&amp;ABS(ROUND(Opprinnelig!AW58,2)),Opprinnelig!AW58)</f>
        <v>&lt;4.22</v>
      </c>
      <c r="AX58" s="8" t="str">
        <f>IF(Opprinnelig!AX58&lt;0,"&lt;"&amp;ABS(ROUND(Opprinnelig!AX58,2)),Opprinnelig!AX58)</f>
        <v>&lt;3.43</v>
      </c>
      <c r="AY58" s="8" t="str">
        <f>IF(Opprinnelig!AY58&lt;0,"&lt;"&amp;ABS(ROUND(Opprinnelig!AY58,2)),Opprinnelig!AY58)</f>
        <v>&lt;2.57</v>
      </c>
      <c r="AZ58" s="8">
        <f>IF(Opprinnelig!AZ58&lt;0,"&lt;"&amp;ABS(ROUND(Opprinnelig!AZ58,2)),Opprinnelig!AZ58)</f>
        <v>2.4824000000000002</v>
      </c>
      <c r="BA58" s="8">
        <f>IF(Opprinnelig!BA58&lt;0,"&lt;"&amp;ABS(ROUND(Opprinnelig!BA58,2)),Opprinnelig!BA58)</f>
        <v>81.127200000000002</v>
      </c>
      <c r="BB58" s="8">
        <f>IF(Opprinnelig!BB58&lt;0,"&lt;"&amp;ABS(ROUND(Opprinnelig!BB58,2)),Opprinnelig!BB58)</f>
        <v>65.886799999999994</v>
      </c>
      <c r="BC58" s="8" t="str">
        <f>IF(Opprinnelig!BC58&lt;0,"&lt;"&amp;ABS(ROUND(Opprinnelig!BC58,2)),Opprinnelig!BC58)</f>
        <v>&lt;2.44</v>
      </c>
      <c r="BD58" s="8" t="str">
        <f>IF(Opprinnelig!BD58&lt;0,"&lt;"&amp;ABS(ROUND(Opprinnelig!BD58,2)),Opprinnelig!BD58)</f>
        <v>&lt;2.09</v>
      </c>
      <c r="BE58" s="8" t="str">
        <f>IF(Opprinnelig!BE58&lt;0,"&lt;"&amp;ABS(ROUND(Opprinnelig!BE58,2)),Opprinnelig!BE58)</f>
        <v>&lt;10.67</v>
      </c>
      <c r="BF58" s="8">
        <f>IF(Opprinnelig!BF58&lt;0,"&lt;"&amp;ABS(ROUND(Opprinnelig!BF58,2)),Opprinnelig!BF58)</f>
        <v>34.380499999999998</v>
      </c>
      <c r="BG58" s="8">
        <f>IF(Opprinnelig!BG58&lt;0,"&lt;"&amp;ABS(ROUND(Opprinnelig!BG58,2)),Opprinnelig!BG58)</f>
        <v>17.801400000000001</v>
      </c>
      <c r="BH58" s="8">
        <f>IF(Opprinnelig!BH58&lt;0,"&lt;"&amp;ABS(ROUND(Opprinnelig!BH58,2)),Opprinnelig!BH58)</f>
        <v>23.968699999999998</v>
      </c>
      <c r="BI58" s="8" t="str">
        <f>IF(Opprinnelig!BI58&lt;0,"&lt;"&amp;ABS(ROUND(Opprinnelig!BI58,2)),Opprinnelig!BI58)</f>
        <v>&lt;19.04</v>
      </c>
      <c r="BJ58" s="8" t="str">
        <f>IF(Opprinnelig!BJ58&lt;0,"&lt;"&amp;ABS(ROUND(Opprinnelig!BJ58,2)),Opprinnelig!BJ58)</f>
        <v>&lt;15.19</v>
      </c>
      <c r="BK58" s="8">
        <f>IF(Opprinnelig!BK58&lt;0,"&lt;"&amp;ABS(ROUND(Opprinnelig!BK58,2)),Opprinnelig!BK58)</f>
        <v>282.56939999999997</v>
      </c>
      <c r="BL58" s="8">
        <f>IF(Opprinnelig!BL58&lt;0,"&lt;"&amp;ABS(ROUND(Opprinnelig!BL58,2)),Opprinnelig!BL58)</f>
        <v>4.63</v>
      </c>
      <c r="BM58" s="8">
        <f>IF(Opprinnelig!BM58&lt;0,"&lt;"&amp;ABS(ROUND(Opprinnelig!BM58,2)),Opprinnelig!BM58)</f>
        <v>34.200000000000003</v>
      </c>
      <c r="BN58" s="8" t="str">
        <f>IF(Opprinnelig!BN58&lt;0,"&lt;"&amp;ABS(ROUND(Opprinnelig!BN58,2)),Opprinnelig!BN58)</f>
        <v>&lt;0.13</v>
      </c>
      <c r="BO58" s="8" t="str">
        <f>IF(Opprinnelig!BO58&lt;0,"&lt;"&amp;ABS(ROUND(Opprinnelig!BO58,2)),Opprinnelig!BO58)</f>
        <v>&lt;0.31</v>
      </c>
      <c r="BP58" s="8" t="str">
        <f>IF(Opprinnelig!BP58&lt;0,"&lt;"&amp;ABS(ROUND(Opprinnelig!BP58,2)),Opprinnelig!BP58)</f>
        <v>&lt;0.07</v>
      </c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8">
        <f>IF(Opprinnelig!CB58&lt;0,"&lt;"&amp;ABS(ROUND(Opprinnelig!CB58,2)),Opprinnelig!CB58)</f>
        <v>3.666666666666667</v>
      </c>
      <c r="CC58" s="8">
        <f>IF(Opprinnelig!CC58&lt;0,"&lt;"&amp;ABS(ROUND(Opprinnelig!CC58,2)),Opprinnelig!CC58)</f>
        <v>1.7</v>
      </c>
      <c r="CD58" s="8" t="str">
        <f>IF(Opprinnelig!CD58&lt;0,"&lt;"&amp;ABS(ROUND(Opprinnelig!CD58,2)),Opprinnelig!CD58)</f>
        <v>&lt;10.5</v>
      </c>
      <c r="CE58" s="8" t="str">
        <f>IF(Opprinnelig!CE58&lt;0,"&lt;"&amp;ABS(ROUND(Opprinnelig!CE58,2)),Opprinnelig!CE58)</f>
        <v>&lt;3.6</v>
      </c>
      <c r="CF58" s="8" t="str">
        <f>IF(Opprinnelig!CF58&lt;0,"&lt;"&amp;ABS(ROUND(Opprinnelig!CF58,2)),Opprinnelig!CF58)</f>
        <v>&lt;0.5</v>
      </c>
      <c r="CG58" s="8" t="str">
        <f>IF(Opprinnelig!CG58&lt;0,"&lt;"&amp;ABS(ROUND(Opprinnelig!CG58,2)),Opprinnelig!CG58)</f>
        <v>&lt;2.9</v>
      </c>
      <c r="CH58" s="8" t="str">
        <f>IF(Opprinnelig!CH58&lt;0,"&lt;"&amp;ABS(ROUND(Opprinnelig!CH58,2)),Opprinnelig!CH58)</f>
        <v>&lt;1.2</v>
      </c>
      <c r="CI58" s="8" t="str">
        <f>IF(Opprinnelig!CI58&lt;0,"&lt;"&amp;ABS(ROUND(Opprinnelig!CI58,2)),Opprinnelig!CI58)</f>
        <v>&lt;2.5</v>
      </c>
      <c r="CJ58" s="8" t="str">
        <f>IF(Opprinnelig!CJ58&lt;0,"&lt;"&amp;ABS(ROUND(Opprinnelig!CJ58,2)),Opprinnelig!CJ58)</f>
        <v>&lt;0.8</v>
      </c>
      <c r="CK58" s="8">
        <f>IF(Opprinnelig!CK58&lt;0,"&lt;"&amp;ABS(ROUND(Opprinnelig!CK58,2)),Opprinnelig!CK58)</f>
        <v>0.7</v>
      </c>
      <c r="CL58" s="8" t="str">
        <f>IF(Opprinnelig!CL58&lt;0,"&lt;"&amp;ABS(ROUND(Opprinnelig!CL58,2)),Opprinnelig!CL58)</f>
        <v>&lt;0.5</v>
      </c>
      <c r="CM58" s="8" t="str">
        <f>IF(Opprinnelig!CM58&lt;0,"&lt;"&amp;ABS(ROUND(Opprinnelig!CM58,2)),Opprinnelig!CM58)</f>
        <v>&lt;2.4</v>
      </c>
      <c r="CN58" s="8" t="str">
        <f>IF(Opprinnelig!CN58&lt;0,"&lt;"&amp;ABS(ROUND(Opprinnelig!CN58,2)),Opprinnelig!CN58)</f>
        <v>&lt;2.4</v>
      </c>
      <c r="CO58" s="1"/>
      <c r="CP58" s="8">
        <f>IF(Opprinnelig!CP58&lt;0,"&lt;"&amp;ABS(ROUND(Opprinnelig!CP58,2)),Opprinnelig!CP58)</f>
        <v>2.2817589087739024E-2</v>
      </c>
      <c r="CQ58" s="8">
        <f>IF(Opprinnelig!CQ58&lt;0,"&lt;"&amp;ABS(ROUND(Opprinnelig!CQ58,2)),Opprinnelig!CQ58)</f>
        <v>8.6875726096274919E-3</v>
      </c>
      <c r="CR58" s="8">
        <f>IF(Opprinnelig!CR58&lt;0,"&lt;"&amp;ABS(ROUND(Opprinnelig!CR58,2)),Opprinnelig!CR58)</f>
        <v>430.62731018037067</v>
      </c>
      <c r="CS58" s="8">
        <f>IF(Opprinnelig!CS58&lt;0,"&lt;"&amp;ABS(ROUND(Opprinnelig!CS58,2)),Opprinnelig!CS58)</f>
        <v>4.2200391710397077E-3</v>
      </c>
      <c r="CT58" s="8">
        <f>IF(Opprinnelig!CT58&lt;0,"&lt;"&amp;ABS(ROUND(Opprinnelig!CT58,2)),Opprinnelig!CT58)</f>
        <v>0.55085283291633325</v>
      </c>
      <c r="CU58" s="8">
        <f>IF(Opprinnelig!CU58&lt;0,"&lt;"&amp;ABS(ROUND(Opprinnelig!CU58,2)),Opprinnelig!CU58)</f>
        <v>5.2447638329343018</v>
      </c>
      <c r="CV58" s="8">
        <f>IF(Opprinnelig!CV58&lt;0,"&lt;"&amp;ABS(ROUND(Opprinnelig!CV58,2)),Opprinnelig!CV58)</f>
        <v>2.2088294052990129E-3</v>
      </c>
      <c r="CW58" s="8" t="str">
        <f>IF(Opprinnelig!CW58&lt;0,"&lt;"&amp;ABS(ROUND(Opprinnelig!CW58,2)),Opprinnelig!CW58)</f>
        <v>&lt;0</v>
      </c>
      <c r="CX58" s="8">
        <f>IF(Opprinnelig!CX58&lt;0,"&lt;"&amp;ABS(ROUND(Opprinnelig!CX58,2)),Opprinnelig!CX58)</f>
        <v>4.3620963908512439E-3</v>
      </c>
      <c r="CY58" s="8">
        <f>IF(Opprinnelig!CY58&lt;0,"&lt;"&amp;ABS(ROUND(Opprinnelig!CY58,2)),Opprinnelig!CY58)</f>
        <v>0.18276012195624339</v>
      </c>
      <c r="CZ58" s="6"/>
      <c r="DA58" s="8" t="str">
        <f>IF(Opprinnelig!DA58&lt;0,"&lt;"&amp;ABS(ROUND(Opprinnelig!DA58,2)),Opprinnelig!DA58)</f>
        <v>&lt;0.6</v>
      </c>
      <c r="DB58" s="8" t="str">
        <f>IF(Opprinnelig!DB58&lt;0,"&lt;"&amp;ABS(ROUND(Opprinnelig!DB58,2)),Opprinnelig!DB58)</f>
        <v>&lt;0.6</v>
      </c>
      <c r="DC58" s="1"/>
      <c r="DD58" s="8" t="str">
        <f>IF(Opprinnelig!DD58&lt;0,"&lt;"&amp;ABS(ROUND(Opprinnelig!DD58,2)),Opprinnelig!DD58)</f>
        <v>- 0.65</v>
      </c>
      <c r="DE58" s="8" t="str">
        <f>IF(Opprinnelig!DE58&lt;0,"&lt;"&amp;ABS(ROUND(Opprinnelig!DE58,2)),Opprinnelig!DE58)</f>
        <v>- 0.49</v>
      </c>
      <c r="DF58" s="8" t="str">
        <f>IF(Opprinnelig!DF58&lt;0,"&lt;"&amp;ABS(ROUND(Opprinnelig!DF58,2)),Opprinnelig!DF58)</f>
        <v>- 2.5</v>
      </c>
      <c r="DG58" s="1"/>
      <c r="DH58" s="8" t="str">
        <f>IF(Opprinnelig!DH58&lt;0,"&lt;"&amp;ABS(ROUND(Opprinnelig!DH58,2)),Opprinnelig!DH58)</f>
        <v>&lt;0.5</v>
      </c>
      <c r="DI58" s="8" t="str">
        <f>IF(Opprinnelig!DI58&lt;0,"&lt;"&amp;ABS(ROUND(Opprinnelig!DI58,2)),Opprinnelig!DI58)</f>
        <v>&lt;3.4</v>
      </c>
      <c r="DJ58" s="8" t="str">
        <f>IF(Opprinnelig!DJ58&lt;0,"&lt;"&amp;ABS(ROUND(Opprinnelig!DJ58,2)),Opprinnelig!DJ58)</f>
        <v>&lt;1.3</v>
      </c>
      <c r="DK58" s="8">
        <f>IF(Opprinnelig!DK58&lt;0,"&lt;"&amp;ABS(ROUND(Opprinnelig!DK58,2)),Opprinnelig!DK58)</f>
        <v>16.992023615724275</v>
      </c>
      <c r="DL58" s="8">
        <f>IF(Opprinnelig!DL58&lt;0,"&lt;"&amp;ABS(ROUND(Opprinnelig!DL58,2)),Opprinnelig!DL58)</f>
        <v>4.9810531837697747</v>
      </c>
      <c r="DM58" s="8">
        <f>IF(Opprinnelig!DM58&lt;0,"&lt;"&amp;ABS(ROUND(Opprinnelig!DM58,2)),Opprinnelig!DM58)</f>
        <v>2.5404833705514105</v>
      </c>
      <c r="DN58" s="8">
        <f>IF(Opprinnelig!DN58&lt;0,"&lt;"&amp;ABS(ROUND(Opprinnelig!DN58,2)),Opprinnelig!DN58)</f>
        <v>22.244792135218308</v>
      </c>
      <c r="DO58" s="8">
        <f>IF(Opprinnelig!DO58&lt;0,"&lt;"&amp;ABS(ROUND(Opprinnelig!DO58,2)),Opprinnelig!DO58)</f>
        <v>0.38033661398768992</v>
      </c>
      <c r="DP58" s="8">
        <f>IF(Opprinnelig!DP58&lt;0,"&lt;"&amp;ABS(ROUND(Opprinnelig!DP58,2)),Opprinnelig!DP58)</f>
        <v>77.506324577225243</v>
      </c>
      <c r="DR58" s="18" t="s">
        <v>305</v>
      </c>
      <c r="DS58" s="18" t="s">
        <v>306</v>
      </c>
      <c r="DT58" s="18" t="s">
        <v>341</v>
      </c>
      <c r="DU58" s="18" t="s">
        <v>331</v>
      </c>
      <c r="DV58" s="18" t="s">
        <v>342</v>
      </c>
      <c r="DW58" s="18" t="s">
        <v>345</v>
      </c>
      <c r="DX58" s="18" t="s">
        <v>345</v>
      </c>
      <c r="DY58" s="21">
        <v>0.32499999999999996</v>
      </c>
      <c r="DZ58" s="18" t="s">
        <v>331</v>
      </c>
      <c r="EA58" s="18" t="s">
        <v>331</v>
      </c>
      <c r="EB58" s="18" t="s">
        <v>331</v>
      </c>
      <c r="EC58" s="18" t="s">
        <v>332</v>
      </c>
      <c r="ED58" s="21">
        <v>0.21199999999999999</v>
      </c>
      <c r="EE58" s="19">
        <v>1.306</v>
      </c>
      <c r="EF58" s="18" t="s">
        <v>333</v>
      </c>
      <c r="EG58" s="21">
        <v>0.16999999999999998</v>
      </c>
      <c r="EH58" s="18" t="s">
        <v>332</v>
      </c>
      <c r="EI58" s="18" t="s">
        <v>337</v>
      </c>
      <c r="EJ58" s="18" t="s">
        <v>343</v>
      </c>
      <c r="EK58" s="18" t="s">
        <v>344</v>
      </c>
      <c r="EL58" s="18" t="s">
        <v>307</v>
      </c>
      <c r="EM58" s="18" t="s">
        <v>307</v>
      </c>
      <c r="EN58" s="18" t="s">
        <v>331</v>
      </c>
    </row>
    <row r="59" spans="1:166" x14ac:dyDescent="0.2">
      <c r="A59" s="1" t="s">
        <v>84</v>
      </c>
      <c r="B59" s="1" t="s">
        <v>85</v>
      </c>
      <c r="C59" s="7" t="s">
        <v>222</v>
      </c>
      <c r="D59" s="7" t="s">
        <v>261</v>
      </c>
      <c r="E59" s="7" t="s">
        <v>224</v>
      </c>
      <c r="F59" s="7" t="s">
        <v>227</v>
      </c>
      <c r="G59" s="7" t="s">
        <v>262</v>
      </c>
      <c r="H59" s="1">
        <v>0.45</v>
      </c>
      <c r="I59" s="1"/>
      <c r="J59" s="8">
        <f>IF(Opprinnelig!J59&lt;0,"&lt;"&amp;ABS(ROUND(Opprinnelig!J59,2)),Opprinnelig!J59)</f>
        <v>2.9038599999999998E-2</v>
      </c>
      <c r="K59" s="8">
        <f>IF(Opprinnelig!K59&lt;0,"&lt;"&amp;ABS(ROUND(Opprinnelig!K59,2)),Opprinnelig!K59)</f>
        <v>0.59145799999999993</v>
      </c>
      <c r="L59" s="8">
        <f>IF(Opprinnelig!L59&lt;0,"&lt;"&amp;ABS(ROUND(Opprinnelig!L59,2)),Opprinnelig!L59)</f>
        <v>3.6596299999999998E-2</v>
      </c>
      <c r="M59" s="8">
        <f>IF(Opprinnelig!M59&lt;0,"&lt;"&amp;ABS(ROUND(Opprinnelig!M59,2)),Opprinnelig!M59)</f>
        <v>0.221801</v>
      </c>
      <c r="N59" s="8">
        <f>IF(Opprinnelig!N59&lt;0,"&lt;"&amp;ABS(ROUND(Opprinnelig!N59,2)),Opprinnelig!N59)</f>
        <v>8.9700500000000002E-2</v>
      </c>
      <c r="O59" s="8">
        <f>IF(Opprinnelig!O59&lt;0,"&lt;"&amp;ABS(ROUND(Opprinnelig!O59,2)),Opprinnelig!O59)</f>
        <v>7.0864700000000003E-2</v>
      </c>
      <c r="P59" s="8">
        <f>IF(Opprinnelig!P59&lt;0,"&lt;"&amp;ABS(ROUND(Opprinnelig!P59,2)),Opprinnelig!P59)</f>
        <v>1.90028E-2</v>
      </c>
      <c r="Q59" s="8">
        <f>IF(Opprinnelig!Q59&lt;0,"&lt;"&amp;ABS(ROUND(Opprinnelig!Q59,2)),Opprinnelig!Q59)</f>
        <v>0.1250146</v>
      </c>
      <c r="R59" s="8">
        <f>IF(Opprinnelig!R59&lt;0,"&lt;"&amp;ABS(ROUND(Opprinnelig!R59,2)),Opprinnelig!R59)</f>
        <v>1.55885E-2</v>
      </c>
      <c r="S59" s="8">
        <f>IF(Opprinnelig!S59&lt;0,"&lt;"&amp;ABS(ROUND(Opprinnelig!S59,2)),Opprinnelig!S59)</f>
        <v>0.27578339999999996</v>
      </c>
      <c r="T59" s="8">
        <f>IF(Opprinnelig!T59&lt;0,"&lt;"&amp;ABS(ROUND(Opprinnelig!T59,2)),Opprinnelig!T59)</f>
        <v>0.17053360000000001</v>
      </c>
      <c r="U59" s="8">
        <f>IF(Opprinnelig!U59&lt;0,"&lt;"&amp;ABS(ROUND(Opprinnelig!U59,2)),Opprinnelig!U59)</f>
        <v>0.77746569999999993</v>
      </c>
      <c r="V59" s="8">
        <f>IF(Opprinnelig!V59&lt;0,"&lt;"&amp;ABS(ROUND(Opprinnelig!V59,2)),Opprinnelig!V59)</f>
        <v>1.65224E-2</v>
      </c>
      <c r="W59" s="8">
        <f>IF(Opprinnelig!W59&lt;0,"&lt;"&amp;ABS(ROUND(Opprinnelig!W59,2)),Opprinnelig!W59)</f>
        <v>0.40846929999999998</v>
      </c>
      <c r="X59" s="8">
        <f>IF(Opprinnelig!X59&lt;0,"&lt;"&amp;ABS(ROUND(Opprinnelig!X59,2)),Opprinnelig!X59)</f>
        <v>5.2206200000000001E-2</v>
      </c>
      <c r="Y59" s="8">
        <f>IF(Opprinnelig!Y59&lt;0,"&lt;"&amp;ABS(ROUND(Opprinnelig!Y59,2)),Opprinnelig!Y59)</f>
        <v>1.3395463000000001</v>
      </c>
      <c r="Z59" s="8" t="str">
        <f>IF(Opprinnelig!Z59&lt;0,"&lt;"&amp;ABS(ROUND(Opprinnelig!Z59,2)),Opprinnelig!Z59)</f>
        <v>&lt;0.01</v>
      </c>
      <c r="AA59" s="8">
        <f>IF(Opprinnelig!AA59&lt;0,"&lt;"&amp;ABS(ROUND(Opprinnelig!AA59,2)),Opprinnelig!AA59)</f>
        <v>2.04224E-2</v>
      </c>
      <c r="AB59" s="8">
        <f>IF(Opprinnelig!AB59&lt;0,"&lt;"&amp;ABS(ROUND(Opprinnelig!AB59,2)),Opprinnelig!AB59)</f>
        <v>0.44900299999999999</v>
      </c>
      <c r="AC59" s="8">
        <f>IF(Opprinnelig!AC59&lt;0,"&lt;"&amp;ABS(ROUND(Opprinnelig!AC59,2)),Opprinnelig!AC59)</f>
        <v>3.4191435000000001</v>
      </c>
      <c r="AD59" s="8" t="str">
        <f>IF(Opprinnelig!AD59&lt;0,"&lt;"&amp;ABS(ROUND(Opprinnelig!AD59,2)),Opprinnelig!AD59)</f>
        <v>&lt;0.01</v>
      </c>
      <c r="AE59" s="8">
        <f>IF(Opprinnelig!AE59&lt;0,"&lt;"&amp;ABS(ROUND(Opprinnelig!AE59,2)),Opprinnelig!AE59)</f>
        <v>5.2412500000000001E-2</v>
      </c>
      <c r="AF59" s="8">
        <f>IF(Opprinnelig!AF59&lt;0,"&lt;"&amp;ABS(ROUND(Opprinnelig!AF59,2)),Opprinnelig!AF59)</f>
        <v>5.7793585999999992</v>
      </c>
      <c r="AG59" s="8">
        <f>IF(Opprinnelig!AG59&lt;0,"&lt;"&amp;ABS(ROUND(Opprinnelig!AG59,2)),Opprinnelig!AG59)</f>
        <v>0.25692020000000004</v>
      </c>
      <c r="AH59" s="8">
        <f>IF(Opprinnelig!AH59&lt;0,"&lt;"&amp;ABS(ROUND(Opprinnelig!AH59,2)),Opprinnelig!AH59)</f>
        <v>5.4268300000000005E-2</v>
      </c>
      <c r="AI59" s="8">
        <f>IF(Opprinnelig!AI59&lt;0,"&lt;"&amp;ABS(ROUND(Opprinnelig!AI59,2)),Opprinnelig!AI59)</f>
        <v>0.1308327</v>
      </c>
      <c r="AJ59" s="8">
        <f>IF(Opprinnelig!AJ59&lt;0,"&lt;"&amp;ABS(ROUND(Opprinnelig!AJ59,2)),Opprinnelig!AJ59)</f>
        <v>0.71630229999999995</v>
      </c>
      <c r="AK59" s="8">
        <f>IF(Opprinnelig!AK59&lt;0,"&lt;"&amp;ABS(ROUND(Opprinnelig!AK59,2)),Opprinnelig!AK59)</f>
        <v>2.1982393999999998</v>
      </c>
      <c r="AL59" s="8">
        <f>IF(Opprinnelig!AL59&lt;0,"&lt;"&amp;ABS(ROUND(Opprinnelig!AL59,2)),Opprinnelig!AL59)</f>
        <v>0.46209280000000003</v>
      </c>
      <c r="AM59" s="8">
        <f>IF(Opprinnelig!AM59&lt;0,"&lt;"&amp;ABS(ROUND(Opprinnelig!AM59,2)),Opprinnelig!AM59)</f>
        <v>1.4426706999999999</v>
      </c>
      <c r="AN59" s="8">
        <f>IF(Opprinnelig!AN59&lt;0,"&lt;"&amp;ABS(ROUND(Opprinnelig!AN59,2)),Opprinnelig!AN59)</f>
        <v>4.0814700000000002E-2</v>
      </c>
      <c r="AO59" s="8" t="str">
        <f>IF(Opprinnelig!AO59&lt;0,"&lt;"&amp;ABS(ROUND(Opprinnelig!AO59,2)),Opprinnelig!AO59)</f>
        <v>&lt;0.01</v>
      </c>
      <c r="AP59" s="8">
        <f>IF(Opprinnelig!AP59&lt;0,"&lt;"&amp;ABS(ROUND(Opprinnelig!AP59,2)),Opprinnelig!AP59)</f>
        <v>0.12481969999999999</v>
      </c>
      <c r="AQ59" s="8">
        <f>IF(Opprinnelig!AQ59&lt;0,"&lt;"&amp;ABS(ROUND(Opprinnelig!AQ59,2)),Opprinnelig!AQ59)</f>
        <v>0.12790660000000001</v>
      </c>
      <c r="AR59" s="1"/>
      <c r="AS59" s="8">
        <f>IF(Opprinnelig!AS59&lt;0,"&lt;"&amp;ABS(ROUND(Opprinnelig!AS59,2)),Opprinnelig!AS59)</f>
        <v>3.27</v>
      </c>
      <c r="AT59" s="8">
        <f>IF(Opprinnelig!AT59&lt;0,"&lt;"&amp;ABS(ROUND(Opprinnelig!AT59,2)),Opprinnelig!AT59)</f>
        <v>5.7</v>
      </c>
      <c r="AU59" s="8">
        <f>IF(Opprinnelig!AU59&lt;0,"&lt;"&amp;ABS(ROUND(Opprinnelig!AU59,2)),Opprinnelig!AU59)</f>
        <v>618</v>
      </c>
      <c r="AV59" s="8">
        <f>IF(Opprinnelig!AV59&lt;0,"&lt;"&amp;ABS(ROUND(Opprinnelig!AV59,2)),Opprinnelig!AV59)</f>
        <v>15.97</v>
      </c>
      <c r="AW59" s="8">
        <f>IF(Opprinnelig!AW59&lt;0,"&lt;"&amp;ABS(ROUND(Opprinnelig!AW59,2)),Opprinnelig!AW59)</f>
        <v>34.64</v>
      </c>
      <c r="AX59" s="8">
        <f>IF(Opprinnelig!AX59&lt;0,"&lt;"&amp;ABS(ROUND(Opprinnelig!AX59,2)),Opprinnelig!AX59)</f>
        <v>3.87</v>
      </c>
      <c r="AY59" s="8">
        <f>IF(Opprinnelig!AY59&lt;0,"&lt;"&amp;ABS(ROUND(Opprinnelig!AY59,2)),Opprinnelig!AY59)</f>
        <v>4.0599999999999996</v>
      </c>
      <c r="AZ59" s="8">
        <f>IF(Opprinnelig!AZ59&lt;0,"&lt;"&amp;ABS(ROUND(Opprinnelig!AZ59,2)),Opprinnelig!AZ59)</f>
        <v>8.0901999999999994</v>
      </c>
      <c r="BA59" s="8">
        <f>IF(Opprinnelig!BA59&lt;0,"&lt;"&amp;ABS(ROUND(Opprinnelig!BA59,2)),Opprinnelig!BA59)</f>
        <v>373.60890000000001</v>
      </c>
      <c r="BB59" s="8">
        <f>IF(Opprinnelig!BB59&lt;0,"&lt;"&amp;ABS(ROUND(Opprinnelig!BB59,2)),Opprinnelig!BB59)</f>
        <v>155.86930000000001</v>
      </c>
      <c r="BC59" s="8">
        <f>IF(Opprinnelig!BC59&lt;0,"&lt;"&amp;ABS(ROUND(Opprinnelig!BC59,2)),Opprinnelig!BC59)</f>
        <v>8.81</v>
      </c>
      <c r="BD59" s="8">
        <f>IF(Opprinnelig!BD59&lt;0,"&lt;"&amp;ABS(ROUND(Opprinnelig!BD59,2)),Opprinnelig!BD59)</f>
        <v>0.87</v>
      </c>
      <c r="BE59" s="8">
        <f>IF(Opprinnelig!BE59&lt;0,"&lt;"&amp;ABS(ROUND(Opprinnelig!BE59,2)),Opprinnelig!BE59)</f>
        <v>4.4227999999999996</v>
      </c>
      <c r="BF59" s="8">
        <f>IF(Opprinnelig!BF59&lt;0,"&lt;"&amp;ABS(ROUND(Opprinnelig!BF59,2)),Opprinnelig!BF59)</f>
        <v>122.9465</v>
      </c>
      <c r="BG59" s="8">
        <f>IF(Opprinnelig!BG59&lt;0,"&lt;"&amp;ABS(ROUND(Opprinnelig!BG59,2)),Opprinnelig!BG59)</f>
        <v>47.293999999999997</v>
      </c>
      <c r="BH59" s="8">
        <f>IF(Opprinnelig!BH59&lt;0,"&lt;"&amp;ABS(ROUND(Opprinnelig!BH59,2)),Opprinnelig!BH59)</f>
        <v>26.962299999999999</v>
      </c>
      <c r="BI59" s="8">
        <f>IF(Opprinnelig!BI59&lt;0,"&lt;"&amp;ABS(ROUND(Opprinnelig!BI59,2)),Opprinnelig!BI59)</f>
        <v>20.633400000000002</v>
      </c>
      <c r="BJ59" s="8">
        <f>IF(Opprinnelig!BJ59&lt;0,"&lt;"&amp;ABS(ROUND(Opprinnelig!BJ59,2)),Opprinnelig!BJ59)</f>
        <v>15.394</v>
      </c>
      <c r="BK59" s="8">
        <f>IF(Opprinnelig!BK59&lt;0,"&lt;"&amp;ABS(ROUND(Opprinnelig!BK59,2)),Opprinnelig!BK59)</f>
        <v>421.7312</v>
      </c>
      <c r="BL59" s="8" t="str">
        <f>IF(Opprinnelig!BL59&lt;0,"&lt;"&amp;ABS(ROUND(Opprinnelig!BL59,2)),Opprinnelig!BL59)</f>
        <v>&lt;11.2</v>
      </c>
      <c r="BM59" s="8">
        <f>IF(Opprinnelig!BM59&lt;0,"&lt;"&amp;ABS(ROUND(Opprinnelig!BM59,2)),Opprinnelig!BM59)</f>
        <v>27.5</v>
      </c>
      <c r="BN59" s="8">
        <f>IF(Opprinnelig!BN59&lt;0,"&lt;"&amp;ABS(ROUND(Opprinnelig!BN59,2)),Opprinnelig!BN59)</f>
        <v>0.11799999999999999</v>
      </c>
      <c r="BO59" s="8" t="str">
        <f>IF(Opprinnelig!BO59&lt;0,"&lt;"&amp;ABS(ROUND(Opprinnelig!BO59,2)),Opprinnelig!BO59)</f>
        <v>&lt;0.25</v>
      </c>
      <c r="BP59" s="8" t="str">
        <f>IF(Opprinnelig!BP59&lt;0,"&lt;"&amp;ABS(ROUND(Opprinnelig!BP59,2)),Opprinnelig!BP59)</f>
        <v>&lt;0.06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8">
        <f>IF(Opprinnelig!CB59&lt;0,"&lt;"&amp;ABS(ROUND(Opprinnelig!CB59,2)),Opprinnelig!CB59)</f>
        <v>3</v>
      </c>
      <c r="CC59" s="8" t="str">
        <f>IF(Opprinnelig!CC59&lt;0,"&lt;"&amp;ABS(ROUND(Opprinnelig!CC59,2)),Opprinnelig!CC59)</f>
        <v>&lt;1.6</v>
      </c>
      <c r="CD59" s="8" t="str">
        <f>IF(Opprinnelig!CD59&lt;0,"&lt;"&amp;ABS(ROUND(Opprinnelig!CD59,2)),Opprinnelig!CD59)</f>
        <v>&lt;10.5</v>
      </c>
      <c r="CE59" s="8" t="str">
        <f>IF(Opprinnelig!CE59&lt;0,"&lt;"&amp;ABS(ROUND(Opprinnelig!CE59,2)),Opprinnelig!CE59)</f>
        <v>&lt;3.6</v>
      </c>
      <c r="CF59" s="8" t="str">
        <f>IF(Opprinnelig!CF59&lt;0,"&lt;"&amp;ABS(ROUND(Opprinnelig!CF59,2)),Opprinnelig!CF59)</f>
        <v>&lt;0.5</v>
      </c>
      <c r="CG59" s="8" t="str">
        <f>IF(Opprinnelig!CG59&lt;0,"&lt;"&amp;ABS(ROUND(Opprinnelig!CG59,2)),Opprinnelig!CG59)</f>
        <v>&lt;2.9</v>
      </c>
      <c r="CH59" s="8" t="str">
        <f>IF(Opprinnelig!CH59&lt;0,"&lt;"&amp;ABS(ROUND(Opprinnelig!CH59,2)),Opprinnelig!CH59)</f>
        <v>&lt;1.2</v>
      </c>
      <c r="CI59" s="8" t="str">
        <f>IF(Opprinnelig!CI59&lt;0,"&lt;"&amp;ABS(ROUND(Opprinnelig!CI59,2)),Opprinnelig!CI59)</f>
        <v>&lt;2.5</v>
      </c>
      <c r="CJ59" s="8" t="str">
        <f>IF(Opprinnelig!CJ59&lt;0,"&lt;"&amp;ABS(ROUND(Opprinnelig!CJ59,2)),Opprinnelig!CJ59)</f>
        <v>&lt;0.8</v>
      </c>
      <c r="CK59" s="8" t="str">
        <f>IF(Opprinnelig!CK59&lt;0,"&lt;"&amp;ABS(ROUND(Opprinnelig!CK59,2)),Opprinnelig!CK59)</f>
        <v>&lt;0.6</v>
      </c>
      <c r="CL59" s="8" t="str">
        <f>IF(Opprinnelig!CL59&lt;0,"&lt;"&amp;ABS(ROUND(Opprinnelig!CL59,2)),Opprinnelig!CL59)</f>
        <v>&lt;0.5</v>
      </c>
      <c r="CM59" s="8" t="str">
        <f>IF(Opprinnelig!CM59&lt;0,"&lt;"&amp;ABS(ROUND(Opprinnelig!CM59,2)),Opprinnelig!CM59)</f>
        <v>&lt;2.4</v>
      </c>
      <c r="CN59" s="8" t="str">
        <f>IF(Opprinnelig!CN59&lt;0,"&lt;"&amp;ABS(ROUND(Opprinnelig!CN59,2)),Opprinnelig!CN59)</f>
        <v>&lt;2.4</v>
      </c>
      <c r="CO59" s="1"/>
      <c r="CP59" s="8">
        <f>IF(Opprinnelig!CP59&lt;0,"&lt;"&amp;ABS(ROUND(Opprinnelig!CP59,2)),Opprinnelig!CP59)</f>
        <v>4.6136784857366775E-2</v>
      </c>
      <c r="CQ59" s="8">
        <f>IF(Opprinnelig!CQ59&lt;0,"&lt;"&amp;ABS(ROUND(Opprinnelig!CQ59,2)),Opprinnelig!CQ59)</f>
        <v>1.1323002391772589E-3</v>
      </c>
      <c r="CR59" s="8">
        <f>IF(Opprinnelig!CR59&lt;0,"&lt;"&amp;ABS(ROUND(Opprinnelig!CR59,2)),Opprinnelig!CR59)</f>
        <v>512.55858785839257</v>
      </c>
      <c r="CS59" s="8">
        <f>IF(Opprinnelig!CS59&lt;0,"&lt;"&amp;ABS(ROUND(Opprinnelig!CS59,2)),Opprinnelig!CS59)</f>
        <v>1.9469589119285335E-3</v>
      </c>
      <c r="CT59" s="8">
        <f>IF(Opprinnelig!CT59&lt;0,"&lt;"&amp;ABS(ROUND(Opprinnelig!CT59,2)),Opprinnelig!CT59)</f>
        <v>0.43938758309962661</v>
      </c>
      <c r="CU59" s="8">
        <f>IF(Opprinnelig!CU59&lt;0,"&lt;"&amp;ABS(ROUND(Opprinnelig!CU59,2)),Opprinnelig!CU59)</f>
        <v>5.4320594500561246</v>
      </c>
      <c r="CV59" s="8">
        <f>IF(Opprinnelig!CV59&lt;0,"&lt;"&amp;ABS(ROUND(Opprinnelig!CV59,2)),Opprinnelig!CV59)</f>
        <v>1.4778054132791357E-2</v>
      </c>
      <c r="CW59" s="8">
        <f>IF(Opprinnelig!CW59&lt;0,"&lt;"&amp;ABS(ROUND(Opprinnelig!CW59,2)),Opprinnelig!CW59)</f>
        <v>3.889195883235304E-4</v>
      </c>
      <c r="CX59" s="8">
        <f>IF(Opprinnelig!CX59&lt;0,"&lt;"&amp;ABS(ROUND(Opprinnelig!CX59,2)),Opprinnelig!CX59)</f>
        <v>4.4491576319523698E-4</v>
      </c>
      <c r="CY59" s="8">
        <f>IF(Opprinnelig!CY59&lt;0,"&lt;"&amp;ABS(ROUND(Opprinnelig!CY59,2)),Opprinnelig!CY59)</f>
        <v>9.2887015896133268E-2</v>
      </c>
      <c r="CZ59" s="6"/>
      <c r="DA59" s="8" t="str">
        <f>IF(Opprinnelig!DA59&lt;0,"&lt;"&amp;ABS(ROUND(Opprinnelig!DA59,2)),Opprinnelig!DA59)</f>
        <v>&lt;0.4</v>
      </c>
      <c r="DB59" s="8" t="str">
        <f>IF(Opprinnelig!DB59&lt;0,"&lt;"&amp;ABS(ROUND(Opprinnelig!DB59,2)),Opprinnelig!DB59)</f>
        <v>&lt;0.4</v>
      </c>
      <c r="DC59" s="1"/>
      <c r="DD59" s="8" t="str">
        <f>IF(Opprinnelig!DD59&lt;0,"&lt;"&amp;ABS(ROUND(Opprinnelig!DD59,2)),Opprinnelig!DD59)</f>
        <v>- 0.65</v>
      </c>
      <c r="DE59" s="8" t="str">
        <f>IF(Opprinnelig!DE59&lt;0,"&lt;"&amp;ABS(ROUND(Opprinnelig!DE59,2)),Opprinnelig!DE59)</f>
        <v>- 0.49</v>
      </c>
      <c r="DF59" s="8" t="str">
        <f>IF(Opprinnelig!DF59&lt;0,"&lt;"&amp;ABS(ROUND(Opprinnelig!DF59,2)),Opprinnelig!DF59)</f>
        <v>- 2.5</v>
      </c>
      <c r="DG59" s="1"/>
      <c r="DH59" s="8" t="str">
        <f>IF(Opprinnelig!DH59&lt;0,"&lt;"&amp;ABS(ROUND(Opprinnelig!DH59,2)),Opprinnelig!DH59)</f>
        <v>&lt;0.5</v>
      </c>
      <c r="DI59" s="8" t="str">
        <f>IF(Opprinnelig!DI59&lt;0,"&lt;"&amp;ABS(ROUND(Opprinnelig!DI59,2)),Opprinnelig!DI59)</f>
        <v>&lt;3.8</v>
      </c>
      <c r="DJ59" s="8" t="str">
        <f>IF(Opprinnelig!DJ59&lt;0,"&lt;"&amp;ABS(ROUND(Opprinnelig!DJ59,2)),Opprinnelig!DJ59)</f>
        <v>&lt;1.4</v>
      </c>
      <c r="DK59" s="8">
        <f>IF(Opprinnelig!DK59&lt;0,"&lt;"&amp;ABS(ROUND(Opprinnelig!DK59,2)),Opprinnelig!DK59)</f>
        <v>12.875333272870552</v>
      </c>
      <c r="DL59" s="8">
        <f>IF(Opprinnelig!DL59&lt;0,"&lt;"&amp;ABS(ROUND(Opprinnelig!DL59,2)),Opprinnelig!DL59)</f>
        <v>3.7126958557437404</v>
      </c>
      <c r="DM59" s="8">
        <f>IF(Opprinnelig!DM59&lt;0,"&lt;"&amp;ABS(ROUND(Opprinnelig!DM59,2)),Opprinnelig!DM59)</f>
        <v>2.3872738174601964</v>
      </c>
      <c r="DN59" s="8">
        <f>IF(Opprinnelig!DN59&lt;0,"&lt;"&amp;ABS(ROUND(Opprinnelig!DN59,2)),Opprinnelig!DN59)</f>
        <v>14.497772912806969</v>
      </c>
      <c r="DO59" s="8">
        <f>IF(Opprinnelig!DO59&lt;0,"&lt;"&amp;ABS(ROUND(Opprinnelig!DO59,2)),Opprinnelig!DO59)</f>
        <v>45.089396093140671</v>
      </c>
      <c r="DP59" s="8">
        <f>IF(Opprinnelig!DP59&lt;0,"&lt;"&amp;ABS(ROUND(Opprinnelig!DP59,2)),Opprinnelig!DP59)</f>
        <v>22.778717242048273</v>
      </c>
      <c r="DR59" s="18" t="s">
        <v>305</v>
      </c>
      <c r="DS59" s="18" t="s">
        <v>306</v>
      </c>
      <c r="DT59" s="18" t="s">
        <v>341</v>
      </c>
      <c r="DU59" s="18" t="s">
        <v>331</v>
      </c>
      <c r="DV59" s="18" t="s">
        <v>342</v>
      </c>
      <c r="DW59" s="18" t="s">
        <v>345</v>
      </c>
      <c r="DX59" s="18" t="s">
        <v>345</v>
      </c>
      <c r="DY59" s="21">
        <v>0.46499999999999997</v>
      </c>
      <c r="DZ59" s="21">
        <v>0.54299999999999993</v>
      </c>
      <c r="EA59" s="21">
        <v>0.65600000000000003</v>
      </c>
      <c r="EB59" s="21">
        <v>0.41699999999999998</v>
      </c>
      <c r="EC59" s="18" t="s">
        <v>332</v>
      </c>
      <c r="ED59" s="21">
        <v>0.16400000000000001</v>
      </c>
      <c r="EE59" s="19">
        <v>8.07</v>
      </c>
      <c r="EF59" s="18" t="s">
        <v>333</v>
      </c>
      <c r="EG59" s="21">
        <v>0.22499999999999998</v>
      </c>
      <c r="EH59" s="18" t="s">
        <v>332</v>
      </c>
      <c r="EI59" s="18" t="s">
        <v>337</v>
      </c>
      <c r="EJ59" s="18" t="s">
        <v>343</v>
      </c>
      <c r="EK59" s="18" t="s">
        <v>344</v>
      </c>
      <c r="EL59" s="18" t="s">
        <v>307</v>
      </c>
      <c r="EM59" s="18" t="s">
        <v>307</v>
      </c>
      <c r="EN59" s="18" t="s">
        <v>331</v>
      </c>
    </row>
    <row r="60" spans="1:166" x14ac:dyDescent="0.2">
      <c r="A60" s="1" t="s">
        <v>86</v>
      </c>
      <c r="B60" s="1" t="s">
        <v>87</v>
      </c>
      <c r="C60" s="7" t="s">
        <v>222</v>
      </c>
      <c r="D60" s="7" t="s">
        <v>261</v>
      </c>
      <c r="E60" s="7" t="s">
        <v>224</v>
      </c>
      <c r="F60" s="7" t="s">
        <v>227</v>
      </c>
      <c r="G60" s="7" t="s">
        <v>262</v>
      </c>
      <c r="H60" s="1">
        <v>0.88</v>
      </c>
      <c r="I60" s="1"/>
      <c r="J60" s="8">
        <f>IF(Opprinnelig!J60&lt;0,"&lt;"&amp;ABS(ROUND(Opprinnelig!J60,2)),Opprinnelig!J60)</f>
        <v>3.3920800000000001E-2</v>
      </c>
      <c r="K60" s="8">
        <f>IF(Opprinnelig!K60&lt;0,"&lt;"&amp;ABS(ROUND(Opprinnelig!K60,2)),Opprinnelig!K60)</f>
        <v>0.17579220000000001</v>
      </c>
      <c r="L60" s="8">
        <f>IF(Opprinnelig!L60&lt;0,"&lt;"&amp;ABS(ROUND(Opprinnelig!L60,2)),Opprinnelig!L60)</f>
        <v>7.3502999999999999E-2</v>
      </c>
      <c r="M60" s="8">
        <f>IF(Opprinnelig!M60&lt;0,"&lt;"&amp;ABS(ROUND(Opprinnelig!M60,2)),Opprinnelig!M60)</f>
        <v>0.39710410000000002</v>
      </c>
      <c r="N60" s="8">
        <f>IF(Opprinnelig!N60&lt;0,"&lt;"&amp;ABS(ROUND(Opprinnelig!N60,2)),Opprinnelig!N60)</f>
        <v>0.18366149999999998</v>
      </c>
      <c r="O60" s="8">
        <f>IF(Opprinnelig!O60&lt;0,"&lt;"&amp;ABS(ROUND(Opprinnelig!O60,2)),Opprinnelig!O60)</f>
        <v>0.1512664</v>
      </c>
      <c r="P60" s="8" t="str">
        <f>IF(Opprinnelig!P60&lt;0,"&lt;"&amp;ABS(ROUND(Opprinnelig!P60,2)),Opprinnelig!P60)</f>
        <v>&lt;0.02</v>
      </c>
      <c r="Q60" s="8">
        <f>IF(Opprinnelig!Q60&lt;0,"&lt;"&amp;ABS(ROUND(Opprinnelig!Q60,2)),Opprinnelig!Q60)</f>
        <v>1.0840782999999998</v>
      </c>
      <c r="R60" s="8">
        <f>IF(Opprinnelig!R60&lt;0,"&lt;"&amp;ABS(ROUND(Opprinnelig!R60,2)),Opprinnelig!R60)</f>
        <v>0.1902064</v>
      </c>
      <c r="S60" s="8">
        <f>IF(Opprinnelig!S60&lt;0,"&lt;"&amp;ABS(ROUND(Opprinnelig!S60,2)),Opprinnelig!S60)</f>
        <v>2.4483667999999996</v>
      </c>
      <c r="T60" s="8">
        <f>IF(Opprinnelig!T60&lt;0,"&lt;"&amp;ABS(ROUND(Opprinnelig!T60,2)),Opprinnelig!T60)</f>
        <v>1.257808</v>
      </c>
      <c r="U60" s="8">
        <f>IF(Opprinnelig!U60&lt;0,"&lt;"&amp;ABS(ROUND(Opprinnelig!U60,2)),Opprinnelig!U60)</f>
        <v>5.0462170999999998</v>
      </c>
      <c r="V60" s="8">
        <f>IF(Opprinnelig!V60&lt;0,"&lt;"&amp;ABS(ROUND(Opprinnelig!V60,2)),Opprinnelig!V60)</f>
        <v>0.26666869999999998</v>
      </c>
      <c r="W60" s="8">
        <f>IF(Opprinnelig!W60&lt;0,"&lt;"&amp;ABS(ROUND(Opprinnelig!W60,2)),Opprinnelig!W60)</f>
        <v>3.0307868999999998</v>
      </c>
      <c r="X60" s="8">
        <f>IF(Opprinnelig!X60&lt;0,"&lt;"&amp;ABS(ROUND(Opprinnelig!X60,2)),Opprinnelig!X60)</f>
        <v>0.1922556</v>
      </c>
      <c r="Y60" s="8">
        <f>IF(Opprinnelig!Y60&lt;0,"&lt;"&amp;ABS(ROUND(Opprinnelig!Y60,2)),Opprinnelig!Y60)</f>
        <v>9.0349210000000006</v>
      </c>
      <c r="Z60" s="8" t="str">
        <f>IF(Opprinnelig!Z60&lt;0,"&lt;"&amp;ABS(ROUND(Opprinnelig!Z60,2)),Opprinnelig!Z60)</f>
        <v>&lt;0.01</v>
      </c>
      <c r="AA60" s="8">
        <f>IF(Opprinnelig!AA60&lt;0,"&lt;"&amp;ABS(ROUND(Opprinnelig!AA60,2)),Opprinnelig!AA60)</f>
        <v>0.15008269999999999</v>
      </c>
      <c r="AB60" s="8">
        <f>IF(Opprinnelig!AB60&lt;0,"&lt;"&amp;ABS(ROUND(Opprinnelig!AB60,2)),Opprinnelig!AB60)</f>
        <v>1.4683489000000001</v>
      </c>
      <c r="AC60" s="8">
        <f>IF(Opprinnelig!AC60&lt;0,"&lt;"&amp;ABS(ROUND(Opprinnelig!AC60,2)),Opprinnelig!AC60)</f>
        <v>9.4653717000000004</v>
      </c>
      <c r="AD60" s="8" t="str">
        <f>IF(Opprinnelig!AD60&lt;0,"&lt;"&amp;ABS(ROUND(Opprinnelig!AD60,2)),Opprinnelig!AD60)</f>
        <v>&lt;0.01</v>
      </c>
      <c r="AE60" s="8">
        <f>IF(Opprinnelig!AE60&lt;0,"&lt;"&amp;ABS(ROUND(Opprinnelig!AE60,2)),Opprinnelig!AE60)</f>
        <v>0.29475850000000003</v>
      </c>
      <c r="AF60" s="8">
        <f>IF(Opprinnelig!AF60&lt;0,"&lt;"&amp;ABS(ROUND(Opprinnelig!AF60,2)),Opprinnelig!AF60)</f>
        <v>14.227067499999999</v>
      </c>
      <c r="AG60" s="8">
        <f>IF(Opprinnelig!AG60&lt;0,"&lt;"&amp;ABS(ROUND(Opprinnelig!AG60,2)),Opprinnelig!AG60)</f>
        <v>0.60489080000000006</v>
      </c>
      <c r="AH60" s="8">
        <f>IF(Opprinnelig!AH60&lt;0,"&lt;"&amp;ABS(ROUND(Opprinnelig!AH60,2)),Opprinnelig!AH60)</f>
        <v>0.14924670000000001</v>
      </c>
      <c r="AI60" s="8">
        <f>IF(Opprinnelig!AI60&lt;0,"&lt;"&amp;ABS(ROUND(Opprinnelig!AI60,2)),Opprinnelig!AI60)</f>
        <v>0.35796109999999998</v>
      </c>
      <c r="AJ60" s="8">
        <f>IF(Opprinnelig!AJ60&lt;0,"&lt;"&amp;ABS(ROUND(Opprinnelig!AJ60,2)),Opprinnelig!AJ60)</f>
        <v>0.7413289999999999</v>
      </c>
      <c r="AK60" s="8">
        <f>IF(Opprinnelig!AK60&lt;0,"&lt;"&amp;ABS(ROUND(Opprinnelig!AK60,2)),Opprinnelig!AK60)</f>
        <v>1.9188281</v>
      </c>
      <c r="AL60" s="8">
        <f>IF(Opprinnelig!AL60&lt;0,"&lt;"&amp;ABS(ROUND(Opprinnelig!AL60,2)),Opprinnelig!AL60)</f>
        <v>0.66047500000000003</v>
      </c>
      <c r="AM60" s="8">
        <f>IF(Opprinnelig!AM60&lt;0,"&lt;"&amp;ABS(ROUND(Opprinnelig!AM60,2)),Opprinnelig!AM60)</f>
        <v>2.4179636000000002</v>
      </c>
      <c r="AN60" s="8" t="str">
        <f>IF(Opprinnelig!AN60&lt;0,"&lt;"&amp;ABS(ROUND(Opprinnelig!AN60,2)),Opprinnelig!AN60)</f>
        <v>&lt;0.01</v>
      </c>
      <c r="AO60" s="8" t="str">
        <f>IF(Opprinnelig!AO60&lt;0,"&lt;"&amp;ABS(ROUND(Opprinnelig!AO60,2)),Opprinnelig!AO60)</f>
        <v>&lt;0.01</v>
      </c>
      <c r="AP60" s="8" t="str">
        <f>IF(Opprinnelig!AP60&lt;0,"&lt;"&amp;ABS(ROUND(Opprinnelig!AP60,2)),Opprinnelig!AP60)</f>
        <v>&lt;0.01</v>
      </c>
      <c r="AQ60" s="8" t="str">
        <f>IF(Opprinnelig!AQ60&lt;0,"&lt;"&amp;ABS(ROUND(Opprinnelig!AQ60,2)),Opprinnelig!AQ60)</f>
        <v>&lt;0.01</v>
      </c>
      <c r="AR60" s="1"/>
      <c r="AS60" s="8">
        <f>IF(Opprinnelig!AS60&lt;0,"&lt;"&amp;ABS(ROUND(Opprinnelig!AS60,2)),Opprinnelig!AS60)</f>
        <v>5.4433999999999996</v>
      </c>
      <c r="AT60" s="8">
        <f>IF(Opprinnelig!AT60&lt;0,"&lt;"&amp;ABS(ROUND(Opprinnelig!AT60,2)),Opprinnelig!AT60)</f>
        <v>7.2302999999999997</v>
      </c>
      <c r="AU60" s="8">
        <f>IF(Opprinnelig!AU60&lt;0,"&lt;"&amp;ABS(ROUND(Opprinnelig!AU60,2)),Opprinnelig!AU60)</f>
        <v>1251.9937</v>
      </c>
      <c r="AV60" s="8">
        <f>IF(Opprinnelig!AV60&lt;0,"&lt;"&amp;ABS(ROUND(Opprinnelig!AV60,2)),Opprinnelig!AV60)</f>
        <v>21.218399999999999</v>
      </c>
      <c r="AW60" s="8">
        <f>IF(Opprinnelig!AW60&lt;0,"&lt;"&amp;ABS(ROUND(Opprinnelig!AW60,2)),Opprinnelig!AW60)</f>
        <v>15.755699999999999</v>
      </c>
      <c r="AX60" s="8" t="str">
        <f>IF(Opprinnelig!AX60&lt;0,"&lt;"&amp;ABS(ROUND(Opprinnelig!AX60,2)),Opprinnelig!AX60)</f>
        <v>&lt;4.08</v>
      </c>
      <c r="AY60" s="8">
        <f>IF(Opprinnelig!AY60&lt;0,"&lt;"&amp;ABS(ROUND(Opprinnelig!AY60,2)),Opprinnelig!AY60)</f>
        <v>2.8449</v>
      </c>
      <c r="AZ60" s="8">
        <f>IF(Opprinnelig!AZ60&lt;0,"&lt;"&amp;ABS(ROUND(Opprinnelig!AZ60,2)),Opprinnelig!AZ60)</f>
        <v>18.0947</v>
      </c>
      <c r="BA60" s="8">
        <f>IF(Opprinnelig!BA60&lt;0,"&lt;"&amp;ABS(ROUND(Opprinnelig!BA60,2)),Opprinnelig!BA60)</f>
        <v>639.31949999999995</v>
      </c>
      <c r="BB60" s="8">
        <f>IF(Opprinnelig!BB60&lt;0,"&lt;"&amp;ABS(ROUND(Opprinnelig!BB60,2)),Opprinnelig!BB60)</f>
        <v>335.39729999999997</v>
      </c>
      <c r="BC60" s="8" t="str">
        <f>IF(Opprinnelig!BC60&lt;0,"&lt;"&amp;ABS(ROUND(Opprinnelig!BC60,2)),Opprinnelig!BC60)</f>
        <v>&lt;4.5</v>
      </c>
      <c r="BD60" s="8" t="str">
        <f>IF(Opprinnelig!BD60&lt;0,"&lt;"&amp;ABS(ROUND(Opprinnelig!BD60,2)),Opprinnelig!BD60)</f>
        <v>&lt;3.86</v>
      </c>
      <c r="BE60" s="8" t="str">
        <f>IF(Opprinnelig!BE60&lt;0,"&lt;"&amp;ABS(ROUND(Opprinnelig!BE60,2)),Opprinnelig!BE60)</f>
        <v>&lt;21.57</v>
      </c>
      <c r="BF60" s="8">
        <f>IF(Opprinnelig!BF60&lt;0,"&lt;"&amp;ABS(ROUND(Opprinnelig!BF60,2)),Opprinnelig!BF60)</f>
        <v>109.1754</v>
      </c>
      <c r="BG60" s="8">
        <f>IF(Opprinnelig!BG60&lt;0,"&lt;"&amp;ABS(ROUND(Opprinnelig!BG60,2)),Opprinnelig!BG60)</f>
        <v>74.183400000000006</v>
      </c>
      <c r="BH60" s="8">
        <f>IF(Opprinnelig!BH60&lt;0,"&lt;"&amp;ABS(ROUND(Opprinnelig!BH60,2)),Opprinnelig!BH60)</f>
        <v>27.991199999999999</v>
      </c>
      <c r="BI60" s="8" t="str">
        <f>IF(Opprinnelig!BI60&lt;0,"&lt;"&amp;ABS(ROUND(Opprinnelig!BI60,2)),Opprinnelig!BI60)</f>
        <v>&lt;35.96</v>
      </c>
      <c r="BJ60" s="8" t="str">
        <f>IF(Opprinnelig!BJ60&lt;0,"&lt;"&amp;ABS(ROUND(Opprinnelig!BJ60,2)),Opprinnelig!BJ60)</f>
        <v>&lt;28.98</v>
      </c>
      <c r="BK60" s="8">
        <f>IF(Opprinnelig!BK60&lt;0,"&lt;"&amp;ABS(ROUND(Opprinnelig!BK60,2)),Opprinnelig!BK60)</f>
        <v>481.59199999999998</v>
      </c>
      <c r="BL60" s="8">
        <f>IF(Opprinnelig!BL60&lt;0,"&lt;"&amp;ABS(ROUND(Opprinnelig!BL60,2)),Opprinnelig!BL60)</f>
        <v>12</v>
      </c>
      <c r="BM60" s="8">
        <f>IF(Opprinnelig!BM60&lt;0,"&lt;"&amp;ABS(ROUND(Opprinnelig!BM60,2)),Opprinnelig!BM60)</f>
        <v>45</v>
      </c>
      <c r="BN60" s="8">
        <f>IF(Opprinnelig!BN60&lt;0,"&lt;"&amp;ABS(ROUND(Opprinnelig!BN60,2)),Opprinnelig!BN60)</f>
        <v>0.30060000000000003</v>
      </c>
      <c r="BO60" s="8" t="str">
        <f>IF(Opprinnelig!BO60&lt;0,"&lt;"&amp;ABS(ROUND(Opprinnelig!BO60,2)),Opprinnelig!BO60)</f>
        <v>&lt;0.71</v>
      </c>
      <c r="BP60" s="8" t="str">
        <f>IF(Opprinnelig!BP60&lt;0,"&lt;"&amp;ABS(ROUND(Opprinnelig!BP60,2)),Opprinnelig!BP60)</f>
        <v>&lt;0.16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8">
        <f>IF(Opprinnelig!CB60&lt;0,"&lt;"&amp;ABS(ROUND(Opprinnelig!CB60,2)),Opprinnelig!CB60)</f>
        <v>16</v>
      </c>
      <c r="CC60" s="8">
        <f>IF(Opprinnelig!CC60&lt;0,"&lt;"&amp;ABS(ROUND(Opprinnelig!CC60,2)),Opprinnelig!CC60)</f>
        <v>11.999999999999998</v>
      </c>
      <c r="CD60" s="8" t="str">
        <f>IF(Opprinnelig!CD60&lt;0,"&lt;"&amp;ABS(ROUND(Opprinnelig!CD60,2)),Opprinnelig!CD60)</f>
        <v>&lt;10.5</v>
      </c>
      <c r="CE60" s="8" t="str">
        <f>IF(Opprinnelig!CE60&lt;0,"&lt;"&amp;ABS(ROUND(Opprinnelig!CE60,2)),Opprinnelig!CE60)</f>
        <v>&lt;3.6</v>
      </c>
      <c r="CF60" s="8" t="str">
        <f>IF(Opprinnelig!CF60&lt;0,"&lt;"&amp;ABS(ROUND(Opprinnelig!CF60,2)),Opprinnelig!CF60)</f>
        <v>&lt;0.5</v>
      </c>
      <c r="CG60" s="8" t="str">
        <f>IF(Opprinnelig!CG60&lt;0,"&lt;"&amp;ABS(ROUND(Opprinnelig!CG60,2)),Opprinnelig!CG60)</f>
        <v>&lt;2.9</v>
      </c>
      <c r="CH60" s="8" t="str">
        <f>IF(Opprinnelig!CH60&lt;0,"&lt;"&amp;ABS(ROUND(Opprinnelig!CH60,2)),Opprinnelig!CH60)</f>
        <v>&lt;1.2</v>
      </c>
      <c r="CI60" s="8" t="str">
        <f>IF(Opprinnelig!CI60&lt;0,"&lt;"&amp;ABS(ROUND(Opprinnelig!CI60,2)),Opprinnelig!CI60)</f>
        <v>&lt;2.5</v>
      </c>
      <c r="CJ60" s="8" t="str">
        <f>IF(Opprinnelig!CJ60&lt;0,"&lt;"&amp;ABS(ROUND(Opprinnelig!CJ60,2)),Opprinnelig!CJ60)</f>
        <v>&lt;0.8</v>
      </c>
      <c r="CK60" s="8" t="str">
        <f>IF(Opprinnelig!CK60&lt;0,"&lt;"&amp;ABS(ROUND(Opprinnelig!CK60,2)),Opprinnelig!CK60)</f>
        <v>&lt;0.6</v>
      </c>
      <c r="CL60" s="8" t="str">
        <f>IF(Opprinnelig!CL60&lt;0,"&lt;"&amp;ABS(ROUND(Opprinnelig!CL60,2)),Opprinnelig!CL60)</f>
        <v>&lt;0.5</v>
      </c>
      <c r="CM60" s="8" t="str">
        <f>IF(Opprinnelig!CM60&lt;0,"&lt;"&amp;ABS(ROUND(Opprinnelig!CM60,2)),Opprinnelig!CM60)</f>
        <v>&lt;2.4</v>
      </c>
      <c r="CN60" s="8" t="str">
        <f>IF(Opprinnelig!CN60&lt;0,"&lt;"&amp;ABS(ROUND(Opprinnelig!CN60,2)),Opprinnelig!CN60)</f>
        <v>&lt;2.4</v>
      </c>
      <c r="CO60" s="1"/>
      <c r="CP60" s="8">
        <f>IF(Opprinnelig!CP60&lt;0,"&lt;"&amp;ABS(ROUND(Opprinnelig!CP60,2)),Opprinnelig!CP60)</f>
        <v>4.0489652531718524E-2</v>
      </c>
      <c r="CQ60" s="8">
        <f>IF(Opprinnelig!CQ60&lt;0,"&lt;"&amp;ABS(ROUND(Opprinnelig!CQ60,2)),Opprinnelig!CQ60)</f>
        <v>5.3305714201549829E-3</v>
      </c>
      <c r="CR60" s="8">
        <f>IF(Opprinnelig!CR60&lt;0,"&lt;"&amp;ABS(ROUND(Opprinnelig!CR60,2)),Opprinnelig!CR60)</f>
        <v>388.61811825420506</v>
      </c>
      <c r="CS60" s="8" t="str">
        <f>IF(Opprinnelig!CS60&lt;0,"&lt;"&amp;ABS(ROUND(Opprinnelig!CS60,2)),Opprinnelig!CS60)</f>
        <v>&lt;0.01</v>
      </c>
      <c r="CT60" s="8">
        <f>IF(Opprinnelig!CT60&lt;0,"&lt;"&amp;ABS(ROUND(Opprinnelig!CT60,2)),Opprinnelig!CT60)</f>
        <v>0.56305980585712445</v>
      </c>
      <c r="CU60" s="8">
        <f>IF(Opprinnelig!CU60&lt;0,"&lt;"&amp;ABS(ROUND(Opprinnelig!CU60,2)),Opprinnelig!CU60)</f>
        <v>7.9572883576771094</v>
      </c>
      <c r="CV60" s="8">
        <f>IF(Opprinnelig!CV60&lt;0,"&lt;"&amp;ABS(ROUND(Opprinnelig!CV60,2)),Opprinnelig!CV60)</f>
        <v>5.5746026471212393E-2</v>
      </c>
      <c r="CW60" s="8">
        <f>IF(Opprinnelig!CW60&lt;0,"&lt;"&amp;ABS(ROUND(Opprinnelig!CW60,2)),Opprinnelig!CW60)</f>
        <v>8.1055355832717116E-4</v>
      </c>
      <c r="CX60" s="8" t="str">
        <f>IF(Opprinnelig!CX60&lt;0,"&lt;"&amp;ABS(ROUND(Opprinnelig!CX60,2)),Opprinnelig!CX60)</f>
        <v>&lt;0</v>
      </c>
      <c r="CY60" s="8">
        <f>IF(Opprinnelig!CY60&lt;0,"&lt;"&amp;ABS(ROUND(Opprinnelig!CY60,2)),Opprinnelig!CY60)</f>
        <v>6.7880095357927731E-2</v>
      </c>
      <c r="CZ60" s="6"/>
      <c r="DA60" s="8">
        <f>IF(Opprinnelig!DA60&lt;0,"&lt;"&amp;ABS(ROUND(Opprinnelig!DA60,2)),Opprinnelig!DA60)</f>
        <v>6</v>
      </c>
      <c r="DB60" s="8" t="str">
        <f>IF(Opprinnelig!DB60&lt;0,"&lt;"&amp;ABS(ROUND(Opprinnelig!DB60,2)),Opprinnelig!DB60)</f>
        <v>&lt;1.2</v>
      </c>
      <c r="DC60" s="1"/>
      <c r="DD60" s="8" t="str">
        <f>IF(Opprinnelig!DD60&lt;0,"&lt;"&amp;ABS(ROUND(Opprinnelig!DD60,2)),Opprinnelig!DD60)</f>
        <v>- 0.65</v>
      </c>
      <c r="DE60" s="8">
        <f>IF(Opprinnelig!DE60&lt;0,"&lt;"&amp;ABS(ROUND(Opprinnelig!DE60,2)),Opprinnelig!DE60)</f>
        <v>2.3126065967103226</v>
      </c>
      <c r="DF60" s="8" t="str">
        <f>IF(Opprinnelig!DF60&lt;0,"&lt;"&amp;ABS(ROUND(Opprinnelig!DF60,2)),Opprinnelig!DF60)</f>
        <v>- 2.5</v>
      </c>
      <c r="DG60" s="1"/>
      <c r="DH60" s="8" t="str">
        <f>IF(Opprinnelig!DH60&lt;0,"&lt;"&amp;ABS(ROUND(Opprinnelig!DH60,2)),Opprinnelig!DH60)</f>
        <v>&lt;0.3</v>
      </c>
      <c r="DI60" s="8" t="str">
        <f>IF(Opprinnelig!DI60&lt;0,"&lt;"&amp;ABS(ROUND(Opprinnelig!DI60,2)),Opprinnelig!DI60)</f>
        <v>&lt;1.7</v>
      </c>
      <c r="DJ60" s="8">
        <f>IF(Opprinnelig!DJ60&lt;0,"&lt;"&amp;ABS(ROUND(Opprinnelig!DJ60,2)),Opprinnelig!DJ60)</f>
        <v>126.14652167914369</v>
      </c>
      <c r="DK60" s="8">
        <f>IF(Opprinnelig!DK60&lt;0,"&lt;"&amp;ABS(ROUND(Opprinnelig!DK60,2)),Opprinnelig!DK60)</f>
        <v>32.637980635676584</v>
      </c>
      <c r="DL60" s="8">
        <f>IF(Opprinnelig!DL60&lt;0,"&lt;"&amp;ABS(ROUND(Opprinnelig!DL60,2)),Opprinnelig!DL60)</f>
        <v>5.200405892742249</v>
      </c>
      <c r="DM60" s="8">
        <f>IF(Opprinnelig!DM60&lt;0,"&lt;"&amp;ABS(ROUND(Opprinnelig!DM60,2)),Opprinnelig!DM60)</f>
        <v>7.5952944044868813</v>
      </c>
      <c r="DN60" s="8">
        <f>IF(Opprinnelig!DN60&lt;0,"&lt;"&amp;ABS(ROUND(Opprinnelig!DN60,2)),Opprinnelig!DN60)</f>
        <v>7.7471789797717916</v>
      </c>
      <c r="DO60" s="8">
        <f>IF(Opprinnelig!DO60&lt;0,"&lt;"&amp;ABS(ROUND(Opprinnelig!DO60,2)),Opprinnelig!DO60)</f>
        <v>22.326025355683541</v>
      </c>
      <c r="DP60" s="8">
        <f>IF(Opprinnelig!DP60&lt;0,"&lt;"&amp;ABS(ROUND(Opprinnelig!DP60,2)),Opprinnelig!DP60)</f>
        <v>8.8573990108259775</v>
      </c>
      <c r="DR60" s="18" t="s">
        <v>305</v>
      </c>
      <c r="DS60" s="18" t="s">
        <v>306</v>
      </c>
      <c r="DT60" s="18" t="s">
        <v>341</v>
      </c>
      <c r="DU60" s="18" t="s">
        <v>331</v>
      </c>
      <c r="DV60" s="21">
        <v>0.47799999999999998</v>
      </c>
      <c r="DW60" s="18" t="s">
        <v>345</v>
      </c>
      <c r="DX60" s="18" t="s">
        <v>345</v>
      </c>
      <c r="DY60" s="18" t="s">
        <v>331</v>
      </c>
      <c r="DZ60" s="18" t="s">
        <v>331</v>
      </c>
      <c r="EA60" s="18" t="s">
        <v>331</v>
      </c>
      <c r="EB60" s="18" t="s">
        <v>331</v>
      </c>
      <c r="EC60" s="18" t="s">
        <v>332</v>
      </c>
      <c r="ED60" s="21">
        <v>0.20599999999999999</v>
      </c>
      <c r="EE60" s="19">
        <v>2.1710000000000003</v>
      </c>
      <c r="EF60" s="18" t="s">
        <v>333</v>
      </c>
      <c r="EG60" s="21">
        <v>9.4E-2</v>
      </c>
      <c r="EH60" s="18" t="s">
        <v>332</v>
      </c>
      <c r="EI60" s="18">
        <v>0.19</v>
      </c>
      <c r="EJ60" s="18" t="s">
        <v>343</v>
      </c>
      <c r="EK60" s="18" t="s">
        <v>344</v>
      </c>
      <c r="EL60" s="18" t="s">
        <v>307</v>
      </c>
      <c r="EM60" s="18" t="s">
        <v>307</v>
      </c>
      <c r="EN60" s="18" t="s">
        <v>331</v>
      </c>
    </row>
    <row r="61" spans="1:166" x14ac:dyDescent="0.2">
      <c r="A61" s="1" t="s">
        <v>88</v>
      </c>
      <c r="B61" s="1" t="s">
        <v>89</v>
      </c>
      <c r="C61" s="7" t="s">
        <v>222</v>
      </c>
      <c r="D61" s="7" t="s">
        <v>261</v>
      </c>
      <c r="E61" s="7" t="s">
        <v>224</v>
      </c>
      <c r="F61" s="7" t="s">
        <v>227</v>
      </c>
      <c r="G61" s="7" t="s">
        <v>262</v>
      </c>
      <c r="H61" s="1">
        <v>0.51</v>
      </c>
      <c r="I61" s="1"/>
      <c r="J61" s="8">
        <f>IF(Opprinnelig!J61&lt;0,"&lt;"&amp;ABS(ROUND(Opprinnelig!J61,2)),Opprinnelig!J61)</f>
        <v>2.3603000000000002E-2</v>
      </c>
      <c r="K61" s="8">
        <f>IF(Opprinnelig!K61&lt;0,"&lt;"&amp;ABS(ROUND(Opprinnelig!K61,2)),Opprinnelig!K61)</f>
        <v>0.47365789999999997</v>
      </c>
      <c r="L61" s="8">
        <f>IF(Opprinnelig!L61&lt;0,"&lt;"&amp;ABS(ROUND(Opprinnelig!L61,2)),Opprinnelig!L61)</f>
        <v>4.4001399999999996E-2</v>
      </c>
      <c r="M61" s="8">
        <f>IF(Opprinnelig!M61&lt;0,"&lt;"&amp;ABS(ROUND(Opprinnelig!M61,2)),Opprinnelig!M61)</f>
        <v>0.31956040000000002</v>
      </c>
      <c r="N61" s="8">
        <f>IF(Opprinnelig!N61&lt;0,"&lt;"&amp;ABS(ROUND(Opprinnelig!N61,2)),Opprinnelig!N61)</f>
        <v>0.1017985</v>
      </c>
      <c r="O61" s="8">
        <f>IF(Opprinnelig!O61&lt;0,"&lt;"&amp;ABS(ROUND(Opprinnelig!O61,2)),Opprinnelig!O61)</f>
        <v>7.7843200000000001E-2</v>
      </c>
      <c r="P61" s="8">
        <f>IF(Opprinnelig!P61&lt;0,"&lt;"&amp;ABS(ROUND(Opprinnelig!P61,2)),Opprinnelig!P61)</f>
        <v>2.1611599999999998E-2</v>
      </c>
      <c r="Q61" s="8">
        <f>IF(Opprinnelig!Q61&lt;0,"&lt;"&amp;ABS(ROUND(Opprinnelig!Q61,2)),Opprinnelig!Q61)</f>
        <v>0.36782969999999998</v>
      </c>
      <c r="R61" s="8">
        <f>IF(Opprinnelig!R61&lt;0,"&lt;"&amp;ABS(ROUND(Opprinnelig!R61,2)),Opprinnelig!R61)</f>
        <v>8.9049699999999996E-2</v>
      </c>
      <c r="S61" s="8">
        <f>IF(Opprinnelig!S61&lt;0,"&lt;"&amp;ABS(ROUND(Opprinnelig!S61,2)),Opprinnelig!S61)</f>
        <v>0.86725210000000008</v>
      </c>
      <c r="T61" s="8">
        <f>IF(Opprinnelig!T61&lt;0,"&lt;"&amp;ABS(ROUND(Opprinnelig!T61,2)),Opprinnelig!T61)</f>
        <v>0.42097629999999997</v>
      </c>
      <c r="U61" s="8">
        <f>IF(Opprinnelig!U61&lt;0,"&lt;"&amp;ABS(ROUND(Opprinnelig!U61,2)),Opprinnelig!U61)</f>
        <v>1.6503402</v>
      </c>
      <c r="V61" s="8">
        <f>IF(Opprinnelig!V61&lt;0,"&lt;"&amp;ABS(ROUND(Opprinnelig!V61,2)),Opprinnelig!V61)</f>
        <v>0.13261300000000001</v>
      </c>
      <c r="W61" s="8">
        <f>IF(Opprinnelig!W61&lt;0,"&lt;"&amp;ABS(ROUND(Opprinnelig!W61,2)),Opprinnelig!W61)</f>
        <v>1.1744966999999999</v>
      </c>
      <c r="X61" s="8">
        <f>IF(Opprinnelig!X61&lt;0,"&lt;"&amp;ABS(ROUND(Opprinnelig!X61,2)),Opprinnelig!X61)</f>
        <v>7.0737999999999995E-2</v>
      </c>
      <c r="Y61" s="8">
        <f>IF(Opprinnelig!Y61&lt;0,"&lt;"&amp;ABS(ROUND(Opprinnelig!Y61,2)),Opprinnelig!Y61)</f>
        <v>2.9852107000000001</v>
      </c>
      <c r="Z61" s="8">
        <f>IF(Opprinnelig!Z61&lt;0,"&lt;"&amp;ABS(ROUND(Opprinnelig!Z61,2)),Opprinnelig!Z61)</f>
        <v>0.1704204</v>
      </c>
      <c r="AA61" s="8">
        <f>IF(Opprinnelig!AA61&lt;0,"&lt;"&amp;ABS(ROUND(Opprinnelig!AA61,2)),Opprinnelig!AA61)</f>
        <v>6.1908200000000004E-2</v>
      </c>
      <c r="AB61" s="8">
        <f>IF(Opprinnelig!AB61&lt;0,"&lt;"&amp;ABS(ROUND(Opprinnelig!AB61,2)),Opprinnelig!AB61)</f>
        <v>0.83630139999999997</v>
      </c>
      <c r="AC61" s="8">
        <f>IF(Opprinnelig!AC61&lt;0,"&lt;"&amp;ABS(ROUND(Opprinnelig!AC61,2)),Opprinnelig!AC61)</f>
        <v>5.5971136999999995</v>
      </c>
      <c r="AD61" s="8">
        <f>IF(Opprinnelig!AD61&lt;0,"&lt;"&amp;ABS(ROUND(Opprinnelig!AD61,2)),Opprinnelig!AD61)</f>
        <v>3.5333799999999999E-2</v>
      </c>
      <c r="AE61" s="8">
        <f>IF(Opprinnelig!AE61&lt;0,"&lt;"&amp;ABS(ROUND(Opprinnelig!AE61,2)),Opprinnelig!AE61)</f>
        <v>0.35163459999999996</v>
      </c>
      <c r="AF61" s="8">
        <f>IF(Opprinnelig!AF61&lt;0,"&lt;"&amp;ABS(ROUND(Opprinnelig!AF61,2)),Opprinnelig!AF61)</f>
        <v>8.3072037999999999</v>
      </c>
      <c r="AG61" s="8">
        <f>IF(Opprinnelig!AG61&lt;0,"&lt;"&amp;ABS(ROUND(Opprinnelig!AG61,2)),Opprinnelig!AG61)</f>
        <v>0.43623469999999998</v>
      </c>
      <c r="AH61" s="8">
        <f>IF(Opprinnelig!AH61&lt;0,"&lt;"&amp;ABS(ROUND(Opprinnelig!AH61,2)),Opprinnelig!AH61)</f>
        <v>7.3389499999999996E-2</v>
      </c>
      <c r="AI61" s="8">
        <f>IF(Opprinnelig!AI61&lt;0,"&lt;"&amp;ABS(ROUND(Opprinnelig!AI61,2)),Opprinnelig!AI61)</f>
        <v>0.21742679999999998</v>
      </c>
      <c r="AJ61" s="8">
        <f>IF(Opprinnelig!AJ61&lt;0,"&lt;"&amp;ABS(ROUND(Opprinnelig!AJ61,2)),Opprinnelig!AJ61)</f>
        <v>1.2179337000000001</v>
      </c>
      <c r="AK61" s="8">
        <f>IF(Opprinnelig!AK61&lt;0,"&lt;"&amp;ABS(ROUND(Opprinnelig!AK61,2)),Opprinnelig!AK61)</f>
        <v>3.5566608</v>
      </c>
      <c r="AL61" s="8">
        <f>IF(Opprinnelig!AL61&lt;0,"&lt;"&amp;ABS(ROUND(Opprinnelig!AL61,2)),Opprinnelig!AL61)</f>
        <v>0.73864989999999997</v>
      </c>
      <c r="AM61" s="8">
        <f>IF(Opprinnelig!AM61&lt;0,"&lt;"&amp;ABS(ROUND(Opprinnelig!AM61,2)),Opprinnelig!AM61)</f>
        <v>2.0355604999999999</v>
      </c>
      <c r="AN61" s="8">
        <f>IF(Opprinnelig!AN61&lt;0,"&lt;"&amp;ABS(ROUND(Opprinnelig!AN61,2)),Opprinnelig!AN61)</f>
        <v>4.2610599999999998E-2</v>
      </c>
      <c r="AO61" s="8" t="str">
        <f>IF(Opprinnelig!AO61&lt;0,"&lt;"&amp;ABS(ROUND(Opprinnelig!AO61,2)),Opprinnelig!AO61)</f>
        <v>&lt;0.01</v>
      </c>
      <c r="AP61" s="8">
        <f>IF(Opprinnelig!AP61&lt;0,"&lt;"&amp;ABS(ROUND(Opprinnelig!AP61,2)),Opprinnelig!AP61)</f>
        <v>0.19042089999999998</v>
      </c>
      <c r="AQ61" s="8" t="str">
        <f>IF(Opprinnelig!AQ61&lt;0,"&lt;"&amp;ABS(ROUND(Opprinnelig!AQ61,2)),Opprinnelig!AQ61)</f>
        <v>&lt;0.01</v>
      </c>
      <c r="AR61" s="1"/>
      <c r="AS61" s="8" t="str">
        <f>IF(Opprinnelig!AS61&lt;0,"&lt;"&amp;ABS(ROUND(Opprinnelig!AS61,2)),Opprinnelig!AS61)</f>
        <v>&lt;3.03</v>
      </c>
      <c r="AT61" s="8">
        <f>IF(Opprinnelig!AT61&lt;0,"&lt;"&amp;ABS(ROUND(Opprinnelig!AT61,2)),Opprinnelig!AT61)</f>
        <v>6.6670999999999996</v>
      </c>
      <c r="AU61" s="8">
        <f>IF(Opprinnelig!AU61&lt;0,"&lt;"&amp;ABS(ROUND(Opprinnelig!AU61,2)),Opprinnelig!AU61)</f>
        <v>1512.1759</v>
      </c>
      <c r="AV61" s="8">
        <f>IF(Opprinnelig!AV61&lt;0,"&lt;"&amp;ABS(ROUND(Opprinnelig!AV61,2)),Opprinnelig!AV61)</f>
        <v>10.3645</v>
      </c>
      <c r="AW61" s="8">
        <f>IF(Opprinnelig!AW61&lt;0,"&lt;"&amp;ABS(ROUND(Opprinnelig!AW61,2)),Opprinnelig!AW61)</f>
        <v>40.013800000000003</v>
      </c>
      <c r="AX61" s="8" t="str">
        <f>IF(Opprinnelig!AX61&lt;0,"&lt;"&amp;ABS(ROUND(Opprinnelig!AX61,2)),Opprinnelig!AX61)</f>
        <v>&lt;2.31</v>
      </c>
      <c r="AY61" s="8">
        <f>IF(Opprinnelig!AY61&lt;0,"&lt;"&amp;ABS(ROUND(Opprinnelig!AY61,2)),Opprinnelig!AY61)</f>
        <v>4.0049999999999999</v>
      </c>
      <c r="AZ61" s="8">
        <f>IF(Opprinnelig!AZ61&lt;0,"&lt;"&amp;ABS(ROUND(Opprinnelig!AZ61,2)),Opprinnelig!AZ61)</f>
        <v>84.962100000000007</v>
      </c>
      <c r="BA61" s="8">
        <f>IF(Opprinnelig!BA61&lt;0,"&lt;"&amp;ABS(ROUND(Opprinnelig!BA61,2)),Opprinnelig!BA61)</f>
        <v>2365.0871000000002</v>
      </c>
      <c r="BB61" s="8">
        <f>IF(Opprinnelig!BB61&lt;0,"&lt;"&amp;ABS(ROUND(Opprinnelig!BB61,2)),Opprinnelig!BB61)</f>
        <v>435.3408</v>
      </c>
      <c r="BC61" s="8">
        <f>IF(Opprinnelig!BC61&lt;0,"&lt;"&amp;ABS(ROUND(Opprinnelig!BC61,2)),Opprinnelig!BC61)</f>
        <v>6.0433000000000003</v>
      </c>
      <c r="BD61" s="8" t="str">
        <f>IF(Opprinnelig!BD61&lt;0,"&lt;"&amp;ABS(ROUND(Opprinnelig!BD61,2)),Opprinnelig!BD61)</f>
        <v>&lt;2.15</v>
      </c>
      <c r="BE61" s="8" t="str">
        <f>IF(Opprinnelig!BE61&lt;0,"&lt;"&amp;ABS(ROUND(Opprinnelig!BE61,2)),Opprinnelig!BE61)</f>
        <v>&lt;4.16</v>
      </c>
      <c r="BF61" s="8">
        <f>IF(Opprinnelig!BF61&lt;0,"&lt;"&amp;ABS(ROUND(Opprinnelig!BF61,2)),Opprinnelig!BF61)</f>
        <v>643.86649999999997</v>
      </c>
      <c r="BG61" s="8">
        <f>IF(Opprinnelig!BG61&lt;0,"&lt;"&amp;ABS(ROUND(Opprinnelig!BG61,2)),Opprinnelig!BG61)</f>
        <v>139.55420000000001</v>
      </c>
      <c r="BH61" s="8">
        <f>IF(Opprinnelig!BH61&lt;0,"&lt;"&amp;ABS(ROUND(Opprinnelig!BH61,2)),Opprinnelig!BH61)</f>
        <v>130.33789999999999</v>
      </c>
      <c r="BI61" s="8">
        <f>IF(Opprinnelig!BI61&lt;0,"&lt;"&amp;ABS(ROUND(Opprinnelig!BI61,2)),Opprinnelig!BI61)</f>
        <v>95.790099999999995</v>
      </c>
      <c r="BJ61" s="8">
        <f>IF(Opprinnelig!BJ61&lt;0,"&lt;"&amp;ABS(ROUND(Opprinnelig!BJ61,2)),Opprinnelig!BJ61)</f>
        <v>91.6023</v>
      </c>
      <c r="BK61" s="8">
        <f>IF(Opprinnelig!BK61&lt;0,"&lt;"&amp;ABS(ROUND(Opprinnelig!BK61,2)),Opprinnelig!BK61)</f>
        <v>2930.3040999999998</v>
      </c>
      <c r="BL61" s="8">
        <f>IF(Opprinnelig!BL61&lt;0,"&lt;"&amp;ABS(ROUND(Opprinnelig!BL61,2)),Opprinnelig!BL61)</f>
        <v>8.69</v>
      </c>
      <c r="BM61" s="8">
        <f>IF(Opprinnelig!BM61&lt;0,"&lt;"&amp;ABS(ROUND(Opprinnelig!BM61,2)),Opprinnelig!BM61)</f>
        <v>36.799999999999997</v>
      </c>
      <c r="BN61" s="8">
        <f>IF(Opprinnelig!BN61&lt;0,"&lt;"&amp;ABS(ROUND(Opprinnelig!BN61,2)),Opprinnelig!BN61)</f>
        <v>0.54049999999999998</v>
      </c>
      <c r="BO61" s="8" t="str">
        <f>IF(Opprinnelig!BO61&lt;0,"&lt;"&amp;ABS(ROUND(Opprinnelig!BO61,2)),Opprinnelig!BO61)</f>
        <v>&lt;0.31</v>
      </c>
      <c r="BP61" s="8" t="str">
        <f>IF(Opprinnelig!BP61&lt;0,"&lt;"&amp;ABS(ROUND(Opprinnelig!BP61,2)),Opprinnelig!BP61)</f>
        <v>&lt;0.11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>
        <f>IF(Opprinnelig!CB61&lt;0,"&lt;"&amp;ABS(ROUND(Opprinnelig!CB61,2)),Opprinnelig!CB61)</f>
        <v>3</v>
      </c>
      <c r="CC61" s="8">
        <f>IF(Opprinnelig!CC61&lt;0,"&lt;"&amp;ABS(ROUND(Opprinnelig!CC61,2)),Opprinnelig!CC61)</f>
        <v>2</v>
      </c>
      <c r="CD61" s="8" t="str">
        <f>IF(Opprinnelig!CD61&lt;0,"&lt;"&amp;ABS(ROUND(Opprinnelig!CD61,2)),Opprinnelig!CD61)</f>
        <v>&lt;10.5</v>
      </c>
      <c r="CE61" s="8" t="str">
        <f>IF(Opprinnelig!CE61&lt;0,"&lt;"&amp;ABS(ROUND(Opprinnelig!CE61,2)),Opprinnelig!CE61)</f>
        <v>&lt;3.6</v>
      </c>
      <c r="CF61" s="8" t="str">
        <f>IF(Opprinnelig!CF61&lt;0,"&lt;"&amp;ABS(ROUND(Opprinnelig!CF61,2)),Opprinnelig!CF61)</f>
        <v>&lt;0.5</v>
      </c>
      <c r="CG61" s="8" t="str">
        <f>IF(Opprinnelig!CG61&lt;0,"&lt;"&amp;ABS(ROUND(Opprinnelig!CG61,2)),Opprinnelig!CG61)</f>
        <v>&lt;2.9</v>
      </c>
      <c r="CH61" s="8" t="str">
        <f>IF(Opprinnelig!CH61&lt;0,"&lt;"&amp;ABS(ROUND(Opprinnelig!CH61,2)),Opprinnelig!CH61)</f>
        <v>&lt;1.2</v>
      </c>
      <c r="CI61" s="8" t="str">
        <f>IF(Opprinnelig!CI61&lt;0,"&lt;"&amp;ABS(ROUND(Opprinnelig!CI61,2)),Opprinnelig!CI61)</f>
        <v>&lt;2.5</v>
      </c>
      <c r="CJ61" s="8" t="str">
        <f>IF(Opprinnelig!CJ61&lt;0,"&lt;"&amp;ABS(ROUND(Opprinnelig!CJ61,2)),Opprinnelig!CJ61)</f>
        <v>&lt;0.8</v>
      </c>
      <c r="CK61" s="8" t="str">
        <f>IF(Opprinnelig!CK61&lt;0,"&lt;"&amp;ABS(ROUND(Opprinnelig!CK61,2)),Opprinnelig!CK61)</f>
        <v>&lt;0.6</v>
      </c>
      <c r="CL61" s="8" t="str">
        <f>IF(Opprinnelig!CL61&lt;0,"&lt;"&amp;ABS(ROUND(Opprinnelig!CL61,2)),Opprinnelig!CL61)</f>
        <v>&lt;0.5</v>
      </c>
      <c r="CM61" s="8" t="str">
        <f>IF(Opprinnelig!CM61&lt;0,"&lt;"&amp;ABS(ROUND(Opprinnelig!CM61,2)),Opprinnelig!CM61)</f>
        <v>&lt;2.4</v>
      </c>
      <c r="CN61" s="8" t="str">
        <f>IF(Opprinnelig!CN61&lt;0,"&lt;"&amp;ABS(ROUND(Opprinnelig!CN61,2)),Opprinnelig!CN61)</f>
        <v>&lt;2.4</v>
      </c>
      <c r="CO61" s="1"/>
      <c r="CP61" s="8">
        <f>IF(Opprinnelig!CP61&lt;0,"&lt;"&amp;ABS(ROUND(Opprinnelig!CP61,2)),Opprinnelig!CP61)</f>
        <v>4.8380840343242935E-2</v>
      </c>
      <c r="CQ61" s="8">
        <f>IF(Opprinnelig!CQ61&lt;0,"&lt;"&amp;ABS(ROUND(Opprinnelig!CQ61,2)),Opprinnelig!CQ61)</f>
        <v>7.2000182547952542E-3</v>
      </c>
      <c r="CR61" s="8">
        <f>IF(Opprinnelig!CR61&lt;0,"&lt;"&amp;ABS(ROUND(Opprinnelig!CR61,2)),Opprinnelig!CR61)</f>
        <v>464.20125411630801</v>
      </c>
      <c r="CS61" s="8" t="str">
        <f>IF(Opprinnelig!CS61&lt;0,"&lt;"&amp;ABS(ROUND(Opprinnelig!CS61,2)),Opprinnelig!CS61)</f>
        <v>&lt;0</v>
      </c>
      <c r="CT61" s="8">
        <f>IF(Opprinnelig!CT61&lt;0,"&lt;"&amp;ABS(ROUND(Opprinnelig!CT61,2)),Opprinnelig!CT61)</f>
        <v>0.56456251016512404</v>
      </c>
      <c r="CU61" s="8">
        <f>IF(Opprinnelig!CU61&lt;0,"&lt;"&amp;ABS(ROUND(Opprinnelig!CU61,2)),Opprinnelig!CU61)</f>
        <v>7.7748305433314684</v>
      </c>
      <c r="CV61" s="8">
        <f>IF(Opprinnelig!CV61&lt;0,"&lt;"&amp;ABS(ROUND(Opprinnelig!CV61,2)),Opprinnelig!CV61)</f>
        <v>1.5092585391938348E-2</v>
      </c>
      <c r="CW61" s="8">
        <f>IF(Opprinnelig!CW61&lt;0,"&lt;"&amp;ABS(ROUND(Opprinnelig!CW61,2)),Opprinnelig!CW61)</f>
        <v>5.3060591211780996E-4</v>
      </c>
      <c r="CX61" s="8">
        <f>IF(Opprinnelig!CX61&lt;0,"&lt;"&amp;ABS(ROUND(Opprinnelig!CX61,2)),Opprinnelig!CX61)</f>
        <v>1.0261949104967056E-3</v>
      </c>
      <c r="CY61" s="8">
        <f>IF(Opprinnelig!CY61&lt;0,"&lt;"&amp;ABS(ROUND(Opprinnelig!CY61,2)),Opprinnelig!CY61)</f>
        <v>0.39808219127625255</v>
      </c>
      <c r="CZ61" s="6"/>
      <c r="DA61" s="8">
        <f>IF(Opprinnelig!DA61&lt;0,"&lt;"&amp;ABS(ROUND(Opprinnelig!DA61,2)),Opprinnelig!DA61)</f>
        <v>20</v>
      </c>
      <c r="DB61" s="8" t="str">
        <f>IF(Opprinnelig!DB61&lt;0,"&lt;"&amp;ABS(ROUND(Opprinnelig!DB61,2)),Opprinnelig!DB61)</f>
        <v>&lt;0.4</v>
      </c>
      <c r="DC61" s="1"/>
      <c r="DD61" s="8" t="str">
        <f>IF(Opprinnelig!DD61&lt;0,"&lt;"&amp;ABS(ROUND(Opprinnelig!DD61,2)),Opprinnelig!DD61)</f>
        <v>- 0.65</v>
      </c>
      <c r="DE61" s="8" t="str">
        <f>IF(Opprinnelig!DE61&lt;0,"&lt;"&amp;ABS(ROUND(Opprinnelig!DE61,2)),Opprinnelig!DE61)</f>
        <v>- 0.49</v>
      </c>
      <c r="DF61" s="8" t="str">
        <f>IF(Opprinnelig!DF61&lt;0,"&lt;"&amp;ABS(ROUND(Opprinnelig!DF61,2)),Opprinnelig!DF61)</f>
        <v>- 2.5</v>
      </c>
      <c r="DG61" s="1"/>
      <c r="DH61" s="8" t="str">
        <f>IF(Opprinnelig!DH61&lt;0,"&lt;"&amp;ABS(ROUND(Opprinnelig!DH61,2)),Opprinnelig!DH61)</f>
        <v>&lt;0.5</v>
      </c>
      <c r="DI61" s="8" t="str">
        <f>IF(Opprinnelig!DI61&lt;0,"&lt;"&amp;ABS(ROUND(Opprinnelig!DI61,2)),Opprinnelig!DI61)</f>
        <v>&lt;2.7</v>
      </c>
      <c r="DJ61" s="8">
        <f>IF(Opprinnelig!DJ61&lt;0,"&lt;"&amp;ABS(ROUND(Opprinnelig!DJ61,2)),Opprinnelig!DJ61)</f>
        <v>208.3374546304876</v>
      </c>
      <c r="DK61" s="8">
        <f>IF(Opprinnelig!DK61&lt;0,"&lt;"&amp;ABS(ROUND(Opprinnelig!DK61,2)),Opprinnelig!DK61)</f>
        <v>78.828972084450456</v>
      </c>
      <c r="DL61" s="8">
        <f>IF(Opprinnelig!DL61&lt;0,"&lt;"&amp;ABS(ROUND(Opprinnelig!DL61,2)),Opprinnelig!DL61)</f>
        <v>5.1473338559549067</v>
      </c>
      <c r="DM61" s="8">
        <f>IF(Opprinnelig!DM61&lt;0,"&lt;"&amp;ABS(ROUND(Opprinnelig!DM61,2)),Opprinnelig!DM61)</f>
        <v>4.6007756550781558</v>
      </c>
      <c r="DN61" s="8">
        <f>IF(Opprinnelig!DN61&lt;0,"&lt;"&amp;ABS(ROUND(Opprinnelig!DN61,2)),Opprinnelig!DN61)</f>
        <v>7.1818366774975555</v>
      </c>
      <c r="DO61" s="8">
        <f>IF(Opprinnelig!DO61&lt;0,"&lt;"&amp;ABS(ROUND(Opprinnelig!DO61,2)),Opprinnelig!DO61)</f>
        <v>0.61883245223861016</v>
      </c>
      <c r="DP61" s="8">
        <f>IF(Opprinnelig!DP61&lt;0,"&lt;"&amp;ABS(ROUND(Opprinnelig!DP61,2)),Opprinnelig!DP61)</f>
        <v>6.5308951910078239</v>
      </c>
      <c r="DR61" s="18" t="s">
        <v>305</v>
      </c>
      <c r="DS61" s="18" t="s">
        <v>306</v>
      </c>
      <c r="DT61" s="18" t="s">
        <v>341</v>
      </c>
      <c r="DU61" s="18" t="s">
        <v>331</v>
      </c>
      <c r="DV61" s="21">
        <v>0.70099999999999996</v>
      </c>
      <c r="DW61" s="18" t="s">
        <v>345</v>
      </c>
      <c r="DX61" s="18" t="s">
        <v>345</v>
      </c>
      <c r="DY61" s="18" t="s">
        <v>331</v>
      </c>
      <c r="DZ61" s="21">
        <v>0.32199999999999995</v>
      </c>
      <c r="EA61" s="21">
        <v>0.626</v>
      </c>
      <c r="EB61" s="18" t="s">
        <v>331</v>
      </c>
      <c r="EC61" s="18" t="s">
        <v>332</v>
      </c>
      <c r="ED61" s="21">
        <v>0.33100000000000002</v>
      </c>
      <c r="EE61" s="19">
        <v>1.6219999999999999</v>
      </c>
      <c r="EF61" s="18" t="s">
        <v>333</v>
      </c>
      <c r="EG61" s="21" t="s">
        <v>332</v>
      </c>
      <c r="EH61" s="18" t="s">
        <v>332</v>
      </c>
      <c r="EI61" s="18" t="s">
        <v>337</v>
      </c>
      <c r="EJ61" s="18" t="s">
        <v>343</v>
      </c>
      <c r="EK61" s="18" t="s">
        <v>344</v>
      </c>
      <c r="EL61" s="18" t="s">
        <v>307</v>
      </c>
      <c r="EM61" s="18" t="s">
        <v>307</v>
      </c>
      <c r="EN61" s="18" t="s">
        <v>331</v>
      </c>
    </row>
    <row r="62" spans="1:166" x14ac:dyDescent="0.2">
      <c r="A62" s="1" t="s">
        <v>90</v>
      </c>
      <c r="B62" s="1" t="s">
        <v>91</v>
      </c>
      <c r="C62" s="7" t="s">
        <v>222</v>
      </c>
      <c r="D62" s="7" t="s">
        <v>261</v>
      </c>
      <c r="E62" s="7" t="s">
        <v>224</v>
      </c>
      <c r="F62" s="7" t="s">
        <v>227</v>
      </c>
      <c r="G62" s="7" t="s">
        <v>262</v>
      </c>
      <c r="H62" s="1">
        <v>0.21</v>
      </c>
      <c r="I62" s="1"/>
      <c r="J62" s="8">
        <f>IF(Opprinnelig!J62&lt;0,"&lt;"&amp;ABS(ROUND(Opprinnelig!J62,2)),Opprinnelig!J62)</f>
        <v>1.46867E-2</v>
      </c>
      <c r="K62" s="8">
        <f>IF(Opprinnelig!K62&lt;0,"&lt;"&amp;ABS(ROUND(Opprinnelig!K62,2)),Opprinnelig!K62)</f>
        <v>0.1171343</v>
      </c>
      <c r="L62" s="8">
        <f>IF(Opprinnelig!L62&lt;0,"&lt;"&amp;ABS(ROUND(Opprinnelig!L62,2)),Opprinnelig!L62)</f>
        <v>8.4489000000000009E-2</v>
      </c>
      <c r="M62" s="8">
        <f>IF(Opprinnelig!M62&lt;0,"&lt;"&amp;ABS(ROUND(Opprinnelig!M62,2)),Opprinnelig!M62)</f>
        <v>0.27817410000000004</v>
      </c>
      <c r="N62" s="8">
        <f>IF(Opprinnelig!N62&lt;0,"&lt;"&amp;ABS(ROUND(Opprinnelig!N62,2)),Opprinnelig!N62)</f>
        <v>0.17871789999999999</v>
      </c>
      <c r="O62" s="8">
        <f>IF(Opprinnelig!O62&lt;0,"&lt;"&amp;ABS(ROUND(Opprinnelig!O62,2)),Opprinnelig!O62)</f>
        <v>0.1416819</v>
      </c>
      <c r="P62" s="8">
        <f>IF(Opprinnelig!P62&lt;0,"&lt;"&amp;ABS(ROUND(Opprinnelig!P62,2)),Opprinnelig!P62)</f>
        <v>4.6022399999999998E-2</v>
      </c>
      <c r="Q62" s="8">
        <f>IF(Opprinnelig!Q62&lt;0,"&lt;"&amp;ABS(ROUND(Opprinnelig!Q62,2)),Opprinnelig!Q62)</f>
        <v>0.21772829999999999</v>
      </c>
      <c r="R62" s="8">
        <f>IF(Opprinnelig!R62&lt;0,"&lt;"&amp;ABS(ROUND(Opprinnelig!R62,2)),Opprinnelig!R62)</f>
        <v>2.2651800000000003E-2</v>
      </c>
      <c r="S62" s="8">
        <f>IF(Opprinnelig!S62&lt;0,"&lt;"&amp;ABS(ROUND(Opprinnelig!S62,2)),Opprinnelig!S62)</f>
        <v>0.4130221</v>
      </c>
      <c r="T62" s="8">
        <f>IF(Opprinnelig!T62&lt;0,"&lt;"&amp;ABS(ROUND(Opprinnelig!T62,2)),Opprinnelig!T62)</f>
        <v>0.2152828</v>
      </c>
      <c r="U62" s="8">
        <f>IF(Opprinnelig!U62&lt;0,"&lt;"&amp;ABS(ROUND(Opprinnelig!U62,2)),Opprinnelig!U62)</f>
        <v>1.2242978</v>
      </c>
      <c r="V62" s="8">
        <f>IF(Opprinnelig!V62&lt;0,"&lt;"&amp;ABS(ROUND(Opprinnelig!V62,2)),Opprinnelig!V62)</f>
        <v>3.5427799999999995E-2</v>
      </c>
      <c r="W62" s="8">
        <f>IF(Opprinnelig!W62&lt;0,"&lt;"&amp;ABS(ROUND(Opprinnelig!W62,2)),Opprinnelig!W62)</f>
        <v>0.66537249999999992</v>
      </c>
      <c r="X62" s="8">
        <f>IF(Opprinnelig!X62&lt;0,"&lt;"&amp;ABS(ROUND(Opprinnelig!X62,2)),Opprinnelig!X62)</f>
        <v>6.16622E-2</v>
      </c>
      <c r="Y62" s="8">
        <f>IF(Opprinnelig!Y62&lt;0,"&lt;"&amp;ABS(ROUND(Opprinnelig!Y62,2)),Opprinnelig!Y62)</f>
        <v>1.8869974999999999</v>
      </c>
      <c r="Z62" s="8" t="str">
        <f>IF(Opprinnelig!Z62&lt;0,"&lt;"&amp;ABS(ROUND(Opprinnelig!Z62,2)),Opprinnelig!Z62)</f>
        <v>&lt;0.01</v>
      </c>
      <c r="AA62" s="8">
        <f>IF(Opprinnelig!AA62&lt;0,"&lt;"&amp;ABS(ROUND(Opprinnelig!AA62,2)),Opprinnelig!AA62)</f>
        <v>3.3010100000000001E-2</v>
      </c>
      <c r="AB62" s="8">
        <f>IF(Opprinnelig!AB62&lt;0,"&lt;"&amp;ABS(ROUND(Opprinnelig!AB62,2)),Opprinnelig!AB62)</f>
        <v>0.50438000000000005</v>
      </c>
      <c r="AC62" s="8">
        <f>IF(Opprinnelig!AC62&lt;0,"&lt;"&amp;ABS(ROUND(Opprinnelig!AC62,2)),Opprinnelig!AC62)</f>
        <v>3.7435792999999999</v>
      </c>
      <c r="AD62" s="8" t="str">
        <f>IF(Opprinnelig!AD62&lt;0,"&lt;"&amp;ABS(ROUND(Opprinnelig!AD62,2)),Opprinnelig!AD62)</f>
        <v>&lt;0.01</v>
      </c>
      <c r="AE62" s="8">
        <f>IF(Opprinnelig!AE62&lt;0,"&lt;"&amp;ABS(ROUND(Opprinnelig!AE62,2)),Opprinnelig!AE62)</f>
        <v>0.1001016</v>
      </c>
      <c r="AF62" s="8">
        <f>IF(Opprinnelig!AF62&lt;0,"&lt;"&amp;ABS(ROUND(Opprinnelig!AF62,2)),Opprinnelig!AF62)</f>
        <v>5.5105393000000005</v>
      </c>
      <c r="AG62" s="8">
        <f>IF(Opprinnelig!AG62&lt;0,"&lt;"&amp;ABS(ROUND(Opprinnelig!AG62,2)),Opprinnelig!AG62)</f>
        <v>0.26483589999999996</v>
      </c>
      <c r="AH62" s="8">
        <f>IF(Opprinnelig!AH62&lt;0,"&lt;"&amp;ABS(ROUND(Opprinnelig!AH62,2)),Opprinnelig!AH62)</f>
        <v>5.9883600000000002E-2</v>
      </c>
      <c r="AI62" s="8">
        <f>IF(Opprinnelig!AI62&lt;0,"&lt;"&amp;ABS(ROUND(Opprinnelig!AI62,2)),Opprinnelig!AI62)</f>
        <v>0.1117587</v>
      </c>
      <c r="AJ62" s="8">
        <f>IF(Opprinnelig!AJ62&lt;0,"&lt;"&amp;ABS(ROUND(Opprinnelig!AJ62,2)),Opprinnelig!AJ62)</f>
        <v>0.57189849999999998</v>
      </c>
      <c r="AK62" s="8">
        <f>IF(Opprinnelig!AK62&lt;0,"&lt;"&amp;ABS(ROUND(Opprinnelig!AK62,2)),Opprinnelig!AK62)</f>
        <v>1.5686601</v>
      </c>
      <c r="AL62" s="8">
        <f>IF(Opprinnelig!AL62&lt;0,"&lt;"&amp;ABS(ROUND(Opprinnelig!AL62,2)),Opprinnelig!AL62)</f>
        <v>0.4064062</v>
      </c>
      <c r="AM62" s="8">
        <f>IF(Opprinnelig!AM62&lt;0,"&lt;"&amp;ABS(ROUND(Opprinnelig!AM62,2)),Opprinnelig!AM62)</f>
        <v>0.90454089999999998</v>
      </c>
      <c r="AN62" s="8">
        <f>IF(Opprinnelig!AN62&lt;0,"&lt;"&amp;ABS(ROUND(Opprinnelig!AN62,2)),Opprinnelig!AN62)</f>
        <v>2.2358899999999998E-2</v>
      </c>
      <c r="AO62" s="8" t="str">
        <f>IF(Opprinnelig!AO62&lt;0,"&lt;"&amp;ABS(ROUND(Opprinnelig!AO62,2)),Opprinnelig!AO62)</f>
        <v>&lt;0.01</v>
      </c>
      <c r="AP62" s="8" t="str">
        <f>IF(Opprinnelig!AP62&lt;0,"&lt;"&amp;ABS(ROUND(Opprinnelig!AP62,2)),Opprinnelig!AP62)</f>
        <v>&lt;0.01</v>
      </c>
      <c r="AQ62" s="8" t="str">
        <f>IF(Opprinnelig!AQ62&lt;0,"&lt;"&amp;ABS(ROUND(Opprinnelig!AQ62,2)),Opprinnelig!AQ62)</f>
        <v>&lt;0.01</v>
      </c>
      <c r="AR62" s="1"/>
      <c r="AS62" s="8">
        <f>IF(Opprinnelig!AS62&lt;0,"&lt;"&amp;ABS(ROUND(Opprinnelig!AS62,2)),Opprinnelig!AS62)</f>
        <v>4.2465999999999999</v>
      </c>
      <c r="AT62" s="8">
        <f>IF(Opprinnelig!AT62&lt;0,"&lt;"&amp;ABS(ROUND(Opprinnelig!AT62,2)),Opprinnelig!AT62)</f>
        <v>4.2534000000000001</v>
      </c>
      <c r="AU62" s="8">
        <f>IF(Opprinnelig!AU62&lt;0,"&lt;"&amp;ABS(ROUND(Opprinnelig!AU62,2)),Opprinnelig!AU62)</f>
        <v>331.36950000000002</v>
      </c>
      <c r="AV62" s="8">
        <f>IF(Opprinnelig!AV62&lt;0,"&lt;"&amp;ABS(ROUND(Opprinnelig!AV62,2)),Opprinnelig!AV62)</f>
        <v>6.9550999999999998</v>
      </c>
      <c r="AW62" s="8" t="str">
        <f>IF(Opprinnelig!AW62&lt;0,"&lt;"&amp;ABS(ROUND(Opprinnelig!AW62,2)),Opprinnelig!AW62)</f>
        <v>&lt;1.75</v>
      </c>
      <c r="AX62" s="8" t="str">
        <f>IF(Opprinnelig!AX62&lt;0,"&lt;"&amp;ABS(ROUND(Opprinnelig!AX62,2)),Opprinnelig!AX62)</f>
        <v>&lt;1.42</v>
      </c>
      <c r="AY62" s="8" t="str">
        <f>IF(Opprinnelig!AY62&lt;0,"&lt;"&amp;ABS(ROUND(Opprinnelig!AY62,2)),Opprinnelig!AY62)</f>
        <v>&lt;1.07</v>
      </c>
      <c r="AZ62" s="8" t="str">
        <f>IF(Opprinnelig!AZ62&lt;0,"&lt;"&amp;ABS(ROUND(Opprinnelig!AZ62,2)),Opprinnelig!AZ62)</f>
        <v>&lt;3.35</v>
      </c>
      <c r="BA62" s="8">
        <f>IF(Opprinnelig!BA62&lt;0,"&lt;"&amp;ABS(ROUND(Opprinnelig!BA62,2)),Opprinnelig!BA62)</f>
        <v>108.26819999999999</v>
      </c>
      <c r="BB62" s="8">
        <f>IF(Opprinnelig!BB62&lt;0,"&lt;"&amp;ABS(ROUND(Opprinnelig!BB62,2)),Opprinnelig!BB62)</f>
        <v>87.247500000000002</v>
      </c>
      <c r="BC62" s="8" t="str">
        <f>IF(Opprinnelig!BC62&lt;0,"&lt;"&amp;ABS(ROUND(Opprinnelig!BC62,2)),Opprinnelig!BC62)</f>
        <v>&lt;3.66</v>
      </c>
      <c r="BD62" s="8" t="str">
        <f>IF(Opprinnelig!BD62&lt;0,"&lt;"&amp;ABS(ROUND(Opprinnelig!BD62,2)),Opprinnelig!BD62)</f>
        <v>&lt;3.14</v>
      </c>
      <c r="BE62" s="8" t="str">
        <f>IF(Opprinnelig!BE62&lt;0,"&lt;"&amp;ABS(ROUND(Opprinnelig!BE62,2)),Opprinnelig!BE62)</f>
        <v>&lt;14.5</v>
      </c>
      <c r="BF62" s="8">
        <f>IF(Opprinnelig!BF62&lt;0,"&lt;"&amp;ABS(ROUND(Opprinnelig!BF62,2)),Opprinnelig!BF62)</f>
        <v>44.107900000000001</v>
      </c>
      <c r="BG62" s="8">
        <f>IF(Opprinnelig!BG62&lt;0,"&lt;"&amp;ABS(ROUND(Opprinnelig!BG62,2)),Opprinnelig!BG62)</f>
        <v>17.735199999999999</v>
      </c>
      <c r="BH62" s="8">
        <f>IF(Opprinnelig!BH62&lt;0,"&lt;"&amp;ABS(ROUND(Opprinnelig!BH62,2)),Opprinnelig!BH62)</f>
        <v>14.41</v>
      </c>
      <c r="BI62" s="8" t="str">
        <f>IF(Opprinnelig!BI62&lt;0,"&lt;"&amp;ABS(ROUND(Opprinnelig!BI62,2)),Opprinnelig!BI62)</f>
        <v>&lt;24.37</v>
      </c>
      <c r="BJ62" s="8" t="str">
        <f>IF(Opprinnelig!BJ62&lt;0,"&lt;"&amp;ABS(ROUND(Opprinnelig!BJ62,2)),Opprinnelig!BJ62)</f>
        <v>&lt;25.22</v>
      </c>
      <c r="BK62" s="8">
        <f>IF(Opprinnelig!BK62&lt;0,"&lt;"&amp;ABS(ROUND(Opprinnelig!BK62,2)),Opprinnelig!BK62)</f>
        <v>224.5112</v>
      </c>
      <c r="BL62" s="8">
        <f>IF(Opprinnelig!BL62&lt;0,"&lt;"&amp;ABS(ROUND(Opprinnelig!BL62,2)),Opprinnelig!BL62)</f>
        <v>7.4</v>
      </c>
      <c r="BM62" s="8">
        <f>IF(Opprinnelig!BM62&lt;0,"&lt;"&amp;ABS(ROUND(Opprinnelig!BM62,2)),Opprinnelig!BM62)</f>
        <v>53.6</v>
      </c>
      <c r="BN62" s="8" t="str">
        <f>IF(Opprinnelig!BN62&lt;0,"&lt;"&amp;ABS(ROUND(Opprinnelig!BN62,2)),Opprinnelig!BN62)</f>
        <v>&lt;0.17</v>
      </c>
      <c r="BO62" s="8" t="str">
        <f>IF(Opprinnelig!BO62&lt;0,"&lt;"&amp;ABS(ROUND(Opprinnelig!BO62,2)),Opprinnelig!BO62)</f>
        <v>&lt;0.42</v>
      </c>
      <c r="BP62" s="8" t="str">
        <f>IF(Opprinnelig!BP62&lt;0,"&lt;"&amp;ABS(ROUND(Opprinnelig!BP62,2)),Opprinnelig!BP62)</f>
        <v>&lt;0.11</v>
      </c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>
        <f>IF(Opprinnelig!CB62&lt;0,"&lt;"&amp;ABS(ROUND(Opprinnelig!CB62,2)),Opprinnelig!CB62)</f>
        <v>4</v>
      </c>
      <c r="CC62" s="8">
        <f>IF(Opprinnelig!CC62&lt;0,"&lt;"&amp;ABS(ROUND(Opprinnelig!CC62,2)),Opprinnelig!CC62)</f>
        <v>1.7</v>
      </c>
      <c r="CD62" s="8" t="str">
        <f>IF(Opprinnelig!CD62&lt;0,"&lt;"&amp;ABS(ROUND(Opprinnelig!CD62,2)),Opprinnelig!CD62)</f>
        <v>&lt;10.5</v>
      </c>
      <c r="CE62" s="8" t="str">
        <f>IF(Opprinnelig!CE62&lt;0,"&lt;"&amp;ABS(ROUND(Opprinnelig!CE62,2)),Opprinnelig!CE62)</f>
        <v>&lt;3.6</v>
      </c>
      <c r="CF62" s="8" t="str">
        <f>IF(Opprinnelig!CF62&lt;0,"&lt;"&amp;ABS(ROUND(Opprinnelig!CF62,2)),Opprinnelig!CF62)</f>
        <v>&lt;0.5</v>
      </c>
      <c r="CG62" s="8" t="str">
        <f>IF(Opprinnelig!CG62&lt;0,"&lt;"&amp;ABS(ROUND(Opprinnelig!CG62,2)),Opprinnelig!CG62)</f>
        <v>&lt;2.9</v>
      </c>
      <c r="CH62" s="8" t="str">
        <f>IF(Opprinnelig!CH62&lt;0,"&lt;"&amp;ABS(ROUND(Opprinnelig!CH62,2)),Opprinnelig!CH62)</f>
        <v>&lt;1.2</v>
      </c>
      <c r="CI62" s="8" t="str">
        <f>IF(Opprinnelig!CI62&lt;0,"&lt;"&amp;ABS(ROUND(Opprinnelig!CI62,2)),Opprinnelig!CI62)</f>
        <v>&lt;2.5</v>
      </c>
      <c r="CJ62" s="8" t="str">
        <f>IF(Opprinnelig!CJ62&lt;0,"&lt;"&amp;ABS(ROUND(Opprinnelig!CJ62,2)),Opprinnelig!CJ62)</f>
        <v>&lt;0.8</v>
      </c>
      <c r="CK62" s="8">
        <f>IF(Opprinnelig!CK62&lt;0,"&lt;"&amp;ABS(ROUND(Opprinnelig!CK62,2)),Opprinnelig!CK62)</f>
        <v>0.7</v>
      </c>
      <c r="CL62" s="8" t="str">
        <f>IF(Opprinnelig!CL62&lt;0,"&lt;"&amp;ABS(ROUND(Opprinnelig!CL62,2)),Opprinnelig!CL62)</f>
        <v>&lt;0.5</v>
      </c>
      <c r="CM62" s="8" t="str">
        <f>IF(Opprinnelig!CM62&lt;0,"&lt;"&amp;ABS(ROUND(Opprinnelig!CM62,2)),Opprinnelig!CM62)</f>
        <v>&lt;2.4</v>
      </c>
      <c r="CN62" s="8" t="str">
        <f>IF(Opprinnelig!CN62&lt;0,"&lt;"&amp;ABS(ROUND(Opprinnelig!CN62,2)),Opprinnelig!CN62)</f>
        <v>&lt;2.4</v>
      </c>
      <c r="CO62" s="1"/>
      <c r="CP62" s="8">
        <f>IF(Opprinnelig!CP62&lt;0,"&lt;"&amp;ABS(ROUND(Opprinnelig!CP62,2)),Opprinnelig!CP62)</f>
        <v>3.710945734399599E-2</v>
      </c>
      <c r="CQ62" s="8" t="str">
        <f>IF(Opprinnelig!CQ62&lt;0,"&lt;"&amp;ABS(ROUND(Opprinnelig!CQ62,2)),Opprinnelig!CQ62)</f>
        <v>&lt;0</v>
      </c>
      <c r="CR62" s="8">
        <f>IF(Opprinnelig!CR62&lt;0,"&lt;"&amp;ABS(ROUND(Opprinnelig!CR62,2)),Opprinnelig!CR62)</f>
        <v>551.69780822627899</v>
      </c>
      <c r="CS62" s="8" t="str">
        <f>IF(Opprinnelig!CS62&lt;0,"&lt;"&amp;ABS(ROUND(Opprinnelig!CS62,2)),Opprinnelig!CS62)</f>
        <v>&lt;0.01</v>
      </c>
      <c r="CT62" s="8">
        <f>IF(Opprinnelig!CT62&lt;0,"&lt;"&amp;ABS(ROUND(Opprinnelig!CT62,2)),Opprinnelig!CT62)</f>
        <v>0.49749475782261743</v>
      </c>
      <c r="CU62" s="8">
        <f>IF(Opprinnelig!CU62&lt;0,"&lt;"&amp;ABS(ROUND(Opprinnelig!CU62,2)),Opprinnelig!CU62)</f>
        <v>6.8549663108840804</v>
      </c>
      <c r="CV62" s="8">
        <f>IF(Opprinnelig!CV62&lt;0,"&lt;"&amp;ABS(ROUND(Opprinnelig!CV62,2)),Opprinnelig!CV62)</f>
        <v>1.7232686206624315E-2</v>
      </c>
      <c r="CW62" s="8" t="str">
        <f>IF(Opprinnelig!CW62&lt;0,"&lt;"&amp;ABS(ROUND(Opprinnelig!CW62,2)),Opprinnelig!CW62)</f>
        <v>&lt;0</v>
      </c>
      <c r="CX62" s="8">
        <f>IF(Opprinnelig!CX62&lt;0,"&lt;"&amp;ABS(ROUND(Opprinnelig!CX62,2)),Opprinnelig!CX62)</f>
        <v>2.0821735759364458E-3</v>
      </c>
      <c r="CY62" s="8">
        <f>IF(Opprinnelig!CY62&lt;0,"&lt;"&amp;ABS(ROUND(Opprinnelig!CY62,2)),Opprinnelig!CY62)</f>
        <v>5.4917133592825261E-2</v>
      </c>
      <c r="CZ62" s="6"/>
      <c r="DA62" s="8" t="str">
        <f>IF(Opprinnelig!DA62&lt;0,"&lt;"&amp;ABS(ROUND(Opprinnelig!DA62,2)),Opprinnelig!DA62)</f>
        <v>&lt;0.4</v>
      </c>
      <c r="DB62" s="8" t="str">
        <f>IF(Opprinnelig!DB62&lt;0,"&lt;"&amp;ABS(ROUND(Opprinnelig!DB62,2)),Opprinnelig!DB62)</f>
        <v>&lt;0.6</v>
      </c>
      <c r="DC62" s="1"/>
      <c r="DD62" s="8" t="str">
        <f>IF(Opprinnelig!DD62&lt;0,"&lt;"&amp;ABS(ROUND(Opprinnelig!DD62,2)),Opprinnelig!DD62)</f>
        <v>- 0.65</v>
      </c>
      <c r="DE62" s="8" t="str">
        <f>IF(Opprinnelig!DE62&lt;0,"&lt;"&amp;ABS(ROUND(Opprinnelig!DE62,2)),Opprinnelig!DE62)</f>
        <v>- 0.49</v>
      </c>
      <c r="DF62" s="8" t="str">
        <f>IF(Opprinnelig!DF62&lt;0,"&lt;"&amp;ABS(ROUND(Opprinnelig!DF62,2)),Opprinnelig!DF62)</f>
        <v>- 2.5</v>
      </c>
      <c r="DG62" s="1"/>
      <c r="DH62" s="8" t="str">
        <f>IF(Opprinnelig!DH62&lt;0,"&lt;"&amp;ABS(ROUND(Opprinnelig!DH62,2)),Opprinnelig!DH62)</f>
        <v>&lt;0.4</v>
      </c>
      <c r="DI62" s="8">
        <f>IF(Opprinnelig!DI62&lt;0,"&lt;"&amp;ABS(ROUND(Opprinnelig!DI62,2)),Opprinnelig!DI62)</f>
        <v>3.9068864914934571</v>
      </c>
      <c r="DJ62" s="8">
        <f>IF(Opprinnelig!DJ62&lt;0,"&lt;"&amp;ABS(ROUND(Opprinnelig!DJ62,2)),Opprinnelig!DJ62)</f>
        <v>27.482276839857839</v>
      </c>
      <c r="DK62" s="8">
        <f>IF(Opprinnelig!DK62&lt;0,"&lt;"&amp;ABS(ROUND(Opprinnelig!DK62,2)),Opprinnelig!DK62)</f>
        <v>17.944997264632345</v>
      </c>
      <c r="DL62" s="8">
        <f>IF(Opprinnelig!DL62&lt;0,"&lt;"&amp;ABS(ROUND(Opprinnelig!DL62,2)),Opprinnelig!DL62)</f>
        <v>5.4821433031648121</v>
      </c>
      <c r="DM62" s="8">
        <f>IF(Opprinnelig!DM62&lt;0,"&lt;"&amp;ABS(ROUND(Opprinnelig!DM62,2)),Opprinnelig!DM62)</f>
        <v>8.6129564040859918</v>
      </c>
      <c r="DN62" s="8">
        <f>IF(Opprinnelig!DN62&lt;0,"&lt;"&amp;ABS(ROUND(Opprinnelig!DN62,2)),Opprinnelig!DN62)</f>
        <v>2.9203218975597274</v>
      </c>
      <c r="DO62" s="8" t="str">
        <f>IF(Opprinnelig!DO62&lt;0,"&lt;"&amp;ABS(ROUND(Opprinnelig!DO62,2)),Opprinnelig!DO62)</f>
        <v>&lt;2.3</v>
      </c>
      <c r="DP62" s="8">
        <f>IF(Opprinnelig!DP62&lt;0,"&lt;"&amp;ABS(ROUND(Opprinnelig!DP62,2)),Opprinnelig!DP62)</f>
        <v>8649.3289254536558</v>
      </c>
      <c r="DR62" s="18" t="s">
        <v>305</v>
      </c>
      <c r="DS62" s="18" t="s">
        <v>306</v>
      </c>
      <c r="DT62" s="18" t="s">
        <v>341</v>
      </c>
      <c r="DU62" s="18" t="s">
        <v>331</v>
      </c>
      <c r="DV62" s="18" t="s">
        <v>342</v>
      </c>
      <c r="DW62" s="18" t="s">
        <v>345</v>
      </c>
      <c r="DX62" s="18" t="s">
        <v>345</v>
      </c>
      <c r="DY62" s="18" t="s">
        <v>331</v>
      </c>
      <c r="DZ62" s="18" t="s">
        <v>331</v>
      </c>
      <c r="EA62" s="18" t="s">
        <v>331</v>
      </c>
      <c r="EB62" s="18" t="s">
        <v>331</v>
      </c>
      <c r="EC62" s="18" t="s">
        <v>332</v>
      </c>
      <c r="ED62" s="21" t="s">
        <v>337</v>
      </c>
      <c r="EE62" s="19">
        <v>0.99899999999999989</v>
      </c>
      <c r="EF62" s="18" t="s">
        <v>333</v>
      </c>
      <c r="EG62" s="21">
        <v>5.2000000000000005E-2</v>
      </c>
      <c r="EH62" s="18" t="s">
        <v>332</v>
      </c>
      <c r="EI62" s="18" t="s">
        <v>337</v>
      </c>
      <c r="EJ62" s="18" t="s">
        <v>343</v>
      </c>
      <c r="EK62" s="18" t="s">
        <v>344</v>
      </c>
      <c r="EL62" s="18" t="s">
        <v>307</v>
      </c>
      <c r="EM62" s="18" t="s">
        <v>307</v>
      </c>
      <c r="EN62" s="18" t="s">
        <v>331</v>
      </c>
    </row>
    <row r="63" spans="1:166" x14ac:dyDescent="0.2">
      <c r="A63" s="1" t="s">
        <v>92</v>
      </c>
      <c r="B63" s="1" t="s">
        <v>93</v>
      </c>
      <c r="C63" s="7" t="s">
        <v>222</v>
      </c>
      <c r="D63" s="7" t="s">
        <v>261</v>
      </c>
      <c r="E63" s="7" t="s">
        <v>224</v>
      </c>
      <c r="F63" s="7" t="s">
        <v>227</v>
      </c>
      <c r="G63" s="7" t="s">
        <v>262</v>
      </c>
      <c r="H63" s="1">
        <v>0.48</v>
      </c>
      <c r="I63" s="1"/>
      <c r="J63" s="8">
        <f>IF(Opprinnelig!J63&lt;0,"&lt;"&amp;ABS(ROUND(Opprinnelig!J63,2)),Opprinnelig!J63)</f>
        <v>1.3554099999999999E-2</v>
      </c>
      <c r="K63" s="8">
        <f>IF(Opprinnelig!K63&lt;0,"&lt;"&amp;ABS(ROUND(Opprinnelig!K63,2)),Opprinnelig!K63)</f>
        <v>0.27488029999999997</v>
      </c>
      <c r="L63" s="8">
        <f>IF(Opprinnelig!L63&lt;0,"&lt;"&amp;ABS(ROUND(Opprinnelig!L63,2)),Opprinnelig!L63)</f>
        <v>4.0594200000000004E-2</v>
      </c>
      <c r="M63" s="8">
        <f>IF(Opprinnelig!M63&lt;0,"&lt;"&amp;ABS(ROUND(Opprinnelig!M63,2)),Opprinnelig!M63)</f>
        <v>0.1355093</v>
      </c>
      <c r="N63" s="8">
        <f>IF(Opprinnelig!N63&lt;0,"&lt;"&amp;ABS(ROUND(Opprinnelig!N63,2)),Opprinnelig!N63)</f>
        <v>8.3371399999999998E-2</v>
      </c>
      <c r="O63" s="8">
        <f>IF(Opprinnelig!O63&lt;0,"&lt;"&amp;ABS(ROUND(Opprinnelig!O63,2)),Opprinnelig!O63)</f>
        <v>5.3389499999999999E-2</v>
      </c>
      <c r="P63" s="8" t="str">
        <f>IF(Opprinnelig!P63&lt;0,"&lt;"&amp;ABS(ROUND(Opprinnelig!P63,2)),Opprinnelig!P63)</f>
        <v>&lt;0.01</v>
      </c>
      <c r="Q63" s="8">
        <f>IF(Opprinnelig!Q63&lt;0,"&lt;"&amp;ABS(ROUND(Opprinnelig!Q63,2)),Opprinnelig!Q63)</f>
        <v>0.10745690000000001</v>
      </c>
      <c r="R63" s="8">
        <f>IF(Opprinnelig!R63&lt;0,"&lt;"&amp;ABS(ROUND(Opprinnelig!R63,2)),Opprinnelig!R63)</f>
        <v>3.1730599999999998E-2</v>
      </c>
      <c r="S63" s="8">
        <f>IF(Opprinnelig!S63&lt;0,"&lt;"&amp;ABS(ROUND(Opprinnelig!S63,2)),Opprinnelig!S63)</f>
        <v>0.23680039999999999</v>
      </c>
      <c r="T63" s="8">
        <f>IF(Opprinnelig!T63&lt;0,"&lt;"&amp;ABS(ROUND(Opprinnelig!T63,2)),Opprinnelig!T63)</f>
        <v>0.14060820000000002</v>
      </c>
      <c r="U63" s="8">
        <f>IF(Opprinnelig!U63&lt;0,"&lt;"&amp;ABS(ROUND(Opprinnelig!U63,2)),Opprinnelig!U63)</f>
        <v>0.4863943</v>
      </c>
      <c r="V63" s="8">
        <f>IF(Opprinnelig!V63&lt;0,"&lt;"&amp;ABS(ROUND(Opprinnelig!V63,2)),Opprinnelig!V63)</f>
        <v>2.5948499999999999E-2</v>
      </c>
      <c r="W63" s="8">
        <f>IF(Opprinnelig!W63&lt;0,"&lt;"&amp;ABS(ROUND(Opprinnelig!W63,2)),Opprinnelig!W63)</f>
        <v>0.28182839999999998</v>
      </c>
      <c r="X63" s="8">
        <f>IF(Opprinnelig!X63&lt;0,"&lt;"&amp;ABS(ROUND(Opprinnelig!X63,2)),Opprinnelig!X63)</f>
        <v>2.4610800000000002E-2</v>
      </c>
      <c r="Y63" s="8">
        <f>IF(Opprinnelig!Y63&lt;0,"&lt;"&amp;ABS(ROUND(Opprinnelig!Y63,2)),Opprinnelig!Y63)</f>
        <v>0.82009989999999999</v>
      </c>
      <c r="Z63" s="8" t="str">
        <f>IF(Opprinnelig!Z63&lt;0,"&lt;"&amp;ABS(ROUND(Opprinnelig!Z63,2)),Opprinnelig!Z63)</f>
        <v>&lt;0.01</v>
      </c>
      <c r="AA63" s="8" t="str">
        <f>IF(Opprinnelig!AA63&lt;0,"&lt;"&amp;ABS(ROUND(Opprinnelig!AA63,2)),Opprinnelig!AA63)</f>
        <v>&lt;0.01</v>
      </c>
      <c r="AB63" s="8">
        <f>IF(Opprinnelig!AB63&lt;0,"&lt;"&amp;ABS(ROUND(Opprinnelig!AB63,2)),Opprinnelig!AB63)</f>
        <v>0.20700250000000001</v>
      </c>
      <c r="AC63" s="8">
        <f>IF(Opprinnelig!AC63&lt;0,"&lt;"&amp;ABS(ROUND(Opprinnelig!AC63,2)),Opprinnelig!AC63)</f>
        <v>1.455433</v>
      </c>
      <c r="AD63" s="8" t="str">
        <f>IF(Opprinnelig!AD63&lt;0,"&lt;"&amp;ABS(ROUND(Opprinnelig!AD63,2)),Opprinnelig!AD63)</f>
        <v>&lt;0.01</v>
      </c>
      <c r="AE63" s="8">
        <f>IF(Opprinnelig!AE63&lt;0,"&lt;"&amp;ABS(ROUND(Opprinnelig!AE63,2)),Opprinnelig!AE63)</f>
        <v>9.3947000000000003E-2</v>
      </c>
      <c r="AF63" s="8">
        <f>IF(Opprinnelig!AF63&lt;0,"&lt;"&amp;ABS(ROUND(Opprinnelig!AF63,2)),Opprinnelig!AF63)</f>
        <v>2.4311186999999999</v>
      </c>
      <c r="AG63" s="8">
        <f>IF(Opprinnelig!AG63&lt;0,"&lt;"&amp;ABS(ROUND(Opprinnelig!AG63,2)),Opprinnelig!AG63)</f>
        <v>0.1226061</v>
      </c>
      <c r="AH63" s="8" t="str">
        <f>IF(Opprinnelig!AH63&lt;0,"&lt;"&amp;ABS(ROUND(Opprinnelig!AH63,2)),Opprinnelig!AH63)</f>
        <v>&lt;0.01</v>
      </c>
      <c r="AI63" s="8">
        <f>IF(Opprinnelig!AI63&lt;0,"&lt;"&amp;ABS(ROUND(Opprinnelig!AI63,2)),Opprinnelig!AI63)</f>
        <v>6.6206000000000001E-2</v>
      </c>
      <c r="AJ63" s="8">
        <f>IF(Opprinnelig!AJ63&lt;0,"&lt;"&amp;ABS(ROUND(Opprinnelig!AJ63,2)),Opprinnelig!AJ63)</f>
        <v>0.38124329999999995</v>
      </c>
      <c r="AK63" s="8">
        <f>IF(Opprinnelig!AK63&lt;0,"&lt;"&amp;ABS(ROUND(Opprinnelig!AK63,2)),Opprinnelig!AK63)</f>
        <v>1.1786692999999999</v>
      </c>
      <c r="AL63" s="8">
        <f>IF(Opprinnelig!AL63&lt;0,"&lt;"&amp;ABS(ROUND(Opprinnelig!AL63,2)),Opprinnelig!AL63)</f>
        <v>0.18465620000000002</v>
      </c>
      <c r="AM63" s="8">
        <f>IF(Opprinnelig!AM63&lt;0,"&lt;"&amp;ABS(ROUND(Opprinnelig!AM63,2)),Opprinnelig!AM63)</f>
        <v>0.56946410000000003</v>
      </c>
      <c r="AN63" s="8">
        <f>IF(Opprinnelig!AN63&lt;0,"&lt;"&amp;ABS(ROUND(Opprinnelig!AN63,2)),Opprinnelig!AN63)</f>
        <v>1.22074E-2</v>
      </c>
      <c r="AO63" s="8" t="str">
        <f>IF(Opprinnelig!AO63&lt;0,"&lt;"&amp;ABS(ROUND(Opprinnelig!AO63,2)),Opprinnelig!AO63)</f>
        <v>&lt;0.01</v>
      </c>
      <c r="AP63" s="8">
        <f>IF(Opprinnelig!AP63&lt;0,"&lt;"&amp;ABS(ROUND(Opprinnelig!AP63,2)),Opprinnelig!AP63)</f>
        <v>0.13019470000000002</v>
      </c>
      <c r="AQ63" s="8">
        <f>IF(Opprinnelig!AQ63&lt;0,"&lt;"&amp;ABS(ROUND(Opprinnelig!AQ63,2)),Opprinnelig!AQ63)</f>
        <v>2.5363900000000002E-2</v>
      </c>
      <c r="AR63" s="1"/>
      <c r="AS63" s="8" t="str">
        <f>IF(Opprinnelig!AS63&lt;0,"&lt;"&amp;ABS(ROUND(Opprinnelig!AS63,2)),Opprinnelig!AS63)</f>
        <v>&lt;2</v>
      </c>
      <c r="AT63" s="8">
        <f>IF(Opprinnelig!AT63&lt;0,"&lt;"&amp;ABS(ROUND(Opprinnelig!AT63,2)),Opprinnelig!AT63)</f>
        <v>4.8600000000000003</v>
      </c>
      <c r="AU63" s="8">
        <f>IF(Opprinnelig!AU63&lt;0,"&lt;"&amp;ABS(ROUND(Opprinnelig!AU63,2)),Opprinnelig!AU63)</f>
        <v>551.57600000000002</v>
      </c>
      <c r="AV63" s="8">
        <f>IF(Opprinnelig!AV63&lt;0,"&lt;"&amp;ABS(ROUND(Opprinnelig!AV63,2)),Opprinnelig!AV63)</f>
        <v>5.8220999999999998</v>
      </c>
      <c r="AW63" s="8">
        <f>IF(Opprinnelig!AW63&lt;0,"&lt;"&amp;ABS(ROUND(Opprinnelig!AW63,2)),Opprinnelig!AW63)</f>
        <v>4.7477</v>
      </c>
      <c r="AX63" s="8" t="str">
        <f>IF(Opprinnelig!AX63&lt;0,"&lt;"&amp;ABS(ROUND(Opprinnelig!AX63,2)),Opprinnelig!AX63)</f>
        <v>&lt;1.15</v>
      </c>
      <c r="AY63" s="8" t="str">
        <f>IF(Opprinnelig!AY63&lt;0,"&lt;"&amp;ABS(ROUND(Opprinnelig!AY63,2)),Opprinnelig!AY63)</f>
        <v>&lt;0.86</v>
      </c>
      <c r="AZ63" s="8">
        <f>IF(Opprinnelig!AZ63&lt;0,"&lt;"&amp;ABS(ROUND(Opprinnelig!AZ63,2)),Opprinnelig!AZ63)</f>
        <v>14.972099999999999</v>
      </c>
      <c r="BA63" s="8">
        <f>IF(Opprinnelig!BA63&lt;0,"&lt;"&amp;ABS(ROUND(Opprinnelig!BA63,2)),Opprinnelig!BA63)</f>
        <v>763.50639999999999</v>
      </c>
      <c r="BB63" s="8">
        <f>IF(Opprinnelig!BB63&lt;0,"&lt;"&amp;ABS(ROUND(Opprinnelig!BB63,2)),Opprinnelig!BB63)</f>
        <v>181.16980000000001</v>
      </c>
      <c r="BC63" s="8" t="str">
        <f>IF(Opprinnelig!BC63&lt;0,"&lt;"&amp;ABS(ROUND(Opprinnelig!BC63,2)),Opprinnelig!BC63)</f>
        <v>&lt;1.61</v>
      </c>
      <c r="BD63" s="8" t="str">
        <f>IF(Opprinnelig!BD63&lt;0,"&lt;"&amp;ABS(ROUND(Opprinnelig!BD63,2)),Opprinnelig!BD63)</f>
        <v>&lt;1.38</v>
      </c>
      <c r="BE63" s="8">
        <f>IF(Opprinnelig!BE63&lt;0,"&lt;"&amp;ABS(ROUND(Opprinnelig!BE63,2)),Opprinnelig!BE63)</f>
        <v>27.081900000000001</v>
      </c>
      <c r="BF63" s="8">
        <f>IF(Opprinnelig!BF63&lt;0,"&lt;"&amp;ABS(ROUND(Opprinnelig!BF63,2)),Opprinnelig!BF63)</f>
        <v>281.87259999999998</v>
      </c>
      <c r="BG63" s="8">
        <f>IF(Opprinnelig!BG63&lt;0,"&lt;"&amp;ABS(ROUND(Opprinnelig!BG63,2)),Opprinnelig!BG63)</f>
        <v>68.099599999999995</v>
      </c>
      <c r="BH63" s="8">
        <f>IF(Opprinnelig!BH63&lt;0,"&lt;"&amp;ABS(ROUND(Opprinnelig!BH63,2)),Opprinnelig!BH63)</f>
        <v>87.26</v>
      </c>
      <c r="BI63" s="8">
        <f>IF(Opprinnelig!BI63&lt;0,"&lt;"&amp;ABS(ROUND(Opprinnelig!BI63,2)),Opprinnelig!BI63)</f>
        <v>45.934600000000003</v>
      </c>
      <c r="BJ63" s="8">
        <f>IF(Opprinnelig!BJ63&lt;0,"&lt;"&amp;ABS(ROUND(Opprinnelig!BJ63,2)),Opprinnelig!BJ63)</f>
        <v>16.068200000000001</v>
      </c>
      <c r="BK63" s="8">
        <f>IF(Opprinnelig!BK63&lt;0,"&lt;"&amp;ABS(ROUND(Opprinnelig!BK63,2)),Opprinnelig!BK63)</f>
        <v>835.86969999999997</v>
      </c>
      <c r="BL63" s="8">
        <f>IF(Opprinnelig!BL63&lt;0,"&lt;"&amp;ABS(ROUND(Opprinnelig!BL63,2)),Opprinnelig!BL63)</f>
        <v>5.74</v>
      </c>
      <c r="BM63" s="8">
        <f>IF(Opprinnelig!BM63&lt;0,"&lt;"&amp;ABS(ROUND(Opprinnelig!BM63,2)),Opprinnelig!BM63)</f>
        <v>26</v>
      </c>
      <c r="BN63" s="8" t="str">
        <f>IF(Opprinnelig!BN63&lt;0,"&lt;"&amp;ABS(ROUND(Opprinnelig!BN63,2)),Opprinnelig!BN63)</f>
        <v>&lt;0.09</v>
      </c>
      <c r="BO63" s="8" t="str">
        <f>IF(Opprinnelig!BO63&lt;0,"&lt;"&amp;ABS(ROUND(Opprinnelig!BO63,2)),Opprinnelig!BO63)</f>
        <v>&lt;0.23</v>
      </c>
      <c r="BP63" s="8" t="str">
        <f>IF(Opprinnelig!BP63&lt;0,"&lt;"&amp;ABS(ROUND(Opprinnelig!BP63,2)),Opprinnelig!BP63)</f>
        <v>&lt;0.05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8">
        <f>IF(Opprinnelig!CB63&lt;0,"&lt;"&amp;ABS(ROUND(Opprinnelig!CB63,2)),Opprinnelig!CB63)</f>
        <v>4</v>
      </c>
      <c r="CC63" s="8">
        <f>IF(Opprinnelig!CC63&lt;0,"&lt;"&amp;ABS(ROUND(Opprinnelig!CC63,2)),Opprinnelig!CC63)</f>
        <v>2.5</v>
      </c>
      <c r="CD63" s="8" t="str">
        <f>IF(Opprinnelig!CD63&lt;0,"&lt;"&amp;ABS(ROUND(Opprinnelig!CD63,2)),Opprinnelig!CD63)</f>
        <v>&lt;10.5</v>
      </c>
      <c r="CE63" s="8" t="str">
        <f>IF(Opprinnelig!CE63&lt;0,"&lt;"&amp;ABS(ROUND(Opprinnelig!CE63,2)),Opprinnelig!CE63)</f>
        <v>&lt;3.6</v>
      </c>
      <c r="CF63" s="8" t="str">
        <f>IF(Opprinnelig!CF63&lt;0,"&lt;"&amp;ABS(ROUND(Opprinnelig!CF63,2)),Opprinnelig!CF63)</f>
        <v>&lt;0.5</v>
      </c>
      <c r="CG63" s="8" t="str">
        <f>IF(Opprinnelig!CG63&lt;0,"&lt;"&amp;ABS(ROUND(Opprinnelig!CG63,2)),Opprinnelig!CG63)</f>
        <v>&lt;2.9</v>
      </c>
      <c r="CH63" s="8" t="str">
        <f>IF(Opprinnelig!CH63&lt;0,"&lt;"&amp;ABS(ROUND(Opprinnelig!CH63,2)),Opprinnelig!CH63)</f>
        <v>&lt;1.2</v>
      </c>
      <c r="CI63" s="8" t="str">
        <f>IF(Opprinnelig!CI63&lt;0,"&lt;"&amp;ABS(ROUND(Opprinnelig!CI63,2)),Opprinnelig!CI63)</f>
        <v>&lt;2.5</v>
      </c>
      <c r="CJ63" s="8" t="str">
        <f>IF(Opprinnelig!CJ63&lt;0,"&lt;"&amp;ABS(ROUND(Opprinnelig!CJ63,2)),Opprinnelig!CJ63)</f>
        <v>&lt;0.8</v>
      </c>
      <c r="CK63" s="8" t="str">
        <f>IF(Opprinnelig!CK63&lt;0,"&lt;"&amp;ABS(ROUND(Opprinnelig!CK63,2)),Opprinnelig!CK63)</f>
        <v>&lt;0.6</v>
      </c>
      <c r="CL63" s="8" t="str">
        <f>IF(Opprinnelig!CL63&lt;0,"&lt;"&amp;ABS(ROUND(Opprinnelig!CL63,2)),Opprinnelig!CL63)</f>
        <v>&lt;0.5</v>
      </c>
      <c r="CM63" s="8" t="str">
        <f>IF(Opprinnelig!CM63&lt;0,"&lt;"&amp;ABS(ROUND(Opprinnelig!CM63,2)),Opprinnelig!CM63)</f>
        <v>&lt;2.4</v>
      </c>
      <c r="CN63" s="8" t="str">
        <f>IF(Opprinnelig!CN63&lt;0,"&lt;"&amp;ABS(ROUND(Opprinnelig!CN63,2)),Opprinnelig!CN63)</f>
        <v>&lt;2.4</v>
      </c>
      <c r="CO63" s="1"/>
      <c r="CP63" s="8">
        <f>IF(Opprinnelig!CP63&lt;0,"&lt;"&amp;ABS(ROUND(Opprinnelig!CP63,2)),Opprinnelig!CP63)</f>
        <v>7.8464957412054281E-2</v>
      </c>
      <c r="CQ63" s="8" t="str">
        <f>IF(Opprinnelig!CQ63&lt;0,"&lt;"&amp;ABS(ROUND(Opprinnelig!CQ63,2)),Opprinnelig!CQ63)</f>
        <v>&lt;0</v>
      </c>
      <c r="CR63" s="8">
        <f>IF(Opprinnelig!CR63&lt;0,"&lt;"&amp;ABS(ROUND(Opprinnelig!CR63,2)),Opprinnelig!CR63)</f>
        <v>490.26843224685319</v>
      </c>
      <c r="CS63" s="8" t="str">
        <f>IF(Opprinnelig!CS63&lt;0,"&lt;"&amp;ABS(ROUND(Opprinnelig!CS63,2)),Opprinnelig!CS63)</f>
        <v>&lt;0</v>
      </c>
      <c r="CT63" s="8">
        <f>IF(Opprinnelig!CT63&lt;0,"&lt;"&amp;ABS(ROUND(Opprinnelig!CT63,2)),Opprinnelig!CT63)</f>
        <v>0.57832801134042588</v>
      </c>
      <c r="CU63" s="8">
        <f>IF(Opprinnelig!CU63&lt;0,"&lt;"&amp;ABS(ROUND(Opprinnelig!CU63,2)),Opprinnelig!CU63)</f>
        <v>5.661865550280142</v>
      </c>
      <c r="CV63" s="8">
        <f>IF(Opprinnelig!CV63&lt;0,"&lt;"&amp;ABS(ROUND(Opprinnelig!CV63,2)),Opprinnelig!CV63)</f>
        <v>4.5272745086333374E-2</v>
      </c>
      <c r="CW63" s="8" t="str">
        <f>IF(Opprinnelig!CW63&lt;0,"&lt;"&amp;ABS(ROUND(Opprinnelig!CW63,2)),Opprinnelig!CW63)</f>
        <v>&lt;0</v>
      </c>
      <c r="CX63" s="8" t="str">
        <f>IF(Opprinnelig!CX63&lt;0,"&lt;"&amp;ABS(ROUND(Opprinnelig!CX63,2)),Opprinnelig!CX63)</f>
        <v>&lt;0</v>
      </c>
      <c r="CY63" s="8">
        <f>IF(Opprinnelig!CY63&lt;0,"&lt;"&amp;ABS(ROUND(Opprinnelig!CY63,2)),Opprinnelig!CY63)</f>
        <v>0.13338531496290551</v>
      </c>
      <c r="CZ63" s="6"/>
      <c r="DA63" s="8">
        <f>IF(Opprinnelig!DA63&lt;0,"&lt;"&amp;ABS(ROUND(Opprinnelig!DA63,2)),Opprinnelig!DA63)</f>
        <v>4.8</v>
      </c>
      <c r="DB63" s="8" t="str">
        <f>IF(Opprinnelig!DB63&lt;0,"&lt;"&amp;ABS(ROUND(Opprinnelig!DB63,2)),Opprinnelig!DB63)</f>
        <v>&lt;0.4</v>
      </c>
      <c r="DC63" s="1"/>
      <c r="DD63" s="8" t="str">
        <f>IF(Opprinnelig!DD63&lt;0,"&lt;"&amp;ABS(ROUND(Opprinnelig!DD63,2)),Opprinnelig!DD63)</f>
        <v>- 0.65</v>
      </c>
      <c r="DE63" s="8" t="str">
        <f>IF(Opprinnelig!DE63&lt;0,"&lt;"&amp;ABS(ROUND(Opprinnelig!DE63,2)),Opprinnelig!DE63)</f>
        <v>- 0.49</v>
      </c>
      <c r="DF63" s="8" t="str">
        <f>IF(Opprinnelig!DF63&lt;0,"&lt;"&amp;ABS(ROUND(Opprinnelig!DF63,2)),Opprinnelig!DF63)</f>
        <v>- 2.5</v>
      </c>
      <c r="DG63" s="1"/>
      <c r="DH63" s="8" t="str">
        <f>IF(Opprinnelig!DH63&lt;0,"&lt;"&amp;ABS(ROUND(Opprinnelig!DH63,2)),Opprinnelig!DH63)</f>
        <v>&lt;0.3</v>
      </c>
      <c r="DI63" s="8" t="str">
        <f>IF(Opprinnelig!DI63&lt;0,"&lt;"&amp;ABS(ROUND(Opprinnelig!DI63,2)),Opprinnelig!DI63)</f>
        <v>&lt;3.1</v>
      </c>
      <c r="DJ63" s="8">
        <f>IF(Opprinnelig!DJ63&lt;0,"&lt;"&amp;ABS(ROUND(Opprinnelig!DJ63,2)),Opprinnelig!DJ63)</f>
        <v>12.305489725643357</v>
      </c>
      <c r="DK63" s="8">
        <f>IF(Opprinnelig!DK63&lt;0,"&lt;"&amp;ABS(ROUND(Opprinnelig!DK63,2)),Opprinnelig!DK63)</f>
        <v>15.463826779760216</v>
      </c>
      <c r="DL63" s="8">
        <f>IF(Opprinnelig!DL63&lt;0,"&lt;"&amp;ABS(ROUND(Opprinnelig!DL63,2)),Opprinnelig!DL63)</f>
        <v>2.5879730481630103</v>
      </c>
      <c r="DM63" s="8">
        <f>IF(Opprinnelig!DM63&lt;0,"&lt;"&amp;ABS(ROUND(Opprinnelig!DM63,2)),Opprinnelig!DM63)</f>
        <v>4.0708923312097172</v>
      </c>
      <c r="DN63" s="8">
        <f>IF(Opprinnelig!DN63&lt;0,"&lt;"&amp;ABS(ROUND(Opprinnelig!DN63,2)),Opprinnelig!DN63)</f>
        <v>9.0351073733774534</v>
      </c>
      <c r="DO63" s="8">
        <f>IF(Opprinnelig!DO63&lt;0,"&lt;"&amp;ABS(ROUND(Opprinnelig!DO63,2)),Opprinnelig!DO63)</f>
        <v>0.17551027566812799</v>
      </c>
      <c r="DP63" s="8">
        <f>IF(Opprinnelig!DP63&lt;0,"&lt;"&amp;ABS(ROUND(Opprinnelig!DP63,2)),Opprinnelig!DP63)</f>
        <v>0.56150362571288837</v>
      </c>
      <c r="DR63" s="18" t="s">
        <v>305</v>
      </c>
      <c r="DS63" s="18" t="s">
        <v>306</v>
      </c>
      <c r="DT63" s="18" t="s">
        <v>341</v>
      </c>
      <c r="DU63" s="18" t="s">
        <v>331</v>
      </c>
      <c r="DV63" s="18" t="s">
        <v>342</v>
      </c>
      <c r="DW63" s="18" t="s">
        <v>345</v>
      </c>
      <c r="DX63" s="18" t="s">
        <v>345</v>
      </c>
      <c r="DY63" s="21">
        <v>0.42699999999999994</v>
      </c>
      <c r="DZ63" s="21">
        <v>0.502</v>
      </c>
      <c r="EA63" s="18" t="s">
        <v>331</v>
      </c>
      <c r="EB63" s="18" t="s">
        <v>331</v>
      </c>
      <c r="EC63" s="18" t="s">
        <v>332</v>
      </c>
      <c r="ED63" s="21">
        <v>0.189</v>
      </c>
      <c r="EE63" s="19">
        <v>2.3240000000000003</v>
      </c>
      <c r="EF63" s="18" t="s">
        <v>333</v>
      </c>
      <c r="EG63" s="21">
        <v>6.4000000000000001E-2</v>
      </c>
      <c r="EH63" s="18" t="s">
        <v>332</v>
      </c>
      <c r="EI63" s="18" t="s">
        <v>337</v>
      </c>
      <c r="EJ63" s="18" t="s">
        <v>343</v>
      </c>
      <c r="EK63" s="18" t="s">
        <v>344</v>
      </c>
      <c r="EL63" s="18" t="s">
        <v>307</v>
      </c>
      <c r="EM63" s="18" t="s">
        <v>307</v>
      </c>
      <c r="EN63" s="18" t="s">
        <v>331</v>
      </c>
    </row>
    <row r="64" spans="1:166" x14ac:dyDescent="0.2">
      <c r="A64" s="1" t="s">
        <v>94</v>
      </c>
      <c r="B64" s="1" t="s">
        <v>95</v>
      </c>
      <c r="C64" s="7" t="s">
        <v>222</v>
      </c>
      <c r="D64" s="7" t="s">
        <v>261</v>
      </c>
      <c r="E64" s="7" t="s">
        <v>224</v>
      </c>
      <c r="F64" s="7" t="s">
        <v>227</v>
      </c>
      <c r="G64" s="7" t="s">
        <v>262</v>
      </c>
      <c r="H64" s="1">
        <v>0.61</v>
      </c>
      <c r="I64" s="1"/>
      <c r="J64" s="8">
        <f>IF(Opprinnelig!J64&lt;0,"&lt;"&amp;ABS(ROUND(Opprinnelig!J64,2)),Opprinnelig!J64)</f>
        <v>2.42092E-2</v>
      </c>
      <c r="K64" s="8">
        <f>IF(Opprinnelig!K64&lt;0,"&lt;"&amp;ABS(ROUND(Opprinnelig!K64,2)),Opprinnelig!K64)</f>
        <v>0.3805384</v>
      </c>
      <c r="L64" s="8">
        <f>IF(Opprinnelig!L64&lt;0,"&lt;"&amp;ABS(ROUND(Opprinnelig!L64,2)),Opprinnelig!L64)</f>
        <v>4.9818600000000005E-2</v>
      </c>
      <c r="M64" s="8">
        <f>IF(Opprinnelig!M64&lt;0,"&lt;"&amp;ABS(ROUND(Opprinnelig!M64,2)),Opprinnelig!M64)</f>
        <v>0.23149059999999999</v>
      </c>
      <c r="N64" s="8">
        <f>IF(Opprinnelig!N64&lt;0,"&lt;"&amp;ABS(ROUND(Opprinnelig!N64,2)),Opprinnelig!N64)</f>
        <v>0.1204838</v>
      </c>
      <c r="O64" s="8">
        <f>IF(Opprinnelig!O64&lt;0,"&lt;"&amp;ABS(ROUND(Opprinnelig!O64,2)),Opprinnelig!O64)</f>
        <v>9.6747600000000003E-2</v>
      </c>
      <c r="P64" s="8">
        <f>IF(Opprinnelig!P64&lt;0,"&lt;"&amp;ABS(ROUND(Opprinnelig!P64,2)),Opprinnelig!P64)</f>
        <v>3.6657700000000001E-2</v>
      </c>
      <c r="Q64" s="8">
        <f>IF(Opprinnelig!Q64&lt;0,"&lt;"&amp;ABS(ROUND(Opprinnelig!Q64,2)),Opprinnelig!Q64)</f>
        <v>0.16411330000000002</v>
      </c>
      <c r="R64" s="8">
        <f>IF(Opprinnelig!R64&lt;0,"&lt;"&amp;ABS(ROUND(Opprinnelig!R64,2)),Opprinnelig!R64)</f>
        <v>2.7631599999999999E-2</v>
      </c>
      <c r="S64" s="8">
        <f>IF(Opprinnelig!S64&lt;0,"&lt;"&amp;ABS(ROUND(Opprinnelig!S64,2)),Opprinnelig!S64)</f>
        <v>0.4316181</v>
      </c>
      <c r="T64" s="8">
        <f>IF(Opprinnelig!T64&lt;0,"&lt;"&amp;ABS(ROUND(Opprinnelig!T64,2)),Opprinnelig!T64)</f>
        <v>0.20173419999999997</v>
      </c>
      <c r="U64" s="8">
        <f>IF(Opprinnelig!U64&lt;0,"&lt;"&amp;ABS(ROUND(Opprinnelig!U64,2)),Opprinnelig!U64)</f>
        <v>0.76790979999999998</v>
      </c>
      <c r="V64" s="8">
        <f>IF(Opprinnelig!V64&lt;0,"&lt;"&amp;ABS(ROUND(Opprinnelig!V64,2)),Opprinnelig!V64)</f>
        <v>3.67952E-2</v>
      </c>
      <c r="W64" s="8">
        <f>IF(Opprinnelig!W64&lt;0,"&lt;"&amp;ABS(ROUND(Opprinnelig!W64,2)),Opprinnelig!W64)</f>
        <v>0.55145489999999997</v>
      </c>
      <c r="X64" s="8">
        <f>IF(Opprinnelig!X64&lt;0,"&lt;"&amp;ABS(ROUND(Opprinnelig!X64,2)),Opprinnelig!X64)</f>
        <v>4.3470599999999998E-2</v>
      </c>
      <c r="Y64" s="8">
        <f>IF(Opprinnelig!Y64&lt;0,"&lt;"&amp;ABS(ROUND(Opprinnelig!Y64,2)),Opprinnelig!Y64)</f>
        <v>1.5243064</v>
      </c>
      <c r="Z64" s="8">
        <f>IF(Opprinnelig!Z64&lt;0,"&lt;"&amp;ABS(ROUND(Opprinnelig!Z64,2)),Opprinnelig!Z64)</f>
        <v>9.0994200000000011E-2</v>
      </c>
      <c r="AA64" s="8">
        <f>IF(Opprinnelig!AA64&lt;0,"&lt;"&amp;ABS(ROUND(Opprinnelig!AA64,2)),Opprinnelig!AA64)</f>
        <v>2.66647E-2</v>
      </c>
      <c r="AB64" s="8">
        <f>IF(Opprinnelig!AB64&lt;0,"&lt;"&amp;ABS(ROUND(Opprinnelig!AB64,2)),Opprinnelig!AB64)</f>
        <v>0.38328380000000001</v>
      </c>
      <c r="AC64" s="8">
        <f>IF(Opprinnelig!AC64&lt;0,"&lt;"&amp;ABS(ROUND(Opprinnelig!AC64,2)),Opprinnelig!AC64)</f>
        <v>2.7968332</v>
      </c>
      <c r="AD64" s="8">
        <f>IF(Opprinnelig!AD64&lt;0,"&lt;"&amp;ABS(ROUND(Opprinnelig!AD64,2)),Opprinnelig!AD64)</f>
        <v>1.02568E-2</v>
      </c>
      <c r="AE64" s="8">
        <f>IF(Opprinnelig!AE64&lt;0,"&lt;"&amp;ABS(ROUND(Opprinnelig!AE64,2)),Opprinnelig!AE64)</f>
        <v>5.0457000000000002E-2</v>
      </c>
      <c r="AF64" s="8">
        <f>IF(Opprinnelig!AF64&lt;0,"&lt;"&amp;ABS(ROUND(Opprinnelig!AF64,2)),Opprinnelig!AF64)</f>
        <v>4.1338495000000002</v>
      </c>
      <c r="AG64" s="8">
        <f>IF(Opprinnelig!AG64&lt;0,"&lt;"&amp;ABS(ROUND(Opprinnelig!AG64,2)),Opprinnelig!AG64)</f>
        <v>0.22941139999999999</v>
      </c>
      <c r="AH64" s="8">
        <f>IF(Opprinnelig!AH64&lt;0,"&lt;"&amp;ABS(ROUND(Opprinnelig!AH64,2)),Opprinnelig!AH64)</f>
        <v>4.1680500000000002E-2</v>
      </c>
      <c r="AI64" s="8">
        <f>IF(Opprinnelig!AI64&lt;0,"&lt;"&amp;ABS(ROUND(Opprinnelig!AI64,2)),Opprinnelig!AI64)</f>
        <v>0.10869580000000001</v>
      </c>
      <c r="AJ64" s="8">
        <f>IF(Opprinnelig!AJ64&lt;0,"&lt;"&amp;ABS(ROUND(Opprinnelig!AJ64,2)),Opprinnelig!AJ64)</f>
        <v>0.70938800000000002</v>
      </c>
      <c r="AK64" s="8">
        <f>IF(Opprinnelig!AK64&lt;0,"&lt;"&amp;ABS(ROUND(Opprinnelig!AK64,2)),Opprinnelig!AK64)</f>
        <v>2.0793236000000004</v>
      </c>
      <c r="AL64" s="8">
        <f>IF(Opprinnelig!AL64&lt;0,"&lt;"&amp;ABS(ROUND(Opprinnelig!AL64,2)),Opprinnelig!AL64)</f>
        <v>0.42548980000000003</v>
      </c>
      <c r="AM64" s="8">
        <f>IF(Opprinnelig!AM64&lt;0,"&lt;"&amp;ABS(ROUND(Opprinnelig!AM64,2)),Opprinnelig!AM64)</f>
        <v>1.0279430999999999</v>
      </c>
      <c r="AN64" s="8">
        <f>IF(Opprinnelig!AN64&lt;0,"&lt;"&amp;ABS(ROUND(Opprinnelig!AN64,2)),Opprinnelig!AN64)</f>
        <v>2.4482900000000002E-2</v>
      </c>
      <c r="AO64" s="8" t="str">
        <f>IF(Opprinnelig!AO64&lt;0,"&lt;"&amp;ABS(ROUND(Opprinnelig!AO64,2)),Opprinnelig!AO64)</f>
        <v>&lt;0.01</v>
      </c>
      <c r="AP64" s="8">
        <f>IF(Opprinnelig!AP64&lt;0,"&lt;"&amp;ABS(ROUND(Opprinnelig!AP64,2)),Opprinnelig!AP64)</f>
        <v>0.1291281</v>
      </c>
      <c r="AQ64" s="8" t="str">
        <f>IF(Opprinnelig!AQ64&lt;0,"&lt;"&amp;ABS(ROUND(Opprinnelig!AQ64,2)),Opprinnelig!AQ64)</f>
        <v>&lt;0.01</v>
      </c>
      <c r="AR64" s="1"/>
      <c r="AS64" s="8">
        <f>IF(Opprinnelig!AS64&lt;0,"&lt;"&amp;ABS(ROUND(Opprinnelig!AS64,2)),Opprinnelig!AS64)</f>
        <v>1.6771</v>
      </c>
      <c r="AT64" s="8">
        <f>IF(Opprinnelig!AT64&lt;0,"&lt;"&amp;ABS(ROUND(Opprinnelig!AT64,2)),Opprinnelig!AT64)</f>
        <v>3.8761999999999999</v>
      </c>
      <c r="AU64" s="8">
        <f>IF(Opprinnelig!AU64&lt;0,"&lt;"&amp;ABS(ROUND(Opprinnelig!AU64,2)),Opprinnelig!AU64)</f>
        <v>1093.7571</v>
      </c>
      <c r="AV64" s="8">
        <f>IF(Opprinnelig!AV64&lt;0,"&lt;"&amp;ABS(ROUND(Opprinnelig!AV64,2)),Opprinnelig!AV64)</f>
        <v>9.3870000000000005</v>
      </c>
      <c r="AW64" s="8">
        <f>IF(Opprinnelig!AW64&lt;0,"&lt;"&amp;ABS(ROUND(Opprinnelig!AW64,2)),Opprinnelig!AW64)</f>
        <v>10.679600000000001</v>
      </c>
      <c r="AX64" s="8" t="str">
        <f>IF(Opprinnelig!AX64&lt;0,"&lt;"&amp;ABS(ROUND(Opprinnelig!AX64,2)),Opprinnelig!AX64)</f>
        <v>&lt;1.06</v>
      </c>
      <c r="AY64" s="8" t="str">
        <f>IF(Opprinnelig!AY64&lt;0,"&lt;"&amp;ABS(ROUND(Opprinnelig!AY64,2)),Opprinnelig!AY64)</f>
        <v>&lt;0.79</v>
      </c>
      <c r="AZ64" s="8">
        <f>IF(Opprinnelig!AZ64&lt;0,"&lt;"&amp;ABS(ROUND(Opprinnelig!AZ64,2)),Opprinnelig!AZ64)</f>
        <v>41.082900000000002</v>
      </c>
      <c r="BA64" s="8">
        <f>IF(Opprinnelig!BA64&lt;0,"&lt;"&amp;ABS(ROUND(Opprinnelig!BA64,2)),Opprinnelig!BA64)</f>
        <v>1675.6874</v>
      </c>
      <c r="BB64" s="8">
        <f>IF(Opprinnelig!BB64&lt;0,"&lt;"&amp;ABS(ROUND(Opprinnelig!BB64,2)),Opprinnelig!BB64)</f>
        <v>281.94409999999999</v>
      </c>
      <c r="BC64" s="8" t="str">
        <f>IF(Opprinnelig!BC64&lt;0,"&lt;"&amp;ABS(ROUND(Opprinnelig!BC64,2)),Opprinnelig!BC64)</f>
        <v>&lt;2.18</v>
      </c>
      <c r="BD64" s="8" t="str">
        <f>IF(Opprinnelig!BD64&lt;0,"&lt;"&amp;ABS(ROUND(Opprinnelig!BD64,2)),Opprinnelig!BD64)</f>
        <v>&lt;1.87</v>
      </c>
      <c r="BE64" s="8">
        <f>IF(Opprinnelig!BE64&lt;0,"&lt;"&amp;ABS(ROUND(Opprinnelig!BE64,2)),Opprinnelig!BE64)</f>
        <v>41.706600000000002</v>
      </c>
      <c r="BF64" s="8">
        <f>IF(Opprinnelig!BF64&lt;0,"&lt;"&amp;ABS(ROUND(Opprinnelig!BF64,2)),Opprinnelig!BF64)</f>
        <v>555.7568</v>
      </c>
      <c r="BG64" s="8">
        <f>IF(Opprinnelig!BG64&lt;0,"&lt;"&amp;ABS(ROUND(Opprinnelig!BG64,2)),Opprinnelig!BG64)</f>
        <v>84.159199999999998</v>
      </c>
      <c r="BH64" s="8">
        <f>IF(Opprinnelig!BH64&lt;0,"&lt;"&amp;ABS(ROUND(Opprinnelig!BH64,2)),Opprinnelig!BH64)</f>
        <v>81.247900000000001</v>
      </c>
      <c r="BI64" s="8">
        <f>IF(Opprinnelig!BI64&lt;0,"&lt;"&amp;ABS(ROUND(Opprinnelig!BI64,2)),Opprinnelig!BI64)</f>
        <v>62.999699999999997</v>
      </c>
      <c r="BJ64" s="8">
        <f>IF(Opprinnelig!BJ64&lt;0,"&lt;"&amp;ABS(ROUND(Opprinnelig!BJ64,2)),Opprinnelig!BJ64)</f>
        <v>81.794399999999996</v>
      </c>
      <c r="BK64" s="8">
        <f>IF(Opprinnelig!BK64&lt;0,"&lt;"&amp;ABS(ROUND(Opprinnelig!BK64,2)),Opprinnelig!BK64)</f>
        <v>4559.9444999999996</v>
      </c>
      <c r="BL64" s="8">
        <f>IF(Opprinnelig!BL64&lt;0,"&lt;"&amp;ABS(ROUND(Opprinnelig!BL64,2)),Opprinnelig!BL64)</f>
        <v>6.75</v>
      </c>
      <c r="BM64" s="8">
        <f>IF(Opprinnelig!BM64&lt;0,"&lt;"&amp;ABS(ROUND(Opprinnelig!BM64,2)),Opprinnelig!BM64)</f>
        <v>55.8</v>
      </c>
      <c r="BN64" s="8">
        <f>IF(Opprinnelig!BN64&lt;0,"&lt;"&amp;ABS(ROUND(Opprinnelig!BN64,2)),Opprinnelig!BN64)</f>
        <v>0.2555</v>
      </c>
      <c r="BO64" s="8" t="str">
        <f>IF(Opprinnelig!BO64&lt;0,"&lt;"&amp;ABS(ROUND(Opprinnelig!BO64,2)),Opprinnelig!BO64)</f>
        <v>&lt;0.25</v>
      </c>
      <c r="BP64" s="8" t="str">
        <f>IF(Opprinnelig!BP64&lt;0,"&lt;"&amp;ABS(ROUND(Opprinnelig!BP64,2)),Opprinnelig!BP64)</f>
        <v>&lt;0.05</v>
      </c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8">
        <f>IF(Opprinnelig!CB64&lt;0,"&lt;"&amp;ABS(ROUND(Opprinnelig!CB64,2)),Opprinnelig!CB64)</f>
        <v>3</v>
      </c>
      <c r="CC64" s="8">
        <f>IF(Opprinnelig!CC64&lt;0,"&lt;"&amp;ABS(ROUND(Opprinnelig!CC64,2)),Opprinnelig!CC64)</f>
        <v>2.5</v>
      </c>
      <c r="CD64" s="8" t="str">
        <f>IF(Opprinnelig!CD64&lt;0,"&lt;"&amp;ABS(ROUND(Opprinnelig!CD64,2)),Opprinnelig!CD64)</f>
        <v>&lt;10.5</v>
      </c>
      <c r="CE64" s="8" t="str">
        <f>IF(Opprinnelig!CE64&lt;0,"&lt;"&amp;ABS(ROUND(Opprinnelig!CE64,2)),Opprinnelig!CE64)</f>
        <v>&lt;3.6</v>
      </c>
      <c r="CF64" s="8" t="str">
        <f>IF(Opprinnelig!CF64&lt;0,"&lt;"&amp;ABS(ROUND(Opprinnelig!CF64,2)),Opprinnelig!CF64)</f>
        <v>&lt;0.5</v>
      </c>
      <c r="CG64" s="8" t="str">
        <f>IF(Opprinnelig!CG64&lt;0,"&lt;"&amp;ABS(ROUND(Opprinnelig!CG64,2)),Opprinnelig!CG64)</f>
        <v>&lt;2.9</v>
      </c>
      <c r="CH64" s="8" t="str">
        <f>IF(Opprinnelig!CH64&lt;0,"&lt;"&amp;ABS(ROUND(Opprinnelig!CH64,2)),Opprinnelig!CH64)</f>
        <v>&lt;1.2</v>
      </c>
      <c r="CI64" s="8" t="str">
        <f>IF(Opprinnelig!CI64&lt;0,"&lt;"&amp;ABS(ROUND(Opprinnelig!CI64,2)),Opprinnelig!CI64)</f>
        <v>&lt;2.5</v>
      </c>
      <c r="CJ64" s="8" t="str">
        <f>IF(Opprinnelig!CJ64&lt;0,"&lt;"&amp;ABS(ROUND(Opprinnelig!CJ64,2)),Opprinnelig!CJ64)</f>
        <v>&lt;0.8</v>
      </c>
      <c r="CK64" s="8" t="str">
        <f>IF(Opprinnelig!CK64&lt;0,"&lt;"&amp;ABS(ROUND(Opprinnelig!CK64,2)),Opprinnelig!CK64)</f>
        <v>&lt;0.6</v>
      </c>
      <c r="CL64" s="8" t="str">
        <f>IF(Opprinnelig!CL64&lt;0,"&lt;"&amp;ABS(ROUND(Opprinnelig!CL64,2)),Opprinnelig!CL64)</f>
        <v>&lt;0.5</v>
      </c>
      <c r="CM64" s="8" t="str">
        <f>IF(Opprinnelig!CM64&lt;0,"&lt;"&amp;ABS(ROUND(Opprinnelig!CM64,2)),Opprinnelig!CM64)</f>
        <v>&lt;2.4</v>
      </c>
      <c r="CN64" s="8" t="str">
        <f>IF(Opprinnelig!CN64&lt;0,"&lt;"&amp;ABS(ROUND(Opprinnelig!CN64,2)),Opprinnelig!CN64)</f>
        <v>&lt;2.4</v>
      </c>
      <c r="CO64" s="1"/>
      <c r="CP64" s="8">
        <f>IF(Opprinnelig!CP64&lt;0,"&lt;"&amp;ABS(ROUND(Opprinnelig!CP64,2)),Opprinnelig!CP64)</f>
        <v>4.8116468100413916E-2</v>
      </c>
      <c r="CQ64" s="8">
        <f>IF(Opprinnelig!CQ64&lt;0,"&lt;"&amp;ABS(ROUND(Opprinnelig!CQ64,2)),Opprinnelig!CQ64)</f>
        <v>2.1870644006659365E-3</v>
      </c>
      <c r="CR64" s="8">
        <f>IF(Opprinnelig!CR64&lt;0,"&lt;"&amp;ABS(ROUND(Opprinnelig!CR64,2)),Opprinnelig!CR64)</f>
        <v>554.2513754203236</v>
      </c>
      <c r="CS64" s="8" t="str">
        <f>IF(Opprinnelig!CS64&lt;0,"&lt;"&amp;ABS(ROUND(Opprinnelig!CS64,2)),Opprinnelig!CS64)</f>
        <v>&lt;0</v>
      </c>
      <c r="CT64" s="8">
        <f>IF(Opprinnelig!CT64&lt;0,"&lt;"&amp;ABS(ROUND(Opprinnelig!CT64,2)),Opprinnelig!CT64)</f>
        <v>0.56770471538709111</v>
      </c>
      <c r="CU64" s="8">
        <f>IF(Opprinnelig!CU64&lt;0,"&lt;"&amp;ABS(ROUND(Opprinnelig!CU64,2)),Opprinnelig!CU64)</f>
        <v>7.4549442504352719</v>
      </c>
      <c r="CV64" s="8">
        <f>IF(Opprinnelig!CV64&lt;0,"&lt;"&amp;ABS(ROUND(Opprinnelig!CV64,2)),Opprinnelig!CV64)</f>
        <v>5.4500056275232356E-2</v>
      </c>
      <c r="CW64" s="8">
        <f>IF(Opprinnelig!CW64&lt;0,"&lt;"&amp;ABS(ROUND(Opprinnelig!CW64,2)),Opprinnelig!CW64)</f>
        <v>1.5550037926550877E-4</v>
      </c>
      <c r="CX64" s="8">
        <f>IF(Opprinnelig!CX64&lt;0,"&lt;"&amp;ABS(ROUND(Opprinnelig!CX64,2)),Opprinnelig!CX64)</f>
        <v>5.1666796977916968E-4</v>
      </c>
      <c r="CY64" s="8">
        <f>IF(Opprinnelig!CY64&lt;0,"&lt;"&amp;ABS(ROUND(Opprinnelig!CY64,2)),Opprinnelig!CY64)</f>
        <v>0.226748051196622</v>
      </c>
      <c r="CZ64" s="6"/>
      <c r="DA64" s="8" t="str">
        <f>IF(Opprinnelig!DA64&lt;0,"&lt;"&amp;ABS(ROUND(Opprinnelig!DA64,2)),Opprinnelig!DA64)</f>
        <v>&lt;0.4</v>
      </c>
      <c r="DB64" s="8">
        <f>IF(Opprinnelig!DB64&lt;0,"&lt;"&amp;ABS(ROUND(Opprinnelig!DB64,2)),Opprinnelig!DB64)</f>
        <v>2.2999999999999998</v>
      </c>
      <c r="DC64" s="1"/>
      <c r="DD64" s="8" t="str">
        <f>IF(Opprinnelig!DD64&lt;0,"&lt;"&amp;ABS(ROUND(Opprinnelig!DD64,2)),Opprinnelig!DD64)</f>
        <v>- 0.65</v>
      </c>
      <c r="DE64" s="8" t="str">
        <f>IF(Opprinnelig!DE64&lt;0,"&lt;"&amp;ABS(ROUND(Opprinnelig!DE64,2)),Opprinnelig!DE64)</f>
        <v>- 0.49</v>
      </c>
      <c r="DF64" s="8" t="str">
        <f>IF(Opprinnelig!DF64&lt;0,"&lt;"&amp;ABS(ROUND(Opprinnelig!DF64,2)),Opprinnelig!DF64)</f>
        <v>- 2.5</v>
      </c>
      <c r="DG64" s="1"/>
      <c r="DH64" s="8" t="str">
        <f>IF(Opprinnelig!DH64&lt;0,"&lt;"&amp;ABS(ROUND(Opprinnelig!DH64,2)),Opprinnelig!DH64)</f>
        <v>&lt;0.7</v>
      </c>
      <c r="DI64" s="8" t="str">
        <f>IF(Opprinnelig!DI64&lt;0,"&lt;"&amp;ABS(ROUND(Opprinnelig!DI64,2)),Opprinnelig!DI64)</f>
        <v>&lt;4.4</v>
      </c>
      <c r="DJ64" s="8">
        <f>IF(Opprinnelig!DJ64&lt;0,"&lt;"&amp;ABS(ROUND(Opprinnelig!DJ64,2)),Opprinnelig!DJ64)</f>
        <v>8.7081327499516483</v>
      </c>
      <c r="DK64" s="8">
        <f>IF(Opprinnelig!DK64&lt;0,"&lt;"&amp;ABS(ROUND(Opprinnelig!DK64,2)),Opprinnelig!DK64)</f>
        <v>18.360057666311285</v>
      </c>
      <c r="DL64" s="8">
        <f>IF(Opprinnelig!DL64&lt;0,"&lt;"&amp;ABS(ROUND(Opprinnelig!DL64,2)),Opprinnelig!DL64)</f>
        <v>5.6595156618217555</v>
      </c>
      <c r="DM64" s="8">
        <f>IF(Opprinnelig!DM64&lt;0,"&lt;"&amp;ABS(ROUND(Opprinnelig!DM64,2)),Opprinnelig!DM64)</f>
        <v>12.42597022231104</v>
      </c>
      <c r="DN64" s="8">
        <f>IF(Opprinnelig!DN64&lt;0,"&lt;"&amp;ABS(ROUND(Opprinnelig!DN64,2)),Opprinnelig!DN64)</f>
        <v>6.9741335430153368</v>
      </c>
      <c r="DO64" s="8">
        <f>IF(Opprinnelig!DO64&lt;0,"&lt;"&amp;ABS(ROUND(Opprinnelig!DO64,2)),Opprinnelig!DO64)</f>
        <v>9.2160066212077858</v>
      </c>
      <c r="DP64" s="8">
        <f>IF(Opprinnelig!DP64&lt;0,"&lt;"&amp;ABS(ROUND(Opprinnelig!DP64,2)),Opprinnelig!DP64)</f>
        <v>5.8162635169587107</v>
      </c>
      <c r="DR64" s="18" t="s">
        <v>305</v>
      </c>
      <c r="DS64" s="18" t="s">
        <v>306</v>
      </c>
      <c r="DT64" s="18" t="s">
        <v>341</v>
      </c>
      <c r="DU64" s="18" t="s">
        <v>331</v>
      </c>
      <c r="DV64" s="18" t="s">
        <v>342</v>
      </c>
      <c r="DW64" s="18" t="s">
        <v>345</v>
      </c>
      <c r="DX64" s="18" t="s">
        <v>345</v>
      </c>
      <c r="DY64" s="18" t="s">
        <v>331</v>
      </c>
      <c r="DZ64" s="18" t="s">
        <v>331</v>
      </c>
      <c r="EA64" s="18" t="s">
        <v>331</v>
      </c>
      <c r="EB64" s="18" t="s">
        <v>331</v>
      </c>
      <c r="EC64" s="18" t="s">
        <v>332</v>
      </c>
      <c r="ED64" s="21">
        <v>0.19700000000000001</v>
      </c>
      <c r="EE64" s="19">
        <v>1.639</v>
      </c>
      <c r="EF64" s="18" t="s">
        <v>333</v>
      </c>
      <c r="EG64" s="21">
        <v>0.13099999999999998</v>
      </c>
      <c r="EH64" s="18" t="s">
        <v>332</v>
      </c>
      <c r="EI64" s="18" t="s">
        <v>337</v>
      </c>
      <c r="EJ64" s="18" t="s">
        <v>343</v>
      </c>
      <c r="EK64" s="18" t="s">
        <v>344</v>
      </c>
      <c r="EL64" s="18" t="s">
        <v>307</v>
      </c>
      <c r="EM64" s="18" t="s">
        <v>307</v>
      </c>
      <c r="EN64" s="18" t="s">
        <v>331</v>
      </c>
    </row>
    <row r="65" spans="1:166" x14ac:dyDescent="0.2">
      <c r="A65" s="1" t="s">
        <v>96</v>
      </c>
      <c r="B65" s="1" t="s">
        <v>97</v>
      </c>
      <c r="C65" s="7" t="s">
        <v>222</v>
      </c>
      <c r="D65" s="7" t="s">
        <v>261</v>
      </c>
      <c r="E65" s="7" t="s">
        <v>224</v>
      </c>
      <c r="F65" s="7" t="s">
        <v>227</v>
      </c>
      <c r="G65" s="7" t="s">
        <v>262</v>
      </c>
      <c r="H65" s="1">
        <v>0.63</v>
      </c>
      <c r="I65" s="1"/>
      <c r="J65" s="8" t="str">
        <f>IF(Opprinnelig!J65&lt;0,"&lt;"&amp;ABS(ROUND(Opprinnelig!J65,2)),Opprinnelig!J65)</f>
        <v>&lt;0.01</v>
      </c>
      <c r="K65" s="8">
        <f>IF(Opprinnelig!K65&lt;0,"&lt;"&amp;ABS(ROUND(Opprinnelig!K65,2)),Opprinnelig!K65)</f>
        <v>0.1463315</v>
      </c>
      <c r="L65" s="8">
        <f>IF(Opprinnelig!L65&lt;0,"&lt;"&amp;ABS(ROUND(Opprinnelig!L65,2)),Opprinnelig!L65)</f>
        <v>3.9325300000000001E-2</v>
      </c>
      <c r="M65" s="8">
        <f>IF(Opprinnelig!M65&lt;0,"&lt;"&amp;ABS(ROUND(Opprinnelig!M65,2)),Opprinnelig!M65)</f>
        <v>0.14158860000000001</v>
      </c>
      <c r="N65" s="8">
        <f>IF(Opprinnelig!N65&lt;0,"&lt;"&amp;ABS(ROUND(Opprinnelig!N65,2)),Opprinnelig!N65)</f>
        <v>8.98336E-2</v>
      </c>
      <c r="O65" s="8">
        <f>IF(Opprinnelig!O65&lt;0,"&lt;"&amp;ABS(ROUND(Opprinnelig!O65,2)),Opprinnelig!O65)</f>
        <v>7.5392700000000007E-2</v>
      </c>
      <c r="P65" s="8">
        <f>IF(Opprinnelig!P65&lt;0,"&lt;"&amp;ABS(ROUND(Opprinnelig!P65,2)),Opprinnelig!P65)</f>
        <v>2.40094E-2</v>
      </c>
      <c r="Q65" s="8">
        <f>IF(Opprinnelig!Q65&lt;0,"&lt;"&amp;ABS(ROUND(Opprinnelig!Q65,2)),Opprinnelig!Q65)</f>
        <v>7.6531599999999991E-2</v>
      </c>
      <c r="R65" s="8">
        <f>IF(Opprinnelig!R65&lt;0,"&lt;"&amp;ABS(ROUND(Opprinnelig!R65,2)),Opprinnelig!R65)</f>
        <v>1.9835599999999998E-2</v>
      </c>
      <c r="S65" s="8">
        <f>IF(Opprinnelig!S65&lt;0,"&lt;"&amp;ABS(ROUND(Opprinnelig!S65,2)),Opprinnelig!S65)</f>
        <v>0.21983469999999999</v>
      </c>
      <c r="T65" s="8">
        <f>IF(Opprinnelig!T65&lt;0,"&lt;"&amp;ABS(ROUND(Opprinnelig!T65,2)),Opprinnelig!T65)</f>
        <v>0.10690609999999999</v>
      </c>
      <c r="U65" s="8">
        <f>IF(Opprinnelig!U65&lt;0,"&lt;"&amp;ABS(ROUND(Opprinnelig!U65,2)),Opprinnelig!U65)</f>
        <v>0.38521730000000004</v>
      </c>
      <c r="V65" s="8">
        <f>IF(Opprinnelig!V65&lt;0,"&lt;"&amp;ABS(ROUND(Opprinnelig!V65,2)),Opprinnelig!V65)</f>
        <v>1.43769E-2</v>
      </c>
      <c r="W65" s="8">
        <f>IF(Opprinnelig!W65&lt;0,"&lt;"&amp;ABS(ROUND(Opprinnelig!W65,2)),Opprinnelig!W65)</f>
        <v>0.26640140000000001</v>
      </c>
      <c r="X65" s="8">
        <f>IF(Opprinnelig!X65&lt;0,"&lt;"&amp;ABS(ROUND(Opprinnelig!X65,2)),Opprinnelig!X65)</f>
        <v>2.4489899999999998E-2</v>
      </c>
      <c r="Y65" s="8">
        <f>IF(Opprinnelig!Y65&lt;0,"&lt;"&amp;ABS(ROUND(Opprinnelig!Y65,2)),Opprinnelig!Y65)</f>
        <v>0.70013160000000008</v>
      </c>
      <c r="Z65" s="8">
        <f>IF(Opprinnelig!Z65&lt;0,"&lt;"&amp;ABS(ROUND(Opprinnelig!Z65,2)),Opprinnelig!Z65)</f>
        <v>3.7282800000000005E-2</v>
      </c>
      <c r="AA65" s="8">
        <f>IF(Opprinnelig!AA65&lt;0,"&lt;"&amp;ABS(ROUND(Opprinnelig!AA65,2)),Opprinnelig!AA65)</f>
        <v>1.2781499999999999E-2</v>
      </c>
      <c r="AB65" s="8">
        <f>IF(Opprinnelig!AB65&lt;0,"&lt;"&amp;ABS(ROUND(Opprinnelig!AB65,2)),Opprinnelig!AB65)</f>
        <v>0.21203520000000001</v>
      </c>
      <c r="AC65" s="8">
        <f>IF(Opprinnelig!AC65&lt;0,"&lt;"&amp;ABS(ROUND(Opprinnelig!AC65,2)),Opprinnelig!AC65)</f>
        <v>1.3508413000000001</v>
      </c>
      <c r="AD65" s="8" t="str">
        <f>IF(Opprinnelig!AD65&lt;0,"&lt;"&amp;ABS(ROUND(Opprinnelig!AD65,2)),Opprinnelig!AD65)</f>
        <v>&lt;0.01</v>
      </c>
      <c r="AE65" s="8">
        <f>IF(Opprinnelig!AE65&lt;0,"&lt;"&amp;ABS(ROUND(Opprinnelig!AE65,2)),Opprinnelig!AE65)</f>
        <v>8.91266E-2</v>
      </c>
      <c r="AF65" s="8">
        <f>IF(Opprinnelig!AF65&lt;0,"&lt;"&amp;ABS(ROUND(Opprinnelig!AF65,2)),Opprinnelig!AF65)</f>
        <v>2.2356336999999997</v>
      </c>
      <c r="AG65" s="8">
        <f>IF(Opprinnelig!AG65&lt;0,"&lt;"&amp;ABS(ROUND(Opprinnelig!AG65,2)),Opprinnelig!AG65)</f>
        <v>0.12089570000000001</v>
      </c>
      <c r="AH65" s="8">
        <f>IF(Opprinnelig!AH65&lt;0,"&lt;"&amp;ABS(ROUND(Opprinnelig!AH65,2)),Opprinnelig!AH65)</f>
        <v>2.73096E-2</v>
      </c>
      <c r="AI65" s="8">
        <f>IF(Opprinnelig!AI65&lt;0,"&lt;"&amp;ABS(ROUND(Opprinnelig!AI65,2)),Opprinnelig!AI65)</f>
        <v>6.3775399999999996E-2</v>
      </c>
      <c r="AJ65" s="8">
        <f>IF(Opprinnelig!AJ65&lt;0,"&lt;"&amp;ABS(ROUND(Opprinnelig!AJ65,2)),Opprinnelig!AJ65)</f>
        <v>0.29066910000000001</v>
      </c>
      <c r="AK65" s="8">
        <f>IF(Opprinnelig!AK65&lt;0,"&lt;"&amp;ABS(ROUND(Opprinnelig!AK65,2)),Opprinnelig!AK65)</f>
        <v>0.84630839999999996</v>
      </c>
      <c r="AL65" s="8">
        <f>IF(Opprinnelig!AL65&lt;0,"&lt;"&amp;ABS(ROUND(Opprinnelig!AL65,2)),Opprinnelig!AL65)</f>
        <v>0.2027834</v>
      </c>
      <c r="AM65" s="8">
        <f>IF(Opprinnelig!AM65&lt;0,"&lt;"&amp;ABS(ROUND(Opprinnelig!AM65,2)),Opprinnelig!AM65)</f>
        <v>0.4454977</v>
      </c>
      <c r="AN65" s="8">
        <f>IF(Opprinnelig!AN65&lt;0,"&lt;"&amp;ABS(ROUND(Opprinnelig!AN65,2)),Opprinnelig!AN65)</f>
        <v>1.6721699999999999E-2</v>
      </c>
      <c r="AO65" s="8" t="str">
        <f>IF(Opprinnelig!AO65&lt;0,"&lt;"&amp;ABS(ROUND(Opprinnelig!AO65,2)),Opprinnelig!AO65)</f>
        <v>&lt;0.01</v>
      </c>
      <c r="AP65" s="8">
        <f>IF(Opprinnelig!AP65&lt;0,"&lt;"&amp;ABS(ROUND(Opprinnelig!AP65,2)),Opprinnelig!AP65)</f>
        <v>4.1820999999999997E-2</v>
      </c>
      <c r="AQ65" s="8">
        <f>IF(Opprinnelig!AQ65&lt;0,"&lt;"&amp;ABS(ROUND(Opprinnelig!AQ65,2)),Opprinnelig!AQ65)</f>
        <v>1.05086E-2</v>
      </c>
      <c r="AR65" s="1"/>
      <c r="AS65" s="8">
        <f>IF(Opprinnelig!AS65&lt;0,"&lt;"&amp;ABS(ROUND(Opprinnelig!AS65,2)),Opprinnelig!AS65)</f>
        <v>1.3808</v>
      </c>
      <c r="AT65" s="8">
        <f>IF(Opprinnelig!AT65&lt;0,"&lt;"&amp;ABS(ROUND(Opprinnelig!AT65,2)),Opprinnelig!AT65)</f>
        <v>2.0118</v>
      </c>
      <c r="AU65" s="8">
        <f>IF(Opprinnelig!AU65&lt;0,"&lt;"&amp;ABS(ROUND(Opprinnelig!AU65,2)),Opprinnelig!AU65)</f>
        <v>203.59559999999999</v>
      </c>
      <c r="AV65" s="8">
        <f>IF(Opprinnelig!AV65&lt;0,"&lt;"&amp;ABS(ROUND(Opprinnelig!AV65,2)),Opprinnelig!AV65)</f>
        <v>4.1069000000000004</v>
      </c>
      <c r="AW65" s="8">
        <f>IF(Opprinnelig!AW65&lt;0,"&lt;"&amp;ABS(ROUND(Opprinnelig!AW65,2)),Opprinnelig!AW65)</f>
        <v>1.6742999999999999</v>
      </c>
      <c r="AX65" s="8" t="str">
        <f>IF(Opprinnelig!AX65&lt;0,"&lt;"&amp;ABS(ROUND(Opprinnelig!AX65,2)),Opprinnelig!AX65)</f>
        <v>&lt;1.19</v>
      </c>
      <c r="AY65" s="8" t="str">
        <f>IF(Opprinnelig!AY65&lt;0,"&lt;"&amp;ABS(ROUND(Opprinnelig!AY65,2)),Opprinnelig!AY65)</f>
        <v>&lt;0.89</v>
      </c>
      <c r="AZ65" s="8" t="str">
        <f>IF(Opprinnelig!AZ65&lt;0,"&lt;"&amp;ABS(ROUND(Opprinnelig!AZ65,2)),Opprinnelig!AZ65)</f>
        <v>&lt;2.73</v>
      </c>
      <c r="BA65" s="8">
        <f>IF(Opprinnelig!BA65&lt;0,"&lt;"&amp;ABS(ROUND(Opprinnelig!BA65,2)),Opprinnelig!BA65)</f>
        <v>105.0705</v>
      </c>
      <c r="BB65" s="8">
        <f>IF(Opprinnelig!BB65&lt;0,"&lt;"&amp;ABS(ROUND(Opprinnelig!BB65,2)),Opprinnelig!BB65)</f>
        <v>44.125900000000001</v>
      </c>
      <c r="BC65" s="8" t="str">
        <f>IF(Opprinnelig!BC65&lt;0,"&lt;"&amp;ABS(ROUND(Opprinnelig!BC65,2)),Opprinnelig!BC65)</f>
        <v>&lt;2.11</v>
      </c>
      <c r="BD65" s="8" t="str">
        <f>IF(Opprinnelig!BD65&lt;0,"&lt;"&amp;ABS(ROUND(Opprinnelig!BD65,2)),Opprinnelig!BD65)</f>
        <v>&lt;1.81</v>
      </c>
      <c r="BE65" s="8">
        <f>IF(Opprinnelig!BE65&lt;0,"&lt;"&amp;ABS(ROUND(Opprinnelig!BE65,2)),Opprinnelig!BE65)</f>
        <v>4.2656999999999998</v>
      </c>
      <c r="BF65" s="8">
        <f>IF(Opprinnelig!BF65&lt;0,"&lt;"&amp;ABS(ROUND(Opprinnelig!BF65,2)),Opprinnelig!BF65)</f>
        <v>84.816400000000002</v>
      </c>
      <c r="BG65" s="8">
        <f>IF(Opprinnelig!BG65&lt;0,"&lt;"&amp;ABS(ROUND(Opprinnelig!BG65,2)),Opprinnelig!BG65)</f>
        <v>14.1226</v>
      </c>
      <c r="BH65" s="8">
        <f>IF(Opprinnelig!BH65&lt;0,"&lt;"&amp;ABS(ROUND(Opprinnelig!BH65,2)),Opprinnelig!BH65)</f>
        <v>20.1584</v>
      </c>
      <c r="BI65" s="8">
        <f>IF(Opprinnelig!BI65&lt;0,"&lt;"&amp;ABS(ROUND(Opprinnelig!BI65,2)),Opprinnelig!BI65)</f>
        <v>10.307499999999999</v>
      </c>
      <c r="BJ65" s="8">
        <f>IF(Opprinnelig!BJ65&lt;0,"&lt;"&amp;ABS(ROUND(Opprinnelig!BJ65,2)),Opprinnelig!BJ65)</f>
        <v>5.5903999999999998</v>
      </c>
      <c r="BK65" s="8">
        <f>IF(Opprinnelig!BK65&lt;0,"&lt;"&amp;ABS(ROUND(Opprinnelig!BK65,2)),Opprinnelig!BK65)</f>
        <v>182.6387</v>
      </c>
      <c r="BL65" s="8">
        <f>IF(Opprinnelig!BL65&lt;0,"&lt;"&amp;ABS(ROUND(Opprinnelig!BL65,2)),Opprinnelig!BL65)</f>
        <v>4.92</v>
      </c>
      <c r="BM65" s="8">
        <f>IF(Opprinnelig!BM65&lt;0,"&lt;"&amp;ABS(ROUND(Opprinnelig!BM65,2)),Opprinnelig!BM65)</f>
        <v>19.600000000000001</v>
      </c>
      <c r="BN65" s="8" t="str">
        <f>IF(Opprinnelig!BN65&lt;0,"&lt;"&amp;ABS(ROUND(Opprinnelig!BN65,2)),Opprinnelig!BN65)</f>
        <v>&lt;0.07</v>
      </c>
      <c r="BO65" s="8" t="str">
        <f>IF(Opprinnelig!BO65&lt;0,"&lt;"&amp;ABS(ROUND(Opprinnelig!BO65,2)),Opprinnelig!BO65)</f>
        <v>&lt;0.16</v>
      </c>
      <c r="BP65" s="8" t="str">
        <f>IF(Opprinnelig!BP65&lt;0,"&lt;"&amp;ABS(ROUND(Opprinnelig!BP65,2)),Opprinnelig!BP65)</f>
        <v>&lt;0.04</v>
      </c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8">
        <f>IF(Opprinnelig!CB65&lt;0,"&lt;"&amp;ABS(ROUND(Opprinnelig!CB65,2)),Opprinnelig!CB65)</f>
        <v>3.3</v>
      </c>
      <c r="CC65" s="8">
        <f>IF(Opprinnelig!CC65&lt;0,"&lt;"&amp;ABS(ROUND(Opprinnelig!CC65,2)),Opprinnelig!CC65)</f>
        <v>1.8</v>
      </c>
      <c r="CD65" s="8" t="str">
        <f>IF(Opprinnelig!CD65&lt;0,"&lt;"&amp;ABS(ROUND(Opprinnelig!CD65,2)),Opprinnelig!CD65)</f>
        <v>&lt;10.5</v>
      </c>
      <c r="CE65" s="8" t="str">
        <f>IF(Opprinnelig!CE65&lt;0,"&lt;"&amp;ABS(ROUND(Opprinnelig!CE65,2)),Opprinnelig!CE65)</f>
        <v>&lt;3.6</v>
      </c>
      <c r="CF65" s="8" t="str">
        <f>IF(Opprinnelig!CF65&lt;0,"&lt;"&amp;ABS(ROUND(Opprinnelig!CF65,2)),Opprinnelig!CF65)</f>
        <v>&lt;0.5</v>
      </c>
      <c r="CG65" s="8" t="str">
        <f>IF(Opprinnelig!CG65&lt;0,"&lt;"&amp;ABS(ROUND(Opprinnelig!CG65,2)),Opprinnelig!CG65)</f>
        <v>&lt;2.9</v>
      </c>
      <c r="CH65" s="8" t="str">
        <f>IF(Opprinnelig!CH65&lt;0,"&lt;"&amp;ABS(ROUND(Opprinnelig!CH65,2)),Opprinnelig!CH65)</f>
        <v>&lt;1.2</v>
      </c>
      <c r="CI65" s="8" t="str">
        <f>IF(Opprinnelig!CI65&lt;0,"&lt;"&amp;ABS(ROUND(Opprinnelig!CI65,2)),Opprinnelig!CI65)</f>
        <v>&lt;2.5</v>
      </c>
      <c r="CJ65" s="8" t="str">
        <f>IF(Opprinnelig!CJ65&lt;0,"&lt;"&amp;ABS(ROUND(Opprinnelig!CJ65,2)),Opprinnelig!CJ65)</f>
        <v>&lt;0.8</v>
      </c>
      <c r="CK65" s="8" t="str">
        <f>IF(Opprinnelig!CK65&lt;0,"&lt;"&amp;ABS(ROUND(Opprinnelig!CK65,2)),Opprinnelig!CK65)</f>
        <v>&lt;0.6</v>
      </c>
      <c r="CL65" s="8" t="str">
        <f>IF(Opprinnelig!CL65&lt;0,"&lt;"&amp;ABS(ROUND(Opprinnelig!CL65,2)),Opprinnelig!CL65)</f>
        <v>&lt;0.5</v>
      </c>
      <c r="CM65" s="8" t="str">
        <f>IF(Opprinnelig!CM65&lt;0,"&lt;"&amp;ABS(ROUND(Opprinnelig!CM65,2)),Opprinnelig!CM65)</f>
        <v>&lt;2.4</v>
      </c>
      <c r="CN65" s="8" t="str">
        <f>IF(Opprinnelig!CN65&lt;0,"&lt;"&amp;ABS(ROUND(Opprinnelig!CN65,2)),Opprinnelig!CN65)</f>
        <v>&lt;2.4</v>
      </c>
      <c r="CO65" s="1"/>
      <c r="CP65" s="8">
        <f>IF(Opprinnelig!CP65&lt;0,"&lt;"&amp;ABS(ROUND(Opprinnelig!CP65,2)),Opprinnelig!CP65)</f>
        <v>5.5707238791458898E-2</v>
      </c>
      <c r="CQ65" s="8">
        <f>IF(Opprinnelig!CQ65&lt;0,"&lt;"&amp;ABS(ROUND(Opprinnelig!CQ65,2)),Opprinnelig!CQ65)</f>
        <v>3.8333293242125096E-3</v>
      </c>
      <c r="CR65" s="8">
        <f>IF(Opprinnelig!CR65&lt;0,"&lt;"&amp;ABS(ROUND(Opprinnelig!CR65,2)),Opprinnelig!CR65)</f>
        <v>506.65057060599025</v>
      </c>
      <c r="CS65" s="8">
        <f>IF(Opprinnelig!CS65&lt;0,"&lt;"&amp;ABS(ROUND(Opprinnelig!CS65,2)),Opprinnelig!CS65)</f>
        <v>3.0660308861721708E-3</v>
      </c>
      <c r="CT65" s="8">
        <f>IF(Opprinnelig!CT65&lt;0,"&lt;"&amp;ABS(ROUND(Opprinnelig!CT65,2)),Opprinnelig!CT65)</f>
        <v>0.3753315878106222</v>
      </c>
      <c r="CU65" s="8">
        <f>IF(Opprinnelig!CU65&lt;0,"&lt;"&amp;ABS(ROUND(Opprinnelig!CU65,2)),Opprinnelig!CU65)</f>
        <v>4.9716221814068895</v>
      </c>
      <c r="CV65" s="8">
        <f>IF(Opprinnelig!CV65&lt;0,"&lt;"&amp;ABS(ROUND(Opprinnelig!CV65,2)),Opprinnelig!CV65)</f>
        <v>4.5386505344748675E-2</v>
      </c>
      <c r="CW65" s="8" t="str">
        <f>IF(Opprinnelig!CW65&lt;0,"&lt;"&amp;ABS(ROUND(Opprinnelig!CW65,2)),Opprinnelig!CW65)</f>
        <v>&lt;0</v>
      </c>
      <c r="CX65" s="8" t="str">
        <f>IF(Opprinnelig!CX65&lt;0,"&lt;"&amp;ABS(ROUND(Opprinnelig!CX65,2)),Opprinnelig!CX65)</f>
        <v>&lt;0</v>
      </c>
      <c r="CY65" s="8">
        <f>IF(Opprinnelig!CY65&lt;0,"&lt;"&amp;ABS(ROUND(Opprinnelig!CY65,2)),Opprinnelig!CY65)</f>
        <v>5.6068548757993879E-2</v>
      </c>
      <c r="CZ65" s="6"/>
      <c r="DA65" s="8" t="str">
        <f>IF(Opprinnelig!DA65&lt;0,"&lt;"&amp;ABS(ROUND(Opprinnelig!DA65,2)),Opprinnelig!DA65)</f>
        <v>&lt;0.3</v>
      </c>
      <c r="DB65" s="8">
        <f>IF(Opprinnelig!DB65&lt;0,"&lt;"&amp;ABS(ROUND(Opprinnelig!DB65,2)),Opprinnelig!DB65)</f>
        <v>3.1</v>
      </c>
      <c r="DC65" s="1"/>
      <c r="DD65" s="8" t="str">
        <f>IF(Opprinnelig!DD65&lt;0,"&lt;"&amp;ABS(ROUND(Opprinnelig!DD65,2)),Opprinnelig!DD65)</f>
        <v>- 0.65</v>
      </c>
      <c r="DE65" s="8" t="str">
        <f>IF(Opprinnelig!DE65&lt;0,"&lt;"&amp;ABS(ROUND(Opprinnelig!DE65,2)),Opprinnelig!DE65)</f>
        <v>- 0.49</v>
      </c>
      <c r="DF65" s="8" t="str">
        <f>IF(Opprinnelig!DF65&lt;0,"&lt;"&amp;ABS(ROUND(Opprinnelig!DF65,2)),Opprinnelig!DF65)</f>
        <v>- 2.5</v>
      </c>
      <c r="DG65" s="1"/>
      <c r="DH65" s="8" t="str">
        <f>IF(Opprinnelig!DH65&lt;0,"&lt;"&amp;ABS(ROUND(Opprinnelig!DH65,2)),Opprinnelig!DH65)</f>
        <v>&lt;0.6</v>
      </c>
      <c r="DI65" s="8" t="str">
        <f>IF(Opprinnelig!DI65&lt;0,"&lt;"&amp;ABS(ROUND(Opprinnelig!DI65,2)),Opprinnelig!DI65)</f>
        <v>&lt;3.7</v>
      </c>
      <c r="DJ65" s="8">
        <f>IF(Opprinnelig!DJ65&lt;0,"&lt;"&amp;ABS(ROUND(Opprinnelig!DJ65,2)),Opprinnelig!DJ65)</f>
        <v>32.535233638741666</v>
      </c>
      <c r="DK65" s="8">
        <f>IF(Opprinnelig!DK65&lt;0,"&lt;"&amp;ABS(ROUND(Opprinnelig!DK65,2)),Opprinnelig!DK65)</f>
        <v>18.513479327429717</v>
      </c>
      <c r="DL65" s="8">
        <f>IF(Opprinnelig!DL65&lt;0,"&lt;"&amp;ABS(ROUND(Opprinnelig!DL65,2)),Opprinnelig!DL65)</f>
        <v>5.3801027778456456</v>
      </c>
      <c r="DM65" s="8">
        <f>IF(Opprinnelig!DM65&lt;0,"&lt;"&amp;ABS(ROUND(Opprinnelig!DM65,2)),Opprinnelig!DM65)</f>
        <v>2.821744322308434</v>
      </c>
      <c r="DN65" s="8">
        <f>IF(Opprinnelig!DN65&lt;0,"&lt;"&amp;ABS(ROUND(Opprinnelig!DN65,2)),Opprinnelig!DN65)</f>
        <v>18.694532954482991</v>
      </c>
      <c r="DO65" s="8">
        <f>IF(Opprinnelig!DO65&lt;0,"&lt;"&amp;ABS(ROUND(Opprinnelig!DO65,2)),Opprinnelig!DO65)</f>
        <v>32.382146664245028</v>
      </c>
      <c r="DP65" s="8">
        <f>IF(Opprinnelig!DP65&lt;0,"&lt;"&amp;ABS(ROUND(Opprinnelig!DP65,2)),Opprinnelig!DP65)</f>
        <v>19.288943046579991</v>
      </c>
      <c r="DR65" s="18" t="s">
        <v>305</v>
      </c>
      <c r="DS65" s="18" t="s">
        <v>306</v>
      </c>
      <c r="DT65" s="18" t="s">
        <v>341</v>
      </c>
      <c r="DU65" s="18" t="s">
        <v>331</v>
      </c>
      <c r="DV65" s="18" t="s">
        <v>342</v>
      </c>
      <c r="DW65" s="18" t="s">
        <v>345</v>
      </c>
      <c r="DX65" s="18" t="s">
        <v>345</v>
      </c>
      <c r="DY65" s="21">
        <v>0.30800000000000005</v>
      </c>
      <c r="DZ65" s="18" t="s">
        <v>331</v>
      </c>
      <c r="EA65" s="18" t="s">
        <v>331</v>
      </c>
      <c r="EB65" s="18" t="s">
        <v>331</v>
      </c>
      <c r="EC65" s="18" t="s">
        <v>332</v>
      </c>
      <c r="ED65" s="21">
        <v>6.1000000000000006E-2</v>
      </c>
      <c r="EE65" s="19">
        <v>1.466</v>
      </c>
      <c r="EF65" s="18" t="s">
        <v>333</v>
      </c>
      <c r="EG65" s="21">
        <v>0.125</v>
      </c>
      <c r="EH65" s="18" t="s">
        <v>332</v>
      </c>
      <c r="EI65" s="18" t="s">
        <v>337</v>
      </c>
      <c r="EJ65" s="18" t="s">
        <v>343</v>
      </c>
      <c r="EK65" s="18" t="s">
        <v>344</v>
      </c>
      <c r="EL65" s="18" t="s">
        <v>307</v>
      </c>
      <c r="EM65" s="18" t="s">
        <v>307</v>
      </c>
      <c r="EN65" s="18" t="s">
        <v>331</v>
      </c>
    </row>
    <row r="66" spans="1:166" x14ac:dyDescent="0.2">
      <c r="A66" s="1" t="s">
        <v>98</v>
      </c>
      <c r="B66" s="1" t="s">
        <v>99</v>
      </c>
      <c r="C66" s="7" t="s">
        <v>222</v>
      </c>
      <c r="D66" s="7" t="s">
        <v>261</v>
      </c>
      <c r="E66" s="7" t="s">
        <v>224</v>
      </c>
      <c r="F66" s="7" t="s">
        <v>227</v>
      </c>
      <c r="G66" s="7" t="s">
        <v>262</v>
      </c>
      <c r="H66" s="1">
        <v>0.31</v>
      </c>
      <c r="I66" s="1"/>
      <c r="J66" s="8">
        <f>IF(Opprinnelig!J66&lt;0,"&lt;"&amp;ABS(ROUND(Opprinnelig!J66,2)),Opprinnelig!J66)</f>
        <v>5.4382899999999998E-2</v>
      </c>
      <c r="K66" s="8">
        <f>IF(Opprinnelig!K66&lt;0,"&lt;"&amp;ABS(ROUND(Opprinnelig!K66,2)),Opprinnelig!K66)</f>
        <v>1.7241545</v>
      </c>
      <c r="L66" s="8">
        <f>IF(Opprinnelig!L66&lt;0,"&lt;"&amp;ABS(ROUND(Opprinnelig!L66,2)),Opprinnelig!L66)</f>
        <v>4.6019700000000004E-2</v>
      </c>
      <c r="M66" s="8">
        <f>IF(Opprinnelig!M66&lt;0,"&lt;"&amp;ABS(ROUND(Opprinnelig!M66,2)),Opprinnelig!M66)</f>
        <v>0.27607319999999996</v>
      </c>
      <c r="N66" s="8">
        <f>IF(Opprinnelig!N66&lt;0,"&lt;"&amp;ABS(ROUND(Opprinnelig!N66,2)),Opprinnelig!N66)</f>
        <v>0.10997230000000001</v>
      </c>
      <c r="O66" s="8">
        <f>IF(Opprinnelig!O66&lt;0,"&lt;"&amp;ABS(ROUND(Opprinnelig!O66,2)),Opprinnelig!O66)</f>
        <v>8.9065600000000009E-2</v>
      </c>
      <c r="P66" s="8">
        <f>IF(Opprinnelig!P66&lt;0,"&lt;"&amp;ABS(ROUND(Opprinnelig!P66,2)),Opprinnelig!P66)</f>
        <v>2.7790400000000003E-2</v>
      </c>
      <c r="Q66" s="8">
        <f>IF(Opprinnelig!Q66&lt;0,"&lt;"&amp;ABS(ROUND(Opprinnelig!Q66,2)),Opprinnelig!Q66)</f>
        <v>0.56898080000000006</v>
      </c>
      <c r="R66" s="8" t="str">
        <f>IF(Opprinnelig!R66&lt;0,"&lt;"&amp;ABS(ROUND(Opprinnelig!R66,2)),Opprinnelig!R66)</f>
        <v>&lt;0.01</v>
      </c>
      <c r="S66" s="8">
        <f>IF(Opprinnelig!S66&lt;0,"&lt;"&amp;ABS(ROUND(Opprinnelig!S66,2)),Opprinnelig!S66)</f>
        <v>1.0235163</v>
      </c>
      <c r="T66" s="8">
        <f>IF(Opprinnelig!T66&lt;0,"&lt;"&amp;ABS(ROUND(Opprinnelig!T66,2)),Opprinnelig!T66)</f>
        <v>0.78169889999999997</v>
      </c>
      <c r="U66" s="8">
        <f>IF(Opprinnelig!U66&lt;0,"&lt;"&amp;ABS(ROUND(Opprinnelig!U66,2)),Opprinnelig!U66)</f>
        <v>4.4048517</v>
      </c>
      <c r="V66" s="8">
        <f>IF(Opprinnelig!V66&lt;0,"&lt;"&amp;ABS(ROUND(Opprinnelig!V66,2)),Opprinnelig!V66)</f>
        <v>0.20121610000000001</v>
      </c>
      <c r="W66" s="8">
        <f>IF(Opprinnelig!W66&lt;0,"&lt;"&amp;ABS(ROUND(Opprinnelig!W66,2)),Opprinnelig!W66)</f>
        <v>2.1356259</v>
      </c>
      <c r="X66" s="8">
        <f>IF(Opprinnelig!X66&lt;0,"&lt;"&amp;ABS(ROUND(Opprinnelig!X66,2)),Opprinnelig!X66)</f>
        <v>0.27074419999999999</v>
      </c>
      <c r="Y66" s="8">
        <f>IF(Opprinnelig!Y66&lt;0,"&lt;"&amp;ABS(ROUND(Opprinnelig!Y66,2)),Opprinnelig!Y66)</f>
        <v>7.3071767000000003</v>
      </c>
      <c r="Z66" s="8">
        <f>IF(Opprinnelig!Z66&lt;0,"&lt;"&amp;ABS(ROUND(Opprinnelig!Z66,2)),Opprinnelig!Z66)</f>
        <v>0.71519690000000002</v>
      </c>
      <c r="AA66" s="8">
        <f>IF(Opprinnelig!AA66&lt;0,"&lt;"&amp;ABS(ROUND(Opprinnelig!AA66,2)),Opprinnelig!AA66)</f>
        <v>9.1213299999999997E-2</v>
      </c>
      <c r="AB66" s="8">
        <f>IF(Opprinnelig!AB66&lt;0,"&lt;"&amp;ABS(ROUND(Opprinnelig!AB66,2)),Opprinnelig!AB66)</f>
        <v>2.0708384999999998</v>
      </c>
      <c r="AC66" s="8">
        <f>IF(Opprinnelig!AC66&lt;0,"&lt;"&amp;ABS(ROUND(Opprinnelig!AC66,2)),Opprinnelig!AC66)</f>
        <v>19.263491300000002</v>
      </c>
      <c r="AD66" s="8" t="str">
        <f>IF(Opprinnelig!AD66&lt;0,"&lt;"&amp;ABS(ROUND(Opprinnelig!AD66,2)),Opprinnelig!AD66)</f>
        <v>&lt;0.01</v>
      </c>
      <c r="AE66" s="8">
        <f>IF(Opprinnelig!AE66&lt;0,"&lt;"&amp;ABS(ROUND(Opprinnelig!AE66,2)),Opprinnelig!AE66)</f>
        <v>8.226470000000001E-2</v>
      </c>
      <c r="AF66" s="8">
        <f>IF(Opprinnelig!AF66&lt;0,"&lt;"&amp;ABS(ROUND(Opprinnelig!AF66,2)),Opprinnelig!AF66)</f>
        <v>31.690180999999999</v>
      </c>
      <c r="AG66" s="8">
        <f>IF(Opprinnelig!AG66&lt;0,"&lt;"&amp;ABS(ROUND(Opprinnelig!AG66,2)),Opprinnelig!AG66)</f>
        <v>1.5092215000000002</v>
      </c>
      <c r="AH66" s="8">
        <f>IF(Opprinnelig!AH66&lt;0,"&lt;"&amp;ABS(ROUND(Opprinnelig!AH66,2)),Opprinnelig!AH66)</f>
        <v>0.33391599999999999</v>
      </c>
      <c r="AI66" s="8">
        <f>IF(Opprinnelig!AI66&lt;0,"&lt;"&amp;ABS(ROUND(Opprinnelig!AI66,2)),Opprinnelig!AI66)</f>
        <v>0.60559109999999994</v>
      </c>
      <c r="AJ66" s="8">
        <f>IF(Opprinnelig!AJ66&lt;0,"&lt;"&amp;ABS(ROUND(Opprinnelig!AJ66,2)),Opprinnelig!AJ66)</f>
        <v>4.1530353999999994</v>
      </c>
      <c r="AK66" s="8">
        <f>IF(Opprinnelig!AK66&lt;0,"&lt;"&amp;ABS(ROUND(Opprinnelig!AK66,2)),Opprinnelig!AK66)</f>
        <v>11.334663600000001</v>
      </c>
      <c r="AL66" s="8">
        <f>IF(Opprinnelig!AL66&lt;0,"&lt;"&amp;ABS(ROUND(Opprinnelig!AL66,2)),Opprinnelig!AL66)</f>
        <v>2.4380766999999999</v>
      </c>
      <c r="AM66" s="8">
        <f>IF(Opprinnelig!AM66&lt;0,"&lt;"&amp;ABS(ROUND(Opprinnelig!AM66,2)),Opprinnelig!AM66)</f>
        <v>4.7064035999999998</v>
      </c>
      <c r="AN66" s="8">
        <f>IF(Opprinnelig!AN66&lt;0,"&lt;"&amp;ABS(ROUND(Opprinnelig!AN66,2)),Opprinnelig!AN66)</f>
        <v>0.19778809999999999</v>
      </c>
      <c r="AO66" s="8" t="str">
        <f>IF(Opprinnelig!AO66&lt;0,"&lt;"&amp;ABS(ROUND(Opprinnelig!AO66,2)),Opprinnelig!AO66)</f>
        <v>&lt;0.01</v>
      </c>
      <c r="AP66" s="8">
        <f>IF(Opprinnelig!AP66&lt;0,"&lt;"&amp;ABS(ROUND(Opprinnelig!AP66,2)),Opprinnelig!AP66)</f>
        <v>0.47994729999999997</v>
      </c>
      <c r="AQ66" s="8">
        <f>IF(Opprinnelig!AQ66&lt;0,"&lt;"&amp;ABS(ROUND(Opprinnelig!AQ66,2)),Opprinnelig!AQ66)</f>
        <v>0.18631120000000001</v>
      </c>
      <c r="AR66" s="1"/>
      <c r="AS66" s="8">
        <f>IF(Opprinnelig!AS66&lt;0,"&lt;"&amp;ABS(ROUND(Opprinnelig!AS66,2)),Opprinnelig!AS66)</f>
        <v>2.2002999999999999</v>
      </c>
      <c r="AT66" s="8">
        <f>IF(Opprinnelig!AT66&lt;0,"&lt;"&amp;ABS(ROUND(Opprinnelig!AT66,2)),Opprinnelig!AT66)</f>
        <v>2.7972999999999999</v>
      </c>
      <c r="AU66" s="8">
        <f>IF(Opprinnelig!AU66&lt;0,"&lt;"&amp;ABS(ROUND(Opprinnelig!AU66,2)),Opprinnelig!AU66)</f>
        <v>2823.6453000000001</v>
      </c>
      <c r="AV66" s="8">
        <f>IF(Opprinnelig!AV66&lt;0,"&lt;"&amp;ABS(ROUND(Opprinnelig!AV66,2)),Opprinnelig!AV66)</f>
        <v>39.880600000000001</v>
      </c>
      <c r="AW66" s="8">
        <f>IF(Opprinnelig!AW66&lt;0,"&lt;"&amp;ABS(ROUND(Opprinnelig!AW66,2)),Opprinnelig!AW66)</f>
        <v>6.4451000000000001</v>
      </c>
      <c r="AX66" s="8" t="str">
        <f>IF(Opprinnelig!AX66&lt;0,"&lt;"&amp;ABS(ROUND(Opprinnelig!AX66,2)),Opprinnelig!AX66)</f>
        <v>&lt;1.65</v>
      </c>
      <c r="AY66" s="8">
        <f>IF(Opprinnelig!AY66&lt;0,"&lt;"&amp;ABS(ROUND(Opprinnelig!AY66,2)),Opprinnelig!AY66)</f>
        <v>0.97750000000000004</v>
      </c>
      <c r="AZ66" s="8">
        <f>IF(Opprinnelig!AZ66&lt;0,"&lt;"&amp;ABS(ROUND(Opprinnelig!AZ66,2)),Opprinnelig!AZ66)</f>
        <v>11.3771</v>
      </c>
      <c r="BA66" s="8">
        <f>IF(Opprinnelig!BA66&lt;0,"&lt;"&amp;ABS(ROUND(Opprinnelig!BA66,2)),Opprinnelig!BA66)</f>
        <v>668.53309999999999</v>
      </c>
      <c r="BB66" s="8">
        <f>IF(Opprinnelig!BB66&lt;0,"&lt;"&amp;ABS(ROUND(Opprinnelig!BB66,2)),Opprinnelig!BB66)</f>
        <v>748.70090000000005</v>
      </c>
      <c r="BC66" s="8">
        <f>IF(Opprinnelig!BC66&lt;0,"&lt;"&amp;ABS(ROUND(Opprinnelig!BC66,2)),Opprinnelig!BC66)</f>
        <v>12.8217</v>
      </c>
      <c r="BD66" s="8">
        <f>IF(Opprinnelig!BD66&lt;0,"&lt;"&amp;ABS(ROUND(Opprinnelig!BD66,2)),Opprinnelig!BD66)</f>
        <v>2.69</v>
      </c>
      <c r="BE66" s="8">
        <f>IF(Opprinnelig!BE66&lt;0,"&lt;"&amp;ABS(ROUND(Opprinnelig!BE66,2)),Opprinnelig!BE66)</f>
        <v>10.245100000000001</v>
      </c>
      <c r="BF66" s="8">
        <f>IF(Opprinnelig!BF66&lt;0,"&lt;"&amp;ABS(ROUND(Opprinnelig!BF66,2)),Opprinnelig!BF66)</f>
        <v>184.58789999999999</v>
      </c>
      <c r="BG66" s="8">
        <f>IF(Opprinnelig!BG66&lt;0,"&lt;"&amp;ABS(ROUND(Opprinnelig!BG66,2)),Opprinnelig!BG66)</f>
        <v>233.8038</v>
      </c>
      <c r="BH66" s="8">
        <f>IF(Opprinnelig!BH66&lt;0,"&lt;"&amp;ABS(ROUND(Opprinnelig!BH66,2)),Opprinnelig!BH66)</f>
        <v>26.9846</v>
      </c>
      <c r="BI66" s="8" t="str">
        <f>IF(Opprinnelig!BI66&lt;0,"&lt;"&amp;ABS(ROUND(Opprinnelig!BI66,2)),Opprinnelig!BI66)</f>
        <v>&lt;7.55</v>
      </c>
      <c r="BJ66" s="8">
        <f>IF(Opprinnelig!BJ66&lt;0,"&lt;"&amp;ABS(ROUND(Opprinnelig!BJ66,2)),Opprinnelig!BJ66)</f>
        <v>10.0932</v>
      </c>
      <c r="BK66" s="8">
        <f>IF(Opprinnelig!BK66&lt;0,"&lt;"&amp;ABS(ROUND(Opprinnelig!BK66,2)),Opprinnelig!BK66)</f>
        <v>591.18320000000006</v>
      </c>
      <c r="BL66" s="8">
        <f>IF(Opprinnelig!BL66&lt;0,"&lt;"&amp;ABS(ROUND(Opprinnelig!BL66,2)),Opprinnelig!BL66)</f>
        <v>4.6399999999999997</v>
      </c>
      <c r="BM66" s="8">
        <f>IF(Opprinnelig!BM66&lt;0,"&lt;"&amp;ABS(ROUND(Opprinnelig!BM66,2)),Opprinnelig!BM66)</f>
        <v>19.7</v>
      </c>
      <c r="BN66" s="8">
        <f>IF(Opprinnelig!BN66&lt;0,"&lt;"&amp;ABS(ROUND(Opprinnelig!BN66,2)),Opprinnelig!BN66)</f>
        <v>0.58169999999999999</v>
      </c>
      <c r="BO66" s="8" t="str">
        <f>IF(Opprinnelig!BO66&lt;0,"&lt;"&amp;ABS(ROUND(Opprinnelig!BO66,2)),Opprinnelig!BO66)</f>
        <v>&lt;0.17</v>
      </c>
      <c r="BP66" s="8" t="str">
        <f>IF(Opprinnelig!BP66&lt;0,"&lt;"&amp;ABS(ROUND(Opprinnelig!BP66,2)),Opprinnelig!BP66)</f>
        <v>&lt;0.04</v>
      </c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8">
        <f>IF(Opprinnelig!CB66&lt;0,"&lt;"&amp;ABS(ROUND(Opprinnelig!CB66,2)),Opprinnelig!CB66)</f>
        <v>3.4999999999999996</v>
      </c>
      <c r="CC66" s="8">
        <f>IF(Opprinnelig!CC66&lt;0,"&lt;"&amp;ABS(ROUND(Opprinnelig!CC66,2)),Opprinnelig!CC66)</f>
        <v>2.2999999999999998</v>
      </c>
      <c r="CD66" s="8" t="str">
        <f>IF(Opprinnelig!CD66&lt;0,"&lt;"&amp;ABS(ROUND(Opprinnelig!CD66,2)),Opprinnelig!CD66)</f>
        <v>&lt;10.5</v>
      </c>
      <c r="CE66" s="8" t="str">
        <f>IF(Opprinnelig!CE66&lt;0,"&lt;"&amp;ABS(ROUND(Opprinnelig!CE66,2)),Opprinnelig!CE66)</f>
        <v>&lt;3.6</v>
      </c>
      <c r="CF66" s="8" t="str">
        <f>IF(Opprinnelig!CF66&lt;0,"&lt;"&amp;ABS(ROUND(Opprinnelig!CF66,2)),Opprinnelig!CF66)</f>
        <v>&lt;0.5</v>
      </c>
      <c r="CG66" s="8" t="str">
        <f>IF(Opprinnelig!CG66&lt;0,"&lt;"&amp;ABS(ROUND(Opprinnelig!CG66,2)),Opprinnelig!CG66)</f>
        <v>&lt;2.9</v>
      </c>
      <c r="CH66" s="8" t="str">
        <f>IF(Opprinnelig!CH66&lt;0,"&lt;"&amp;ABS(ROUND(Opprinnelig!CH66,2)),Opprinnelig!CH66)</f>
        <v>&lt;1.2</v>
      </c>
      <c r="CI66" s="8" t="str">
        <f>IF(Opprinnelig!CI66&lt;0,"&lt;"&amp;ABS(ROUND(Opprinnelig!CI66,2)),Opprinnelig!CI66)</f>
        <v>&lt;2.5</v>
      </c>
      <c r="CJ66" s="8" t="str">
        <f>IF(Opprinnelig!CJ66&lt;0,"&lt;"&amp;ABS(ROUND(Opprinnelig!CJ66,2)),Opprinnelig!CJ66)</f>
        <v>&lt;0.8</v>
      </c>
      <c r="CK66" s="8">
        <f>IF(Opprinnelig!CK66&lt;0,"&lt;"&amp;ABS(ROUND(Opprinnelig!CK66,2)),Opprinnelig!CK66)</f>
        <v>2.5</v>
      </c>
      <c r="CL66" s="8" t="str">
        <f>IF(Opprinnelig!CL66&lt;0,"&lt;"&amp;ABS(ROUND(Opprinnelig!CL66,2)),Opprinnelig!CL66)</f>
        <v>&lt;0.5</v>
      </c>
      <c r="CM66" s="8" t="str">
        <f>IF(Opprinnelig!CM66&lt;0,"&lt;"&amp;ABS(ROUND(Opprinnelig!CM66,2)),Opprinnelig!CM66)</f>
        <v>&lt;2.4</v>
      </c>
      <c r="CN66" s="8" t="str">
        <f>IF(Opprinnelig!CN66&lt;0,"&lt;"&amp;ABS(ROUND(Opprinnelig!CN66,2)),Opprinnelig!CN66)</f>
        <v>&lt;2.4</v>
      </c>
      <c r="CO66" s="1"/>
      <c r="CP66" s="8">
        <f>IF(Opprinnelig!CP66&lt;0,"&lt;"&amp;ABS(ROUND(Opprinnelig!CP66,2)),Opprinnelig!CP66)</f>
        <v>4.9928262304729819E-2</v>
      </c>
      <c r="CQ66" s="8">
        <f>IF(Opprinnelig!CQ66&lt;0,"&lt;"&amp;ABS(ROUND(Opprinnelig!CQ66,2)),Opprinnelig!CQ66)</f>
        <v>1.582441781355327E-3</v>
      </c>
      <c r="CR66" s="8">
        <f>IF(Opprinnelig!CR66&lt;0,"&lt;"&amp;ABS(ROUND(Opprinnelig!CR66,2)),Opprinnelig!CR66)</f>
        <v>426.33546277672696</v>
      </c>
      <c r="CS66" s="8" t="str">
        <f>IF(Opprinnelig!CS66&lt;0,"&lt;"&amp;ABS(ROUND(Opprinnelig!CS66,2)),Opprinnelig!CS66)</f>
        <v>&lt;0</v>
      </c>
      <c r="CT66" s="8">
        <f>IF(Opprinnelig!CT66&lt;0,"&lt;"&amp;ABS(ROUND(Opprinnelig!CT66,2)),Opprinnelig!CT66)</f>
        <v>0.45730644462485909</v>
      </c>
      <c r="CU66" s="8">
        <f>IF(Opprinnelig!CU66&lt;0,"&lt;"&amp;ABS(ROUND(Opprinnelig!CU66,2)),Opprinnelig!CU66)</f>
        <v>6.0088309287162112</v>
      </c>
      <c r="CV66" s="8">
        <f>IF(Opprinnelig!CV66&lt;0,"&lt;"&amp;ABS(ROUND(Opprinnelig!CV66,2)),Opprinnelig!CV66)</f>
        <v>0.10565670995929229</v>
      </c>
      <c r="CW66" s="8">
        <f>IF(Opprinnelig!CW66&lt;0,"&lt;"&amp;ABS(ROUND(Opprinnelig!CW66,2)),Opprinnelig!CW66)</f>
        <v>3.9182107632008213E-4</v>
      </c>
      <c r="CX66" s="8">
        <f>IF(Opprinnelig!CX66&lt;0,"&lt;"&amp;ABS(ROUND(Opprinnelig!CX66,2)),Opprinnelig!CX66)</f>
        <v>4.5555956422762596E-4</v>
      </c>
      <c r="CY66" s="8">
        <f>IF(Opprinnelig!CY66&lt;0,"&lt;"&amp;ABS(ROUND(Opprinnelig!CY66,2)),Opprinnelig!CY66)</f>
        <v>0.15018488926117449</v>
      </c>
      <c r="CZ66" s="6"/>
      <c r="DA66" s="8" t="str">
        <f>IF(Opprinnelig!DA66&lt;0,"&lt;"&amp;ABS(ROUND(Opprinnelig!DA66,2)),Opprinnelig!DA66)</f>
        <v>&lt;0.3</v>
      </c>
      <c r="DB66" s="8" t="str">
        <f>IF(Opprinnelig!DB66&lt;0,"&lt;"&amp;ABS(ROUND(Opprinnelig!DB66,2)),Opprinnelig!DB66)</f>
        <v>&lt;0.7</v>
      </c>
      <c r="DC66" s="1"/>
      <c r="DD66" s="8" t="str">
        <f>IF(Opprinnelig!DD66&lt;0,"&lt;"&amp;ABS(ROUND(Opprinnelig!DD66,2)),Opprinnelig!DD66)</f>
        <v>- 0.65</v>
      </c>
      <c r="DE66" s="8" t="str">
        <f>IF(Opprinnelig!DE66&lt;0,"&lt;"&amp;ABS(ROUND(Opprinnelig!DE66,2)),Opprinnelig!DE66)</f>
        <v>- 0.49</v>
      </c>
      <c r="DF66" s="8" t="str">
        <f>IF(Opprinnelig!DF66&lt;0,"&lt;"&amp;ABS(ROUND(Opprinnelig!DF66,2)),Opprinnelig!DF66)</f>
        <v>- 2.5</v>
      </c>
      <c r="DG66" s="1"/>
      <c r="DH66" s="8">
        <f>IF(Opprinnelig!DH66&lt;0,"&lt;"&amp;ABS(ROUND(Opprinnelig!DH66,2)),Opprinnelig!DH66)</f>
        <v>56.320711711664771</v>
      </c>
      <c r="DI66" s="8" t="str">
        <f>IF(Opprinnelig!DI66&lt;0,"&lt;"&amp;ABS(ROUND(Opprinnelig!DI66,2)),Opprinnelig!DI66)</f>
        <v>&lt;0.3</v>
      </c>
      <c r="DJ66" s="8">
        <f>IF(Opprinnelig!DJ66&lt;0,"&lt;"&amp;ABS(ROUND(Opprinnelig!DJ66,2)),Opprinnelig!DJ66)</f>
        <v>35.997598149731168</v>
      </c>
      <c r="DK66" s="8">
        <f>IF(Opprinnelig!DK66&lt;0,"&lt;"&amp;ABS(ROUND(Opprinnelig!DK66,2)),Opprinnelig!DK66)</f>
        <v>2.4305031037307754</v>
      </c>
      <c r="DL66" s="8">
        <f>IF(Opprinnelig!DL66&lt;0,"&lt;"&amp;ABS(ROUND(Opprinnelig!DL66,2)),Opprinnelig!DL66)</f>
        <v>0.10231036281794684</v>
      </c>
      <c r="DM66" s="8">
        <f>IF(Opprinnelig!DM66&lt;0,"&lt;"&amp;ABS(ROUND(Opprinnelig!DM66,2)),Opprinnelig!DM66)</f>
        <v>0.91981625436560965</v>
      </c>
      <c r="DN66" s="8" t="str">
        <f>IF(Opprinnelig!DN66&lt;0,"&lt;"&amp;ABS(ROUND(Opprinnelig!DN66,2)),Opprinnelig!DN66)</f>
        <v>&lt;0.1</v>
      </c>
      <c r="DO66" s="8" t="str">
        <f>IF(Opprinnelig!DO66&lt;0,"&lt;"&amp;ABS(ROUND(Opprinnelig!DO66,2)),Opprinnelig!DO66)</f>
        <v>&lt;0.1</v>
      </c>
      <c r="DP66" s="8">
        <f>IF(Opprinnelig!DP66&lt;0,"&lt;"&amp;ABS(ROUND(Opprinnelig!DP66,2)),Opprinnelig!DP66)</f>
        <v>0.1548928749869222</v>
      </c>
      <c r="DR66" s="18" t="s">
        <v>305</v>
      </c>
      <c r="DS66" s="18" t="s">
        <v>306</v>
      </c>
      <c r="DT66" s="18" t="s">
        <v>341</v>
      </c>
      <c r="DU66" s="18" t="s">
        <v>331</v>
      </c>
      <c r="DV66" s="18" t="s">
        <v>342</v>
      </c>
      <c r="DW66" s="18" t="s">
        <v>345</v>
      </c>
      <c r="DX66" s="18" t="s">
        <v>345</v>
      </c>
      <c r="DY66" s="18" t="s">
        <v>331</v>
      </c>
      <c r="DZ66" s="18" t="s">
        <v>331</v>
      </c>
      <c r="EA66" s="18" t="s">
        <v>331</v>
      </c>
      <c r="EB66" s="18" t="s">
        <v>331</v>
      </c>
      <c r="EC66" s="18" t="s">
        <v>332</v>
      </c>
      <c r="ED66" s="21">
        <v>0.17799999999999999</v>
      </c>
      <c r="EE66" s="19">
        <v>1.948</v>
      </c>
      <c r="EF66" s="18" t="s">
        <v>333</v>
      </c>
      <c r="EG66" s="21" t="s">
        <v>332</v>
      </c>
      <c r="EH66" s="18" t="s">
        <v>332</v>
      </c>
      <c r="EI66" s="18" t="s">
        <v>337</v>
      </c>
      <c r="EJ66" s="18" t="s">
        <v>343</v>
      </c>
      <c r="EK66" s="18" t="s">
        <v>344</v>
      </c>
      <c r="EL66" s="18" t="s">
        <v>307</v>
      </c>
      <c r="EM66" s="18" t="s">
        <v>307</v>
      </c>
      <c r="EN66" s="18" t="s">
        <v>331</v>
      </c>
    </row>
    <row r="67" spans="1:166" x14ac:dyDescent="0.2">
      <c r="A67" s="1" t="s">
        <v>100</v>
      </c>
      <c r="B67" s="1" t="s">
        <v>101</v>
      </c>
      <c r="C67" s="7" t="s">
        <v>222</v>
      </c>
      <c r="D67" s="7" t="s">
        <v>261</v>
      </c>
      <c r="E67" s="7" t="s">
        <v>224</v>
      </c>
      <c r="F67" s="7" t="s">
        <v>227</v>
      </c>
      <c r="G67" s="7" t="s">
        <v>262</v>
      </c>
      <c r="H67" s="1">
        <v>0.12</v>
      </c>
      <c r="I67" s="1"/>
      <c r="J67" s="8" t="str">
        <f>IF(Opprinnelig!J67&lt;0,"&lt;"&amp;ABS(ROUND(Opprinnelig!J67,2)),Opprinnelig!J67)</f>
        <v>&lt;0.01</v>
      </c>
      <c r="K67" s="8">
        <f>IF(Opprinnelig!K67&lt;0,"&lt;"&amp;ABS(ROUND(Opprinnelig!K67,2)),Opprinnelig!K67)</f>
        <v>0.1398557</v>
      </c>
      <c r="L67" s="8">
        <f>IF(Opprinnelig!L67&lt;0,"&lt;"&amp;ABS(ROUND(Opprinnelig!L67,2)),Opprinnelig!L67)</f>
        <v>4.7952599999999998E-2</v>
      </c>
      <c r="M67" s="8">
        <f>IF(Opprinnelig!M67&lt;0,"&lt;"&amp;ABS(ROUND(Opprinnelig!M67,2)),Opprinnelig!M67)</f>
        <v>0.20449059999999999</v>
      </c>
      <c r="N67" s="8">
        <f>IF(Opprinnelig!N67&lt;0,"&lt;"&amp;ABS(ROUND(Opprinnelig!N67,2)),Opprinnelig!N67)</f>
        <v>9.6079600000000001E-2</v>
      </c>
      <c r="O67" s="8">
        <f>IF(Opprinnelig!O67&lt;0,"&lt;"&amp;ABS(ROUND(Opprinnelig!O67,2)),Opprinnelig!O67)</f>
        <v>8.7708499999999995E-2</v>
      </c>
      <c r="P67" s="8" t="str">
        <f>IF(Opprinnelig!P67&lt;0,"&lt;"&amp;ABS(ROUND(Opprinnelig!P67,2)),Opprinnelig!P67)</f>
        <v>&lt;0.01</v>
      </c>
      <c r="Q67" s="8">
        <f>IF(Opprinnelig!Q67&lt;0,"&lt;"&amp;ABS(ROUND(Opprinnelig!Q67,2)),Opprinnelig!Q67)</f>
        <v>0.39851639999999999</v>
      </c>
      <c r="R67" s="8">
        <f>IF(Opprinnelig!R67&lt;0,"&lt;"&amp;ABS(ROUND(Opprinnelig!R67,2)),Opprinnelig!R67)</f>
        <v>7.2876900000000008E-2</v>
      </c>
      <c r="S67" s="8">
        <f>IF(Opprinnelig!S67&lt;0,"&lt;"&amp;ABS(ROUND(Opprinnelig!S67,2)),Opprinnelig!S67)</f>
        <v>0.85424060000000002</v>
      </c>
      <c r="T67" s="8">
        <f>IF(Opprinnelig!T67&lt;0,"&lt;"&amp;ABS(ROUND(Opprinnelig!T67,2)),Opprinnelig!T67)</f>
        <v>0.45436290000000001</v>
      </c>
      <c r="U67" s="8">
        <f>IF(Opprinnelig!U67&lt;0,"&lt;"&amp;ABS(ROUND(Opprinnelig!U67,2)),Opprinnelig!U67)</f>
        <v>2.4096383000000001</v>
      </c>
      <c r="V67" s="8">
        <f>IF(Opprinnelig!V67&lt;0,"&lt;"&amp;ABS(ROUND(Opprinnelig!V67,2)),Opprinnelig!V67)</f>
        <v>5.7151899999999999E-2</v>
      </c>
      <c r="W67" s="8">
        <f>IF(Opprinnelig!W67&lt;0,"&lt;"&amp;ABS(ROUND(Opprinnelig!W67,2)),Opprinnelig!W67)</f>
        <v>1.4364021</v>
      </c>
      <c r="X67" s="8">
        <f>IF(Opprinnelig!X67&lt;0,"&lt;"&amp;ABS(ROUND(Opprinnelig!X67,2)),Opprinnelig!X67)</f>
        <v>0.1218857</v>
      </c>
      <c r="Y67" s="8">
        <f>IF(Opprinnelig!Y67&lt;0,"&lt;"&amp;ABS(ROUND(Opprinnelig!Y67,2)),Opprinnelig!Y67)</f>
        <v>3.9299232000000002</v>
      </c>
      <c r="Z67" s="8">
        <f>IF(Opprinnelig!Z67&lt;0,"&lt;"&amp;ABS(ROUND(Opprinnelig!Z67,2)),Opprinnelig!Z67)</f>
        <v>0.27403660000000002</v>
      </c>
      <c r="AA67" s="8">
        <f>IF(Opprinnelig!AA67&lt;0,"&lt;"&amp;ABS(ROUND(Opprinnelig!AA67,2)),Opprinnelig!AA67)</f>
        <v>6.7147600000000002E-2</v>
      </c>
      <c r="AB67" s="8">
        <f>IF(Opprinnelig!AB67&lt;0,"&lt;"&amp;ABS(ROUND(Opprinnelig!AB67,2)),Opprinnelig!AB67)</f>
        <v>1.1249449999999999</v>
      </c>
      <c r="AC67" s="8">
        <f>IF(Opprinnelig!AC67&lt;0,"&lt;"&amp;ABS(ROUND(Opprinnelig!AC67,2)),Opprinnelig!AC67)</f>
        <v>8.2162648000000011</v>
      </c>
      <c r="AD67" s="8" t="str">
        <f>IF(Opprinnelig!AD67&lt;0,"&lt;"&amp;ABS(ROUND(Opprinnelig!AD67,2)),Opprinnelig!AD67)</f>
        <v>&lt;0.01</v>
      </c>
      <c r="AE67" s="8">
        <f>IF(Opprinnelig!AE67&lt;0,"&lt;"&amp;ABS(ROUND(Opprinnelig!AE67,2)),Opprinnelig!AE67)</f>
        <v>0.34667930000000002</v>
      </c>
      <c r="AF67" s="8">
        <f>IF(Opprinnelig!AF67&lt;0,"&lt;"&amp;ABS(ROUND(Opprinnelig!AF67,2)),Opprinnelig!AF67)</f>
        <v>11.4516106</v>
      </c>
      <c r="AG67" s="8">
        <f>IF(Opprinnelig!AG67&lt;0,"&lt;"&amp;ABS(ROUND(Opprinnelig!AG67,2)),Opprinnelig!AG67)</f>
        <v>0.59967539999999997</v>
      </c>
      <c r="AH67" s="8">
        <f>IF(Opprinnelig!AH67&lt;0,"&lt;"&amp;ABS(ROUND(Opprinnelig!AH67,2)),Opprinnelig!AH67)</f>
        <v>0.1365063</v>
      </c>
      <c r="AI67" s="8">
        <f>IF(Opprinnelig!AI67&lt;0,"&lt;"&amp;ABS(ROUND(Opprinnelig!AI67,2)),Opprinnelig!AI67)</f>
        <v>0.32096409999999997</v>
      </c>
      <c r="AJ67" s="8">
        <f>IF(Opprinnelig!AJ67&lt;0,"&lt;"&amp;ABS(ROUND(Opprinnelig!AJ67,2)),Opprinnelig!AJ67)</f>
        <v>1.0292965999999999</v>
      </c>
      <c r="AK67" s="8">
        <f>IF(Opprinnelig!AK67&lt;0,"&lt;"&amp;ABS(ROUND(Opprinnelig!AK67,2)),Opprinnelig!AK67)</f>
        <v>3.3264007000000002</v>
      </c>
      <c r="AL67" s="8">
        <f>IF(Opprinnelig!AL67&lt;0,"&lt;"&amp;ABS(ROUND(Opprinnelig!AL67,2)),Opprinnelig!AL67)</f>
        <v>0.98093190000000008</v>
      </c>
      <c r="AM67" s="8">
        <f>IF(Opprinnelig!AM67&lt;0,"&lt;"&amp;ABS(ROUND(Opprinnelig!AM67,2)),Opprinnelig!AM67)</f>
        <v>1.7183918</v>
      </c>
      <c r="AN67" s="8">
        <f>IF(Opprinnelig!AN67&lt;0,"&lt;"&amp;ABS(ROUND(Opprinnelig!AN67,2)),Opprinnelig!AN67)</f>
        <v>4.7026499999999999E-2</v>
      </c>
      <c r="AO67" s="8" t="str">
        <f>IF(Opprinnelig!AO67&lt;0,"&lt;"&amp;ABS(ROUND(Opprinnelig!AO67,2)),Opprinnelig!AO67)</f>
        <v>&lt;0.01</v>
      </c>
      <c r="AP67" s="8">
        <f>IF(Opprinnelig!AP67&lt;0,"&lt;"&amp;ABS(ROUND(Opprinnelig!AP67,2)),Opprinnelig!AP67)</f>
        <v>0.1480176</v>
      </c>
      <c r="AQ67" s="8" t="str">
        <f>IF(Opprinnelig!AQ67&lt;0,"&lt;"&amp;ABS(ROUND(Opprinnelig!AQ67,2)),Opprinnelig!AQ67)</f>
        <v>&lt;0.01</v>
      </c>
      <c r="AR67" s="1"/>
      <c r="AS67" s="8">
        <f>IF(Opprinnelig!AS67&lt;0,"&lt;"&amp;ABS(ROUND(Opprinnelig!AS67,2)),Opprinnelig!AS67)</f>
        <v>3.431</v>
      </c>
      <c r="AT67" s="8">
        <f>IF(Opprinnelig!AT67&lt;0,"&lt;"&amp;ABS(ROUND(Opprinnelig!AT67,2)),Opprinnelig!AT67)</f>
        <v>7.7069999999999999</v>
      </c>
      <c r="AU67" s="8">
        <f>IF(Opprinnelig!AU67&lt;0,"&lt;"&amp;ABS(ROUND(Opprinnelig!AU67,2)),Opprinnelig!AU67)</f>
        <v>439.3904</v>
      </c>
      <c r="AV67" s="8">
        <f>IF(Opprinnelig!AV67&lt;0,"&lt;"&amp;ABS(ROUND(Opprinnelig!AV67,2)),Opprinnelig!AV67)</f>
        <v>13.816000000000001</v>
      </c>
      <c r="AW67" s="8">
        <f>IF(Opprinnelig!AW67&lt;0,"&lt;"&amp;ABS(ROUND(Opprinnelig!AW67,2)),Opprinnelig!AW67)</f>
        <v>8.6638000000000002</v>
      </c>
      <c r="AX67" s="8" t="str">
        <f>IF(Opprinnelig!AX67&lt;0,"&lt;"&amp;ABS(ROUND(Opprinnelig!AX67,2)),Opprinnelig!AX67)</f>
        <v>&lt;1.71</v>
      </c>
      <c r="AY67" s="8" t="str">
        <f>IF(Opprinnelig!AY67&lt;0,"&lt;"&amp;ABS(ROUND(Opprinnelig!AY67,2)),Opprinnelig!AY67)</f>
        <v>&lt;1.28</v>
      </c>
      <c r="AZ67" s="8">
        <f>IF(Opprinnelig!AZ67&lt;0,"&lt;"&amp;ABS(ROUND(Opprinnelig!AZ67,2)),Opprinnelig!AZ67)</f>
        <v>5.0022000000000002</v>
      </c>
      <c r="BA67" s="8">
        <f>IF(Opprinnelig!BA67&lt;0,"&lt;"&amp;ABS(ROUND(Opprinnelig!BA67,2)),Opprinnelig!BA67)</f>
        <v>152.40549999999999</v>
      </c>
      <c r="BB67" s="8">
        <f>IF(Opprinnelig!BB67&lt;0,"&lt;"&amp;ABS(ROUND(Opprinnelig!BB67,2)),Opprinnelig!BB67)</f>
        <v>99.495400000000004</v>
      </c>
      <c r="BC67" s="8" t="str">
        <f>IF(Opprinnelig!BC67&lt;0,"&lt;"&amp;ABS(ROUND(Opprinnelig!BC67,2)),Opprinnelig!BC67)</f>
        <v>&lt;4.02</v>
      </c>
      <c r="BD67" s="8">
        <f>IF(Opprinnelig!BD67&lt;0,"&lt;"&amp;ABS(ROUND(Opprinnelig!BD67,2)),Opprinnelig!BD67)</f>
        <v>1.59</v>
      </c>
      <c r="BE67" s="8">
        <f>IF(Opprinnelig!BE67&lt;0,"&lt;"&amp;ABS(ROUND(Opprinnelig!BE67,2)),Opprinnelig!BE67)</f>
        <v>6.8094000000000001</v>
      </c>
      <c r="BF67" s="8">
        <f>IF(Opprinnelig!BF67&lt;0,"&lt;"&amp;ABS(ROUND(Opprinnelig!BF67,2)),Opprinnelig!BF67)</f>
        <v>28.606100000000001</v>
      </c>
      <c r="BG67" s="8">
        <f>IF(Opprinnelig!BG67&lt;0,"&lt;"&amp;ABS(ROUND(Opprinnelig!BG67,2)),Opprinnelig!BG67)</f>
        <v>29.611999999999998</v>
      </c>
      <c r="BH67" s="8">
        <f>IF(Opprinnelig!BH67&lt;0,"&lt;"&amp;ABS(ROUND(Opprinnelig!BH67,2)),Opprinnelig!BH67)</f>
        <v>4.9805000000000001</v>
      </c>
      <c r="BI67" s="8" t="str">
        <f>IF(Opprinnelig!BI67&lt;0,"&lt;"&amp;ABS(ROUND(Opprinnelig!BI67,2)),Opprinnelig!BI67)</f>
        <v>&lt;11</v>
      </c>
      <c r="BJ67" s="8" t="str">
        <f>IF(Opprinnelig!BJ67&lt;0,"&lt;"&amp;ABS(ROUND(Opprinnelig!BJ67,2)),Opprinnelig!BJ67)</f>
        <v>&lt;11.21</v>
      </c>
      <c r="BK67" s="8">
        <f>IF(Opprinnelig!BK67&lt;0,"&lt;"&amp;ABS(ROUND(Opprinnelig!BK67,2)),Opprinnelig!BK67)</f>
        <v>138.97059999999999</v>
      </c>
      <c r="BL67" s="8">
        <f>IF(Opprinnelig!BL67&lt;0,"&lt;"&amp;ABS(ROUND(Opprinnelig!BL67,2)),Opprinnelig!BL67)</f>
        <v>15.6</v>
      </c>
      <c r="BM67" s="8">
        <f>IF(Opprinnelig!BM67&lt;0,"&lt;"&amp;ABS(ROUND(Opprinnelig!BM67,2)),Opprinnelig!BM67)</f>
        <v>80.3</v>
      </c>
      <c r="BN67" s="8" t="str">
        <f>IF(Opprinnelig!BN67&lt;0,"&lt;"&amp;ABS(ROUND(Opprinnelig!BN67,2)),Opprinnelig!BN67)</f>
        <v>&lt;0.12</v>
      </c>
      <c r="BO67" s="8" t="str">
        <f>IF(Opprinnelig!BO67&lt;0,"&lt;"&amp;ABS(ROUND(Opprinnelig!BO67,2)),Opprinnelig!BO67)</f>
        <v>&lt;0.3</v>
      </c>
      <c r="BP67" s="8" t="str">
        <f>IF(Opprinnelig!BP67&lt;0,"&lt;"&amp;ABS(ROUND(Opprinnelig!BP67,2)),Opprinnelig!BP67)</f>
        <v>&lt;0.07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8">
        <f>IF(Opprinnelig!CB67&lt;0,"&lt;"&amp;ABS(ROUND(Opprinnelig!CB67,2)),Opprinnelig!CB67)</f>
        <v>5.6</v>
      </c>
      <c r="CC67" s="8">
        <f>IF(Opprinnelig!CC67&lt;0,"&lt;"&amp;ABS(ROUND(Opprinnelig!CC67,2)),Opprinnelig!CC67)</f>
        <v>2.4</v>
      </c>
      <c r="CD67" s="8" t="str">
        <f>IF(Opprinnelig!CD67&lt;0,"&lt;"&amp;ABS(ROUND(Opprinnelig!CD67,2)),Opprinnelig!CD67)</f>
        <v>&lt;10.5</v>
      </c>
      <c r="CE67" s="8" t="str">
        <f>IF(Opprinnelig!CE67&lt;0,"&lt;"&amp;ABS(ROUND(Opprinnelig!CE67,2)),Opprinnelig!CE67)</f>
        <v>&lt;3.6</v>
      </c>
      <c r="CF67" s="8" t="str">
        <f>IF(Opprinnelig!CF67&lt;0,"&lt;"&amp;ABS(ROUND(Opprinnelig!CF67,2)),Opprinnelig!CF67)</f>
        <v>&lt;0.5</v>
      </c>
      <c r="CG67" s="8" t="str">
        <f>IF(Opprinnelig!CG67&lt;0,"&lt;"&amp;ABS(ROUND(Opprinnelig!CG67,2)),Opprinnelig!CG67)</f>
        <v>&lt;2.9</v>
      </c>
      <c r="CH67" s="8" t="str">
        <f>IF(Opprinnelig!CH67&lt;0,"&lt;"&amp;ABS(ROUND(Opprinnelig!CH67,2)),Opprinnelig!CH67)</f>
        <v>&lt;1.2</v>
      </c>
      <c r="CI67" s="8" t="str">
        <f>IF(Opprinnelig!CI67&lt;0,"&lt;"&amp;ABS(ROUND(Opprinnelig!CI67,2)),Opprinnelig!CI67)</f>
        <v>&lt;2.5</v>
      </c>
      <c r="CJ67" s="8" t="str">
        <f>IF(Opprinnelig!CJ67&lt;0,"&lt;"&amp;ABS(ROUND(Opprinnelig!CJ67,2)),Opprinnelig!CJ67)</f>
        <v>&lt;0.8</v>
      </c>
      <c r="CK67" s="8">
        <f>IF(Opprinnelig!CK67&lt;0,"&lt;"&amp;ABS(ROUND(Opprinnelig!CK67,2)),Opprinnelig!CK67)</f>
        <v>1.2</v>
      </c>
      <c r="CL67" s="8" t="str">
        <f>IF(Opprinnelig!CL67&lt;0,"&lt;"&amp;ABS(ROUND(Opprinnelig!CL67,2)),Opprinnelig!CL67)</f>
        <v>&lt;0.5</v>
      </c>
      <c r="CM67" s="8" t="str">
        <f>IF(Opprinnelig!CM67&lt;0,"&lt;"&amp;ABS(ROUND(Opprinnelig!CM67,2)),Opprinnelig!CM67)</f>
        <v>&lt;2.4</v>
      </c>
      <c r="CN67" s="8" t="str">
        <f>IF(Opprinnelig!CN67&lt;0,"&lt;"&amp;ABS(ROUND(Opprinnelig!CN67,2)),Opprinnelig!CN67)</f>
        <v>&lt;2.4</v>
      </c>
      <c r="CO67" s="1"/>
      <c r="CP67" s="8">
        <f>IF(Opprinnelig!CP67&lt;0,"&lt;"&amp;ABS(ROUND(Opprinnelig!CP67,2)),Opprinnelig!CP67)</f>
        <v>0.14876744158714966</v>
      </c>
      <c r="CQ67" s="8">
        <f>IF(Opprinnelig!CQ67&lt;0,"&lt;"&amp;ABS(ROUND(Opprinnelig!CQ67,2)),Opprinnelig!CQ67)</f>
        <v>2.9126804768154712E-3</v>
      </c>
      <c r="CR67" s="8">
        <f>IF(Opprinnelig!CR67&lt;0,"&lt;"&amp;ABS(ROUND(Opprinnelig!CR67,2)),Opprinnelig!CR67)</f>
        <v>540.58697141787013</v>
      </c>
      <c r="CS67" s="8" t="str">
        <f>IF(Opprinnelig!CS67&lt;0,"&lt;"&amp;ABS(ROUND(Opprinnelig!CS67,2)),Opprinnelig!CS67)</f>
        <v>&lt;0</v>
      </c>
      <c r="CT67" s="8">
        <f>IF(Opprinnelig!CT67&lt;0,"&lt;"&amp;ABS(ROUND(Opprinnelig!CT67,2)),Opprinnelig!CT67)</f>
        <v>0.75107264934673756</v>
      </c>
      <c r="CU67" s="8">
        <f>IF(Opprinnelig!CU67&lt;0,"&lt;"&amp;ABS(ROUND(Opprinnelig!CU67,2)),Opprinnelig!CU67)</f>
        <v>6.1606411410726549</v>
      </c>
      <c r="CV67" s="8">
        <f>IF(Opprinnelig!CV67&lt;0,"&lt;"&amp;ABS(ROUND(Opprinnelig!CV67,2)),Opprinnelig!CV67)</f>
        <v>0.14938568009430006</v>
      </c>
      <c r="CW67" s="8">
        <f>IF(Opprinnelig!CW67&lt;0,"&lt;"&amp;ABS(ROUND(Opprinnelig!CW67,2)),Opprinnelig!CW67)</f>
        <v>3.6613972992337584E-4</v>
      </c>
      <c r="CX67" s="8">
        <f>IF(Opprinnelig!CX67&lt;0,"&lt;"&amp;ABS(ROUND(Opprinnelig!CX67,2)),Opprinnelig!CX67)</f>
        <v>1.4968736353061826E-3</v>
      </c>
      <c r="CY67" s="8">
        <f>IF(Opprinnelig!CY67&lt;0,"&lt;"&amp;ABS(ROUND(Opprinnelig!CY67,2)),Opprinnelig!CY67)</f>
        <v>0.18352518522011252</v>
      </c>
      <c r="CZ67" s="6"/>
      <c r="DA67" s="8">
        <f>IF(Opprinnelig!DA67&lt;0,"&lt;"&amp;ABS(ROUND(Opprinnelig!DA67,2)),Opprinnelig!DA67)</f>
        <v>26</v>
      </c>
      <c r="DB67" s="8">
        <f>IF(Opprinnelig!DB67&lt;0,"&lt;"&amp;ABS(ROUND(Opprinnelig!DB67,2)),Opprinnelig!DB67)</f>
        <v>3.4</v>
      </c>
      <c r="DC67" s="1"/>
      <c r="DD67" s="8" t="str">
        <f>IF(Opprinnelig!DD67&lt;0,"&lt;"&amp;ABS(ROUND(Opprinnelig!DD67,2)),Opprinnelig!DD67)</f>
        <v>- 0.65</v>
      </c>
      <c r="DE67" s="8" t="str">
        <f>IF(Opprinnelig!DE67&lt;0,"&lt;"&amp;ABS(ROUND(Opprinnelig!DE67,2)),Opprinnelig!DE67)</f>
        <v>- 0.49</v>
      </c>
      <c r="DF67" s="8" t="str">
        <f>IF(Opprinnelig!DF67&lt;0,"&lt;"&amp;ABS(ROUND(Opprinnelig!DF67,2)),Opprinnelig!DF67)</f>
        <v>- 2.5</v>
      </c>
      <c r="DG67" s="1"/>
      <c r="DH67" s="8" t="str">
        <f>IF(Opprinnelig!DH67&lt;0,"&lt;"&amp;ABS(ROUND(Opprinnelig!DH67,2)),Opprinnelig!DH67)</f>
        <v>&lt;0.6</v>
      </c>
      <c r="DI67" s="8" t="str">
        <f>IF(Opprinnelig!DI67&lt;0,"&lt;"&amp;ABS(ROUND(Opprinnelig!DI67,2)),Opprinnelig!DI67)</f>
        <v>&lt;0.4</v>
      </c>
      <c r="DJ67" s="8" t="str">
        <f>IF(Opprinnelig!DJ67&lt;0,"&lt;"&amp;ABS(ROUND(Opprinnelig!DJ67,2)),Opprinnelig!DJ67)</f>
        <v>&lt;1.2</v>
      </c>
      <c r="DK67" s="8">
        <f>IF(Opprinnelig!DK67&lt;0,"&lt;"&amp;ABS(ROUND(Opprinnelig!DK67,2)),Opprinnelig!DK67)</f>
        <v>18.692870847427095</v>
      </c>
      <c r="DL67" s="8" t="str">
        <f>IF(Opprinnelig!DL67&lt;0,"&lt;"&amp;ABS(ROUND(Opprinnelig!DL67,2)),Opprinnelig!DL67)</f>
        <v>&lt;0.1</v>
      </c>
      <c r="DM67" s="8" t="str">
        <f>IF(Opprinnelig!DM67&lt;0,"&lt;"&amp;ABS(ROUND(Opprinnelig!DM67,2)),Opprinnelig!DM67)</f>
        <v>&lt;0.5</v>
      </c>
      <c r="DN67" s="8" t="str">
        <f>IF(Opprinnelig!DN67&lt;0,"&lt;"&amp;ABS(ROUND(Opprinnelig!DN67,2)),Opprinnelig!DN67)</f>
        <v>&lt;0.1</v>
      </c>
      <c r="DO67" s="8">
        <f>IF(Opprinnelig!DO67&lt;0,"&lt;"&amp;ABS(ROUND(Opprinnelig!DO67,2)),Opprinnelig!DO67)</f>
        <v>0.13132412231328869</v>
      </c>
      <c r="DP67" s="8">
        <f>IF(Opprinnelig!DP67&lt;0,"&lt;"&amp;ABS(ROUND(Opprinnelig!DP67,2)),Opprinnelig!DP67)</f>
        <v>0.12569404142506588</v>
      </c>
      <c r="DR67" s="18" t="s">
        <v>305</v>
      </c>
      <c r="DS67" s="18" t="s">
        <v>306</v>
      </c>
      <c r="DT67" s="18" t="s">
        <v>341</v>
      </c>
      <c r="DU67" s="18" t="s">
        <v>331</v>
      </c>
      <c r="DV67" s="21">
        <v>0.57099999999999995</v>
      </c>
      <c r="DW67" s="18" t="s">
        <v>345</v>
      </c>
      <c r="DX67" s="18" t="s">
        <v>345</v>
      </c>
      <c r="DY67" s="21">
        <v>0.66200000000000003</v>
      </c>
      <c r="DZ67" s="21">
        <v>0.755</v>
      </c>
      <c r="EA67" s="21">
        <v>0.78900000000000003</v>
      </c>
      <c r="EB67" s="21">
        <v>0.375</v>
      </c>
      <c r="EC67" s="18" t="s">
        <v>332</v>
      </c>
      <c r="ED67" s="21">
        <v>0.53600000000000003</v>
      </c>
      <c r="EE67" s="19">
        <v>4.3890000000000002</v>
      </c>
      <c r="EF67" s="18" t="s">
        <v>333</v>
      </c>
      <c r="EG67" s="21">
        <v>0.17399999999999999</v>
      </c>
      <c r="EH67" s="18" t="s">
        <v>332</v>
      </c>
      <c r="EI67" s="21">
        <v>7.1999999999999995E-2</v>
      </c>
      <c r="EJ67" s="18" t="s">
        <v>343</v>
      </c>
      <c r="EK67" s="18" t="s">
        <v>344</v>
      </c>
      <c r="EL67" s="18" t="s">
        <v>307</v>
      </c>
      <c r="EM67" s="18" t="s">
        <v>307</v>
      </c>
      <c r="EN67" s="18" t="s">
        <v>331</v>
      </c>
    </row>
    <row r="68" spans="1:166" x14ac:dyDescent="0.2">
      <c r="A68" s="1"/>
      <c r="B68" s="1"/>
      <c r="C68" s="1"/>
      <c r="D68" s="1"/>
      <c r="E68" s="1"/>
      <c r="F68" s="1"/>
      <c r="G68" s="1"/>
      <c r="H68" s="1"/>
      <c r="I68" s="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1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1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1"/>
      <c r="DD68" s="6"/>
      <c r="DE68" s="6"/>
      <c r="DF68" s="6"/>
      <c r="DG68" s="1"/>
      <c r="DH68" s="6"/>
      <c r="DI68" s="6"/>
      <c r="DJ68" s="6"/>
      <c r="DK68" s="6"/>
      <c r="DL68" s="6"/>
      <c r="DM68" s="6"/>
      <c r="DN68" s="6"/>
      <c r="DO68" s="6"/>
      <c r="DP68" s="6"/>
      <c r="DR68" s="18"/>
      <c r="DS68" s="18"/>
      <c r="DT68" s="18"/>
      <c r="DU68" s="18"/>
      <c r="DV68" s="18"/>
      <c r="DW68" s="19"/>
      <c r="DX68" s="18"/>
      <c r="DY68" s="19"/>
      <c r="DZ68" s="19"/>
      <c r="EA68" s="19"/>
      <c r="EB68" s="19"/>
      <c r="EC68" s="18"/>
      <c r="ED68" s="21"/>
      <c r="EE68" s="19"/>
      <c r="EF68" s="18"/>
      <c r="EG68" s="21"/>
      <c r="EH68" s="21"/>
      <c r="EI68" s="21"/>
      <c r="EJ68" s="18"/>
      <c r="EK68" s="18"/>
      <c r="EL68" s="18"/>
      <c r="EM68" s="18"/>
      <c r="EN68" s="18"/>
    </row>
    <row r="69" spans="1:166" x14ac:dyDescent="0.2">
      <c r="A69" s="1"/>
      <c r="B69" s="1"/>
      <c r="C69" s="1"/>
      <c r="D69" s="1"/>
      <c r="E69" s="1"/>
      <c r="F69" s="1"/>
      <c r="G69" s="1"/>
      <c r="H69" s="1"/>
      <c r="I69" s="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1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1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1"/>
      <c r="DD69" s="6"/>
      <c r="DE69" s="6"/>
      <c r="DF69" s="6"/>
      <c r="DG69" s="1"/>
      <c r="DH69" s="6"/>
      <c r="DI69" s="6"/>
      <c r="DJ69" s="6"/>
      <c r="DK69" s="6"/>
      <c r="DL69" s="6"/>
      <c r="DM69" s="6"/>
      <c r="DN69" s="6"/>
      <c r="DO69" s="6"/>
      <c r="DP69" s="6"/>
    </row>
    <row r="70" spans="1:166" x14ac:dyDescent="0.2">
      <c r="A70" s="1"/>
      <c r="B70" s="1"/>
      <c r="C70" s="1"/>
      <c r="D70" s="1"/>
      <c r="E70" s="1"/>
      <c r="F70" s="1"/>
      <c r="G70" s="1"/>
      <c r="H70" s="1"/>
      <c r="I70" s="1"/>
      <c r="J70" s="2" t="s">
        <v>0</v>
      </c>
      <c r="K70" s="2" t="s">
        <v>1</v>
      </c>
      <c r="L70" s="7" t="s">
        <v>181</v>
      </c>
      <c r="M70" s="7" t="s">
        <v>182</v>
      </c>
      <c r="N70" s="7" t="s">
        <v>183</v>
      </c>
      <c r="O70" s="7" t="s">
        <v>184</v>
      </c>
      <c r="P70" s="7" t="s">
        <v>185</v>
      </c>
      <c r="Q70" s="7" t="s">
        <v>186</v>
      </c>
      <c r="R70" s="7" t="s">
        <v>187</v>
      </c>
      <c r="S70" s="7" t="s">
        <v>188</v>
      </c>
      <c r="T70" s="7" t="s">
        <v>189</v>
      </c>
      <c r="U70" s="7" t="s">
        <v>190</v>
      </c>
      <c r="V70" s="7" t="s">
        <v>191</v>
      </c>
      <c r="W70" s="7" t="s">
        <v>192</v>
      </c>
      <c r="X70" s="7" t="s">
        <v>193</v>
      </c>
      <c r="Y70" s="7" t="s">
        <v>194</v>
      </c>
      <c r="Z70" s="7" t="s">
        <v>195</v>
      </c>
      <c r="AA70" s="7" t="s">
        <v>196</v>
      </c>
      <c r="AB70" s="7" t="s">
        <v>197</v>
      </c>
      <c r="AC70" s="7" t="s">
        <v>198</v>
      </c>
      <c r="AD70" s="7" t="s">
        <v>199</v>
      </c>
      <c r="AE70" s="7" t="s">
        <v>200</v>
      </c>
      <c r="AF70" s="7" t="s">
        <v>201</v>
      </c>
      <c r="AG70" s="7" t="s">
        <v>202</v>
      </c>
      <c r="AH70" s="7" t="s">
        <v>203</v>
      </c>
      <c r="AI70" s="7" t="s">
        <v>204</v>
      </c>
      <c r="AJ70" s="7" t="s">
        <v>205</v>
      </c>
      <c r="AK70" s="7" t="s">
        <v>206</v>
      </c>
      <c r="AL70" s="7" t="s">
        <v>207</v>
      </c>
      <c r="AM70" s="7" t="s">
        <v>208</v>
      </c>
      <c r="AN70" s="7" t="s">
        <v>209</v>
      </c>
      <c r="AO70" s="7" t="s">
        <v>210</v>
      </c>
      <c r="AP70" s="7" t="s">
        <v>211</v>
      </c>
      <c r="AQ70" s="7" t="s">
        <v>212</v>
      </c>
      <c r="AR70" s="1"/>
      <c r="AS70" s="11" t="s">
        <v>266</v>
      </c>
      <c r="AT70" s="12" t="s">
        <v>267</v>
      </c>
      <c r="AU70" s="12" t="s">
        <v>268</v>
      </c>
      <c r="AV70" s="12" t="s">
        <v>269</v>
      </c>
      <c r="AW70" s="11" t="s">
        <v>270</v>
      </c>
      <c r="AX70" s="12" t="s">
        <v>271</v>
      </c>
      <c r="AY70" s="12" t="s">
        <v>272</v>
      </c>
      <c r="AZ70" s="12" t="s">
        <v>273</v>
      </c>
      <c r="BA70" s="12" t="s">
        <v>274</v>
      </c>
      <c r="BB70" s="12" t="s">
        <v>275</v>
      </c>
      <c r="BC70" s="12" t="s">
        <v>276</v>
      </c>
      <c r="BD70" s="12" t="s">
        <v>277</v>
      </c>
      <c r="BE70" s="12" t="s">
        <v>278</v>
      </c>
      <c r="BF70" s="12" t="s">
        <v>279</v>
      </c>
      <c r="BG70" s="12" t="s">
        <v>280</v>
      </c>
      <c r="BH70" s="12" t="s">
        <v>281</v>
      </c>
      <c r="BI70" s="12" t="s">
        <v>282</v>
      </c>
      <c r="BJ70" s="12" t="s">
        <v>283</v>
      </c>
      <c r="BK70" s="12" t="s">
        <v>284</v>
      </c>
      <c r="BL70" s="2" t="s">
        <v>2</v>
      </c>
      <c r="BM70" s="2" t="s">
        <v>285</v>
      </c>
      <c r="BN70" s="2" t="s">
        <v>37</v>
      </c>
      <c r="BO70" s="2" t="s">
        <v>38</v>
      </c>
      <c r="BP70" s="2" t="s">
        <v>39</v>
      </c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6" t="s">
        <v>9</v>
      </c>
      <c r="CC70" s="6" t="s">
        <v>10</v>
      </c>
      <c r="CD70" s="6" t="s">
        <v>11</v>
      </c>
      <c r="CE70" s="6" t="s">
        <v>12</v>
      </c>
      <c r="CF70" s="6" t="s">
        <v>13</v>
      </c>
      <c r="CG70" s="6" t="s">
        <v>14</v>
      </c>
      <c r="CH70" s="6" t="s">
        <v>15</v>
      </c>
      <c r="CI70" s="6" t="s">
        <v>16</v>
      </c>
      <c r="CJ70" s="6" t="s">
        <v>17</v>
      </c>
      <c r="CK70" s="6" t="s">
        <v>18</v>
      </c>
      <c r="CL70" s="6" t="s">
        <v>19</v>
      </c>
      <c r="CM70" s="6" t="s">
        <v>20</v>
      </c>
      <c r="CN70" s="6" t="s">
        <v>21</v>
      </c>
      <c r="CO70" s="1"/>
      <c r="CP70" s="6" t="s">
        <v>22</v>
      </c>
      <c r="CQ70" s="6" t="s">
        <v>289</v>
      </c>
      <c r="CR70" s="6" t="s">
        <v>290</v>
      </c>
      <c r="CS70" s="6" t="s">
        <v>291</v>
      </c>
      <c r="CT70" s="6" t="s">
        <v>292</v>
      </c>
      <c r="CU70" s="6" t="s">
        <v>293</v>
      </c>
      <c r="CV70" s="6" t="s">
        <v>294</v>
      </c>
      <c r="CW70" s="6" t="s">
        <v>295</v>
      </c>
      <c r="CX70" s="6" t="s">
        <v>296</v>
      </c>
      <c r="CY70" s="6" t="s">
        <v>297</v>
      </c>
      <c r="CZ70" s="6"/>
      <c r="DA70" s="6" t="s">
        <v>23</v>
      </c>
      <c r="DB70" s="6" t="s">
        <v>24</v>
      </c>
      <c r="DC70" s="1"/>
      <c r="DD70" s="6" t="s">
        <v>25</v>
      </c>
      <c r="DE70" s="6" t="s">
        <v>26</v>
      </c>
      <c r="DF70" s="6" t="s">
        <v>27</v>
      </c>
      <c r="DG70" s="1"/>
      <c r="DH70" s="1" t="s">
        <v>28</v>
      </c>
      <c r="DI70" s="1" t="s">
        <v>29</v>
      </c>
      <c r="DJ70" s="1" t="s">
        <v>30</v>
      </c>
      <c r="DK70" s="1" t="s">
        <v>31</v>
      </c>
      <c r="DL70" s="1" t="s">
        <v>32</v>
      </c>
      <c r="DM70" s="1" t="s">
        <v>33</v>
      </c>
      <c r="DN70" s="1" t="s">
        <v>34</v>
      </c>
      <c r="DO70" s="1" t="s">
        <v>35</v>
      </c>
      <c r="DP70" s="1" t="s">
        <v>36</v>
      </c>
      <c r="DR70" s="18" t="s">
        <v>308</v>
      </c>
      <c r="DS70" s="18" t="s">
        <v>309</v>
      </c>
      <c r="DT70" s="18" t="s">
        <v>310</v>
      </c>
      <c r="DU70" s="18" t="s">
        <v>311</v>
      </c>
      <c r="DV70" s="18" t="s">
        <v>312</v>
      </c>
      <c r="DW70" s="18" t="s">
        <v>313</v>
      </c>
      <c r="DX70" s="18" t="s">
        <v>314</v>
      </c>
      <c r="DY70" s="18" t="s">
        <v>315</v>
      </c>
      <c r="DZ70" s="18" t="s">
        <v>316</v>
      </c>
      <c r="EA70" s="18" t="s">
        <v>317</v>
      </c>
      <c r="EB70" s="18" t="s">
        <v>318</v>
      </c>
      <c r="EC70" s="18" t="s">
        <v>319</v>
      </c>
      <c r="ED70" s="18" t="s">
        <v>320</v>
      </c>
      <c r="EE70" s="18" t="s">
        <v>321</v>
      </c>
      <c r="EF70" s="18" t="s">
        <v>322</v>
      </c>
      <c r="EG70" s="18" t="s">
        <v>323</v>
      </c>
      <c r="EH70" s="18" t="s">
        <v>324</v>
      </c>
      <c r="EI70" s="18" t="s">
        <v>325</v>
      </c>
      <c r="EJ70" s="18" t="s">
        <v>326</v>
      </c>
      <c r="EK70" s="18" t="s">
        <v>327</v>
      </c>
      <c r="EL70" s="18" t="s">
        <v>328</v>
      </c>
      <c r="EM70" s="18" t="s">
        <v>329</v>
      </c>
      <c r="EN70" s="18" t="s">
        <v>330</v>
      </c>
      <c r="EO70" s="16" t="s">
        <v>338</v>
      </c>
      <c r="EP70" s="16" t="s">
        <v>339</v>
      </c>
      <c r="ER70" s="7" t="s">
        <v>346</v>
      </c>
      <c r="ES70" s="7" t="s">
        <v>347</v>
      </c>
      <c r="ET70" s="7" t="s">
        <v>348</v>
      </c>
      <c r="EU70" s="7" t="s">
        <v>349</v>
      </c>
      <c r="EV70" s="7" t="s">
        <v>350</v>
      </c>
      <c r="EW70" s="7" t="s">
        <v>351</v>
      </c>
      <c r="EX70" s="7" t="s">
        <v>352</v>
      </c>
      <c r="EY70" s="7" t="s">
        <v>353</v>
      </c>
      <c r="EZ70" s="7" t="s">
        <v>354</v>
      </c>
      <c r="FA70" s="7" t="s">
        <v>355</v>
      </c>
      <c r="FB70" s="7" t="s">
        <v>356</v>
      </c>
      <c r="FC70" s="7" t="s">
        <v>357</v>
      </c>
      <c r="FD70" s="7" t="s">
        <v>358</v>
      </c>
      <c r="FE70" s="7" t="s">
        <v>359</v>
      </c>
      <c r="FF70" s="7" t="s">
        <v>360</v>
      </c>
      <c r="FG70" s="7" t="s">
        <v>361</v>
      </c>
      <c r="FH70" s="7" t="s">
        <v>362</v>
      </c>
      <c r="FI70" s="7" t="s">
        <v>363</v>
      </c>
      <c r="FJ70" s="7" t="s">
        <v>364</v>
      </c>
    </row>
    <row r="71" spans="1:166" x14ac:dyDescent="0.2">
      <c r="A71" s="1"/>
      <c r="B71" s="1"/>
      <c r="C71" s="1"/>
      <c r="D71" s="1"/>
      <c r="E71" s="1"/>
      <c r="F71" s="1"/>
      <c r="G71" s="1"/>
      <c r="H71" s="1"/>
      <c r="I71" s="1"/>
      <c r="J71" s="8" t="s">
        <v>134</v>
      </c>
      <c r="K71" s="8" t="s">
        <v>134</v>
      </c>
      <c r="L71" s="8" t="s">
        <v>134</v>
      </c>
      <c r="M71" s="8" t="s">
        <v>134</v>
      </c>
      <c r="N71" s="8" t="s">
        <v>134</v>
      </c>
      <c r="O71" s="8" t="s">
        <v>134</v>
      </c>
      <c r="P71" s="8" t="s">
        <v>134</v>
      </c>
      <c r="Q71" s="8" t="s">
        <v>134</v>
      </c>
      <c r="R71" s="8" t="s">
        <v>134</v>
      </c>
      <c r="S71" s="8" t="s">
        <v>134</v>
      </c>
      <c r="T71" s="8" t="s">
        <v>134</v>
      </c>
      <c r="U71" s="8" t="s">
        <v>134</v>
      </c>
      <c r="V71" s="8" t="s">
        <v>134</v>
      </c>
      <c r="W71" s="8" t="s">
        <v>134</v>
      </c>
      <c r="X71" s="8" t="s">
        <v>134</v>
      </c>
      <c r="Y71" s="8" t="s">
        <v>134</v>
      </c>
      <c r="Z71" s="8" t="s">
        <v>134</v>
      </c>
      <c r="AA71" s="8" t="s">
        <v>134</v>
      </c>
      <c r="AB71" s="8" t="s">
        <v>134</v>
      </c>
      <c r="AC71" s="8" t="s">
        <v>134</v>
      </c>
      <c r="AD71" s="8" t="s">
        <v>134</v>
      </c>
      <c r="AE71" s="8" t="s">
        <v>134</v>
      </c>
      <c r="AF71" s="8" t="s">
        <v>134</v>
      </c>
      <c r="AG71" s="8" t="s">
        <v>134</v>
      </c>
      <c r="AH71" s="8" t="s">
        <v>134</v>
      </c>
      <c r="AI71" s="8" t="s">
        <v>134</v>
      </c>
      <c r="AJ71" s="8" t="s">
        <v>134</v>
      </c>
      <c r="AK71" s="8" t="s">
        <v>134</v>
      </c>
      <c r="AL71" s="8" t="s">
        <v>134</v>
      </c>
      <c r="AM71" s="8" t="s">
        <v>134</v>
      </c>
      <c r="AN71" s="8" t="s">
        <v>134</v>
      </c>
      <c r="AO71" s="8" t="s">
        <v>134</v>
      </c>
      <c r="AP71" s="8" t="s">
        <v>134</v>
      </c>
      <c r="AQ71" s="8" t="s">
        <v>134</v>
      </c>
      <c r="AR71" s="1"/>
      <c r="AS71" s="11" t="s">
        <v>287</v>
      </c>
      <c r="AT71" s="11" t="s">
        <v>287</v>
      </c>
      <c r="AU71" s="11" t="s">
        <v>287</v>
      </c>
      <c r="AV71" s="11" t="s">
        <v>287</v>
      </c>
      <c r="AW71" s="11" t="s">
        <v>287</v>
      </c>
      <c r="AX71" s="11" t="s">
        <v>287</v>
      </c>
      <c r="AY71" s="11" t="s">
        <v>287</v>
      </c>
      <c r="AZ71" s="11" t="s">
        <v>287</v>
      </c>
      <c r="BA71" s="11" t="s">
        <v>287</v>
      </c>
      <c r="BB71" s="11" t="s">
        <v>287</v>
      </c>
      <c r="BC71" s="11" t="s">
        <v>287</v>
      </c>
      <c r="BD71" s="11" t="s">
        <v>287</v>
      </c>
      <c r="BE71" s="11" t="s">
        <v>287</v>
      </c>
      <c r="BF71" s="11" t="s">
        <v>287</v>
      </c>
      <c r="BG71" s="11" t="s">
        <v>287</v>
      </c>
      <c r="BH71" s="11" t="s">
        <v>287</v>
      </c>
      <c r="BI71" s="11" t="s">
        <v>287</v>
      </c>
      <c r="BJ71" s="11" t="s">
        <v>287</v>
      </c>
      <c r="BK71" s="11" t="s">
        <v>287</v>
      </c>
      <c r="BL71" s="11" t="s">
        <v>287</v>
      </c>
      <c r="BM71" s="11" t="s">
        <v>287</v>
      </c>
      <c r="BN71" s="6" t="s">
        <v>134</v>
      </c>
      <c r="BO71" s="6" t="s">
        <v>134</v>
      </c>
      <c r="BP71" s="6" t="s">
        <v>134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6" t="s">
        <v>134</v>
      </c>
      <c r="CC71" s="6" t="s">
        <v>134</v>
      </c>
      <c r="CD71" s="6" t="s">
        <v>134</v>
      </c>
      <c r="CE71" s="6" t="s">
        <v>134</v>
      </c>
      <c r="CF71" s="6" t="s">
        <v>134</v>
      </c>
      <c r="CG71" s="6" t="s">
        <v>134</v>
      </c>
      <c r="CH71" s="6" t="s">
        <v>134</v>
      </c>
      <c r="CI71" s="6" t="s">
        <v>134</v>
      </c>
      <c r="CJ71" s="6" t="s">
        <v>134</v>
      </c>
      <c r="CK71" s="6" t="s">
        <v>134</v>
      </c>
      <c r="CL71" s="6" t="s">
        <v>134</v>
      </c>
      <c r="CM71" s="6" t="s">
        <v>134</v>
      </c>
      <c r="CN71" s="6" t="s">
        <v>134</v>
      </c>
      <c r="CO71" s="1"/>
      <c r="CP71" s="15" t="s">
        <v>134</v>
      </c>
      <c r="CQ71" s="6" t="s">
        <v>299</v>
      </c>
      <c r="CR71" s="6" t="s">
        <v>299</v>
      </c>
      <c r="CS71" s="6" t="s">
        <v>299</v>
      </c>
      <c r="CT71" s="6" t="s">
        <v>299</v>
      </c>
      <c r="CU71" s="6" t="s">
        <v>299</v>
      </c>
      <c r="CV71" s="6" t="s">
        <v>299</v>
      </c>
      <c r="CW71" s="6" t="s">
        <v>299</v>
      </c>
      <c r="CX71" s="6" t="s">
        <v>299</v>
      </c>
      <c r="CY71" s="6" t="s">
        <v>299</v>
      </c>
      <c r="CZ71" s="6"/>
      <c r="DA71" s="6" t="s">
        <v>134</v>
      </c>
      <c r="DB71" s="6" t="s">
        <v>134</v>
      </c>
      <c r="DC71" s="1"/>
      <c r="DD71" s="6" t="s">
        <v>134</v>
      </c>
      <c r="DE71" s="6" t="s">
        <v>134</v>
      </c>
      <c r="DF71" s="6" t="s">
        <v>134</v>
      </c>
      <c r="DG71" s="1"/>
      <c r="DH71" s="6" t="s">
        <v>134</v>
      </c>
      <c r="DI71" s="6" t="s">
        <v>134</v>
      </c>
      <c r="DJ71" s="6" t="s">
        <v>134</v>
      </c>
      <c r="DK71" s="6" t="s">
        <v>134</v>
      </c>
      <c r="DL71" s="6" t="s">
        <v>134</v>
      </c>
      <c r="DM71" s="6" t="s">
        <v>134</v>
      </c>
      <c r="DN71" s="6" t="s">
        <v>134</v>
      </c>
      <c r="DO71" s="6" t="s">
        <v>134</v>
      </c>
      <c r="DP71" s="6" t="s">
        <v>134</v>
      </c>
      <c r="DR71" s="6" t="s">
        <v>134</v>
      </c>
      <c r="DS71" s="6" t="s">
        <v>134</v>
      </c>
      <c r="DT71" s="6" t="s">
        <v>134</v>
      </c>
      <c r="DU71" s="6" t="s">
        <v>134</v>
      </c>
      <c r="DV71" s="6" t="s">
        <v>134</v>
      </c>
      <c r="DW71" s="6" t="s">
        <v>134</v>
      </c>
      <c r="DX71" s="6" t="s">
        <v>134</v>
      </c>
      <c r="DY71" s="6" t="s">
        <v>134</v>
      </c>
      <c r="DZ71" s="6" t="s">
        <v>134</v>
      </c>
      <c r="EA71" s="6" t="s">
        <v>134</v>
      </c>
      <c r="EB71" s="6" t="s">
        <v>134</v>
      </c>
      <c r="EC71" s="6" t="s">
        <v>134</v>
      </c>
      <c r="ED71" s="6" t="s">
        <v>134</v>
      </c>
      <c r="EE71" s="6" t="s">
        <v>134</v>
      </c>
      <c r="EF71" s="6" t="s">
        <v>134</v>
      </c>
      <c r="EG71" s="6" t="s">
        <v>134</v>
      </c>
      <c r="EH71" s="6" t="s">
        <v>134</v>
      </c>
      <c r="EI71" s="6" t="s">
        <v>134</v>
      </c>
      <c r="EJ71" s="6" t="s">
        <v>134</v>
      </c>
      <c r="EK71" s="6" t="s">
        <v>134</v>
      </c>
      <c r="EL71" s="6" t="s">
        <v>134</v>
      </c>
      <c r="EM71" s="6" t="s">
        <v>134</v>
      </c>
      <c r="EN71" s="6" t="s">
        <v>134</v>
      </c>
      <c r="EO71" s="6" t="s">
        <v>134</v>
      </c>
      <c r="EP71" s="6" t="s">
        <v>134</v>
      </c>
      <c r="ER71" s="7" t="s">
        <v>134</v>
      </c>
      <c r="ES71" s="7" t="s">
        <v>134</v>
      </c>
      <c r="ET71" s="7" t="s">
        <v>134</v>
      </c>
      <c r="EU71" s="7" t="s">
        <v>134</v>
      </c>
      <c r="EV71" s="7" t="s">
        <v>134</v>
      </c>
      <c r="EW71" s="7" t="s">
        <v>134</v>
      </c>
      <c r="EX71" s="7" t="s">
        <v>134</v>
      </c>
      <c r="EY71" s="7" t="s">
        <v>134</v>
      </c>
      <c r="EZ71" s="7" t="s">
        <v>134</v>
      </c>
      <c r="FA71" s="7" t="s">
        <v>134</v>
      </c>
      <c r="FB71" s="7" t="s">
        <v>134</v>
      </c>
      <c r="FC71" s="7" t="s">
        <v>134</v>
      </c>
      <c r="FD71" s="7" t="s">
        <v>134</v>
      </c>
      <c r="FE71" s="7" t="s">
        <v>134</v>
      </c>
      <c r="FF71" s="7" t="s">
        <v>134</v>
      </c>
      <c r="FG71" s="7" t="s">
        <v>134</v>
      </c>
      <c r="FH71" s="7" t="s">
        <v>134</v>
      </c>
      <c r="FI71" s="7" t="s">
        <v>134</v>
      </c>
      <c r="FJ71" s="7" t="s">
        <v>134</v>
      </c>
    </row>
    <row r="72" spans="1:166" x14ac:dyDescent="0.2">
      <c r="A72" s="1" t="s">
        <v>132</v>
      </c>
      <c r="B72" s="1" t="s">
        <v>133</v>
      </c>
      <c r="C72" s="1" t="s">
        <v>263</v>
      </c>
      <c r="D72" s="1" t="s">
        <v>264</v>
      </c>
      <c r="E72" s="1" t="s">
        <v>301</v>
      </c>
      <c r="F72" s="1"/>
      <c r="G72" s="1"/>
      <c r="H72" s="1"/>
      <c r="I72" s="1"/>
      <c r="J72" s="8">
        <f>IF(Opprinnelig!J72&lt;0,"&lt;"&amp;ABS(ROUND(Opprinnelig!J72,2)),Opprinnelig!J72)</f>
        <v>4.8012099999999995E-2</v>
      </c>
      <c r="K72" s="8">
        <f>IF(Opprinnelig!K72&lt;0,"&lt;"&amp;ABS(ROUND(Opprinnelig!K72,2)),Opprinnelig!K72)</f>
        <v>8.4386700000000009E-2</v>
      </c>
      <c r="L72" s="8">
        <f>IF(Opprinnelig!L72&lt;0,"&lt;"&amp;ABS(ROUND(Opprinnelig!L72,2)),Opprinnelig!L72)</f>
        <v>2.1618800000000001E-2</v>
      </c>
      <c r="M72" s="8">
        <f>IF(Opprinnelig!M72&lt;0,"&lt;"&amp;ABS(ROUND(Opprinnelig!M72,2)),Opprinnelig!M72)</f>
        <v>8.2863200000000012E-2</v>
      </c>
      <c r="N72" s="8">
        <f>IF(Opprinnelig!N72&lt;0,"&lt;"&amp;ABS(ROUND(Opprinnelig!N72,2)),Opprinnelig!N72)</f>
        <v>2.9904E-2</v>
      </c>
      <c r="O72" s="8">
        <f>IF(Opprinnelig!O72&lt;0,"&lt;"&amp;ABS(ROUND(Opprinnelig!O72,2)),Opprinnelig!O72)</f>
        <v>2.1401800000000002E-2</v>
      </c>
      <c r="P72" s="8" t="str">
        <f>IF(Opprinnelig!P72&lt;0,"&lt;"&amp;ABS(ROUND(Opprinnelig!P72,2)),Opprinnelig!P72)</f>
        <v>&lt;0.01</v>
      </c>
      <c r="Q72" s="8">
        <f>IF(Opprinnelig!Q72&lt;0,"&lt;"&amp;ABS(ROUND(Opprinnelig!Q72,2)),Opprinnelig!Q72)</f>
        <v>0.41034280000000001</v>
      </c>
      <c r="R72" s="8">
        <f>IF(Opprinnelig!R72&lt;0,"&lt;"&amp;ABS(ROUND(Opprinnelig!R72,2)),Opprinnelig!R72)</f>
        <v>0.32951369999999996</v>
      </c>
      <c r="S72" s="8">
        <f>IF(Opprinnelig!S72&lt;0,"&lt;"&amp;ABS(ROUND(Opprinnelig!S72,2)),Opprinnelig!S72)</f>
        <v>0.6788322</v>
      </c>
      <c r="T72" s="8">
        <f>IF(Opprinnelig!T72&lt;0,"&lt;"&amp;ABS(ROUND(Opprinnelig!T72,2)),Opprinnelig!T72)</f>
        <v>0.40332699999999999</v>
      </c>
      <c r="U72" s="8">
        <f>IF(Opprinnelig!U72&lt;0,"&lt;"&amp;ABS(ROUND(Opprinnelig!U72,2)),Opprinnelig!U72)</f>
        <v>2.1605009000000002</v>
      </c>
      <c r="V72" s="8">
        <f>IF(Opprinnelig!V72&lt;0,"&lt;"&amp;ABS(ROUND(Opprinnelig!V72,2)),Opprinnelig!V72)</f>
        <v>1.3001027999999999</v>
      </c>
      <c r="W72" s="8" t="str">
        <f>IF(Opprinnelig!W72&lt;0,"&lt;"&amp;ABS(ROUND(Opprinnelig!W72,2)),Opprinnelig!W72)</f>
        <v>&lt;0.02</v>
      </c>
      <c r="X72" s="8">
        <f>IF(Opprinnelig!X72&lt;0,"&lt;"&amp;ABS(ROUND(Opprinnelig!X72,2)),Opprinnelig!X72)</f>
        <v>7.1502899999999994E-2</v>
      </c>
      <c r="Y72" s="8">
        <f>IF(Opprinnelig!Y72&lt;0,"&lt;"&amp;ABS(ROUND(Opprinnelig!Y72,2)),Opprinnelig!Y72)</f>
        <v>3.0732271999999998</v>
      </c>
      <c r="Z72" s="8" t="str">
        <f>IF(Opprinnelig!Z72&lt;0,"&lt;"&amp;ABS(ROUND(Opprinnelig!Z72,2)),Opprinnelig!Z72)</f>
        <v>&lt;0.01</v>
      </c>
      <c r="AA72" s="8">
        <f>IF(Opprinnelig!AA72&lt;0,"&lt;"&amp;ABS(ROUND(Opprinnelig!AA72,2)),Opprinnelig!AA72)</f>
        <v>5.7330899999999997E-2</v>
      </c>
      <c r="AB72" s="8">
        <f>IF(Opprinnelig!AB72&lt;0,"&lt;"&amp;ABS(ROUND(Opprinnelig!AB72,2)),Opprinnelig!AB72)</f>
        <v>0.68470219999999993</v>
      </c>
      <c r="AC72" s="8">
        <f>IF(Opprinnelig!AC72&lt;0,"&lt;"&amp;ABS(ROUND(Opprinnelig!AC72,2)),Opprinnelig!AC72)</f>
        <v>4.6589503000000008</v>
      </c>
      <c r="AD72" s="8">
        <f>IF(Opprinnelig!AD72&lt;0,"&lt;"&amp;ABS(ROUND(Opprinnelig!AD72,2)),Opprinnelig!AD72)</f>
        <v>0.25719959999999997</v>
      </c>
      <c r="AE72" s="8">
        <f>IF(Opprinnelig!AE72&lt;0,"&lt;"&amp;ABS(ROUND(Opprinnelig!AE72,2)),Opprinnelig!AE72)</f>
        <v>0.66167240000000005</v>
      </c>
      <c r="AF72" s="8">
        <f>IF(Opprinnelig!AF72&lt;0,"&lt;"&amp;ABS(ROUND(Opprinnelig!AF72,2)),Opprinnelig!AF72)</f>
        <v>9.1497664000000007</v>
      </c>
      <c r="AG72" s="8">
        <f>IF(Opprinnelig!AG72&lt;0,"&lt;"&amp;ABS(ROUND(Opprinnelig!AG72,2)),Opprinnelig!AG72)</f>
        <v>0.35138720000000001</v>
      </c>
      <c r="AH72" s="8">
        <f>IF(Opprinnelig!AH72&lt;0,"&lt;"&amp;ABS(ROUND(Opprinnelig!AH72,2)),Opprinnelig!AH72)</f>
        <v>7.3902199999999987E-2</v>
      </c>
      <c r="AI72" s="8">
        <f>IF(Opprinnelig!AI72&lt;0,"&lt;"&amp;ABS(ROUND(Opprinnelig!AI72,2)),Opprinnelig!AI72)</f>
        <v>0.27403690000000003</v>
      </c>
      <c r="AJ72" s="8">
        <f>IF(Opprinnelig!AJ72&lt;0,"&lt;"&amp;ABS(ROUND(Opprinnelig!AJ72,2)),Opprinnelig!AJ72)</f>
        <v>0.89637409999999995</v>
      </c>
      <c r="AK72" s="8">
        <f>IF(Opprinnelig!AK72&lt;0,"&lt;"&amp;ABS(ROUND(Opprinnelig!AK72,2)),Opprinnelig!AK72)</f>
        <v>2.3467979999999997</v>
      </c>
      <c r="AL72" s="8">
        <f>IF(Opprinnelig!AL72&lt;0,"&lt;"&amp;ABS(ROUND(Opprinnelig!AL72,2)),Opprinnelig!AL72)</f>
        <v>0.61342399999999997</v>
      </c>
      <c r="AM72" s="8">
        <f>IF(Opprinnelig!AM72&lt;0,"&lt;"&amp;ABS(ROUND(Opprinnelig!AM72,2)),Opprinnelig!AM72)</f>
        <v>0.67369460000000003</v>
      </c>
      <c r="AN72" s="8">
        <f>IF(Opprinnelig!AN72&lt;0,"&lt;"&amp;ABS(ROUND(Opprinnelig!AN72,2)),Opprinnelig!AN72)</f>
        <v>5.2147499999999999E-2</v>
      </c>
      <c r="AO72" s="8">
        <f>IF(Opprinnelig!AO72&lt;0,"&lt;"&amp;ABS(ROUND(Opprinnelig!AO72,2)),Opprinnelig!AO72)</f>
        <v>0.42856150000000004</v>
      </c>
      <c r="AP72" s="8">
        <f>IF(Opprinnelig!AP72&lt;0,"&lt;"&amp;ABS(ROUND(Opprinnelig!AP72,2)),Opprinnelig!AP72)</f>
        <v>0.23786070000000001</v>
      </c>
      <c r="AQ72" s="8">
        <f>IF(Opprinnelig!AQ72&lt;0,"&lt;"&amp;ABS(ROUND(Opprinnelig!AQ72,2)),Opprinnelig!AQ72)</f>
        <v>2.3640700000000001E-2</v>
      </c>
      <c r="AR72" s="1"/>
      <c r="AS72" s="8" t="str">
        <f>IF(Opprinnelig!AS72&lt;0,"&lt;"&amp;ABS(ROUND(Opprinnelig!AS72,2)),Opprinnelig!AS72)</f>
        <v>&lt;6.62</v>
      </c>
      <c r="AT72" s="8" t="str">
        <f>IF(Opprinnelig!AT72&lt;0,"&lt;"&amp;ABS(ROUND(Opprinnelig!AT72,2)),Opprinnelig!AT72)</f>
        <v>&lt;9.26</v>
      </c>
      <c r="AU72" s="8">
        <f>IF(Opprinnelig!AU72&lt;0,"&lt;"&amp;ABS(ROUND(Opprinnelig!AU72,2)),Opprinnelig!AU72)</f>
        <v>304.87240000000003</v>
      </c>
      <c r="AV72" s="8">
        <f>IF(Opprinnelig!AV72&lt;0,"&lt;"&amp;ABS(ROUND(Opprinnelig!AV72,2)),Opprinnelig!AV72)</f>
        <v>46.188099999999999</v>
      </c>
      <c r="AW72" s="8" t="str">
        <f>IF(Opprinnelig!AW72&lt;0,"&lt;"&amp;ABS(ROUND(Opprinnelig!AW72,2)),Opprinnelig!AW72)</f>
        <v>&lt;18.44</v>
      </c>
      <c r="AX72" s="8" t="str">
        <f>IF(Opprinnelig!AX72&lt;0,"&lt;"&amp;ABS(ROUND(Opprinnelig!AX72,2)),Opprinnelig!AX72)</f>
        <v>&lt;12.68</v>
      </c>
      <c r="AY72" s="8" t="str">
        <f>IF(Opprinnelig!AY72&lt;0,"&lt;"&amp;ABS(ROUND(Opprinnelig!AY72,2)),Opprinnelig!AY72)</f>
        <v>&lt;11.47</v>
      </c>
      <c r="AZ72" s="8" t="str">
        <f>IF(Opprinnelig!AZ72&lt;0,"&lt;"&amp;ABS(ROUND(Opprinnelig!AZ72,2)),Opprinnelig!AZ72)</f>
        <v>&lt;20.45</v>
      </c>
      <c r="BA72" s="8">
        <f>IF(Opprinnelig!BA72&lt;0,"&lt;"&amp;ABS(ROUND(Opprinnelig!BA72,2)),Opprinnelig!BA72)</f>
        <v>53.309899999999999</v>
      </c>
      <c r="BB72" s="8">
        <f>IF(Opprinnelig!BB72&lt;0,"&lt;"&amp;ABS(ROUND(Opprinnelig!BB72,2)),Opprinnelig!BB72)</f>
        <v>114.4481</v>
      </c>
      <c r="BC72" s="8" t="str">
        <f>IF(Opprinnelig!BC72&lt;0,"&lt;"&amp;ABS(ROUND(Opprinnelig!BC72,2)),Opprinnelig!BC72)</f>
        <v>&lt;12.97</v>
      </c>
      <c r="BD72" s="8" t="str">
        <f>IF(Opprinnelig!BD72&lt;0,"&lt;"&amp;ABS(ROUND(Opprinnelig!BD72,2)),Opprinnelig!BD72)</f>
        <v>&lt;18</v>
      </c>
      <c r="BE72" s="8" t="str">
        <f>IF(Opprinnelig!BE72&lt;0,"&lt;"&amp;ABS(ROUND(Opprinnelig!BE72,2)),Opprinnelig!BE72)</f>
        <v>&lt;69.13</v>
      </c>
      <c r="BF72" s="8" t="str">
        <f>IF(Opprinnelig!BF72&lt;0,"&lt;"&amp;ABS(ROUND(Opprinnelig!BF72,2)),Opprinnelig!BF72)</f>
        <v>&lt;49.59</v>
      </c>
      <c r="BG72" s="8" t="str">
        <f>IF(Opprinnelig!BG72&lt;0,"&lt;"&amp;ABS(ROUND(Opprinnelig!BG72,2)),Opprinnelig!BG72)</f>
        <v>&lt;29.02</v>
      </c>
      <c r="BH72" s="8" t="str">
        <f>IF(Opprinnelig!BH72&lt;0,"&lt;"&amp;ABS(ROUND(Opprinnelig!BH72,2)),Opprinnelig!BH72)</f>
        <v>&lt;32.12</v>
      </c>
      <c r="BI72" s="8" t="str">
        <f>IF(Opprinnelig!BI72&lt;0,"&lt;"&amp;ABS(ROUND(Opprinnelig!BI72,2)),Opprinnelig!BI72)</f>
        <v>&lt;109.46</v>
      </c>
      <c r="BJ72" s="8" t="str">
        <f>IF(Opprinnelig!BJ72&lt;0,"&lt;"&amp;ABS(ROUND(Opprinnelig!BJ72,2)),Opprinnelig!BJ72)</f>
        <v>&lt;213.38</v>
      </c>
      <c r="BK72" s="8" t="str">
        <f>IF(Opprinnelig!BK72&lt;0,"&lt;"&amp;ABS(ROUND(Opprinnelig!BK72,2)),Opprinnelig!BK72)</f>
        <v>&lt;2688.75</v>
      </c>
      <c r="BL72" s="8">
        <f>IF(Opprinnelig!BL72&lt;0,"&lt;"&amp;ABS(ROUND(Opprinnelig!BL72,2)),Opprinnelig!BL72)</f>
        <v>77.599999999999994</v>
      </c>
      <c r="BM72" s="8">
        <f>IF(Opprinnelig!BM72&lt;0,"&lt;"&amp;ABS(ROUND(Opprinnelig!BM72,2)),Opprinnelig!BM72)</f>
        <v>2280</v>
      </c>
      <c r="BN72" s="8">
        <f>IF(Opprinnelig!BN72&lt;0,"&lt;"&amp;ABS(ROUND(Opprinnelig!BN72,2)),Opprinnelig!BN72)</f>
        <v>0.265015</v>
      </c>
      <c r="BO72" s="8">
        <f>IF(Opprinnelig!BO72&lt;0,"&lt;"&amp;ABS(ROUND(Opprinnelig!BO72,2)),Opprinnelig!BO72)</f>
        <v>9.7382499999999997E-2</v>
      </c>
      <c r="BP72" s="8">
        <f>IF(Opprinnelig!BP72&lt;0,"&lt;"&amp;ABS(ROUND(Opprinnelig!BP72,2)),Opprinnelig!BP72)</f>
        <v>8.0754999999999993E-2</v>
      </c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8" t="str">
        <f>IF(Opprinnelig!CB72&lt;0,"&lt;"&amp;ABS(ROUND(Opprinnelig!CB72,2)),Opprinnelig!CB72)</f>
        <v>&lt;369</v>
      </c>
      <c r="CC72" s="8" t="str">
        <f>IF(Opprinnelig!CC72&lt;0,"&lt;"&amp;ABS(ROUND(Opprinnelig!CC72,2)),Opprinnelig!CC72)</f>
        <v>&lt;86</v>
      </c>
      <c r="CD72" s="8">
        <f>IF(Opprinnelig!CD72&lt;0,"&lt;"&amp;ABS(ROUND(Opprinnelig!CD72,2)),Opprinnelig!CD72)</f>
        <v>526.4</v>
      </c>
      <c r="CE72" s="8" t="str">
        <f>IF(Opprinnelig!CE72&lt;0,"&lt;"&amp;ABS(ROUND(Opprinnelig!CE72,2)),Opprinnelig!CE72)</f>
        <v>&lt;265</v>
      </c>
      <c r="CF72" s="8">
        <f>IF(Opprinnelig!CF72&lt;0,"&lt;"&amp;ABS(ROUND(Opprinnelig!CF72,2)),Opprinnelig!CF72)</f>
        <v>15</v>
      </c>
      <c r="CG72" s="8" t="str">
        <f>IF(Opprinnelig!CG72&lt;0,"&lt;"&amp;ABS(ROUND(Opprinnelig!CG72,2)),Opprinnelig!CG72)</f>
        <v>&lt;1</v>
      </c>
      <c r="CH72" s="8">
        <f>IF(Opprinnelig!CH72&lt;0,"&lt;"&amp;ABS(ROUND(Opprinnelig!CH72,2)),Opprinnelig!CH72)</f>
        <v>54</v>
      </c>
      <c r="CI72" s="8">
        <f>IF(Opprinnelig!CI72&lt;0,"&lt;"&amp;ABS(ROUND(Opprinnelig!CI72,2)),Opprinnelig!CI72)</f>
        <v>168.2</v>
      </c>
      <c r="CJ72" s="8" t="str">
        <f>IF(Opprinnelig!CJ72&lt;0,"&lt;"&amp;ABS(ROUND(Opprinnelig!CJ72,2)),Opprinnelig!CJ72)</f>
        <v>&lt;6.1</v>
      </c>
      <c r="CK72" s="8" t="str">
        <f>IF(Opprinnelig!CK72&lt;0,"&lt;"&amp;ABS(ROUND(Opprinnelig!CK72,2)),Opprinnelig!CK72)</f>
        <v>&lt;5.2</v>
      </c>
      <c r="CL72" s="8">
        <f>IF(Opprinnelig!CL72&lt;0,"&lt;"&amp;ABS(ROUND(Opprinnelig!CL72,2)),Opprinnelig!CL72)</f>
        <v>1.2</v>
      </c>
      <c r="CM72" s="8" t="str">
        <f>IF(Opprinnelig!CM72&lt;0,"&lt;"&amp;ABS(ROUND(Opprinnelig!CM72,2)),Opprinnelig!CM72)</f>
        <v>&lt;1.7</v>
      </c>
      <c r="CN72" s="8" t="str">
        <f>IF(Opprinnelig!CN72&lt;0,"&lt;"&amp;ABS(ROUND(Opprinnelig!CN72,2)),Opprinnelig!CN72)</f>
        <v>&lt;1.7</v>
      </c>
      <c r="CO72" s="1"/>
      <c r="CP72" s="8">
        <f>IF(Opprinnelig!CP72&lt;0,"&lt;"&amp;ABS(ROUND(Opprinnelig!CP72,2)),Opprinnelig!CP72)</f>
        <v>1.5631547244039001</v>
      </c>
      <c r="CQ72" s="8">
        <f>IF(Opprinnelig!CQ72&lt;0,"&lt;"&amp;ABS(ROUND(Opprinnelig!CQ72,2)),Opprinnelig!CQ72)</f>
        <v>2.4547607788620902</v>
      </c>
      <c r="CR72" s="8">
        <f>IF(Opprinnelig!CR72&lt;0,"&lt;"&amp;ABS(ROUND(Opprinnelig!CR72,2)),Opprinnelig!CR72)</f>
        <v>199.375591310403</v>
      </c>
      <c r="CS72" s="8">
        <f>IF(Opprinnelig!CS72&lt;0,"&lt;"&amp;ABS(ROUND(Opprinnelig!CS72,2)),Opprinnelig!CS72)</f>
        <v>1.01470625885026</v>
      </c>
      <c r="CT72" s="8">
        <f>IF(Opprinnelig!CT72&lt;0,"&lt;"&amp;ABS(ROUND(Opprinnelig!CT72,2)),Opprinnelig!CT72)</f>
        <v>13.0517186398144</v>
      </c>
      <c r="CU72" s="8">
        <f>IF(Opprinnelig!CU72&lt;0,"&lt;"&amp;ABS(ROUND(Opprinnelig!CU72,2)),Opprinnelig!CU72)</f>
        <v>33.846246512984003</v>
      </c>
      <c r="CV72" s="8">
        <f>IF(Opprinnelig!CV72&lt;0,"&lt;"&amp;ABS(ROUND(Opprinnelig!CV72,2)),Opprinnelig!CV72)</f>
        <v>0.44453136225259299</v>
      </c>
      <c r="CW72" s="8">
        <f>IF(Opprinnelig!CW72&lt;0,"&lt;"&amp;ABS(ROUND(Opprinnelig!CW72,2)),Opprinnelig!CW72)</f>
        <v>8.1116214121311307E-3</v>
      </c>
      <c r="CX72" s="8">
        <f>IF(Opprinnelig!CX72&lt;0,"&lt;"&amp;ABS(ROUND(Opprinnelig!CX72,2)),Opprinnelig!CX72)</f>
        <v>2.2062609381490499E-2</v>
      </c>
      <c r="CY72" s="8">
        <f>IF(Opprinnelig!CY72&lt;0,"&lt;"&amp;ABS(ROUND(Opprinnelig!CY72,2)),Opprinnelig!CY72)</f>
        <v>0.417044247352648</v>
      </c>
      <c r="CZ72" s="6"/>
      <c r="DA72" s="8">
        <f>IF(Opprinnelig!DA72&lt;0,"&lt;"&amp;ABS(ROUND(Opprinnelig!DA72,2)),Opprinnelig!DA72)</f>
        <v>4.7</v>
      </c>
      <c r="DB72" s="8">
        <f>IF(Opprinnelig!DB72&lt;0,"&lt;"&amp;ABS(ROUND(Opprinnelig!DB72,2)),Opprinnelig!DB72)</f>
        <v>22.7</v>
      </c>
      <c r="DC72" s="1"/>
      <c r="DD72" s="8" t="str">
        <f>IF(Opprinnelig!DD72&lt;0,"&lt;"&amp;ABS(ROUND(Opprinnelig!DD72,2)),Opprinnelig!DD72)</f>
        <v>&lt;5.1</v>
      </c>
      <c r="DE72" s="8" t="str">
        <f>IF(Opprinnelig!DE72&lt;0,"&lt;"&amp;ABS(ROUND(Opprinnelig!DE72,2)),Opprinnelig!DE72)</f>
        <v>&lt;7.48</v>
      </c>
      <c r="DF72" s="8" t="str">
        <f>IF(Opprinnelig!DF72&lt;0,"&lt;"&amp;ABS(ROUND(Opprinnelig!DF72,2)),Opprinnelig!DF72)</f>
        <v>&lt;4.65</v>
      </c>
      <c r="DG72" s="1"/>
      <c r="DH72" s="8" t="str">
        <f>IF(Opprinnelig!DH72&lt;0,"&lt;"&amp;ABS(ROUND(Opprinnelig!DH72,2)),Opprinnelig!DH72)</f>
        <v>&lt;0.2</v>
      </c>
      <c r="DI72" s="8">
        <f>IF(Opprinnelig!DI72&lt;0,"&lt;"&amp;ABS(ROUND(Opprinnelig!DI72,2)),Opprinnelig!DI72)</f>
        <v>5.1845154381457146</v>
      </c>
      <c r="DJ72" s="8" t="str">
        <f>IF(Opprinnelig!DJ72&lt;0,"&lt;"&amp;ABS(ROUND(Opprinnelig!DJ72,2)),Opprinnelig!DJ72)</f>
        <v>&lt;0.3</v>
      </c>
      <c r="DK72" s="8">
        <f>IF(Opprinnelig!DK72&lt;0,"&lt;"&amp;ABS(ROUND(Opprinnelig!DK72,2)),Opprinnelig!DK72)</f>
        <v>47.13496350772251</v>
      </c>
      <c r="DL72" s="8">
        <f>IF(Opprinnelig!DL72&lt;0,"&lt;"&amp;ABS(ROUND(Opprinnelig!DL72,2)),Opprinnelig!DL72)</f>
        <v>2.2532498967104333</v>
      </c>
      <c r="DM72" s="8" t="str">
        <f>IF(Opprinnelig!DM72&lt;0,"&lt;"&amp;ABS(ROUND(Opprinnelig!DM72,2)),Opprinnelig!DM72)</f>
        <v>&lt;0.2</v>
      </c>
      <c r="DN72" s="8">
        <f>IF(Opprinnelig!DN72&lt;0,"&lt;"&amp;ABS(ROUND(Opprinnelig!DN72,2)),Opprinnelig!DN72)</f>
        <v>0</v>
      </c>
      <c r="DO72" s="8" t="str">
        <f>IF(Opprinnelig!DO72&lt;0,"&lt;"&amp;ABS(ROUND(Opprinnelig!DO72,2)),Opprinnelig!DO72)</f>
        <v>&lt;0.1</v>
      </c>
      <c r="DP72" s="8">
        <f>IF(Opprinnelig!DP72&lt;0,"&lt;"&amp;ABS(ROUND(Opprinnelig!DP72,2)),Opprinnelig!DP72)</f>
        <v>0.52633252395189722</v>
      </c>
      <c r="DR72" s="18" t="s">
        <v>306</v>
      </c>
      <c r="DS72" s="18" t="s">
        <v>306</v>
      </c>
      <c r="DT72" s="19">
        <v>1.224</v>
      </c>
      <c r="DU72" s="21">
        <v>0.93599999999999994</v>
      </c>
      <c r="DV72" s="19">
        <v>2.1920000000000002</v>
      </c>
      <c r="DW72" s="21">
        <v>0.99199999999999999</v>
      </c>
      <c r="DX72" s="21" t="s">
        <v>342</v>
      </c>
      <c r="DY72" s="21" t="s">
        <v>331</v>
      </c>
      <c r="DZ72" s="21" t="s">
        <v>331</v>
      </c>
      <c r="EA72" s="21" t="s">
        <v>331</v>
      </c>
      <c r="EB72" s="21" t="s">
        <v>331</v>
      </c>
      <c r="EC72" s="21">
        <v>0.92799999999999994</v>
      </c>
      <c r="ED72" s="21">
        <v>0.14399999999999999</v>
      </c>
      <c r="EE72" s="21">
        <v>0.84000000000000008</v>
      </c>
      <c r="EF72" s="21" t="s">
        <v>343</v>
      </c>
      <c r="EG72" s="21" t="s">
        <v>343</v>
      </c>
      <c r="EH72" s="21" t="s">
        <v>343</v>
      </c>
      <c r="EI72" s="21">
        <v>0.10400000000000001</v>
      </c>
      <c r="EJ72" s="21" t="s">
        <v>343</v>
      </c>
      <c r="EK72" s="21" t="s">
        <v>343</v>
      </c>
      <c r="EL72" s="21" t="s">
        <v>307</v>
      </c>
      <c r="EM72" s="21" t="s">
        <v>307</v>
      </c>
      <c r="EN72" s="21" t="s">
        <v>344</v>
      </c>
      <c r="ER72" s="14">
        <v>6.6</v>
      </c>
      <c r="ES72" s="14" t="s">
        <v>307</v>
      </c>
      <c r="ET72" s="14" t="s">
        <v>307</v>
      </c>
      <c r="EU72" s="14" t="s">
        <v>307</v>
      </c>
      <c r="EV72" s="14" t="s">
        <v>307</v>
      </c>
      <c r="EW72" s="14" t="s">
        <v>307</v>
      </c>
      <c r="EX72" s="14" t="s">
        <v>307</v>
      </c>
      <c r="EY72" s="14" t="s">
        <v>307</v>
      </c>
      <c r="EZ72" s="14">
        <v>2.5</v>
      </c>
      <c r="FA72" s="14" t="s">
        <v>307</v>
      </c>
      <c r="FB72" s="14" t="s">
        <v>307</v>
      </c>
      <c r="FC72" s="14" t="s">
        <v>307</v>
      </c>
      <c r="FD72" s="14" t="s">
        <v>307</v>
      </c>
      <c r="FE72" s="14" t="s">
        <v>307</v>
      </c>
      <c r="FF72" s="14" t="s">
        <v>307</v>
      </c>
      <c r="FG72" s="14" t="s">
        <v>307</v>
      </c>
      <c r="FH72" s="14" t="s">
        <v>307</v>
      </c>
      <c r="FI72" s="14" t="s">
        <v>307</v>
      </c>
      <c r="FJ72" s="14" t="s">
        <v>307</v>
      </c>
    </row>
    <row r="73" spans="1:166" x14ac:dyDescent="0.2">
      <c r="A73" s="1" t="s">
        <v>135</v>
      </c>
      <c r="B73" s="1" t="s">
        <v>136</v>
      </c>
      <c r="C73" s="1" t="s">
        <v>263</v>
      </c>
      <c r="D73" s="1" t="s">
        <v>264</v>
      </c>
      <c r="E73" s="7" t="s">
        <v>302</v>
      </c>
      <c r="F73" s="1"/>
      <c r="G73" s="1"/>
      <c r="H73" s="1"/>
      <c r="I73" s="1"/>
      <c r="J73" s="8">
        <f>IF(Opprinnelig!J73&lt;0,"&lt;"&amp;ABS(ROUND(Opprinnelig!J73,2)),Opprinnelig!J73)</f>
        <v>4.4834400000000003E-2</v>
      </c>
      <c r="K73" s="8">
        <f>IF(Opprinnelig!K73&lt;0,"&lt;"&amp;ABS(ROUND(Opprinnelig!K73,2)),Opprinnelig!K73)</f>
        <v>7.5162699999999999E-2</v>
      </c>
      <c r="L73" s="8">
        <f>IF(Opprinnelig!L73&lt;0,"&lt;"&amp;ABS(ROUND(Opprinnelig!L73,2)),Opprinnelig!L73)</f>
        <v>2.4360600000000003E-2</v>
      </c>
      <c r="M73" s="8">
        <f>IF(Opprinnelig!M73&lt;0,"&lt;"&amp;ABS(ROUND(Opprinnelig!M73,2)),Opprinnelig!M73)</f>
        <v>7.6026999999999997E-2</v>
      </c>
      <c r="N73" s="8">
        <f>IF(Opprinnelig!N73&lt;0,"&lt;"&amp;ABS(ROUND(Opprinnelig!N73,2)),Opprinnelig!N73)</f>
        <v>2.8467900000000001E-2</v>
      </c>
      <c r="O73" s="8" t="str">
        <f>IF(Opprinnelig!O73&lt;0,"&lt;"&amp;ABS(ROUND(Opprinnelig!O73,2)),Opprinnelig!O73)</f>
        <v>&lt;0.01</v>
      </c>
      <c r="P73" s="8" t="str">
        <f>IF(Opprinnelig!P73&lt;0,"&lt;"&amp;ABS(ROUND(Opprinnelig!P73,2)),Opprinnelig!P73)</f>
        <v>&lt;0.01</v>
      </c>
      <c r="Q73" s="8">
        <f>IF(Opprinnelig!Q73&lt;0,"&lt;"&amp;ABS(ROUND(Opprinnelig!Q73,2)),Opprinnelig!Q73)</f>
        <v>0.35430790000000001</v>
      </c>
      <c r="R73" s="8">
        <f>IF(Opprinnelig!R73&lt;0,"&lt;"&amp;ABS(ROUND(Opprinnelig!R73,2)),Opprinnelig!R73)</f>
        <v>0.2835357</v>
      </c>
      <c r="S73" s="8">
        <f>IF(Opprinnelig!S73&lt;0,"&lt;"&amp;ABS(ROUND(Opprinnelig!S73,2)),Opprinnelig!S73)</f>
        <v>0.6314183000000001</v>
      </c>
      <c r="T73" s="8">
        <f>IF(Opprinnelig!T73&lt;0,"&lt;"&amp;ABS(ROUND(Opprinnelig!T73,2)),Opprinnelig!T73)</f>
        <v>0.3541222</v>
      </c>
      <c r="U73" s="8">
        <f>IF(Opprinnelig!U73&lt;0,"&lt;"&amp;ABS(ROUND(Opprinnelig!U73,2)),Opprinnelig!U73)</f>
        <v>1.9174431000000001</v>
      </c>
      <c r="V73" s="8">
        <f>IF(Opprinnelig!V73&lt;0,"&lt;"&amp;ABS(ROUND(Opprinnelig!V73,2)),Opprinnelig!V73)</f>
        <v>1.2280876000000001</v>
      </c>
      <c r="W73" s="8">
        <f>IF(Opprinnelig!W73&lt;0,"&lt;"&amp;ABS(ROUND(Opprinnelig!W73,2)),Opprinnelig!W73)</f>
        <v>0.81259950000000003</v>
      </c>
      <c r="X73" s="8">
        <f>IF(Opprinnelig!X73&lt;0,"&lt;"&amp;ABS(ROUND(Opprinnelig!X73,2)),Opprinnelig!X73)</f>
        <v>5.4201600000000003E-2</v>
      </c>
      <c r="Y73" s="8">
        <f>IF(Opprinnelig!Y73&lt;0,"&lt;"&amp;ABS(ROUND(Opprinnelig!Y73,2)),Opprinnelig!Y73)</f>
        <v>2.8404097000000004</v>
      </c>
      <c r="Z73" s="8" t="str">
        <f>IF(Opprinnelig!Z73&lt;0,"&lt;"&amp;ABS(ROUND(Opprinnelig!Z73,2)),Opprinnelig!Z73)</f>
        <v>&lt;0.02</v>
      </c>
      <c r="AA73" s="8">
        <f>IF(Opprinnelig!AA73&lt;0,"&lt;"&amp;ABS(ROUND(Opprinnelig!AA73,2)),Opprinnelig!AA73)</f>
        <v>4.6790499999999999E-2</v>
      </c>
      <c r="AB73" s="8">
        <f>IF(Opprinnelig!AB73&lt;0,"&lt;"&amp;ABS(ROUND(Opprinnelig!AB73,2)),Opprinnelig!AB73)</f>
        <v>0.670566</v>
      </c>
      <c r="AC73" s="8">
        <f>IF(Opprinnelig!AC73&lt;0,"&lt;"&amp;ABS(ROUND(Opprinnelig!AC73,2)),Opprinnelig!AC73)</f>
        <v>4.3799812000000005</v>
      </c>
      <c r="AD73" s="8">
        <f>IF(Opprinnelig!AD73&lt;0,"&lt;"&amp;ABS(ROUND(Opprinnelig!AD73,2)),Opprinnelig!AD73)</f>
        <v>0.2428266</v>
      </c>
      <c r="AE73" s="8">
        <f>IF(Opprinnelig!AE73&lt;0,"&lt;"&amp;ABS(ROUND(Opprinnelig!AE73,2)),Opprinnelig!AE73)</f>
        <v>0.66712379999999993</v>
      </c>
      <c r="AF73" s="8">
        <f>IF(Opprinnelig!AF73&lt;0,"&lt;"&amp;ABS(ROUND(Opprinnelig!AF73,2)),Opprinnelig!AF73)</f>
        <v>8.6486172000000003</v>
      </c>
      <c r="AG73" s="8">
        <f>IF(Opprinnelig!AG73&lt;0,"&lt;"&amp;ABS(ROUND(Opprinnelig!AG73,2)),Opprinnelig!AG73)</f>
        <v>0.31953500000000001</v>
      </c>
      <c r="AH73" s="8">
        <f>IF(Opprinnelig!AH73&lt;0,"&lt;"&amp;ABS(ROUND(Opprinnelig!AH73,2)),Opprinnelig!AH73)</f>
        <v>7.4231199999999997E-2</v>
      </c>
      <c r="AI73" s="8">
        <f>IF(Opprinnelig!AI73&lt;0,"&lt;"&amp;ABS(ROUND(Opprinnelig!AI73,2)),Opprinnelig!AI73)</f>
        <v>0.24739529999999998</v>
      </c>
      <c r="AJ73" s="8">
        <f>IF(Opprinnelig!AJ73&lt;0,"&lt;"&amp;ABS(ROUND(Opprinnelig!AJ73,2)),Opprinnelig!AJ73)</f>
        <v>0.86300169999999998</v>
      </c>
      <c r="AK73" s="8">
        <f>IF(Opprinnelig!AK73&lt;0,"&lt;"&amp;ABS(ROUND(Opprinnelig!AK73,2)),Opprinnelig!AK73)</f>
        <v>2.2876833000000003</v>
      </c>
      <c r="AL73" s="8">
        <f>IF(Opprinnelig!AL73&lt;0,"&lt;"&amp;ABS(ROUND(Opprinnelig!AL73,2)),Opprinnelig!AL73)</f>
        <v>0.61505619999999994</v>
      </c>
      <c r="AM73" s="8">
        <f>IF(Opprinnelig!AM73&lt;0,"&lt;"&amp;ABS(ROUND(Opprinnelig!AM73,2)),Opprinnelig!AM73)</f>
        <v>0.66829539999999998</v>
      </c>
      <c r="AN73" s="8" t="str">
        <f>IF(Opprinnelig!AN73&lt;0,"&lt;"&amp;ABS(ROUND(Opprinnelig!AN73,2)),Opprinnelig!AN73)</f>
        <v>&lt;0.01</v>
      </c>
      <c r="AO73" s="8">
        <f>IF(Opprinnelig!AO73&lt;0,"&lt;"&amp;ABS(ROUND(Opprinnelig!AO73,2)),Opprinnelig!AO73)</f>
        <v>0.370533</v>
      </c>
      <c r="AP73" s="8">
        <f>IF(Opprinnelig!AP73&lt;0,"&lt;"&amp;ABS(ROUND(Opprinnelig!AP73,2)),Opprinnelig!AP73)</f>
        <v>0.20426050000000001</v>
      </c>
      <c r="AQ73" s="8">
        <f>IF(Opprinnelig!AQ73&lt;0,"&lt;"&amp;ABS(ROUND(Opprinnelig!AQ73,2)),Opprinnelig!AQ73)</f>
        <v>2.68889E-2</v>
      </c>
      <c r="AR73" s="1"/>
      <c r="AS73" s="8" t="str">
        <f>IF(Opprinnelig!AS73&lt;0,"&lt;"&amp;ABS(ROUND(Opprinnelig!AS73,2)),Opprinnelig!AS73)</f>
        <v>&lt;4.53</v>
      </c>
      <c r="AT73" s="8" t="str">
        <f>IF(Opprinnelig!AT73&lt;0,"&lt;"&amp;ABS(ROUND(Opprinnelig!AT73,2)),Opprinnelig!AT73)</f>
        <v>&lt;9.75</v>
      </c>
      <c r="AU73" s="8">
        <f>IF(Opprinnelig!AU73&lt;0,"&lt;"&amp;ABS(ROUND(Opprinnelig!AU73,2)),Opprinnelig!AU73)</f>
        <v>330.64499999999998</v>
      </c>
      <c r="AV73" s="8">
        <f>IF(Opprinnelig!AV73&lt;0,"&lt;"&amp;ABS(ROUND(Opprinnelig!AV73,2)),Opprinnelig!AV73)</f>
        <v>49.804299999999998</v>
      </c>
      <c r="AW73" s="8" t="str">
        <f>IF(Opprinnelig!AW73&lt;0,"&lt;"&amp;ABS(ROUND(Opprinnelig!AW73,2)),Opprinnelig!AW73)</f>
        <v>&lt;10.84</v>
      </c>
      <c r="AX73" s="8" t="str">
        <f>IF(Opprinnelig!AX73&lt;0,"&lt;"&amp;ABS(ROUND(Opprinnelig!AX73,2)),Opprinnelig!AX73)</f>
        <v>&lt;7.45</v>
      </c>
      <c r="AY73" s="8" t="str">
        <f>IF(Opprinnelig!AY73&lt;0,"&lt;"&amp;ABS(ROUND(Opprinnelig!AY73,2)),Opprinnelig!AY73)</f>
        <v>&lt;6.74</v>
      </c>
      <c r="AZ73" s="8">
        <f>IF(Opprinnelig!AZ73&lt;0,"&lt;"&amp;ABS(ROUND(Opprinnelig!AZ73,2)),Opprinnelig!AZ73)</f>
        <v>294.36520000000002</v>
      </c>
      <c r="BA73" s="8" t="str">
        <f>IF(Opprinnelig!BA73&lt;0,"&lt;"&amp;ABS(ROUND(Opprinnelig!BA73,2)),Opprinnelig!BA73)</f>
        <v>&lt;11.62</v>
      </c>
      <c r="BB73" s="8">
        <f>IF(Opprinnelig!BB73&lt;0,"&lt;"&amp;ABS(ROUND(Opprinnelig!BB73,2)),Opprinnelig!BB73)</f>
        <v>25.959099999999999</v>
      </c>
      <c r="BC73" s="8" t="str">
        <f>IF(Opprinnelig!BC73&lt;0,"&lt;"&amp;ABS(ROUND(Opprinnelig!BC73,2)),Opprinnelig!BC73)</f>
        <v>&lt;12.2</v>
      </c>
      <c r="BD73" s="8">
        <f>IF(Opprinnelig!BD73&lt;0,"&lt;"&amp;ABS(ROUND(Opprinnelig!BD73,2)),Opprinnelig!BD73)</f>
        <v>0</v>
      </c>
      <c r="BE73" s="8" t="str">
        <f>IF(Opprinnelig!BE73&lt;0,"&lt;"&amp;ABS(ROUND(Opprinnelig!BE73,2)),Opprinnelig!BE73)</f>
        <v>&lt;62.16</v>
      </c>
      <c r="BF73" s="8" t="str">
        <f>IF(Opprinnelig!BF73&lt;0,"&lt;"&amp;ABS(ROUND(Opprinnelig!BF73,2)),Opprinnelig!BF73)</f>
        <v>&lt;44.59</v>
      </c>
      <c r="BG73" s="8" t="str">
        <f>IF(Opprinnelig!BG73&lt;0,"&lt;"&amp;ABS(ROUND(Opprinnelig!BG73,2)),Opprinnelig!BG73)</f>
        <v>&lt;26.09</v>
      </c>
      <c r="BH73" s="8" t="str">
        <f>IF(Opprinnelig!BH73&lt;0,"&lt;"&amp;ABS(ROUND(Opprinnelig!BH73,2)),Opprinnelig!BH73)</f>
        <v>&lt;45.53</v>
      </c>
      <c r="BI73" s="8" t="str">
        <f>IF(Opprinnelig!BI73&lt;0,"&lt;"&amp;ABS(ROUND(Opprinnelig!BI73,2)),Opprinnelig!BI73)</f>
        <v>&lt;939.35</v>
      </c>
      <c r="BJ73" s="8" t="str">
        <f>IF(Opprinnelig!BJ73&lt;0,"&lt;"&amp;ABS(ROUND(Opprinnelig!BJ73,2)),Opprinnelig!BJ73)</f>
        <v>&lt;1641.89</v>
      </c>
      <c r="BK73" s="8" t="str">
        <f>IF(Opprinnelig!BK73&lt;0,"&lt;"&amp;ABS(ROUND(Opprinnelig!BK73,2)),Opprinnelig!BK73)</f>
        <v>&lt;18106.22</v>
      </c>
      <c r="BL73" s="8">
        <f>IF(Opprinnelig!BL73&lt;0,"&lt;"&amp;ABS(ROUND(Opprinnelig!BL73,2)),Opprinnelig!BL73)</f>
        <v>47.4</v>
      </c>
      <c r="BM73" s="8">
        <f>IF(Opprinnelig!BM73&lt;0,"&lt;"&amp;ABS(ROUND(Opprinnelig!BM73,2)),Opprinnelig!BM73)</f>
        <v>2528</v>
      </c>
      <c r="BN73" s="8">
        <f>IF(Opprinnelig!BN73&lt;0,"&lt;"&amp;ABS(ROUND(Opprinnelig!BN73,2)),Opprinnelig!BN73)</f>
        <v>0.29424499999999998</v>
      </c>
      <c r="BO73" s="8" t="str">
        <f>IF(Opprinnelig!BO73&lt;0,"&lt;"&amp;ABS(ROUND(Opprinnelig!BO73,2)),Opprinnelig!BO73)</f>
        <v>&lt;0.06</v>
      </c>
      <c r="BP73" s="8" t="str">
        <f>IF(Opprinnelig!BP73&lt;0,"&lt;"&amp;ABS(ROUND(Opprinnelig!BP73,2)),Opprinnelig!BP73)</f>
        <v>&lt;0.02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8" t="str">
        <f>IF(Opprinnelig!CB73&lt;0,"&lt;"&amp;ABS(ROUND(Opprinnelig!CB73,2)),Opprinnelig!CB73)</f>
        <v>&lt;369</v>
      </c>
      <c r="CC73" s="8" t="str">
        <f>IF(Opprinnelig!CC73&lt;0,"&lt;"&amp;ABS(ROUND(Opprinnelig!CC73,2)),Opprinnelig!CC73)</f>
        <v>&lt;86</v>
      </c>
      <c r="CD73" s="8" t="str">
        <f>IF(Opprinnelig!CD73&lt;0,"&lt;"&amp;ABS(ROUND(Opprinnelig!CD73,2)),Opprinnelig!CD73)</f>
        <v>&lt;346</v>
      </c>
      <c r="CE73" s="8" t="str">
        <f>IF(Opprinnelig!CE73&lt;0,"&lt;"&amp;ABS(ROUND(Opprinnelig!CE73,2)),Opprinnelig!CE73)</f>
        <v>&lt;265</v>
      </c>
      <c r="CF73" s="8">
        <f>IF(Opprinnelig!CF73&lt;0,"&lt;"&amp;ABS(ROUND(Opprinnelig!CF73,2)),Opprinnelig!CF73)</f>
        <v>11.6</v>
      </c>
      <c r="CG73" s="8" t="str">
        <f>IF(Opprinnelig!CG73&lt;0,"&lt;"&amp;ABS(ROUND(Opprinnelig!CG73,2)),Opprinnelig!CG73)</f>
        <v>&lt;1</v>
      </c>
      <c r="CH73" s="8">
        <f>IF(Opprinnelig!CH73&lt;0,"&lt;"&amp;ABS(ROUND(Opprinnelig!CH73,2)),Opprinnelig!CH73)</f>
        <v>63</v>
      </c>
      <c r="CI73" s="8">
        <f>IF(Opprinnelig!CI73&lt;0,"&lt;"&amp;ABS(ROUND(Opprinnelig!CI73,2)),Opprinnelig!CI73)</f>
        <v>127.6</v>
      </c>
      <c r="CJ73" s="8" t="str">
        <f>IF(Opprinnelig!CJ73&lt;0,"&lt;"&amp;ABS(ROUND(Opprinnelig!CJ73,2)),Opprinnelig!CJ73)</f>
        <v>&lt;6.1</v>
      </c>
      <c r="CK73" s="8" t="str">
        <f>IF(Opprinnelig!CK73&lt;0,"&lt;"&amp;ABS(ROUND(Opprinnelig!CK73,2)),Opprinnelig!CK73)</f>
        <v>&lt;5.2</v>
      </c>
      <c r="CL73" s="8" t="str">
        <f>IF(Opprinnelig!CL73&lt;0,"&lt;"&amp;ABS(ROUND(Opprinnelig!CL73,2)),Opprinnelig!CL73)</f>
        <v>&lt;0.5</v>
      </c>
      <c r="CM73" s="8" t="str">
        <f>IF(Opprinnelig!CM73&lt;0,"&lt;"&amp;ABS(ROUND(Opprinnelig!CM73,2)),Opprinnelig!CM73)</f>
        <v>&lt;1.7</v>
      </c>
      <c r="CN73" s="8" t="str">
        <f>IF(Opprinnelig!CN73&lt;0,"&lt;"&amp;ABS(ROUND(Opprinnelig!CN73,2)),Opprinnelig!CN73)</f>
        <v>&lt;1.7</v>
      </c>
      <c r="CO73" s="1"/>
      <c r="CP73" s="8">
        <f>IF(Opprinnelig!CP73&lt;0,"&lt;"&amp;ABS(ROUND(Opprinnelig!CP73,2)),Opprinnelig!CP73)</f>
        <v>1.7841385954637599</v>
      </c>
      <c r="CQ73" s="8">
        <f>IF(Opprinnelig!CQ73&lt;0,"&lt;"&amp;ABS(ROUND(Opprinnelig!CQ73,2)),Opprinnelig!CQ73)</f>
        <v>1.11102815203614</v>
      </c>
      <c r="CR73" s="8">
        <f>IF(Opprinnelig!CR73&lt;0,"&lt;"&amp;ABS(ROUND(Opprinnelig!CR73,2)),Opprinnelig!CR73)</f>
        <v>937.60609833940202</v>
      </c>
      <c r="CS73" s="8">
        <f>IF(Opprinnelig!CS73&lt;0,"&lt;"&amp;ABS(ROUND(Opprinnelig!CS73,2)),Opprinnelig!CS73)</f>
        <v>1.25433091178183</v>
      </c>
      <c r="CT73" s="8">
        <f>IF(Opprinnelig!CT73&lt;0,"&lt;"&amp;ABS(ROUND(Opprinnelig!CT73,2)),Opprinnelig!CT73)</f>
        <v>4.4372182462311702</v>
      </c>
      <c r="CU73" s="8">
        <f>IF(Opprinnelig!CU73&lt;0,"&lt;"&amp;ABS(ROUND(Opprinnelig!CU73,2)),Opprinnelig!CU73)</f>
        <v>30.247241292844301</v>
      </c>
      <c r="CV73" s="8">
        <f>IF(Opprinnelig!CV73&lt;0,"&lt;"&amp;ABS(ROUND(Opprinnelig!CV73,2)),Opprinnelig!CV73)</f>
        <v>0.38043692429029202</v>
      </c>
      <c r="CW73" s="8">
        <f>IF(Opprinnelig!CW73&lt;0,"&lt;"&amp;ABS(ROUND(Opprinnelig!CW73,2)),Opprinnelig!CW73)</f>
        <v>2.7268116708730498E-3</v>
      </c>
      <c r="CX73" s="8">
        <f>IF(Opprinnelig!CX73&lt;0,"&lt;"&amp;ABS(ROUND(Opprinnelig!CX73,2)),Opprinnelig!CX73)</f>
        <v>1.9771513285543701E-2</v>
      </c>
      <c r="CY73" s="8">
        <f>IF(Opprinnelig!CY73&lt;0,"&lt;"&amp;ABS(ROUND(Opprinnelig!CY73,2)),Opprinnelig!CY73)</f>
        <v>0.54313999526922496</v>
      </c>
      <c r="CZ73" s="6"/>
      <c r="DA73" s="8">
        <f>IF(Opprinnelig!DA73&lt;0,"&lt;"&amp;ABS(ROUND(Opprinnelig!DA73,2)),Opprinnelig!DA73)</f>
        <v>6.1</v>
      </c>
      <c r="DB73" s="8">
        <f>IF(Opprinnelig!DB73&lt;0,"&lt;"&amp;ABS(ROUND(Opprinnelig!DB73,2)),Opprinnelig!DB73)</f>
        <v>12</v>
      </c>
      <c r="DC73" s="1"/>
      <c r="DD73" s="8" t="str">
        <f>IF(Opprinnelig!DD73&lt;0,"&lt;"&amp;ABS(ROUND(Opprinnelig!DD73,2)),Opprinnelig!DD73)</f>
        <v>&lt;5.1</v>
      </c>
      <c r="DE73" s="8" t="str">
        <f>IF(Opprinnelig!DE73&lt;0,"&lt;"&amp;ABS(ROUND(Opprinnelig!DE73,2)),Opprinnelig!DE73)</f>
        <v>&lt;7.48</v>
      </c>
      <c r="DF73" s="8" t="str">
        <f>IF(Opprinnelig!DF73&lt;0,"&lt;"&amp;ABS(ROUND(Opprinnelig!DF73,2)),Opprinnelig!DF73)</f>
        <v>&lt;4.65</v>
      </c>
      <c r="DG73" s="1"/>
      <c r="DH73" s="6"/>
      <c r="DI73" s="6"/>
      <c r="DJ73" s="6"/>
      <c r="DK73" s="6"/>
      <c r="DL73" s="6"/>
      <c r="DM73" s="6"/>
      <c r="DN73" s="6"/>
      <c r="DO73" s="6"/>
      <c r="DP73" s="6"/>
      <c r="DR73" s="18" t="s">
        <v>306</v>
      </c>
      <c r="DS73" s="18" t="s">
        <v>306</v>
      </c>
      <c r="DT73" s="19">
        <v>1.472</v>
      </c>
      <c r="DU73" s="21">
        <v>0.98399999999999999</v>
      </c>
      <c r="DV73" s="19">
        <v>3.1440000000000001</v>
      </c>
      <c r="DW73" s="21">
        <v>0.52800000000000002</v>
      </c>
      <c r="DX73" s="21" t="s">
        <v>342</v>
      </c>
      <c r="DY73" s="21" t="s">
        <v>331</v>
      </c>
      <c r="DZ73" s="21" t="s">
        <v>331</v>
      </c>
      <c r="EA73" s="21" t="s">
        <v>331</v>
      </c>
      <c r="EB73" s="21" t="s">
        <v>331</v>
      </c>
      <c r="EC73" s="21">
        <v>0.42400000000000004</v>
      </c>
      <c r="ED73" s="21">
        <v>0.23199999999999998</v>
      </c>
      <c r="EE73" s="19">
        <v>1.3840000000000001</v>
      </c>
      <c r="EF73" s="21" t="s">
        <v>343</v>
      </c>
      <c r="EG73" s="21" t="s">
        <v>343</v>
      </c>
      <c r="EH73" s="21" t="s">
        <v>343</v>
      </c>
      <c r="EI73" s="21">
        <v>0.11200000000000002</v>
      </c>
      <c r="EJ73" s="21" t="s">
        <v>343</v>
      </c>
      <c r="EK73" s="21" t="s">
        <v>343</v>
      </c>
      <c r="EL73" s="21" t="s">
        <v>307</v>
      </c>
      <c r="EM73" s="21" t="s">
        <v>307</v>
      </c>
      <c r="EN73" s="21" t="s">
        <v>344</v>
      </c>
      <c r="ER73" s="14">
        <v>6.6</v>
      </c>
      <c r="ES73" s="14" t="s">
        <v>307</v>
      </c>
      <c r="ET73" s="14" t="s">
        <v>307</v>
      </c>
      <c r="EU73" s="14">
        <v>2.4</v>
      </c>
      <c r="EV73" s="14">
        <v>2.2999999999999998</v>
      </c>
      <c r="EW73" s="14">
        <v>2.2000000000000002</v>
      </c>
      <c r="EX73" s="14" t="s">
        <v>365</v>
      </c>
      <c r="EY73" s="14" t="s">
        <v>307</v>
      </c>
      <c r="EZ73" s="14" t="s">
        <v>307</v>
      </c>
      <c r="FA73" s="14" t="s">
        <v>307</v>
      </c>
      <c r="FB73" s="14" t="s">
        <v>307</v>
      </c>
      <c r="FC73" s="14" t="s">
        <v>307</v>
      </c>
      <c r="FD73" s="14" t="s">
        <v>307</v>
      </c>
      <c r="FE73" s="14" t="s">
        <v>307</v>
      </c>
      <c r="FF73" s="14" t="s">
        <v>307</v>
      </c>
      <c r="FG73" s="14" t="s">
        <v>307</v>
      </c>
      <c r="FH73" s="14" t="s">
        <v>307</v>
      </c>
      <c r="FI73" s="14" t="s">
        <v>307</v>
      </c>
      <c r="FJ73" s="14" t="s">
        <v>307</v>
      </c>
    </row>
    <row r="74" spans="1:166" x14ac:dyDescent="0.2">
      <c r="A74" s="1" t="s">
        <v>137</v>
      </c>
      <c r="B74" s="1" t="s">
        <v>138</v>
      </c>
      <c r="C74" s="1" t="s">
        <v>263</v>
      </c>
      <c r="D74" s="1" t="s">
        <v>264</v>
      </c>
      <c r="E74" s="7" t="s">
        <v>303</v>
      </c>
      <c r="F74" s="1"/>
      <c r="G74" s="1"/>
      <c r="H74" s="1"/>
      <c r="I74" s="1"/>
      <c r="J74" s="8">
        <f>IF(Opprinnelig!J74&lt;0,"&lt;"&amp;ABS(ROUND(Opprinnelig!J74,2)),Opprinnelig!J74)</f>
        <v>0.26159160000000004</v>
      </c>
      <c r="K74" s="8">
        <f>IF(Opprinnelig!K74&lt;0,"&lt;"&amp;ABS(ROUND(Opprinnelig!K74,2)),Opprinnelig!K74)</f>
        <v>0.42720580000000002</v>
      </c>
      <c r="L74" s="8">
        <f>IF(Opprinnelig!L74&lt;0,"&lt;"&amp;ABS(ROUND(Opprinnelig!L74,2)),Opprinnelig!L74)</f>
        <v>0.14959729999999999</v>
      </c>
      <c r="M74" s="8">
        <f>IF(Opprinnelig!M74&lt;0,"&lt;"&amp;ABS(ROUND(Opprinnelig!M74,2)),Opprinnelig!M74)</f>
        <v>0.27204610000000001</v>
      </c>
      <c r="N74" s="8">
        <f>IF(Opprinnelig!N74&lt;0,"&lt;"&amp;ABS(ROUND(Opprinnelig!N74,2)),Opprinnelig!N74)</f>
        <v>0.13696960000000002</v>
      </c>
      <c r="O74" s="8">
        <f>IF(Opprinnelig!O74&lt;0,"&lt;"&amp;ABS(ROUND(Opprinnelig!O74,2)),Opprinnelig!O74)</f>
        <v>5.3589199999999997E-2</v>
      </c>
      <c r="P74" s="8">
        <f>IF(Opprinnelig!P74&lt;0,"&lt;"&amp;ABS(ROUND(Opprinnelig!P74,2)),Opprinnelig!P74)</f>
        <v>6.6828800000000008E-2</v>
      </c>
      <c r="Q74" s="8">
        <f>IF(Opprinnelig!Q74&lt;0,"&lt;"&amp;ABS(ROUND(Opprinnelig!Q74,2)),Opprinnelig!Q74)</f>
        <v>0.65375570000000005</v>
      </c>
      <c r="R74" s="8">
        <f>IF(Opprinnelig!R74&lt;0,"&lt;"&amp;ABS(ROUND(Opprinnelig!R74,2)),Opprinnelig!R74)</f>
        <v>0.66693499999999994</v>
      </c>
      <c r="S74" s="8">
        <f>IF(Opprinnelig!S74&lt;0,"&lt;"&amp;ABS(ROUND(Opprinnelig!S74,2)),Opprinnelig!S74)</f>
        <v>1.1513367000000001</v>
      </c>
      <c r="T74" s="8">
        <f>IF(Opprinnelig!T74&lt;0,"&lt;"&amp;ABS(ROUND(Opprinnelig!T74,2)),Opprinnelig!T74)</f>
        <v>0.67179280000000008</v>
      </c>
      <c r="U74" s="8">
        <f>IF(Opprinnelig!U74&lt;0,"&lt;"&amp;ABS(ROUND(Opprinnelig!U74,2)),Opprinnelig!U74)</f>
        <v>3.4657035999999999</v>
      </c>
      <c r="V74" s="8">
        <f>IF(Opprinnelig!V74&lt;0,"&lt;"&amp;ABS(ROUND(Opprinnelig!V74,2)),Opprinnelig!V74)</f>
        <v>2.2250440999999999</v>
      </c>
      <c r="W74" s="8">
        <f>IF(Opprinnelig!W74&lt;0,"&lt;"&amp;ABS(ROUND(Opprinnelig!W74,2)),Opprinnelig!W74)</f>
        <v>1.5033449000000001</v>
      </c>
      <c r="X74" s="8">
        <f>IF(Opprinnelig!X74&lt;0,"&lt;"&amp;ABS(ROUND(Opprinnelig!X74,2)),Opprinnelig!X74)</f>
        <v>0.1508187</v>
      </c>
      <c r="Y74" s="8">
        <f>IF(Opprinnelig!Y74&lt;0,"&lt;"&amp;ABS(ROUND(Opprinnelig!Y74,2)),Opprinnelig!Y74)</f>
        <v>5.1443705</v>
      </c>
      <c r="Z74" s="8" t="str">
        <f>IF(Opprinnelig!Z74&lt;0,"&lt;"&amp;ABS(ROUND(Opprinnelig!Z74,2)),Opprinnelig!Z74)</f>
        <v>&lt;0.01</v>
      </c>
      <c r="AA74" s="8">
        <f>IF(Opprinnelig!AA74&lt;0,"&lt;"&amp;ABS(ROUND(Opprinnelig!AA74,2)),Opprinnelig!AA74)</f>
        <v>9.7252399999999989E-2</v>
      </c>
      <c r="AB74" s="8">
        <f>IF(Opprinnelig!AB74&lt;0,"&lt;"&amp;ABS(ROUND(Opprinnelig!AB74,2)),Opprinnelig!AB74)</f>
        <v>1.2656853000000001</v>
      </c>
      <c r="AC74" s="8">
        <f>IF(Opprinnelig!AC74&lt;0,"&lt;"&amp;ABS(ROUND(Opprinnelig!AC74,2)),Opprinnelig!AC74)</f>
        <v>7.5977285000000006</v>
      </c>
      <c r="AD74" s="8">
        <f>IF(Opprinnelig!AD74&lt;0,"&lt;"&amp;ABS(ROUND(Opprinnelig!AD74,2)),Opprinnelig!AD74)</f>
        <v>0.46271200000000001</v>
      </c>
      <c r="AE74" s="8">
        <f>IF(Opprinnelig!AE74&lt;0,"&lt;"&amp;ABS(ROUND(Opprinnelig!AE74,2)),Opprinnelig!AE74)</f>
        <v>1.3493219999999999</v>
      </c>
      <c r="AF74" s="8">
        <f>IF(Opprinnelig!AF74&lt;0,"&lt;"&amp;ABS(ROUND(Opprinnelig!AF74,2)),Opprinnelig!AF74)</f>
        <v>14.848675499999999</v>
      </c>
      <c r="AG74" s="8">
        <f>IF(Opprinnelig!AG74&lt;0,"&lt;"&amp;ABS(ROUND(Opprinnelig!AG74,2)),Opprinnelig!AG74)</f>
        <v>0.58117719999999995</v>
      </c>
      <c r="AH74" s="8">
        <f>IF(Opprinnelig!AH74&lt;0,"&lt;"&amp;ABS(ROUND(Opprinnelig!AH74,2)),Opprinnelig!AH74)</f>
        <v>0.14297009999999999</v>
      </c>
      <c r="AI74" s="8">
        <f>IF(Opprinnelig!AI74&lt;0,"&lt;"&amp;ABS(ROUND(Opprinnelig!AI74,2)),Opprinnelig!AI74)</f>
        <v>0.45473219999999998</v>
      </c>
      <c r="AJ74" s="8">
        <f>IF(Opprinnelig!AJ74&lt;0,"&lt;"&amp;ABS(ROUND(Opprinnelig!AJ74,2)),Opprinnelig!AJ74)</f>
        <v>1.5697865</v>
      </c>
      <c r="AK74" s="8">
        <f>IF(Opprinnelig!AK74&lt;0,"&lt;"&amp;ABS(ROUND(Opprinnelig!AK74,2)),Opprinnelig!AK74)</f>
        <v>4.1862981000000001</v>
      </c>
      <c r="AL74" s="8">
        <f>IF(Opprinnelig!AL74&lt;0,"&lt;"&amp;ABS(ROUND(Opprinnelig!AL74,2)),Opprinnelig!AL74)</f>
        <v>1.1775866000000001</v>
      </c>
      <c r="AM74" s="8">
        <f>IF(Opprinnelig!AM74&lt;0,"&lt;"&amp;ABS(ROUND(Opprinnelig!AM74,2)),Opprinnelig!AM74)</f>
        <v>1.3782329</v>
      </c>
      <c r="AN74" s="8">
        <f>IF(Opprinnelig!AN74&lt;0,"&lt;"&amp;ABS(ROUND(Opprinnelig!AN74,2)),Opprinnelig!AN74)</f>
        <v>7.5882900000000003E-2</v>
      </c>
      <c r="AO74" s="8">
        <f>IF(Opprinnelig!AO74&lt;0,"&lt;"&amp;ABS(ROUND(Opprinnelig!AO74,2)),Opprinnelig!AO74)</f>
        <v>0.67983680000000002</v>
      </c>
      <c r="AP74" s="8">
        <f>IF(Opprinnelig!AP74&lt;0,"&lt;"&amp;ABS(ROUND(Opprinnelig!AP74,2)),Opprinnelig!AP74)</f>
        <v>0.4272415</v>
      </c>
      <c r="AQ74" s="8">
        <f>IF(Opprinnelig!AQ74&lt;0,"&lt;"&amp;ABS(ROUND(Opprinnelig!AQ74,2)),Opprinnelig!AQ74)</f>
        <v>7.267910000000001E-2</v>
      </c>
      <c r="AR74" s="1"/>
      <c r="AS74" s="8">
        <f>IF(Opprinnelig!AS74&lt;0,"&lt;"&amp;ABS(ROUND(Opprinnelig!AS74,2)),Opprinnelig!AS74)</f>
        <v>125.83410000000001</v>
      </c>
      <c r="AT74" s="8">
        <f>IF(Opprinnelig!AT74&lt;0,"&lt;"&amp;ABS(ROUND(Opprinnelig!AT74,2)),Opprinnelig!AT74)</f>
        <v>14.751799999999999</v>
      </c>
      <c r="AU74" s="8">
        <f>IF(Opprinnelig!AU74&lt;0,"&lt;"&amp;ABS(ROUND(Opprinnelig!AU74,2)),Opprinnelig!AU74)</f>
        <v>725.64430000000004</v>
      </c>
      <c r="AV74" s="8">
        <f>IF(Opprinnelig!AV74&lt;0,"&lt;"&amp;ABS(ROUND(Opprinnelig!AV74,2)),Opprinnelig!AV74)</f>
        <v>94.558999999999997</v>
      </c>
      <c r="AW74" s="8" t="str">
        <f>IF(Opprinnelig!AW74&lt;0,"&lt;"&amp;ABS(ROUND(Opprinnelig!AW74,2)),Opprinnelig!AW74)</f>
        <v>&lt;12.28</v>
      </c>
      <c r="AX74" s="8" t="str">
        <f>IF(Opprinnelig!AX74&lt;0,"&lt;"&amp;ABS(ROUND(Opprinnelig!AX74,2)),Opprinnelig!AX74)</f>
        <v>&lt;8.45</v>
      </c>
      <c r="AY74" s="8" t="str">
        <f>IF(Opprinnelig!AY74&lt;0,"&lt;"&amp;ABS(ROUND(Opprinnelig!AY74,2)),Opprinnelig!AY74)</f>
        <v>&lt;7.64</v>
      </c>
      <c r="AZ74" s="8" t="str">
        <f>IF(Opprinnelig!AZ74&lt;0,"&lt;"&amp;ABS(ROUND(Opprinnelig!AZ74,2)),Opprinnelig!AZ74)</f>
        <v>&lt;14.89</v>
      </c>
      <c r="BA74" s="8">
        <f>IF(Opprinnelig!BA74&lt;0,"&lt;"&amp;ABS(ROUND(Opprinnelig!BA74,2)),Opprinnelig!BA74)</f>
        <v>295.33229999999998</v>
      </c>
      <c r="BB74" s="8">
        <f>IF(Opprinnelig!BB74&lt;0,"&lt;"&amp;ABS(ROUND(Opprinnelig!BB74,2)),Opprinnelig!BB74)</f>
        <v>243.9151</v>
      </c>
      <c r="BC74" s="8" t="str">
        <f>IF(Opprinnelig!BC74&lt;0,"&lt;"&amp;ABS(ROUND(Opprinnelig!BC74,2)),Opprinnelig!BC74)</f>
        <v>&lt;9.44</v>
      </c>
      <c r="BD74" s="8">
        <f>IF(Opprinnelig!BD74&lt;0,"&lt;"&amp;ABS(ROUND(Opprinnelig!BD74,2)),Opprinnelig!BD74)</f>
        <v>0</v>
      </c>
      <c r="BE74" s="8" t="str">
        <f>IF(Opprinnelig!BE74&lt;0,"&lt;"&amp;ABS(ROUND(Opprinnelig!BE74,2)),Opprinnelig!BE74)</f>
        <v>&lt;42.85</v>
      </c>
      <c r="BF74" s="8" t="str">
        <f>IF(Opprinnelig!BF74&lt;0,"&lt;"&amp;ABS(ROUND(Opprinnelig!BF74,2)),Opprinnelig!BF74)</f>
        <v>&lt;30.73</v>
      </c>
      <c r="BG74" s="8">
        <f>IF(Opprinnelig!BG74&lt;0,"&lt;"&amp;ABS(ROUND(Opprinnelig!BG74,2)),Opprinnelig!BG74)</f>
        <v>64.180899999999994</v>
      </c>
      <c r="BH74" s="8">
        <f>IF(Opprinnelig!BH74&lt;0,"&lt;"&amp;ABS(ROUND(Opprinnelig!BH74,2)),Opprinnelig!BH74)</f>
        <v>62.703200000000002</v>
      </c>
      <c r="BI74" s="8" t="str">
        <f>IF(Opprinnelig!BI74&lt;0,"&lt;"&amp;ABS(ROUND(Opprinnelig!BI74,2)),Opprinnelig!BI74)</f>
        <v>&lt;96.68</v>
      </c>
      <c r="BJ74" s="8" t="str">
        <f>IF(Opprinnelig!BJ74&lt;0,"&lt;"&amp;ABS(ROUND(Opprinnelig!BJ74,2)),Opprinnelig!BJ74)</f>
        <v>&lt;169.57</v>
      </c>
      <c r="BK74" s="8" t="str">
        <f>IF(Opprinnelig!BK74&lt;0,"&lt;"&amp;ABS(ROUND(Opprinnelig!BK74,2)),Opprinnelig!BK74)</f>
        <v>&lt;1740.9</v>
      </c>
      <c r="BL74" s="8">
        <f>IF(Opprinnelig!BL74&lt;0,"&lt;"&amp;ABS(ROUND(Opprinnelig!BL74,2)),Opprinnelig!BL74)</f>
        <v>91.4482</v>
      </c>
      <c r="BM74" s="8">
        <f>IF(Opprinnelig!BM74&lt;0,"&lt;"&amp;ABS(ROUND(Opprinnelig!BM74,2)),Opprinnelig!BM74)</f>
        <v>947</v>
      </c>
      <c r="BN74" s="8">
        <f>IF(Opprinnelig!BN74&lt;0,"&lt;"&amp;ABS(ROUND(Opprinnelig!BN74,2)),Opprinnelig!BN74)</f>
        <v>1.2493695</v>
      </c>
      <c r="BO74" s="8">
        <f>IF(Opprinnelig!BO74&lt;0,"&lt;"&amp;ABS(ROUND(Opprinnelig!BO74,2)),Opprinnelig!BO74)</f>
        <v>0.1693125</v>
      </c>
      <c r="BP74" s="8">
        <f>IF(Opprinnelig!BP74&lt;0,"&lt;"&amp;ABS(ROUND(Opprinnelig!BP74,2)),Opprinnelig!BP74)</f>
        <v>1.3517154</v>
      </c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8" t="str">
        <f>IF(Opprinnelig!CB74&lt;0,"&lt;"&amp;ABS(ROUND(Opprinnelig!CB74,2)),Opprinnelig!CB74)</f>
        <v>&lt;369</v>
      </c>
      <c r="CC74" s="8">
        <f>IF(Opprinnelig!CC74&lt;0,"&lt;"&amp;ABS(ROUND(Opprinnelig!CC74,2)),Opprinnelig!CC74)</f>
        <v>86</v>
      </c>
      <c r="CD74" s="8">
        <f>IF(Opprinnelig!CD74&lt;0,"&lt;"&amp;ABS(ROUND(Opprinnelig!CD74,2)),Opprinnelig!CD74)</f>
        <v>667.4</v>
      </c>
      <c r="CE74" s="8">
        <f>IF(Opprinnelig!CE74&lt;0,"&lt;"&amp;ABS(ROUND(Opprinnelig!CE74,2)),Opprinnelig!CE74)</f>
        <v>481.6</v>
      </c>
      <c r="CF74" s="8">
        <f>IF(Opprinnelig!CF74&lt;0,"&lt;"&amp;ABS(ROUND(Opprinnelig!CF74,2)),Opprinnelig!CF74)</f>
        <v>2.2000000000000002</v>
      </c>
      <c r="CG74" s="8" t="str">
        <f>IF(Opprinnelig!CG74&lt;0,"&lt;"&amp;ABS(ROUND(Opprinnelig!CG74,2)),Opprinnelig!CG74)</f>
        <v>&lt;1</v>
      </c>
      <c r="CH74" s="8">
        <f>IF(Opprinnelig!CH74&lt;0,"&lt;"&amp;ABS(ROUND(Opprinnelig!CH74,2)),Opprinnelig!CH74)</f>
        <v>33.200000000000003</v>
      </c>
      <c r="CI74" s="8">
        <f>IF(Opprinnelig!CI74&lt;0,"&lt;"&amp;ABS(ROUND(Opprinnelig!CI74,2)),Opprinnelig!CI74)</f>
        <v>208.4</v>
      </c>
      <c r="CJ74" s="8" t="str">
        <f>IF(Opprinnelig!CJ74&lt;0,"&lt;"&amp;ABS(ROUND(Opprinnelig!CJ74,2)),Opprinnelig!CJ74)</f>
        <v>&lt;6.1</v>
      </c>
      <c r="CK74" s="8">
        <f>IF(Opprinnelig!CK74&lt;0,"&lt;"&amp;ABS(ROUND(Opprinnelig!CK74,2)),Opprinnelig!CK74)</f>
        <v>5.8</v>
      </c>
      <c r="CL74" s="8">
        <f>IF(Opprinnelig!CL74&lt;0,"&lt;"&amp;ABS(ROUND(Opprinnelig!CL74,2)),Opprinnelig!CL74)</f>
        <v>1</v>
      </c>
      <c r="CM74" s="8" t="str">
        <f>IF(Opprinnelig!CM74&lt;0,"&lt;"&amp;ABS(ROUND(Opprinnelig!CM74,2)),Opprinnelig!CM74)</f>
        <v>&lt;1.7</v>
      </c>
      <c r="CN74" s="8" t="str">
        <f>IF(Opprinnelig!CN74&lt;0,"&lt;"&amp;ABS(ROUND(Opprinnelig!CN74,2)),Opprinnelig!CN74)</f>
        <v>&lt;1.7</v>
      </c>
      <c r="CO74" s="1"/>
      <c r="CP74" s="8">
        <f>IF(Opprinnelig!CP74&lt;0,"&lt;"&amp;ABS(ROUND(Opprinnelig!CP74,2)),Opprinnelig!CP74)</f>
        <v>2.4940664053655404</v>
      </c>
      <c r="CQ74" s="8">
        <f>IF(Opprinnelig!CQ74&lt;0,"&lt;"&amp;ABS(ROUND(Opprinnelig!CQ74,2)),Opprinnelig!CQ74)</f>
        <v>0.986240686621084</v>
      </c>
      <c r="CR74" s="8">
        <f>IF(Opprinnelig!CR74&lt;0,"&lt;"&amp;ABS(ROUND(Opprinnelig!CR74,2)),Opprinnelig!CR74)</f>
        <v>355.18540426140999</v>
      </c>
      <c r="CS74" s="8">
        <f>IF(Opprinnelig!CS74&lt;0,"&lt;"&amp;ABS(ROUND(Opprinnelig!CS74,2)),Opprinnelig!CS74)</f>
        <v>2.46845616170594</v>
      </c>
      <c r="CT74" s="8">
        <f>IF(Opprinnelig!CT74&lt;0,"&lt;"&amp;ABS(ROUND(Opprinnelig!CT74,2)),Opprinnelig!CT74)</f>
        <v>14.016964157525001</v>
      </c>
      <c r="CU74" s="8">
        <f>IF(Opprinnelig!CU74&lt;0,"&lt;"&amp;ABS(ROUND(Opprinnelig!CU74,2)),Opprinnelig!CU74)</f>
        <v>70.833365322427696</v>
      </c>
      <c r="CV74" s="8">
        <f>IF(Opprinnelig!CV74&lt;0,"&lt;"&amp;ABS(ROUND(Opprinnelig!CV74,2)),Opprinnelig!CV74)</f>
        <v>0.44616498247743303</v>
      </c>
      <c r="CW74" s="8">
        <f>IF(Opprinnelig!CW74&lt;0,"&lt;"&amp;ABS(ROUND(Opprinnelig!CW74,2)),Opprinnelig!CW74)</f>
        <v>6.8343747006477298E-3</v>
      </c>
      <c r="CX74" s="8">
        <f>IF(Opprinnelig!CX74&lt;0,"&lt;"&amp;ABS(ROUND(Opprinnelig!CX74,2)),Opprinnelig!CX74)</f>
        <v>9.2639975487078405E-2</v>
      </c>
      <c r="CY74" s="8">
        <f>IF(Opprinnelig!CY74&lt;0,"&lt;"&amp;ABS(ROUND(Opprinnelig!CY74,2)),Opprinnelig!CY74)</f>
        <v>1.4173756999087399</v>
      </c>
      <c r="CZ74" s="6"/>
      <c r="DA74" s="8">
        <f>IF(Opprinnelig!DA74&lt;0,"&lt;"&amp;ABS(ROUND(Opprinnelig!DA74,2)),Opprinnelig!DA74)</f>
        <v>31</v>
      </c>
      <c r="DB74" s="8">
        <f>IF(Opprinnelig!DB74&lt;0,"&lt;"&amp;ABS(ROUND(Opprinnelig!DB74,2)),Opprinnelig!DB74)</f>
        <v>26</v>
      </c>
      <c r="DC74" s="1"/>
      <c r="DD74" s="8" t="str">
        <f>IF(Opprinnelig!DD74&lt;0,"&lt;"&amp;ABS(ROUND(Opprinnelig!DD74,2)),Opprinnelig!DD74)</f>
        <v>&lt;5.1</v>
      </c>
      <c r="DE74" s="8" t="str">
        <f>IF(Opprinnelig!DE74&lt;0,"&lt;"&amp;ABS(ROUND(Opprinnelig!DE74,2)),Opprinnelig!DE74)</f>
        <v>&lt;7.48</v>
      </c>
      <c r="DF74" s="8" t="str">
        <f>IF(Opprinnelig!DF74&lt;0,"&lt;"&amp;ABS(ROUND(Opprinnelig!DF74,2)),Opprinnelig!DF74)</f>
        <v>&lt;4.65</v>
      </c>
      <c r="DG74" s="1"/>
      <c r="DH74" s="6"/>
      <c r="DI74" s="6"/>
      <c r="DJ74" s="6"/>
      <c r="DK74" s="6"/>
      <c r="DL74" s="6"/>
      <c r="DM74" s="6"/>
      <c r="DN74" s="6"/>
      <c r="DO74" s="6"/>
      <c r="DP74" s="6"/>
      <c r="DR74" s="21" t="s">
        <v>306</v>
      </c>
      <c r="DS74" s="18" t="s">
        <v>306</v>
      </c>
      <c r="DT74" s="19">
        <v>5.3040000000000003</v>
      </c>
      <c r="DU74" s="19">
        <v>4.3760000000000003</v>
      </c>
      <c r="DV74" s="19">
        <v>5.32</v>
      </c>
      <c r="DW74" s="21">
        <v>0.6160000000000001</v>
      </c>
      <c r="DX74" s="21">
        <v>0.60000000000000009</v>
      </c>
      <c r="DY74" s="21" t="s">
        <v>331</v>
      </c>
      <c r="DZ74" s="21" t="s">
        <v>331</v>
      </c>
      <c r="EA74" s="21" t="s">
        <v>331</v>
      </c>
      <c r="EB74" s="21" t="s">
        <v>331</v>
      </c>
      <c r="EC74" s="19">
        <v>1.768</v>
      </c>
      <c r="ED74" s="21">
        <v>0.95199999999999996</v>
      </c>
      <c r="EE74" s="19">
        <v>2.5120000000000005</v>
      </c>
      <c r="EF74" s="21" t="s">
        <v>343</v>
      </c>
      <c r="EG74" s="21" t="s">
        <v>343</v>
      </c>
      <c r="EH74" s="21" t="s">
        <v>343</v>
      </c>
      <c r="EI74" s="21">
        <v>0.11200000000000002</v>
      </c>
      <c r="EJ74" s="21" t="s">
        <v>343</v>
      </c>
      <c r="EK74" s="21" t="s">
        <v>343</v>
      </c>
      <c r="EL74" s="21" t="s">
        <v>307</v>
      </c>
      <c r="EM74" s="21" t="s">
        <v>307</v>
      </c>
      <c r="EN74" s="21">
        <v>1.3280000000000001</v>
      </c>
      <c r="ER74" s="14">
        <v>12</v>
      </c>
      <c r="ES74" s="14" t="s">
        <v>307</v>
      </c>
      <c r="ET74" s="14" t="s">
        <v>307</v>
      </c>
      <c r="EU74" s="14" t="s">
        <v>307</v>
      </c>
      <c r="EV74" s="14">
        <v>2.5</v>
      </c>
      <c r="EW74" s="14">
        <v>2.6</v>
      </c>
      <c r="EX74" s="14" t="s">
        <v>366</v>
      </c>
      <c r="EY74" s="14" t="s">
        <v>307</v>
      </c>
      <c r="EZ74" s="14" t="s">
        <v>307</v>
      </c>
      <c r="FA74" s="14" t="s">
        <v>307</v>
      </c>
      <c r="FB74" s="14" t="s">
        <v>307</v>
      </c>
      <c r="FC74" s="14" t="s">
        <v>307</v>
      </c>
      <c r="FD74" s="14" t="s">
        <v>307</v>
      </c>
      <c r="FE74" s="14" t="s">
        <v>307</v>
      </c>
      <c r="FF74" s="14" t="s">
        <v>307</v>
      </c>
      <c r="FG74" s="14" t="s">
        <v>307</v>
      </c>
      <c r="FH74" s="14" t="s">
        <v>307</v>
      </c>
      <c r="FI74" s="14" t="s">
        <v>307</v>
      </c>
      <c r="FJ74" s="14" t="s">
        <v>307</v>
      </c>
    </row>
    <row r="75" spans="1:166" x14ac:dyDescent="0.2">
      <c r="A75" s="1" t="s">
        <v>139</v>
      </c>
      <c r="B75" s="1" t="s">
        <v>140</v>
      </c>
      <c r="C75" s="1" t="s">
        <v>263</v>
      </c>
      <c r="D75" s="1" t="s">
        <v>264</v>
      </c>
      <c r="E75" s="7" t="s">
        <v>304</v>
      </c>
      <c r="F75" s="1"/>
      <c r="G75" s="1"/>
      <c r="H75" s="1"/>
      <c r="I75" s="1"/>
      <c r="J75" s="8">
        <f>IF(Opprinnelig!J75&lt;0,"&lt;"&amp;ABS(ROUND(Opprinnelig!J75,2)),Opprinnelig!J75)</f>
        <v>3.0316700000000002E-2</v>
      </c>
      <c r="K75" s="8">
        <f>IF(Opprinnelig!K75&lt;0,"&lt;"&amp;ABS(ROUND(Opprinnelig!K75,2)),Opprinnelig!K75)</f>
        <v>7.2785900000000001E-2</v>
      </c>
      <c r="L75" s="8">
        <f>IF(Opprinnelig!L75&lt;0,"&lt;"&amp;ABS(ROUND(Opprinnelig!L75,2)),Opprinnelig!L75)</f>
        <v>1.18593E-2</v>
      </c>
      <c r="M75" s="8">
        <f>IF(Opprinnelig!M75&lt;0,"&lt;"&amp;ABS(ROUND(Opprinnelig!M75,2)),Opprinnelig!M75)</f>
        <v>7.7450999999999992E-2</v>
      </c>
      <c r="N75" s="8">
        <f>IF(Opprinnelig!N75&lt;0,"&lt;"&amp;ABS(ROUND(Opprinnelig!N75,2)),Opprinnelig!N75)</f>
        <v>2.3700299999999997E-2</v>
      </c>
      <c r="O75" s="8">
        <f>IF(Opprinnelig!O75&lt;0,"&lt;"&amp;ABS(ROUND(Opprinnelig!O75,2)),Opprinnelig!O75)</f>
        <v>1.90834E-2</v>
      </c>
      <c r="P75" s="8" t="str">
        <f>IF(Opprinnelig!P75&lt;0,"&lt;"&amp;ABS(ROUND(Opprinnelig!P75,2)),Opprinnelig!P75)</f>
        <v>&lt;0.01</v>
      </c>
      <c r="Q75" s="8">
        <f>IF(Opprinnelig!Q75&lt;0,"&lt;"&amp;ABS(ROUND(Opprinnelig!Q75,2)),Opprinnelig!Q75)</f>
        <v>0.4276354</v>
      </c>
      <c r="R75" s="8">
        <f>IF(Opprinnelig!R75&lt;0,"&lt;"&amp;ABS(ROUND(Opprinnelig!R75,2)),Opprinnelig!R75)</f>
        <v>0.30326960000000003</v>
      </c>
      <c r="S75" s="8">
        <f>IF(Opprinnelig!S75&lt;0,"&lt;"&amp;ABS(ROUND(Opprinnelig!S75,2)),Opprinnelig!S75)</f>
        <v>0.70115700000000003</v>
      </c>
      <c r="T75" s="8">
        <f>IF(Opprinnelig!T75&lt;0,"&lt;"&amp;ABS(ROUND(Opprinnelig!T75,2)),Opprinnelig!T75)</f>
        <v>0.39554909999999999</v>
      </c>
      <c r="U75" s="8">
        <f>IF(Opprinnelig!U75&lt;0,"&lt;"&amp;ABS(ROUND(Opprinnelig!U75,2)),Opprinnelig!U75)</f>
        <v>2.0258357999999999</v>
      </c>
      <c r="V75" s="8">
        <f>IF(Opprinnelig!V75&lt;0,"&lt;"&amp;ABS(ROUND(Opprinnelig!V75,2)),Opprinnelig!V75)</f>
        <v>1.2319273000000002</v>
      </c>
      <c r="W75" s="8">
        <f>IF(Opprinnelig!W75&lt;0,"&lt;"&amp;ABS(ROUND(Opprinnelig!W75,2)),Opprinnelig!W75)</f>
        <v>0.8634058</v>
      </c>
      <c r="X75" s="8">
        <f>IF(Opprinnelig!X75&lt;0,"&lt;"&amp;ABS(ROUND(Opprinnelig!X75,2)),Opprinnelig!X75)</f>
        <v>6.6858899999999999E-2</v>
      </c>
      <c r="Y75" s="8">
        <f>IF(Opprinnelig!Y75&lt;0,"&lt;"&amp;ABS(ROUND(Opprinnelig!Y75,2)),Opprinnelig!Y75)</f>
        <v>2.9419355</v>
      </c>
      <c r="Z75" s="8" t="str">
        <f>IF(Opprinnelig!Z75&lt;0,"&lt;"&amp;ABS(ROUND(Opprinnelig!Z75,2)),Opprinnelig!Z75)</f>
        <v>&lt;0.01</v>
      </c>
      <c r="AA75" s="8">
        <f>IF(Opprinnelig!AA75&lt;0,"&lt;"&amp;ABS(ROUND(Opprinnelig!AA75,2)),Opprinnelig!AA75)</f>
        <v>5.4561100000000001E-2</v>
      </c>
      <c r="AB75" s="8">
        <f>IF(Opprinnelig!AB75&lt;0,"&lt;"&amp;ABS(ROUND(Opprinnelig!AB75,2)),Opprinnelig!AB75)</f>
        <v>0.68694569999999999</v>
      </c>
      <c r="AC75" s="8">
        <f>IF(Opprinnelig!AC75&lt;0,"&lt;"&amp;ABS(ROUND(Opprinnelig!AC75,2)),Opprinnelig!AC75)</f>
        <v>4.3379242000000007</v>
      </c>
      <c r="AD75" s="8">
        <f>IF(Opprinnelig!AD75&lt;0,"&lt;"&amp;ABS(ROUND(Opprinnelig!AD75,2)),Opprinnelig!AD75)</f>
        <v>0.25442199999999998</v>
      </c>
      <c r="AE75" s="8">
        <f>IF(Opprinnelig!AE75&lt;0,"&lt;"&amp;ABS(ROUND(Opprinnelig!AE75,2)),Opprinnelig!AE75)</f>
        <v>0.66229369999999999</v>
      </c>
      <c r="AF75" s="8">
        <f>IF(Opprinnelig!AF75&lt;0,"&lt;"&amp;ABS(ROUND(Opprinnelig!AF75,2)),Opprinnelig!AF75)</f>
        <v>8.3663747999999991</v>
      </c>
      <c r="AG75" s="8">
        <f>IF(Opprinnelig!AG75&lt;0,"&lt;"&amp;ABS(ROUND(Opprinnelig!AG75,2)),Opprinnelig!AG75)</f>
        <v>0.31395409999999996</v>
      </c>
      <c r="AH75" s="8">
        <f>IF(Opprinnelig!AH75&lt;0,"&lt;"&amp;ABS(ROUND(Opprinnelig!AH75,2)),Opprinnelig!AH75)</f>
        <v>7.4117199999999994E-2</v>
      </c>
      <c r="AI75" s="8">
        <f>IF(Opprinnelig!AI75&lt;0,"&lt;"&amp;ABS(ROUND(Opprinnelig!AI75,2)),Opprinnelig!AI75)</f>
        <v>0.2516909</v>
      </c>
      <c r="AJ75" s="8">
        <f>IF(Opprinnelig!AJ75&lt;0,"&lt;"&amp;ABS(ROUND(Opprinnelig!AJ75,2)),Opprinnelig!AJ75)</f>
        <v>0.82737080000000007</v>
      </c>
      <c r="AK75" s="8">
        <f>IF(Opprinnelig!AK75&lt;0,"&lt;"&amp;ABS(ROUND(Opprinnelig!AK75,2)),Opprinnelig!AK75)</f>
        <v>2.1647519000000002</v>
      </c>
      <c r="AL75" s="8">
        <f>IF(Opprinnelig!AL75&lt;0,"&lt;"&amp;ABS(ROUND(Opprinnelig!AL75,2)),Opprinnelig!AL75)</f>
        <v>0.57625729999999997</v>
      </c>
      <c r="AM75" s="8">
        <f>IF(Opprinnelig!AM75&lt;0,"&lt;"&amp;ABS(ROUND(Opprinnelig!AM75,2)),Opprinnelig!AM75)</f>
        <v>0.6621032</v>
      </c>
      <c r="AN75" s="8">
        <f>IF(Opprinnelig!AN75&lt;0,"&lt;"&amp;ABS(ROUND(Opprinnelig!AN75,2)),Opprinnelig!AN75)</f>
        <v>3.9755400000000003E-2</v>
      </c>
      <c r="AO75" s="8">
        <f>IF(Opprinnelig!AO75&lt;0,"&lt;"&amp;ABS(ROUND(Opprinnelig!AO75,2)),Opprinnelig!AO75)</f>
        <v>0.34159289999999998</v>
      </c>
      <c r="AP75" s="8">
        <f>IF(Opprinnelig!AP75&lt;0,"&lt;"&amp;ABS(ROUND(Opprinnelig!AP75,2)),Opprinnelig!AP75)</f>
        <v>0.172344</v>
      </c>
      <c r="AQ75" s="8">
        <f>IF(Opprinnelig!AQ75&lt;0,"&lt;"&amp;ABS(ROUND(Opprinnelig!AQ75,2)),Opprinnelig!AQ75)</f>
        <v>3.7764000000000006E-2</v>
      </c>
      <c r="AR75" s="1"/>
      <c r="AS75" s="8" t="str">
        <f>IF(Opprinnelig!AS75&lt;0,"&lt;"&amp;ABS(ROUND(Opprinnelig!AS75,2)),Opprinnelig!AS75)</f>
        <v>&lt;5.91</v>
      </c>
      <c r="AT75" s="8" t="str">
        <f>IF(Opprinnelig!AT75&lt;0,"&lt;"&amp;ABS(ROUND(Opprinnelig!AT75,2)),Opprinnelig!AT75)</f>
        <v>&lt;12.88</v>
      </c>
      <c r="AU75" s="8">
        <f>IF(Opprinnelig!AU75&lt;0,"&lt;"&amp;ABS(ROUND(Opprinnelig!AU75,2)),Opprinnelig!AU75)</f>
        <v>316.46280000000002</v>
      </c>
      <c r="AV75" s="8">
        <f>IF(Opprinnelig!AV75&lt;0,"&lt;"&amp;ABS(ROUND(Opprinnelig!AV75,2)),Opprinnelig!AV75)</f>
        <v>61.688600000000001</v>
      </c>
      <c r="AW75" s="8" t="str">
        <f>IF(Opprinnelig!AW75&lt;0,"&lt;"&amp;ABS(ROUND(Opprinnelig!AW75,2)),Opprinnelig!AW75)</f>
        <v>&lt;16.33</v>
      </c>
      <c r="AX75" s="8" t="str">
        <f>IF(Opprinnelig!AX75&lt;0,"&lt;"&amp;ABS(ROUND(Opprinnelig!AX75,2)),Opprinnelig!AX75)</f>
        <v>&lt;11.23</v>
      </c>
      <c r="AY75" s="8" t="str">
        <f>IF(Opprinnelig!AY75&lt;0,"&lt;"&amp;ABS(ROUND(Opprinnelig!AY75,2)),Opprinnelig!AY75)</f>
        <v>&lt;10.16</v>
      </c>
      <c r="AZ75" s="8" t="str">
        <f>IF(Opprinnelig!AZ75&lt;0,"&lt;"&amp;ABS(ROUND(Opprinnelig!AZ75,2)),Opprinnelig!AZ75)</f>
        <v>&lt;22.4</v>
      </c>
      <c r="BA75" s="8">
        <f>IF(Opprinnelig!BA75&lt;0,"&lt;"&amp;ABS(ROUND(Opprinnelig!BA75,2)),Opprinnelig!BA75)</f>
        <v>39.318800000000003</v>
      </c>
      <c r="BB75" s="8">
        <f>IF(Opprinnelig!BB75&lt;0,"&lt;"&amp;ABS(ROUND(Opprinnelig!BB75,2)),Opprinnelig!BB75)</f>
        <v>112.9911</v>
      </c>
      <c r="BC75" s="8" t="str">
        <f>IF(Opprinnelig!BC75&lt;0,"&lt;"&amp;ABS(ROUND(Opprinnelig!BC75,2)),Opprinnelig!BC75)</f>
        <v>&lt;14.21</v>
      </c>
      <c r="BD75" s="8" t="str">
        <f>IF(Opprinnelig!BD75&lt;0,"&lt;"&amp;ABS(ROUND(Opprinnelig!BD75,2)),Opprinnelig!BD75)</f>
        <v>&lt;15</v>
      </c>
      <c r="BE75" s="8" t="str">
        <f>IF(Opprinnelig!BE75&lt;0,"&lt;"&amp;ABS(ROUND(Opprinnelig!BE75,2)),Opprinnelig!BE75)</f>
        <v>&lt;61.08</v>
      </c>
      <c r="BF75" s="8" t="str">
        <f>IF(Opprinnelig!BF75&lt;0,"&lt;"&amp;ABS(ROUND(Opprinnelig!BF75,2)),Opprinnelig!BF75)</f>
        <v>&lt;43.82</v>
      </c>
      <c r="BG75" s="8" t="str">
        <f>IF(Opprinnelig!BG75&lt;0,"&lt;"&amp;ABS(ROUND(Opprinnelig!BG75,2)),Opprinnelig!BG75)</f>
        <v>&lt;25.64</v>
      </c>
      <c r="BH75" s="8" t="str">
        <f>IF(Opprinnelig!BH75&lt;0,"&lt;"&amp;ABS(ROUND(Opprinnelig!BH75,2)),Opprinnelig!BH75)</f>
        <v>&lt;40.77</v>
      </c>
      <c r="BI75" s="8" t="str">
        <f>IF(Opprinnelig!BI75&lt;0,"&lt;"&amp;ABS(ROUND(Opprinnelig!BI75,2)),Opprinnelig!BI75)</f>
        <v>&lt;106.19</v>
      </c>
      <c r="BJ75" s="8" t="str">
        <f>IF(Opprinnelig!BJ75&lt;0,"&lt;"&amp;ABS(ROUND(Opprinnelig!BJ75,2)),Opprinnelig!BJ75)</f>
        <v>&lt;260.03</v>
      </c>
      <c r="BK75" s="8" t="str">
        <f>IF(Opprinnelig!BK75&lt;0,"&lt;"&amp;ABS(ROUND(Opprinnelig!BK75,2)),Opprinnelig!BK75)</f>
        <v>&lt;2906.2</v>
      </c>
      <c r="BL75" s="8">
        <f>IF(Opprinnelig!BL75&lt;0,"&lt;"&amp;ABS(ROUND(Opprinnelig!BL75,2)),Opprinnelig!BL75)</f>
        <v>35.6</v>
      </c>
      <c r="BM75" s="8">
        <f>IF(Opprinnelig!BM75&lt;0,"&lt;"&amp;ABS(ROUND(Opprinnelig!BM75,2)),Opprinnelig!BM75)</f>
        <v>1295</v>
      </c>
      <c r="BN75" s="8">
        <f>IF(Opprinnelig!BN75&lt;0,"&lt;"&amp;ABS(ROUND(Opprinnelig!BN75,2)),Opprinnelig!BN75)</f>
        <v>0.13135859999999999</v>
      </c>
      <c r="BO75" s="8" t="str">
        <f>IF(Opprinnelig!BO75&lt;0,"&lt;"&amp;ABS(ROUND(Opprinnelig!BO75,2)),Opprinnelig!BO75)</f>
        <v>&lt;0.16</v>
      </c>
      <c r="BP75" s="8" t="str">
        <f>IF(Opprinnelig!BP75&lt;0,"&lt;"&amp;ABS(ROUND(Opprinnelig!BP75,2)),Opprinnelig!BP75)</f>
        <v>&lt;0.04</v>
      </c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8" t="str">
        <f>IF(Opprinnelig!CB75&lt;0,"&lt;"&amp;ABS(ROUND(Opprinnelig!CB75,2)),Opprinnelig!CB75)</f>
        <v>&lt;369</v>
      </c>
      <c r="CC75" s="8" t="str">
        <f>IF(Opprinnelig!CC75&lt;0,"&lt;"&amp;ABS(ROUND(Opprinnelig!CC75,2)),Opprinnelig!CC75)</f>
        <v>&lt;86</v>
      </c>
      <c r="CD75" s="8">
        <f>IF(Opprinnelig!CD75&lt;0,"&lt;"&amp;ABS(ROUND(Opprinnelig!CD75,2)),Opprinnelig!CD75)</f>
        <v>765.8</v>
      </c>
      <c r="CE75" s="8">
        <f>IF(Opprinnelig!CE75&lt;0,"&lt;"&amp;ABS(ROUND(Opprinnelig!CE75,2)),Opprinnelig!CE75)</f>
        <v>274.39999999999998</v>
      </c>
      <c r="CF75" s="8">
        <f>IF(Opprinnelig!CF75&lt;0,"&lt;"&amp;ABS(ROUND(Opprinnelig!CF75,2)),Opprinnelig!CF75)</f>
        <v>6.4</v>
      </c>
      <c r="CG75" s="8">
        <f>IF(Opprinnelig!CG75&lt;0,"&lt;"&amp;ABS(ROUND(Opprinnelig!CG75,2)),Opprinnelig!CG75)</f>
        <v>1</v>
      </c>
      <c r="CH75" s="8">
        <f>IF(Opprinnelig!CH75&lt;0,"&lt;"&amp;ABS(ROUND(Opprinnelig!CH75,2)),Opprinnelig!CH75)</f>
        <v>40</v>
      </c>
      <c r="CI75" s="8">
        <f>IF(Opprinnelig!CI75&lt;0,"&lt;"&amp;ABS(ROUND(Opprinnelig!CI75,2)),Opprinnelig!CI75)</f>
        <v>233.2</v>
      </c>
      <c r="CJ75" s="8" t="str">
        <f>IF(Opprinnelig!CJ75&lt;0,"&lt;"&amp;ABS(ROUND(Opprinnelig!CJ75,2)),Opprinnelig!CJ75)</f>
        <v>&lt;6.1</v>
      </c>
      <c r="CK75" s="8">
        <f>IF(Opprinnelig!CK75&lt;0,"&lt;"&amp;ABS(ROUND(Opprinnelig!CK75,2)),Opprinnelig!CK75)</f>
        <v>7.6</v>
      </c>
      <c r="CL75" s="8" t="str">
        <f>IF(Opprinnelig!CL75&lt;0,"&lt;"&amp;ABS(ROUND(Opprinnelig!CL75,2)),Opprinnelig!CL75)</f>
        <v>&lt;0.5</v>
      </c>
      <c r="CM75" s="8" t="str">
        <f>IF(Opprinnelig!CM75&lt;0,"&lt;"&amp;ABS(ROUND(Opprinnelig!CM75,2)),Opprinnelig!CM75)</f>
        <v>&lt;1.7</v>
      </c>
      <c r="CN75" s="8" t="str">
        <f>IF(Opprinnelig!CN75&lt;0,"&lt;"&amp;ABS(ROUND(Opprinnelig!CN75,2)),Opprinnelig!CN75)</f>
        <v>&lt;1.7</v>
      </c>
      <c r="CO75" s="1"/>
      <c r="CP75" s="8">
        <f>IF(Opprinnelig!CP75&lt;0,"&lt;"&amp;ABS(ROUND(Opprinnelig!CP75,2)),Opprinnelig!CP75)</f>
        <v>0.78809752904394004</v>
      </c>
      <c r="CQ75" s="8">
        <f>IF(Opprinnelig!CQ75&lt;0,"&lt;"&amp;ABS(ROUND(Opprinnelig!CQ75,2)),Opprinnelig!CQ75)</f>
        <v>5.2390070454901299</v>
      </c>
      <c r="CR75" s="8">
        <f>IF(Opprinnelig!CR75&lt;0,"&lt;"&amp;ABS(ROUND(Opprinnelig!CR75,2)),Opprinnelig!CR75)</f>
        <v>217.10595013473699</v>
      </c>
      <c r="CS75" s="8">
        <f>IF(Opprinnelig!CS75&lt;0,"&lt;"&amp;ABS(ROUND(Opprinnelig!CS75,2)),Opprinnelig!CS75)</f>
        <v>1.27791661007512</v>
      </c>
      <c r="CT75" s="8">
        <f>IF(Opprinnelig!CT75&lt;0,"&lt;"&amp;ABS(ROUND(Opprinnelig!CT75,2)),Opprinnelig!CT75)</f>
        <v>4.13076963490815</v>
      </c>
      <c r="CU75" s="8">
        <f>IF(Opprinnelig!CU75&lt;0,"&lt;"&amp;ABS(ROUND(Opprinnelig!CU75,2)),Opprinnelig!CU75)</f>
        <v>6.0608332480592404</v>
      </c>
      <c r="CV75" s="8">
        <f>IF(Opprinnelig!CV75&lt;0,"&lt;"&amp;ABS(ROUND(Opprinnelig!CV75,2)),Opprinnelig!CV75)</f>
        <v>1.25743213260721</v>
      </c>
      <c r="CW75" s="8">
        <f>IF(Opprinnelig!CW75&lt;0,"&lt;"&amp;ABS(ROUND(Opprinnelig!CW75,2)),Opprinnelig!CW75)</f>
        <v>3.6576050496513698E-3</v>
      </c>
      <c r="CX75" s="8">
        <f>IF(Opprinnelig!CX75&lt;0,"&lt;"&amp;ABS(ROUND(Opprinnelig!CX75,2)),Opprinnelig!CX75)</f>
        <v>3.06796281328021E-2</v>
      </c>
      <c r="CY75" s="8">
        <f>IF(Opprinnelig!CY75&lt;0,"&lt;"&amp;ABS(ROUND(Opprinnelig!CY75,2)),Opprinnelig!CY75)</f>
        <v>0.437374059643659</v>
      </c>
      <c r="CZ75" s="6"/>
      <c r="DA75" s="8">
        <f>IF(Opprinnelig!DA75&lt;0,"&lt;"&amp;ABS(ROUND(Opprinnelig!DA75,2)),Opprinnelig!DA75)</f>
        <v>1.9</v>
      </c>
      <c r="DB75" s="8">
        <f>IF(Opprinnelig!DB75&lt;0,"&lt;"&amp;ABS(ROUND(Opprinnelig!DB75,2)),Opprinnelig!DB75)</f>
        <v>17</v>
      </c>
      <c r="DC75" s="1"/>
      <c r="DD75" s="8" t="str">
        <f>IF(Opprinnelig!DD75&lt;0,"&lt;"&amp;ABS(ROUND(Opprinnelig!DD75,2)),Opprinnelig!DD75)</f>
        <v>&lt;5.1</v>
      </c>
      <c r="DE75" s="8" t="str">
        <f>IF(Opprinnelig!DE75&lt;0,"&lt;"&amp;ABS(ROUND(Opprinnelig!DE75,2)),Opprinnelig!DE75)</f>
        <v>&lt;7.48</v>
      </c>
      <c r="DF75" s="8" t="str">
        <f>IF(Opprinnelig!DF75&lt;0,"&lt;"&amp;ABS(ROUND(Opprinnelig!DF75,2)),Opprinnelig!DF75)</f>
        <v>&lt;4.65</v>
      </c>
      <c r="DG75" s="1"/>
      <c r="DH75" s="6"/>
      <c r="DI75" s="6"/>
      <c r="DJ75" s="6"/>
      <c r="DK75" s="6"/>
      <c r="DL75" s="6"/>
      <c r="DM75" s="6"/>
      <c r="DN75" s="6"/>
      <c r="DO75" s="6"/>
      <c r="DP75" s="6"/>
      <c r="DR75" s="18" t="s">
        <v>306</v>
      </c>
      <c r="DS75" s="18" t="s">
        <v>306</v>
      </c>
      <c r="DT75" s="19">
        <v>1.752</v>
      </c>
      <c r="DU75" s="21">
        <v>0.76800000000000002</v>
      </c>
      <c r="DV75" s="19">
        <v>1.4960000000000002</v>
      </c>
      <c r="DW75" s="21" t="s">
        <v>342</v>
      </c>
      <c r="DX75" s="21" t="s">
        <v>342</v>
      </c>
      <c r="DY75" s="21" t="s">
        <v>331</v>
      </c>
      <c r="DZ75" s="21" t="s">
        <v>331</v>
      </c>
      <c r="EA75" s="21" t="s">
        <v>331</v>
      </c>
      <c r="EB75" s="21" t="s">
        <v>331</v>
      </c>
      <c r="EC75" s="21">
        <v>0.72800000000000009</v>
      </c>
      <c r="ED75" s="21">
        <v>0.32000000000000006</v>
      </c>
      <c r="EE75" s="21">
        <v>0.64000000000000012</v>
      </c>
      <c r="EF75" s="21" t="s">
        <v>343</v>
      </c>
      <c r="EG75" s="21" t="s">
        <v>343</v>
      </c>
      <c r="EH75" s="21" t="s">
        <v>343</v>
      </c>
      <c r="EI75" s="21">
        <v>0.10400000000000001</v>
      </c>
      <c r="EJ75" s="21" t="s">
        <v>343</v>
      </c>
      <c r="EK75" s="21" t="s">
        <v>343</v>
      </c>
      <c r="EL75" s="21" t="s">
        <v>307</v>
      </c>
      <c r="EM75" s="21" t="s">
        <v>307</v>
      </c>
      <c r="EN75" s="21" t="s">
        <v>344</v>
      </c>
      <c r="ER75" s="14">
        <v>11</v>
      </c>
      <c r="ES75" s="14" t="s">
        <v>307</v>
      </c>
      <c r="ET75" s="14" t="s">
        <v>307</v>
      </c>
      <c r="EU75" s="14" t="s">
        <v>307</v>
      </c>
      <c r="EV75" s="14" t="s">
        <v>307</v>
      </c>
      <c r="EW75" s="14" t="s">
        <v>307</v>
      </c>
      <c r="EX75" s="14" t="s">
        <v>307</v>
      </c>
      <c r="EY75" s="14" t="s">
        <v>307</v>
      </c>
      <c r="EZ75" s="14" t="s">
        <v>307</v>
      </c>
      <c r="FA75" s="14" t="s">
        <v>307</v>
      </c>
      <c r="FB75" s="14" t="s">
        <v>307</v>
      </c>
      <c r="FC75" s="14" t="s">
        <v>307</v>
      </c>
      <c r="FD75" s="14" t="s">
        <v>307</v>
      </c>
      <c r="FE75" s="14" t="s">
        <v>307</v>
      </c>
      <c r="FF75" s="14" t="s">
        <v>307</v>
      </c>
      <c r="FG75" s="14" t="s">
        <v>307</v>
      </c>
      <c r="FH75" s="14" t="s">
        <v>307</v>
      </c>
      <c r="FI75" s="14" t="s">
        <v>307</v>
      </c>
      <c r="FJ75" s="14" t="s">
        <v>307</v>
      </c>
    </row>
    <row r="76" spans="1:166" x14ac:dyDescent="0.2">
      <c r="A76" s="1" t="s">
        <v>141</v>
      </c>
      <c r="B76" s="1" t="s">
        <v>133</v>
      </c>
      <c r="C76" s="1" t="s">
        <v>263</v>
      </c>
      <c r="D76" s="1" t="s">
        <v>265</v>
      </c>
      <c r="E76" s="1" t="s">
        <v>301</v>
      </c>
      <c r="F76" s="1"/>
      <c r="G76" s="1"/>
      <c r="H76" s="1"/>
      <c r="I76" s="1"/>
      <c r="J76" s="8" t="str">
        <f>IF(Opprinnelig!J76&lt;0,"&lt;"&amp;ABS(ROUND(Opprinnelig!J76,2)),Opprinnelig!J76)</f>
        <v>&lt;0.01</v>
      </c>
      <c r="K76" s="8">
        <f>IF(Opprinnelig!K76&lt;0,"&lt;"&amp;ABS(ROUND(Opprinnelig!K76,2)),Opprinnelig!K76)</f>
        <v>0.1818314</v>
      </c>
      <c r="L76" s="8">
        <f>IF(Opprinnelig!L76&lt;0,"&lt;"&amp;ABS(ROUND(Opprinnelig!L76,2)),Opprinnelig!L76)</f>
        <v>2.31174E-2</v>
      </c>
      <c r="M76" s="8">
        <f>IF(Opprinnelig!M76&lt;0,"&lt;"&amp;ABS(ROUND(Opprinnelig!M76,2)),Opprinnelig!M76)</f>
        <v>0.1160149</v>
      </c>
      <c r="N76" s="8">
        <f>IF(Opprinnelig!N76&lt;0,"&lt;"&amp;ABS(ROUND(Opprinnelig!N76,2)),Opprinnelig!N76)</f>
        <v>4.8354899999999999E-2</v>
      </c>
      <c r="O76" s="8">
        <f>IF(Opprinnelig!O76&lt;0,"&lt;"&amp;ABS(ROUND(Opprinnelig!O76,2)),Opprinnelig!O76)</f>
        <v>3.6530299999999995E-2</v>
      </c>
      <c r="P76" s="8">
        <f>IF(Opprinnelig!P76&lt;0,"&lt;"&amp;ABS(ROUND(Opprinnelig!P76,2)),Opprinnelig!P76)</f>
        <v>3.6563600000000002E-2</v>
      </c>
      <c r="Q76" s="8">
        <f>IF(Opprinnelig!Q76&lt;0,"&lt;"&amp;ABS(ROUND(Opprinnelig!Q76,2)),Opprinnelig!Q76)</f>
        <v>10.181846699999999</v>
      </c>
      <c r="R76" s="8">
        <f>IF(Opprinnelig!R76&lt;0,"&lt;"&amp;ABS(ROUND(Opprinnelig!R76,2)),Opprinnelig!R76)</f>
        <v>0.33115300000000003</v>
      </c>
      <c r="S76" s="8">
        <f>IF(Opprinnelig!S76&lt;0,"&lt;"&amp;ABS(ROUND(Opprinnelig!S76,2)),Opprinnelig!S76)</f>
        <v>0.74421510000000002</v>
      </c>
      <c r="T76" s="8">
        <f>IF(Opprinnelig!T76&lt;0,"&lt;"&amp;ABS(ROUND(Opprinnelig!T76,2)),Opprinnelig!T76)</f>
        <v>0.42952480000000004</v>
      </c>
      <c r="U76" s="8">
        <f>IF(Opprinnelig!U76&lt;0,"&lt;"&amp;ABS(ROUND(Opprinnelig!U76,2)),Opprinnelig!U76)</f>
        <v>2.1773427999999999</v>
      </c>
      <c r="V76" s="8">
        <f>IF(Opprinnelig!V76&lt;0,"&lt;"&amp;ABS(ROUND(Opprinnelig!V76,2)),Opprinnelig!V76)</f>
        <v>1.5379031000000001</v>
      </c>
      <c r="W76" s="8">
        <f>IF(Opprinnelig!W76&lt;0,"&lt;"&amp;ABS(ROUND(Opprinnelig!W76,2)),Opprinnelig!W76)</f>
        <v>0.98763699999999999</v>
      </c>
      <c r="X76" s="8">
        <f>IF(Opprinnelig!X76&lt;0,"&lt;"&amp;ABS(ROUND(Opprinnelig!X76,2)),Opprinnelig!X76)</f>
        <v>7.091320000000001E-2</v>
      </c>
      <c r="Y76" s="8">
        <f>IF(Opprinnelig!Y76&lt;0,"&lt;"&amp;ABS(ROUND(Opprinnelig!Y76,2)),Opprinnelig!Y76)</f>
        <v>3.3672635</v>
      </c>
      <c r="Z76" s="8" t="str">
        <f>IF(Opprinnelig!Z76&lt;0,"&lt;"&amp;ABS(ROUND(Opprinnelig!Z76,2)),Opprinnelig!Z76)</f>
        <v>&lt;0.01</v>
      </c>
      <c r="AA76" s="8">
        <f>IF(Opprinnelig!AA76&lt;0,"&lt;"&amp;ABS(ROUND(Opprinnelig!AA76,2)),Opprinnelig!AA76)</f>
        <v>5.1660899999999996E-2</v>
      </c>
      <c r="AB76" s="8">
        <f>IF(Opprinnelig!AB76&lt;0,"&lt;"&amp;ABS(ROUND(Opprinnelig!AB76,2)),Opprinnelig!AB76)</f>
        <v>0.86725469999999993</v>
      </c>
      <c r="AC76" s="8">
        <f>IF(Opprinnelig!AC76&lt;0,"&lt;"&amp;ABS(ROUND(Opprinnelig!AC76,2)),Opprinnelig!AC76)</f>
        <v>5.3487222000000001</v>
      </c>
      <c r="AD76" s="8">
        <f>IF(Opprinnelig!AD76&lt;0,"&lt;"&amp;ABS(ROUND(Opprinnelig!AD76,2)),Opprinnelig!AD76)</f>
        <v>0.38418060000000004</v>
      </c>
      <c r="AE76" s="8">
        <f>IF(Opprinnelig!AE76&lt;0,"&lt;"&amp;ABS(ROUND(Opprinnelig!AE76,2)),Opprinnelig!AE76)</f>
        <v>0.94026239999999994</v>
      </c>
      <c r="AF76" s="8">
        <f>IF(Opprinnelig!AF76&lt;0,"&lt;"&amp;ABS(ROUND(Opprinnelig!AF76,2)),Opprinnelig!AF76)</f>
        <v>9.7613773999999989</v>
      </c>
      <c r="AG76" s="8">
        <f>IF(Opprinnelig!AG76&lt;0,"&lt;"&amp;ABS(ROUND(Opprinnelig!AG76,2)),Opprinnelig!AG76)</f>
        <v>0.42898790000000003</v>
      </c>
      <c r="AH76" s="8">
        <f>IF(Opprinnelig!AH76&lt;0,"&lt;"&amp;ABS(ROUND(Opprinnelig!AH76,2)),Opprinnelig!AH76)</f>
        <v>9.5117999999999994E-2</v>
      </c>
      <c r="AI76" s="8">
        <f>IF(Opprinnelig!AI76&lt;0,"&lt;"&amp;ABS(ROUND(Opprinnelig!AI76,2)),Opprinnelig!AI76)</f>
        <v>0.31293460000000001</v>
      </c>
      <c r="AJ76" s="8">
        <f>IF(Opprinnelig!AJ76&lt;0,"&lt;"&amp;ABS(ROUND(Opprinnelig!AJ76,2)),Opprinnelig!AJ76)</f>
        <v>0.97132459999999998</v>
      </c>
      <c r="AK76" s="8">
        <f>IF(Opprinnelig!AK76&lt;0,"&lt;"&amp;ABS(ROUND(Opprinnelig!AK76,2)),Opprinnelig!AK76)</f>
        <v>2.5688054999999999</v>
      </c>
      <c r="AL76" s="8">
        <f>IF(Opprinnelig!AL76&lt;0,"&lt;"&amp;ABS(ROUND(Opprinnelig!AL76,2)),Opprinnelig!AL76)</f>
        <v>0.68090359999999994</v>
      </c>
      <c r="AM76" s="8">
        <f>IF(Opprinnelig!AM76&lt;0,"&lt;"&amp;ABS(ROUND(Opprinnelig!AM76,2)),Opprinnelig!AM76)</f>
        <v>0.78609619999999991</v>
      </c>
      <c r="AN76" s="8">
        <f>IF(Opprinnelig!AN76&lt;0,"&lt;"&amp;ABS(ROUND(Opprinnelig!AN76,2)),Opprinnelig!AN76)</f>
        <v>2.6889800000000002E-2</v>
      </c>
      <c r="AO76" s="8">
        <f>IF(Opprinnelig!AO76&lt;0,"&lt;"&amp;ABS(ROUND(Opprinnelig!AO76,2)),Opprinnelig!AO76)</f>
        <v>0.41521989999999998</v>
      </c>
      <c r="AP76" s="8">
        <f>IF(Opprinnelig!AP76&lt;0,"&lt;"&amp;ABS(ROUND(Opprinnelig!AP76,2)),Opprinnelig!AP76)</f>
        <v>0.2460774</v>
      </c>
      <c r="AQ76" s="8">
        <f>IF(Opprinnelig!AQ76&lt;0,"&lt;"&amp;ABS(ROUND(Opprinnelig!AQ76,2)),Opprinnelig!AQ76)</f>
        <v>3.2288600000000001E-2</v>
      </c>
      <c r="AR76" s="1"/>
      <c r="AS76" s="8" t="str">
        <f>IF(Opprinnelig!AS76&lt;0,"&lt;"&amp;ABS(ROUND(Opprinnelig!AS76,2)),Opprinnelig!AS76)</f>
        <v>&lt;2.64</v>
      </c>
      <c r="AT76" s="8">
        <f>IF(Opprinnelig!AT76&lt;0,"&lt;"&amp;ABS(ROUND(Opprinnelig!AT76,2)),Opprinnelig!AT76)</f>
        <v>16.232900000000001</v>
      </c>
      <c r="AU76" s="8">
        <f>IF(Opprinnelig!AU76&lt;0,"&lt;"&amp;ABS(ROUND(Opprinnelig!AU76,2)),Opprinnelig!AU76)</f>
        <v>401.23430000000002</v>
      </c>
      <c r="AV76" s="8">
        <f>IF(Opprinnelig!AV76&lt;0,"&lt;"&amp;ABS(ROUND(Opprinnelig!AV76,2)),Opprinnelig!AV76)</f>
        <v>66.324399999999997</v>
      </c>
      <c r="AW76" s="8" t="str">
        <f>IF(Opprinnelig!AW76&lt;0,"&lt;"&amp;ABS(ROUND(Opprinnelig!AW76,2)),Opprinnelig!AW76)</f>
        <v>&lt;6.07</v>
      </c>
      <c r="AX76" s="8" t="str">
        <f>IF(Opprinnelig!AX76&lt;0,"&lt;"&amp;ABS(ROUND(Opprinnelig!AX76,2)),Opprinnelig!AX76)</f>
        <v>&lt;4.18</v>
      </c>
      <c r="AY76" s="8" t="str">
        <f>IF(Opprinnelig!AY76&lt;0,"&lt;"&amp;ABS(ROUND(Opprinnelig!AY76,2)),Opprinnelig!AY76)</f>
        <v>&lt;3.78</v>
      </c>
      <c r="AZ76" s="8" t="str">
        <f>IF(Opprinnelig!AZ76&lt;0,"&lt;"&amp;ABS(ROUND(Opprinnelig!AZ76,2)),Opprinnelig!AZ76)</f>
        <v>&lt;8.94</v>
      </c>
      <c r="BA76" s="8">
        <f>IF(Opprinnelig!BA76&lt;0,"&lt;"&amp;ABS(ROUND(Opprinnelig!BA76,2)),Opprinnelig!BA76)</f>
        <v>71.847200000000001</v>
      </c>
      <c r="BB76" s="8">
        <f>IF(Opprinnelig!BB76&lt;0,"&lt;"&amp;ABS(ROUND(Opprinnelig!BB76,2)),Opprinnelig!BB76)</f>
        <v>146.71969999999999</v>
      </c>
      <c r="BC76" s="8" t="str">
        <f>IF(Opprinnelig!BC76&lt;0,"&lt;"&amp;ABS(ROUND(Opprinnelig!BC76,2)),Opprinnelig!BC76)</f>
        <v>&lt;5.67</v>
      </c>
      <c r="BD76" s="8">
        <f>IF(Opprinnelig!BD76&lt;0,"&lt;"&amp;ABS(ROUND(Opprinnelig!BD76,2)),Opprinnelig!BD76)</f>
        <v>22.5</v>
      </c>
      <c r="BE76" s="8" t="str">
        <f>IF(Opprinnelig!BE76&lt;0,"&lt;"&amp;ABS(ROUND(Opprinnelig!BE76,2)),Opprinnelig!BE76)</f>
        <v>&lt;32.09</v>
      </c>
      <c r="BF76" s="8" t="str">
        <f>IF(Opprinnelig!BF76&lt;0,"&lt;"&amp;ABS(ROUND(Opprinnelig!BF76,2)),Opprinnelig!BF76)</f>
        <v>&lt;23.01</v>
      </c>
      <c r="BG76" s="8">
        <f>IF(Opprinnelig!BG76&lt;0,"&lt;"&amp;ABS(ROUND(Opprinnelig!BG76,2)),Opprinnelig!BG76)</f>
        <v>35.329300000000003</v>
      </c>
      <c r="BH76" s="8" t="str">
        <f>IF(Opprinnelig!BH76&lt;0,"&lt;"&amp;ABS(ROUND(Opprinnelig!BH76,2)),Opprinnelig!BH76)</f>
        <v>&lt;19.51</v>
      </c>
      <c r="BI76" s="8" t="str">
        <f>IF(Opprinnelig!BI76&lt;0,"&lt;"&amp;ABS(ROUND(Opprinnelig!BI76,2)),Opprinnelig!BI76)</f>
        <v>&lt;45.92</v>
      </c>
      <c r="BJ76" s="8" t="str">
        <f>IF(Opprinnelig!BJ76&lt;0,"&lt;"&amp;ABS(ROUND(Opprinnelig!BJ76,2)),Opprinnelig!BJ76)</f>
        <v>&lt;87.85</v>
      </c>
      <c r="BK76" s="8" t="str">
        <f>IF(Opprinnelig!BK76&lt;0,"&lt;"&amp;ABS(ROUND(Opprinnelig!BK76,2)),Opprinnelig!BK76)</f>
        <v>&lt;999.58</v>
      </c>
      <c r="BL76" s="8">
        <f>IF(Opprinnelig!BL76&lt;0,"&lt;"&amp;ABS(ROUND(Opprinnelig!BL76,2)),Opprinnelig!BL76)</f>
        <v>26.8</v>
      </c>
      <c r="BM76" s="8">
        <f>IF(Opprinnelig!BM76&lt;0,"&lt;"&amp;ABS(ROUND(Opprinnelig!BM76,2)),Opprinnelig!BM76)</f>
        <v>177</v>
      </c>
      <c r="BN76" s="8">
        <f>IF(Opprinnelig!BN76&lt;0,"&lt;"&amp;ABS(ROUND(Opprinnelig!BN76,2)),Opprinnelig!BN76)</f>
        <v>0.71111009999999997</v>
      </c>
      <c r="BO76" s="8" t="str">
        <f>IF(Opprinnelig!BO76&lt;0,"&lt;"&amp;ABS(ROUND(Opprinnelig!BO76,2)),Opprinnelig!BO76)</f>
        <v>&lt;0.19</v>
      </c>
      <c r="BP76" s="8">
        <f>IF(Opprinnelig!BP76&lt;0,"&lt;"&amp;ABS(ROUND(Opprinnelig!BP76,2)),Opprinnelig!BP76)</f>
        <v>0.1009174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8" t="str">
        <f>IF(Opprinnelig!CB76&lt;0,"&lt;"&amp;ABS(ROUND(Opprinnelig!CB76,2)),Opprinnelig!CB76)</f>
        <v>&lt;130</v>
      </c>
      <c r="CC76" s="8" t="str">
        <f>IF(Opprinnelig!CC76&lt;0,"&lt;"&amp;ABS(ROUND(Opprinnelig!CC76,2)),Opprinnelig!CC76)</f>
        <v>&lt;93</v>
      </c>
      <c r="CD76" s="8" t="str">
        <f>IF(Opprinnelig!CD76&lt;0,"&lt;"&amp;ABS(ROUND(Opprinnelig!CD76,2)),Opprinnelig!CD76)</f>
        <v>&lt;563</v>
      </c>
      <c r="CE76" s="8" t="str">
        <f>IF(Opprinnelig!CE76&lt;0,"&lt;"&amp;ABS(ROUND(Opprinnelig!CE76,2)),Opprinnelig!CE76)</f>
        <v>&lt;169</v>
      </c>
      <c r="CF76" s="8">
        <f>IF(Opprinnelig!CF76&lt;0,"&lt;"&amp;ABS(ROUND(Opprinnelig!CF76,2)),Opprinnelig!CF76)</f>
        <v>0.8</v>
      </c>
      <c r="CG76" s="8" t="str">
        <f>IF(Opprinnelig!CG76&lt;0,"&lt;"&amp;ABS(ROUND(Opprinnelig!CG76,2)),Opprinnelig!CG76)</f>
        <v>&lt;1.3</v>
      </c>
      <c r="CH76" s="8" t="str">
        <f>IF(Opprinnelig!CH76&lt;0,"&lt;"&amp;ABS(ROUND(Opprinnelig!CH76,2)),Opprinnelig!CH76)</f>
        <v>&lt;7.9</v>
      </c>
      <c r="CI76" s="8" t="str">
        <f>IF(Opprinnelig!CI76&lt;0,"&lt;"&amp;ABS(ROUND(Opprinnelig!CI76,2)),Opprinnelig!CI76)</f>
        <v>&lt;5.2</v>
      </c>
      <c r="CJ76" s="8" t="str">
        <f>IF(Opprinnelig!CJ76&lt;0,"&lt;"&amp;ABS(ROUND(Opprinnelig!CJ76,2)),Opprinnelig!CJ76)</f>
        <v>&lt;10.2</v>
      </c>
      <c r="CK76" s="8" t="str">
        <f>IF(Opprinnelig!CK76&lt;0,"&lt;"&amp;ABS(ROUND(Opprinnelig!CK76,2)),Opprinnelig!CK76)</f>
        <v>&lt;9.5</v>
      </c>
      <c r="CL76" s="8">
        <f>IF(Opprinnelig!CL76&lt;0,"&lt;"&amp;ABS(ROUND(Opprinnelig!CL76,2)),Opprinnelig!CL76)</f>
        <v>43</v>
      </c>
      <c r="CM76" s="8" t="str">
        <f>IF(Opprinnelig!CM76&lt;0,"&lt;"&amp;ABS(ROUND(Opprinnelig!CM76,2)),Opprinnelig!CM76)</f>
        <v>&lt;0.8</v>
      </c>
      <c r="CN76" s="8" t="str">
        <f>IF(Opprinnelig!CN76&lt;0,"&lt;"&amp;ABS(ROUND(Opprinnelig!CN76,2)),Opprinnelig!CN76)</f>
        <v>&lt;0.8</v>
      </c>
      <c r="CO76" s="1"/>
      <c r="CP76" s="8">
        <f>IF(Opprinnelig!CP76&lt;0,"&lt;"&amp;ABS(ROUND(Opprinnelig!CP76,2)),Opprinnelig!CP76)</f>
        <v>5.7845619851331147</v>
      </c>
      <c r="CQ76" s="8">
        <f>IF(Opprinnelig!CQ76&lt;0,"&lt;"&amp;ABS(ROUND(Opprinnelig!CQ76,2)),Opprinnelig!CQ76)</f>
        <v>4.2035910687983833</v>
      </c>
      <c r="CR76" s="8">
        <f>IF(Opprinnelig!CR76&lt;0,"&lt;"&amp;ABS(ROUND(Opprinnelig!CR76,2)),Opprinnelig!CR76)</f>
        <v>1172.3358316845784</v>
      </c>
      <c r="CS76" s="8">
        <f>IF(Opprinnelig!CS76&lt;0,"&lt;"&amp;ABS(ROUND(Opprinnelig!CS76,2)),Opprinnelig!CS76)</f>
        <v>1.8380451972292893</v>
      </c>
      <c r="CT76" s="8">
        <f>IF(Opprinnelig!CT76&lt;0,"&lt;"&amp;ABS(ROUND(Opprinnelig!CT76,2)),Opprinnelig!CT76)</f>
        <v>12.750377671786767</v>
      </c>
      <c r="CU76" s="8">
        <f>IF(Opprinnelig!CU76&lt;0,"&lt;"&amp;ABS(ROUND(Opprinnelig!CU76,2)),Opprinnelig!CU76)</f>
        <v>33.230551180129439</v>
      </c>
      <c r="CV76" s="8">
        <f>IF(Opprinnelig!CV76&lt;0,"&lt;"&amp;ABS(ROUND(Opprinnelig!CV76,2)),Opprinnelig!CV76)</f>
        <v>0.2648718553432749</v>
      </c>
      <c r="CW76" s="8">
        <f>IF(Opprinnelig!CW76&lt;0,"&lt;"&amp;ABS(ROUND(Opprinnelig!CW76,2)),Opprinnelig!CW76)</f>
        <v>1.4770212037466675E-2</v>
      </c>
      <c r="CX76" s="8">
        <f>IF(Opprinnelig!CX76&lt;0,"&lt;"&amp;ABS(ROUND(Opprinnelig!CX76,2)),Opprinnelig!CX76)</f>
        <v>1.511593480963391E-2</v>
      </c>
      <c r="CY76" s="8">
        <f>IF(Opprinnelig!CY76&lt;0,"&lt;"&amp;ABS(ROUND(Opprinnelig!CY76,2)),Opprinnelig!CY76)</f>
        <v>1.6587184451963759</v>
      </c>
      <c r="CZ76" s="6"/>
      <c r="DA76" s="8">
        <f>IF(Opprinnelig!DA76&lt;0,"&lt;"&amp;ABS(ROUND(Opprinnelig!DA76,2)),Opprinnelig!DA76)</f>
        <v>12</v>
      </c>
      <c r="DB76" s="8">
        <f>IF(Opprinnelig!DB76&lt;0,"&lt;"&amp;ABS(ROUND(Opprinnelig!DB76,2)),Opprinnelig!DB76)</f>
        <v>4.4000000000000004</v>
      </c>
      <c r="DC76" s="1"/>
      <c r="DD76" s="8" t="str">
        <f>IF(Opprinnelig!DD76&lt;0,"&lt;"&amp;ABS(ROUND(Opprinnelig!DD76,2)),Opprinnelig!DD76)</f>
        <v>&lt;5.1</v>
      </c>
      <c r="DE76" s="8" t="str">
        <f>IF(Opprinnelig!DE76&lt;0,"&lt;"&amp;ABS(ROUND(Opprinnelig!DE76,2)),Opprinnelig!DE76)</f>
        <v>&lt;7.48</v>
      </c>
      <c r="DF76" s="8" t="str">
        <f>IF(Opprinnelig!DF76&lt;0,"&lt;"&amp;ABS(ROUND(Opprinnelig!DF76,2)),Opprinnelig!DF76)</f>
        <v>&lt;4.65</v>
      </c>
      <c r="DG76" s="1"/>
      <c r="DH76" s="8">
        <f>IF(Opprinnelig!DH76&lt;0,"&lt;"&amp;ABS(ROUND(Opprinnelig!DH76,2)),Opprinnelig!DH76)</f>
        <v>102.54479094870521</v>
      </c>
      <c r="DI76" s="8">
        <f>IF(Opprinnelig!DI76&lt;0,"&lt;"&amp;ABS(ROUND(Opprinnelig!DI76,2)),Opprinnelig!DI76)</f>
        <v>4.1967511968854385</v>
      </c>
      <c r="DJ76" s="8">
        <f>IF(Opprinnelig!DJ76&lt;0,"&lt;"&amp;ABS(ROUND(Opprinnelig!DJ76,2)),Opprinnelig!DJ76)</f>
        <v>99.077387850679727</v>
      </c>
      <c r="DK76" s="8">
        <f>IF(Opprinnelig!DK76&lt;0,"&lt;"&amp;ABS(ROUND(Opprinnelig!DK76,2)),Opprinnelig!DK76)</f>
        <v>102.98914912638523</v>
      </c>
      <c r="DL76" s="8">
        <f>IF(Opprinnelig!DL76&lt;0,"&lt;"&amp;ABS(ROUND(Opprinnelig!DL76,2)),Opprinnelig!DL76)</f>
        <v>0.21238185346832597</v>
      </c>
      <c r="DM76" s="8" t="str">
        <f>IF(Opprinnelig!DM76&lt;0,"&lt;"&amp;ABS(ROUND(Opprinnelig!DM76,2)),Opprinnelig!DM76)</f>
        <v>&lt;0.1</v>
      </c>
      <c r="DN76" s="8">
        <f>IF(Opprinnelig!DN76&lt;0,"&lt;"&amp;ABS(ROUND(Opprinnelig!DN76,2)),Opprinnelig!DN76)</f>
        <v>0.41968052096025876</v>
      </c>
      <c r="DO76" s="8" t="str">
        <f>IF(Opprinnelig!DO76&lt;0,"&lt;"&amp;ABS(ROUND(Opprinnelig!DO76,2)),Opprinnelig!DO76)</f>
        <v>&lt;0.1</v>
      </c>
      <c r="DP76" s="8" t="str">
        <f>IF(Opprinnelig!DP76&lt;0,"&lt;"&amp;ABS(ROUND(Opprinnelig!DP76,2)),Opprinnelig!DP76)</f>
        <v>&lt;0.1</v>
      </c>
      <c r="DR76" s="18" t="s">
        <v>306</v>
      </c>
      <c r="DS76" s="18" t="s">
        <v>306</v>
      </c>
      <c r="DT76" s="21" t="s">
        <v>341</v>
      </c>
      <c r="DU76" s="21" t="s">
        <v>331</v>
      </c>
      <c r="DV76" s="21" t="s">
        <v>342</v>
      </c>
      <c r="DW76" s="21" t="s">
        <v>342</v>
      </c>
      <c r="DX76" s="21" t="s">
        <v>342</v>
      </c>
      <c r="DY76" s="21" t="s">
        <v>331</v>
      </c>
      <c r="DZ76" s="21" t="s">
        <v>331</v>
      </c>
      <c r="EA76" s="21" t="s">
        <v>331</v>
      </c>
      <c r="EB76" s="21" t="s">
        <v>331</v>
      </c>
      <c r="EC76" s="21" t="s">
        <v>343</v>
      </c>
      <c r="ED76" s="21" t="s">
        <v>343</v>
      </c>
      <c r="EE76" s="21" t="s">
        <v>343</v>
      </c>
      <c r="EF76" s="21" t="s">
        <v>343</v>
      </c>
      <c r="EG76" s="21" t="s">
        <v>343</v>
      </c>
      <c r="EH76" s="21" t="s">
        <v>343</v>
      </c>
      <c r="EI76" s="21" t="s">
        <v>343</v>
      </c>
      <c r="EJ76" s="21" t="s">
        <v>343</v>
      </c>
      <c r="EK76" s="21" t="s">
        <v>343</v>
      </c>
      <c r="EL76" s="21" t="s">
        <v>307</v>
      </c>
      <c r="EM76" s="21" t="s">
        <v>307</v>
      </c>
      <c r="EN76" s="21" t="s">
        <v>344</v>
      </c>
      <c r="ER76" s="14">
        <v>6.7</v>
      </c>
      <c r="ES76" s="14">
        <v>2.6</v>
      </c>
      <c r="ET76" s="14" t="s">
        <v>307</v>
      </c>
      <c r="EU76" s="14" t="s">
        <v>307</v>
      </c>
      <c r="EV76" s="14" t="s">
        <v>307</v>
      </c>
      <c r="EW76" s="14">
        <v>8.9</v>
      </c>
      <c r="EX76" s="14" t="s">
        <v>307</v>
      </c>
      <c r="EY76" s="14">
        <v>15</v>
      </c>
      <c r="EZ76" s="14">
        <v>25</v>
      </c>
      <c r="FA76" s="14">
        <v>3</v>
      </c>
      <c r="FB76" s="14">
        <v>7.2</v>
      </c>
      <c r="FC76" s="14">
        <v>10</v>
      </c>
      <c r="FD76" s="14">
        <v>4.5</v>
      </c>
      <c r="FE76" s="14">
        <v>12</v>
      </c>
      <c r="FF76" s="14">
        <v>5.8</v>
      </c>
      <c r="FG76" s="14" t="s">
        <v>334</v>
      </c>
      <c r="FH76" s="14">
        <v>5.4</v>
      </c>
      <c r="FI76" s="14" t="s">
        <v>334</v>
      </c>
      <c r="FJ76" s="14">
        <v>24</v>
      </c>
    </row>
    <row r="77" spans="1:166" x14ac:dyDescent="0.2">
      <c r="A77" s="1" t="s">
        <v>142</v>
      </c>
      <c r="B77" s="1" t="s">
        <v>136</v>
      </c>
      <c r="C77" s="1" t="s">
        <v>263</v>
      </c>
      <c r="D77" s="1" t="s">
        <v>265</v>
      </c>
      <c r="E77" s="7" t="s">
        <v>302</v>
      </c>
      <c r="F77" s="1"/>
      <c r="G77" s="1"/>
      <c r="H77" s="1"/>
      <c r="I77" s="1"/>
      <c r="J77" s="8" t="str">
        <f>IF(Opprinnelig!J77&lt;0,"&lt;"&amp;ABS(ROUND(Opprinnelig!J77,2)),Opprinnelig!J77)</f>
        <v>&lt;0.01</v>
      </c>
      <c r="K77" s="8">
        <f>IF(Opprinnelig!K77&lt;0,"&lt;"&amp;ABS(ROUND(Opprinnelig!K77,2)),Opprinnelig!K77)</f>
        <v>0.14342189999999999</v>
      </c>
      <c r="L77" s="8" t="str">
        <f>IF(Opprinnelig!L77&lt;0,"&lt;"&amp;ABS(ROUND(Opprinnelig!L77,2)),Opprinnelig!L77)</f>
        <v>&lt;0.02</v>
      </c>
      <c r="M77" s="8">
        <f>IF(Opprinnelig!M77&lt;0,"&lt;"&amp;ABS(ROUND(Opprinnelig!M77,2)),Opprinnelig!M77)</f>
        <v>0.10276109999999999</v>
      </c>
      <c r="N77" s="8">
        <f>IF(Opprinnelig!N77&lt;0,"&lt;"&amp;ABS(ROUND(Opprinnelig!N77,2)),Opprinnelig!N77)</f>
        <v>5.4464599999999995E-2</v>
      </c>
      <c r="O77" s="8" t="str">
        <f>IF(Opprinnelig!O77&lt;0,"&lt;"&amp;ABS(ROUND(Opprinnelig!O77,2)),Opprinnelig!O77)</f>
        <v>&lt;0.01</v>
      </c>
      <c r="P77" s="8" t="str">
        <f>IF(Opprinnelig!P77&lt;0,"&lt;"&amp;ABS(ROUND(Opprinnelig!P77,2)),Opprinnelig!P77)</f>
        <v>&lt;0.02</v>
      </c>
      <c r="Q77" s="8">
        <f>IF(Opprinnelig!Q77&lt;0,"&lt;"&amp;ABS(ROUND(Opprinnelig!Q77,2)),Opprinnelig!Q77)</f>
        <v>15.6567217</v>
      </c>
      <c r="R77" s="8">
        <f>IF(Opprinnelig!R77&lt;0,"&lt;"&amp;ABS(ROUND(Opprinnelig!R77,2)),Opprinnelig!R77)</f>
        <v>0.2445367</v>
      </c>
      <c r="S77" s="8">
        <f>IF(Opprinnelig!S77&lt;0,"&lt;"&amp;ABS(ROUND(Opprinnelig!S77,2)),Opprinnelig!S77)</f>
        <v>0.49502300000000005</v>
      </c>
      <c r="T77" s="8">
        <f>IF(Opprinnelig!T77&lt;0,"&lt;"&amp;ABS(ROUND(Opprinnelig!T77,2)),Opprinnelig!T77)</f>
        <v>0.2821765</v>
      </c>
      <c r="U77" s="8">
        <f>IF(Opprinnelig!U77&lt;0,"&lt;"&amp;ABS(ROUND(Opprinnelig!U77,2)),Opprinnelig!U77)</f>
        <v>1.5747869000000001</v>
      </c>
      <c r="V77" s="8">
        <f>IF(Opprinnelig!V77&lt;0,"&lt;"&amp;ABS(ROUND(Opprinnelig!V77,2)),Opprinnelig!V77)</f>
        <v>1.1821765</v>
      </c>
      <c r="W77" s="8">
        <f>IF(Opprinnelig!W77&lt;0,"&lt;"&amp;ABS(ROUND(Opprinnelig!W77,2)),Opprinnelig!W77)</f>
        <v>0.72548400000000002</v>
      </c>
      <c r="X77" s="8" t="str">
        <f>IF(Opprinnelig!X77&lt;0,"&lt;"&amp;ABS(ROUND(Opprinnelig!X77,2)),Opprinnelig!X77)</f>
        <v>&lt;0.01</v>
      </c>
      <c r="Y77" s="8">
        <f>IF(Opprinnelig!Y77&lt;0,"&lt;"&amp;ABS(ROUND(Opprinnelig!Y77,2)),Opprinnelig!Y77)</f>
        <v>2.5019418</v>
      </c>
      <c r="Z77" s="8" t="str">
        <f>IF(Opprinnelig!Z77&lt;0,"&lt;"&amp;ABS(ROUND(Opprinnelig!Z77,2)),Opprinnelig!Z77)</f>
        <v>&lt;0.01</v>
      </c>
      <c r="AA77" s="8">
        <f>IF(Opprinnelig!AA77&lt;0,"&lt;"&amp;ABS(ROUND(Opprinnelig!AA77,2)),Opprinnelig!AA77)</f>
        <v>3.96701E-2</v>
      </c>
      <c r="AB77" s="8">
        <f>IF(Opprinnelig!AB77&lt;0,"&lt;"&amp;ABS(ROUND(Opprinnelig!AB77,2)),Opprinnelig!AB77)</f>
        <v>0.63951769999999997</v>
      </c>
      <c r="AC77" s="8">
        <f>IF(Opprinnelig!AC77&lt;0,"&lt;"&amp;ABS(ROUND(Opprinnelig!AC77,2)),Opprinnelig!AC77)</f>
        <v>3.8095173</v>
      </c>
      <c r="AD77" s="8">
        <f>IF(Opprinnelig!AD77&lt;0,"&lt;"&amp;ABS(ROUND(Opprinnelig!AD77,2)),Opprinnelig!AD77)</f>
        <v>0.30479520000000004</v>
      </c>
      <c r="AE77" s="8">
        <f>IF(Opprinnelig!AE77&lt;0,"&lt;"&amp;ABS(ROUND(Opprinnelig!AE77,2)),Opprinnelig!AE77)</f>
        <v>0.77346839999999994</v>
      </c>
      <c r="AF77" s="8">
        <f>IF(Opprinnelig!AF77&lt;0,"&lt;"&amp;ABS(ROUND(Opprinnelig!AF77,2)),Opprinnelig!AF77)</f>
        <v>7.2638095999999992</v>
      </c>
      <c r="AG77" s="8">
        <f>IF(Opprinnelig!AG77&lt;0,"&lt;"&amp;ABS(ROUND(Opprinnelig!AG77,2)),Opprinnelig!AG77)</f>
        <v>0.33641650000000001</v>
      </c>
      <c r="AH77" s="8">
        <f>IF(Opprinnelig!AH77&lt;0,"&lt;"&amp;ABS(ROUND(Opprinnelig!AH77,2)),Opprinnelig!AH77)</f>
        <v>3.4415599999999998E-2</v>
      </c>
      <c r="AI77" s="8">
        <f>IF(Opprinnelig!AI77&lt;0,"&lt;"&amp;ABS(ROUND(Opprinnelig!AI77,2)),Opprinnelig!AI77)</f>
        <v>0.2260809</v>
      </c>
      <c r="AJ77" s="8">
        <f>IF(Opprinnelig!AJ77&lt;0,"&lt;"&amp;ABS(ROUND(Opprinnelig!AJ77,2)),Opprinnelig!AJ77)</f>
        <v>0.73205660000000006</v>
      </c>
      <c r="AK77" s="8">
        <f>IF(Opprinnelig!AK77&lt;0,"&lt;"&amp;ABS(ROUND(Opprinnelig!AK77,2)),Opprinnelig!AK77)</f>
        <v>1.9779032999999999</v>
      </c>
      <c r="AL77" s="8">
        <f>IF(Opprinnelig!AL77&lt;0,"&lt;"&amp;ABS(ROUND(Opprinnelig!AL77,2)),Opprinnelig!AL77)</f>
        <v>0.54196420000000001</v>
      </c>
      <c r="AM77" s="8">
        <f>IF(Opprinnelig!AM77&lt;0,"&lt;"&amp;ABS(ROUND(Opprinnelig!AM77,2)),Opprinnelig!AM77)</f>
        <v>0.61342319999999995</v>
      </c>
      <c r="AN77" s="8" t="str">
        <f>IF(Opprinnelig!AN77&lt;0,"&lt;"&amp;ABS(ROUND(Opprinnelig!AN77,2)),Opprinnelig!AN77)</f>
        <v>&lt;0.02</v>
      </c>
      <c r="AO77" s="8">
        <f>IF(Opprinnelig!AO77&lt;0,"&lt;"&amp;ABS(ROUND(Opprinnelig!AO77,2)),Opprinnelig!AO77)</f>
        <v>0.32481470000000001</v>
      </c>
      <c r="AP77" s="8">
        <f>IF(Opprinnelig!AP77&lt;0,"&lt;"&amp;ABS(ROUND(Opprinnelig!AP77,2)),Opprinnelig!AP77)</f>
        <v>0.11044519999999999</v>
      </c>
      <c r="AQ77" s="8" t="str">
        <f>IF(Opprinnelig!AQ77&lt;0,"&lt;"&amp;ABS(ROUND(Opprinnelig!AQ77,2)),Opprinnelig!AQ77)</f>
        <v>&lt;0.01</v>
      </c>
      <c r="AR77" s="1"/>
      <c r="AS77" s="8" t="str">
        <f>IF(Opprinnelig!AS77&lt;0,"&lt;"&amp;ABS(ROUND(Opprinnelig!AS77,2)),Opprinnelig!AS77)</f>
        <v>&lt;3.44</v>
      </c>
      <c r="AT77" s="8" t="str">
        <f>IF(Opprinnelig!AT77&lt;0,"&lt;"&amp;ABS(ROUND(Opprinnelig!AT77,2)),Opprinnelig!AT77)</f>
        <v>&lt;7.72</v>
      </c>
      <c r="AU77" s="8">
        <f>IF(Opprinnelig!AU77&lt;0,"&lt;"&amp;ABS(ROUND(Opprinnelig!AU77,2)),Opprinnelig!AU77)</f>
        <v>299.90019999999998</v>
      </c>
      <c r="AV77" s="8">
        <f>IF(Opprinnelig!AV77&lt;0,"&lt;"&amp;ABS(ROUND(Opprinnelig!AV77,2)),Opprinnelig!AV77)</f>
        <v>42.635300000000001</v>
      </c>
      <c r="AW77" s="8" t="str">
        <f>IF(Opprinnelig!AW77&lt;0,"&lt;"&amp;ABS(ROUND(Opprinnelig!AW77,2)),Opprinnelig!AW77)</f>
        <v>&lt;7.95</v>
      </c>
      <c r="AX77" s="8" t="str">
        <f>IF(Opprinnelig!AX77&lt;0,"&lt;"&amp;ABS(ROUND(Opprinnelig!AX77,2)),Opprinnelig!AX77)</f>
        <v>&lt;5.47</v>
      </c>
      <c r="AY77" s="8" t="str">
        <f>IF(Opprinnelig!AY77&lt;0,"&lt;"&amp;ABS(ROUND(Opprinnelig!AY77,2)),Opprinnelig!AY77)</f>
        <v>&lt;4.94</v>
      </c>
      <c r="AZ77" s="8" t="str">
        <f>IF(Opprinnelig!AZ77&lt;0,"&lt;"&amp;ABS(ROUND(Opprinnelig!AZ77,2)),Opprinnelig!AZ77)</f>
        <v>&lt;16.61</v>
      </c>
      <c r="BA77" s="8">
        <f>IF(Opprinnelig!BA77&lt;0,"&lt;"&amp;ABS(ROUND(Opprinnelig!BA77,2)),Opprinnelig!BA77)</f>
        <v>60.505299999999998</v>
      </c>
      <c r="BB77" s="8">
        <f>IF(Opprinnelig!BB77&lt;0,"&lt;"&amp;ABS(ROUND(Opprinnelig!BB77,2)),Opprinnelig!BB77)</f>
        <v>103.0553</v>
      </c>
      <c r="BC77" s="8" t="str">
        <f>IF(Opprinnelig!BC77&lt;0,"&lt;"&amp;ABS(ROUND(Opprinnelig!BC77,2)),Opprinnelig!BC77)</f>
        <v>&lt;10.53</v>
      </c>
      <c r="BD77" s="8" t="str">
        <f>IF(Opprinnelig!BD77&lt;0,"&lt;"&amp;ABS(ROUND(Opprinnelig!BD77,2)),Opprinnelig!BD77)</f>
        <v>&lt;3</v>
      </c>
      <c r="BE77" s="8" t="str">
        <f>IF(Opprinnelig!BE77&lt;0,"&lt;"&amp;ABS(ROUND(Opprinnelig!BE77,2)),Opprinnelig!BE77)</f>
        <v>&lt;36.94</v>
      </c>
      <c r="BF77" s="8" t="str">
        <f>IF(Opprinnelig!BF77&lt;0,"&lt;"&amp;ABS(ROUND(Opprinnelig!BF77,2)),Opprinnelig!BF77)</f>
        <v>&lt;26.5</v>
      </c>
      <c r="BG77" s="8">
        <f>IF(Opprinnelig!BG77&lt;0,"&lt;"&amp;ABS(ROUND(Opprinnelig!BG77,2)),Opprinnelig!BG77)</f>
        <v>31.796099999999999</v>
      </c>
      <c r="BH77" s="8" t="str">
        <f>IF(Opprinnelig!BH77&lt;0,"&lt;"&amp;ABS(ROUND(Opprinnelig!BH77,2)),Opprinnelig!BH77)</f>
        <v>&lt;23.33</v>
      </c>
      <c r="BI77" s="8" t="str">
        <f>IF(Opprinnelig!BI77&lt;0,"&lt;"&amp;ABS(ROUND(Opprinnelig!BI77,2)),Opprinnelig!BI77)</f>
        <v>&lt;91.12</v>
      </c>
      <c r="BJ77" s="8" t="str">
        <f>IF(Opprinnelig!BJ77&lt;0,"&lt;"&amp;ABS(ROUND(Opprinnelig!BJ77,2)),Opprinnelig!BJ77)</f>
        <v>&lt;154.19</v>
      </c>
      <c r="BK77" s="8" t="str">
        <f>IF(Opprinnelig!BK77&lt;0,"&lt;"&amp;ABS(ROUND(Opprinnelig!BK77,2)),Opprinnelig!BK77)</f>
        <v>&lt;1531.88</v>
      </c>
      <c r="BL77" s="8">
        <f>IF(Opprinnelig!BL77&lt;0,"&lt;"&amp;ABS(ROUND(Opprinnelig!BL77,2)),Opprinnelig!BL77)</f>
        <v>35.9</v>
      </c>
      <c r="BM77" s="8">
        <f>IF(Opprinnelig!BM77&lt;0,"&lt;"&amp;ABS(ROUND(Opprinnelig!BM77,2)),Opprinnelig!BM77)</f>
        <v>409</v>
      </c>
      <c r="BN77" s="8">
        <f>IF(Opprinnelig!BN77&lt;0,"&lt;"&amp;ABS(ROUND(Opprinnelig!BN77,2)),Opprinnelig!BN77)</f>
        <v>1.3563350999999999</v>
      </c>
      <c r="BO77" s="8" t="str">
        <f>IF(Opprinnelig!BO77&lt;0,"&lt;"&amp;ABS(ROUND(Opprinnelig!BO77,2)),Opprinnelig!BO77)</f>
        <v>&lt;0.12</v>
      </c>
      <c r="BP77" s="8">
        <f>IF(Opprinnelig!BP77&lt;0,"&lt;"&amp;ABS(ROUND(Opprinnelig!BP77,2)),Opprinnelig!BP77)</f>
        <v>0.13320259999999998</v>
      </c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8" t="str">
        <f>IF(Opprinnelig!CB77&lt;0,"&lt;"&amp;ABS(ROUND(Opprinnelig!CB77,2)),Opprinnelig!CB77)</f>
        <v>&lt;130</v>
      </c>
      <c r="CC77" s="8" t="str">
        <f>IF(Opprinnelig!CC77&lt;0,"&lt;"&amp;ABS(ROUND(Opprinnelig!CC77,2)),Opprinnelig!CC77)</f>
        <v>&lt;93</v>
      </c>
      <c r="CD77" s="8" t="str">
        <f>IF(Opprinnelig!CD77&lt;0,"&lt;"&amp;ABS(ROUND(Opprinnelig!CD77,2)),Opprinnelig!CD77)</f>
        <v>&lt;563</v>
      </c>
      <c r="CE77" s="8" t="str">
        <f>IF(Opprinnelig!CE77&lt;0,"&lt;"&amp;ABS(ROUND(Opprinnelig!CE77,2)),Opprinnelig!CE77)</f>
        <v>&lt;169</v>
      </c>
      <c r="CF77" s="8">
        <f>IF(Opprinnelig!CF77&lt;0,"&lt;"&amp;ABS(ROUND(Opprinnelig!CF77,2)),Opprinnelig!CF77)</f>
        <v>0.8</v>
      </c>
      <c r="CG77" s="8" t="str">
        <f>IF(Opprinnelig!CG77&lt;0,"&lt;"&amp;ABS(ROUND(Opprinnelig!CG77,2)),Opprinnelig!CG77)</f>
        <v>&lt;1.3</v>
      </c>
      <c r="CH77" s="8" t="str">
        <f>IF(Opprinnelig!CH77&lt;0,"&lt;"&amp;ABS(ROUND(Opprinnelig!CH77,2)),Opprinnelig!CH77)</f>
        <v>&lt;7.9</v>
      </c>
      <c r="CI77" s="8" t="str">
        <f>IF(Opprinnelig!CI77&lt;0,"&lt;"&amp;ABS(ROUND(Opprinnelig!CI77,2)),Opprinnelig!CI77)</f>
        <v>&lt;5.2</v>
      </c>
      <c r="CJ77" s="8" t="str">
        <f>IF(Opprinnelig!CJ77&lt;0,"&lt;"&amp;ABS(ROUND(Opprinnelig!CJ77,2)),Opprinnelig!CJ77)</f>
        <v>&lt;10.2</v>
      </c>
      <c r="CK77" s="8">
        <f>IF(Opprinnelig!CK77&lt;0,"&lt;"&amp;ABS(ROUND(Opprinnelig!CK77,2)),Opprinnelig!CK77)</f>
        <v>10.4</v>
      </c>
      <c r="CL77" s="8">
        <f>IF(Opprinnelig!CL77&lt;0,"&lt;"&amp;ABS(ROUND(Opprinnelig!CL77,2)),Opprinnelig!CL77)</f>
        <v>17</v>
      </c>
      <c r="CM77" s="8" t="str">
        <f>IF(Opprinnelig!CM77&lt;0,"&lt;"&amp;ABS(ROUND(Opprinnelig!CM77,2)),Opprinnelig!CM77)</f>
        <v>&lt;0.8</v>
      </c>
      <c r="CN77" s="8" t="str">
        <f>IF(Opprinnelig!CN77&lt;0,"&lt;"&amp;ABS(ROUND(Opprinnelig!CN77,2)),Opprinnelig!CN77)</f>
        <v>&lt;0.8</v>
      </c>
      <c r="CO77" s="1"/>
      <c r="CP77" s="8">
        <f>IF(Opprinnelig!CP77&lt;0,"&lt;"&amp;ABS(ROUND(Opprinnelig!CP77,2)),Opprinnelig!CP77)</f>
        <v>2.6228492570880237</v>
      </c>
      <c r="CQ77" s="8">
        <f>IF(Opprinnelig!CQ77&lt;0,"&lt;"&amp;ABS(ROUND(Opprinnelig!CQ77,2)),Opprinnelig!CQ77)</f>
        <v>1.7957537976126248</v>
      </c>
      <c r="CR77" s="8">
        <f>IF(Opprinnelig!CR77&lt;0,"&lt;"&amp;ABS(ROUND(Opprinnelig!CR77,2)),Opprinnelig!CR77)</f>
        <v>495.09615593967311</v>
      </c>
      <c r="CS77" s="8">
        <f>IF(Opprinnelig!CS77&lt;0,"&lt;"&amp;ABS(ROUND(Opprinnelig!CS77,2)),Opprinnelig!CS77)</f>
        <v>0.80989905529563044</v>
      </c>
      <c r="CT77" s="8">
        <f>IF(Opprinnelig!CT77&lt;0,"&lt;"&amp;ABS(ROUND(Opprinnelig!CT77,2)),Opprinnelig!CT77)</f>
        <v>5.5572801826705387</v>
      </c>
      <c r="CU77" s="8">
        <f>IF(Opprinnelig!CU77&lt;0,"&lt;"&amp;ABS(ROUND(Opprinnelig!CU77,2)),Opprinnelig!CU77)</f>
        <v>33.190421088179306</v>
      </c>
      <c r="CV77" s="8">
        <f>IF(Opprinnelig!CV77&lt;0,"&lt;"&amp;ABS(ROUND(Opprinnelig!CV77,2)),Opprinnelig!CV77)</f>
        <v>0.2216617409552914</v>
      </c>
      <c r="CW77" s="8">
        <f>IF(Opprinnelig!CW77&lt;0,"&lt;"&amp;ABS(ROUND(Opprinnelig!CW77,2)),Opprinnelig!CW77)</f>
        <v>1.0963976092782416E-2</v>
      </c>
      <c r="CX77" s="8">
        <f>IF(Opprinnelig!CX77&lt;0,"&lt;"&amp;ABS(ROUND(Opprinnelig!CX77,2)),Opprinnelig!CX77)</f>
        <v>4.0751197241583929E-2</v>
      </c>
      <c r="CY77" s="8">
        <f>IF(Opprinnelig!CY77&lt;0,"&lt;"&amp;ABS(ROUND(Opprinnelig!CY77,2)),Opprinnelig!CY77)</f>
        <v>1.2074033395473351</v>
      </c>
      <c r="CZ77" s="6"/>
      <c r="DA77" s="8">
        <f>IF(Opprinnelig!DA77&lt;0,"&lt;"&amp;ABS(ROUND(Opprinnelig!DA77,2)),Opprinnelig!DA77)</f>
        <v>12</v>
      </c>
      <c r="DB77" s="8">
        <f>IF(Opprinnelig!DB77&lt;0,"&lt;"&amp;ABS(ROUND(Opprinnelig!DB77,2)),Opprinnelig!DB77)</f>
        <v>7.7</v>
      </c>
      <c r="DC77" s="1"/>
      <c r="DD77" s="8" t="str">
        <f>IF(Opprinnelig!DD77&lt;0,"&lt;"&amp;ABS(ROUND(Opprinnelig!DD77,2)),Opprinnelig!DD77)</f>
        <v>&lt;5.1</v>
      </c>
      <c r="DE77" s="8" t="str">
        <f>IF(Opprinnelig!DE77&lt;0,"&lt;"&amp;ABS(ROUND(Opprinnelig!DE77,2)),Opprinnelig!DE77)</f>
        <v>&lt;7.48</v>
      </c>
      <c r="DF77" s="8" t="str">
        <f>IF(Opprinnelig!DF77&lt;0,"&lt;"&amp;ABS(ROUND(Opprinnelig!DF77,2)),Opprinnelig!DF77)</f>
        <v>&lt;4.65</v>
      </c>
      <c r="DG77" s="1"/>
      <c r="DH77" s="8">
        <f>IF(Opprinnelig!DH77&lt;0,"&lt;"&amp;ABS(ROUND(Opprinnelig!DH77,2)),Opprinnelig!DH77)</f>
        <v>141.89285570173166</v>
      </c>
      <c r="DI77" s="8">
        <f>IF(Opprinnelig!DI77&lt;0,"&lt;"&amp;ABS(ROUND(Opprinnelig!DI77,2)),Opprinnelig!DI77)</f>
        <v>4.7546502580132337</v>
      </c>
      <c r="DJ77" s="8">
        <f>IF(Opprinnelig!DJ77&lt;0,"&lt;"&amp;ABS(ROUND(Opprinnelig!DJ77,2)),Opprinnelig!DJ77)</f>
        <v>129.22494643267896</v>
      </c>
      <c r="DK77" s="8">
        <f>IF(Opprinnelig!DK77&lt;0,"&lt;"&amp;ABS(ROUND(Opprinnelig!DK77,2)),Opprinnelig!DK77)</f>
        <v>147.6299801647406</v>
      </c>
      <c r="DL77" s="8">
        <f>IF(Opprinnelig!DL77&lt;0,"&lt;"&amp;ABS(ROUND(Opprinnelig!DL77,2)),Opprinnelig!DL77)</f>
        <v>0.33123166531265363</v>
      </c>
      <c r="DM77" s="8">
        <f>IF(Opprinnelig!DM77&lt;0,"&lt;"&amp;ABS(ROUND(Opprinnelig!DM77,2)),Opprinnelig!DM77)</f>
        <v>1.0553596004083776</v>
      </c>
      <c r="DN77" s="8">
        <f>IF(Opprinnelig!DN77&lt;0,"&lt;"&amp;ABS(ROUND(Opprinnelig!DN77,2)),Opprinnelig!DN77)</f>
        <v>1.0634670253593956</v>
      </c>
      <c r="DO77" s="8" t="str">
        <f>IF(Opprinnelig!DO77&lt;0,"&lt;"&amp;ABS(ROUND(Opprinnelig!DO77,2)),Opprinnelig!DO77)</f>
        <v>&lt;0.1</v>
      </c>
      <c r="DP77" s="8" t="str">
        <f>IF(Opprinnelig!DP77&lt;0,"&lt;"&amp;ABS(ROUND(Opprinnelig!DP77,2)),Opprinnelig!DP77)</f>
        <v>&lt;0.1</v>
      </c>
      <c r="DR77" s="18" t="s">
        <v>306</v>
      </c>
      <c r="DS77" s="18" t="s">
        <v>306</v>
      </c>
      <c r="DT77" s="21" t="s">
        <v>341</v>
      </c>
      <c r="DU77" s="21" t="s">
        <v>331</v>
      </c>
      <c r="DV77" s="21" t="s">
        <v>342</v>
      </c>
      <c r="DW77" s="21" t="s">
        <v>342</v>
      </c>
      <c r="DX77" s="21" t="s">
        <v>342</v>
      </c>
      <c r="DY77" s="21" t="s">
        <v>331</v>
      </c>
      <c r="DZ77" s="21" t="s">
        <v>331</v>
      </c>
      <c r="EA77" s="21" t="s">
        <v>331</v>
      </c>
      <c r="EB77" s="21" t="s">
        <v>331</v>
      </c>
      <c r="EC77" s="21" t="s">
        <v>343</v>
      </c>
      <c r="ED77" s="21" t="s">
        <v>343</v>
      </c>
      <c r="EE77" s="21" t="s">
        <v>343</v>
      </c>
      <c r="EF77" s="21" t="s">
        <v>343</v>
      </c>
      <c r="EG77" s="21" t="s">
        <v>343</v>
      </c>
      <c r="EH77" s="21" t="s">
        <v>343</v>
      </c>
      <c r="EI77" s="21" t="s">
        <v>343</v>
      </c>
      <c r="EJ77" s="21" t="s">
        <v>343</v>
      </c>
      <c r="EK77" s="21" t="s">
        <v>343</v>
      </c>
      <c r="EL77" s="21" t="s">
        <v>307</v>
      </c>
      <c r="EM77" s="21" t="s">
        <v>307</v>
      </c>
      <c r="EN77" s="21" t="s">
        <v>344</v>
      </c>
      <c r="ER77" s="14">
        <v>7.1</v>
      </c>
      <c r="ES77" s="14">
        <v>4</v>
      </c>
      <c r="ET77" s="14" t="s">
        <v>307</v>
      </c>
      <c r="EU77" s="14">
        <v>5.5</v>
      </c>
      <c r="EV77" s="14" t="s">
        <v>307</v>
      </c>
      <c r="EW77" s="14">
        <v>15</v>
      </c>
      <c r="EX77" s="14">
        <v>9.5</v>
      </c>
      <c r="EY77" s="14">
        <v>14</v>
      </c>
      <c r="EZ77" s="14">
        <v>30</v>
      </c>
      <c r="FA77" s="14">
        <v>4.5</v>
      </c>
      <c r="FB77" s="14">
        <v>8.4</v>
      </c>
      <c r="FC77" s="14">
        <v>12</v>
      </c>
      <c r="FD77" s="14">
        <v>4.4000000000000004</v>
      </c>
      <c r="FE77" s="14">
        <v>13</v>
      </c>
      <c r="FF77" s="14">
        <v>5.8</v>
      </c>
      <c r="FG77" s="14" t="s">
        <v>334</v>
      </c>
      <c r="FH77" s="14">
        <v>4.9000000000000004</v>
      </c>
      <c r="FI77" s="14" t="s">
        <v>307</v>
      </c>
      <c r="FJ77" s="14">
        <v>15</v>
      </c>
    </row>
    <row r="78" spans="1:166" x14ac:dyDescent="0.2">
      <c r="A78" s="1" t="s">
        <v>143</v>
      </c>
      <c r="B78" s="1" t="s">
        <v>138</v>
      </c>
      <c r="C78" s="1" t="s">
        <v>263</v>
      </c>
      <c r="D78" s="1" t="s">
        <v>265</v>
      </c>
      <c r="E78" s="7" t="s">
        <v>303</v>
      </c>
      <c r="F78" s="1"/>
      <c r="G78" s="1"/>
      <c r="H78" s="1"/>
      <c r="I78" s="1"/>
      <c r="J78" s="8">
        <f>IF(Opprinnelig!J78&lt;0,"&lt;"&amp;ABS(ROUND(Opprinnelig!J78,2)),Opprinnelig!J78)</f>
        <v>0.3179322</v>
      </c>
      <c r="K78" s="8">
        <f>IF(Opprinnelig!K78&lt;0,"&lt;"&amp;ABS(ROUND(Opprinnelig!K78,2)),Opprinnelig!K78)</f>
        <v>0.70763869999999995</v>
      </c>
      <c r="L78" s="8">
        <f>IF(Opprinnelig!L78&lt;0,"&lt;"&amp;ABS(ROUND(Opprinnelig!L78,2)),Opprinnelig!L78)</f>
        <v>0.17273830000000001</v>
      </c>
      <c r="M78" s="8">
        <f>IF(Opprinnelig!M78&lt;0,"&lt;"&amp;ABS(ROUND(Opprinnelig!M78,2)),Opprinnelig!M78)</f>
        <v>0.60421469999999999</v>
      </c>
      <c r="N78" s="8">
        <f>IF(Opprinnelig!N78&lt;0,"&lt;"&amp;ABS(ROUND(Opprinnelig!N78,2)),Opprinnelig!N78)</f>
        <v>0.39582979999999995</v>
      </c>
      <c r="O78" s="8">
        <f>IF(Opprinnelig!O78&lt;0,"&lt;"&amp;ABS(ROUND(Opprinnelig!O78,2)),Opprinnelig!O78)</f>
        <v>0.2276386</v>
      </c>
      <c r="P78" s="8">
        <f>IF(Opprinnelig!P78&lt;0,"&lt;"&amp;ABS(ROUND(Opprinnelig!P78,2)),Opprinnelig!P78)</f>
        <v>0.33439589999999997</v>
      </c>
      <c r="Q78" s="8">
        <f>IF(Opprinnelig!Q78&lt;0,"&lt;"&amp;ABS(ROUND(Opprinnelig!Q78,2)),Opprinnelig!Q78)</f>
        <v>17.199565400000001</v>
      </c>
      <c r="R78" s="8">
        <f>IF(Opprinnelig!R78&lt;0,"&lt;"&amp;ABS(ROUND(Opprinnelig!R78,2)),Opprinnelig!R78)</f>
        <v>0.92756820000000006</v>
      </c>
      <c r="S78" s="8">
        <f>IF(Opprinnelig!S78&lt;0,"&lt;"&amp;ABS(ROUND(Opprinnelig!S78,2)),Opprinnelig!S78)</f>
        <v>1.2091442999999999</v>
      </c>
      <c r="T78" s="8">
        <f>IF(Opprinnelig!T78&lt;0,"&lt;"&amp;ABS(ROUND(Opprinnelig!T78,2)),Opprinnelig!T78)</f>
        <v>0.65707280000000001</v>
      </c>
      <c r="U78" s="8">
        <f>IF(Opprinnelig!U78&lt;0,"&lt;"&amp;ABS(ROUND(Opprinnelig!U78,2)),Opprinnelig!U78)</f>
        <v>2.4407877</v>
      </c>
      <c r="V78" s="8">
        <f>IF(Opprinnelig!V78&lt;0,"&lt;"&amp;ABS(ROUND(Opprinnelig!V78,2)),Opprinnelig!V78)</f>
        <v>2.4826524999999999</v>
      </c>
      <c r="W78" s="8">
        <f>IF(Opprinnelig!W78&lt;0,"&lt;"&amp;ABS(ROUND(Opprinnelig!W78,2)),Opprinnelig!W78)</f>
        <v>1.1627346000000001</v>
      </c>
      <c r="X78" s="8">
        <f>IF(Opprinnelig!X78&lt;0,"&lt;"&amp;ABS(ROUND(Opprinnelig!X78,2)),Opprinnelig!X78)</f>
        <v>9.9772900000000012E-2</v>
      </c>
      <c r="Y78" s="8">
        <f>IF(Opprinnelig!Y78&lt;0,"&lt;"&amp;ABS(ROUND(Opprinnelig!Y78,2)),Opprinnelig!Y78)</f>
        <v>3.9391813999999998</v>
      </c>
      <c r="Z78" s="8" t="str">
        <f>IF(Opprinnelig!Z78&lt;0,"&lt;"&amp;ABS(ROUND(Opprinnelig!Z78,2)),Opprinnelig!Z78)</f>
        <v>&lt;0.02</v>
      </c>
      <c r="AA78" s="8">
        <f>IF(Opprinnelig!AA78&lt;0,"&lt;"&amp;ABS(ROUND(Opprinnelig!AA78,2)),Opprinnelig!AA78)</f>
        <v>8.1891000000000005E-2</v>
      </c>
      <c r="AB78" s="8">
        <f>IF(Opprinnelig!AB78&lt;0,"&lt;"&amp;ABS(ROUND(Opprinnelig!AB78,2)),Opprinnelig!AB78)</f>
        <v>1.2119659999999999</v>
      </c>
      <c r="AC78" s="8">
        <f>IF(Opprinnelig!AC78&lt;0,"&lt;"&amp;ABS(ROUND(Opprinnelig!AC78,2)),Opprinnelig!AC78)</f>
        <v>5.9307309999999998</v>
      </c>
      <c r="AD78" s="8">
        <f>IF(Opprinnelig!AD78&lt;0,"&lt;"&amp;ABS(ROUND(Opprinnelig!AD78,2)),Opprinnelig!AD78)</f>
        <v>0.69473499999999999</v>
      </c>
      <c r="AE78" s="8">
        <f>IF(Opprinnelig!AE78&lt;0,"&lt;"&amp;ABS(ROUND(Opprinnelig!AE78,2)),Opprinnelig!AE78)</f>
        <v>2.1317827</v>
      </c>
      <c r="AF78" s="8">
        <f>IF(Opprinnelig!AF78&lt;0,"&lt;"&amp;ABS(ROUND(Opprinnelig!AF78,2)),Opprinnelig!AF78)</f>
        <v>10.9724249</v>
      </c>
      <c r="AG78" s="8">
        <f>IF(Opprinnelig!AG78&lt;0,"&lt;"&amp;ABS(ROUND(Opprinnelig!AG78,2)),Opprinnelig!AG78)</f>
        <v>0.58492080000000002</v>
      </c>
      <c r="AH78" s="8">
        <f>IF(Opprinnelig!AH78&lt;0,"&lt;"&amp;ABS(ROUND(Opprinnelig!AH78,2)),Opprinnelig!AH78)</f>
        <v>0.11097119999999999</v>
      </c>
      <c r="AI78" s="8">
        <f>IF(Opprinnelig!AI78&lt;0,"&lt;"&amp;ABS(ROUND(Opprinnelig!AI78,2)),Opprinnelig!AI78)</f>
        <v>0.33152409999999999</v>
      </c>
      <c r="AJ78" s="8">
        <f>IF(Opprinnelig!AJ78&lt;0,"&lt;"&amp;ABS(ROUND(Opprinnelig!AJ78,2)),Opprinnelig!AJ78)</f>
        <v>1.3161233999999999</v>
      </c>
      <c r="AK78" s="8">
        <f>IF(Opprinnelig!AK78&lt;0,"&lt;"&amp;ABS(ROUND(Opprinnelig!AK78,2)),Opprinnelig!AK78)</f>
        <v>3.6212267000000002</v>
      </c>
      <c r="AL78" s="8">
        <f>IF(Opprinnelig!AL78&lt;0,"&lt;"&amp;ABS(ROUND(Opprinnelig!AL78,2)),Opprinnelig!AL78)</f>
        <v>0.9205335</v>
      </c>
      <c r="AM78" s="8">
        <f>IF(Opprinnelig!AM78&lt;0,"&lt;"&amp;ABS(ROUND(Opprinnelig!AM78,2)),Opprinnelig!AM78)</f>
        <v>1.3443450000000001</v>
      </c>
      <c r="AN78" s="8">
        <f>IF(Opprinnelig!AN78&lt;0,"&lt;"&amp;ABS(ROUND(Opprinnelig!AN78,2)),Opprinnelig!AN78)</f>
        <v>6.6786699999999991E-2</v>
      </c>
      <c r="AO78" s="8">
        <f>IF(Opprinnelig!AO78&lt;0,"&lt;"&amp;ABS(ROUND(Opprinnelig!AO78,2)),Opprinnelig!AO78)</f>
        <v>0.59522529999999996</v>
      </c>
      <c r="AP78" s="8">
        <f>IF(Opprinnelig!AP78&lt;0,"&lt;"&amp;ABS(ROUND(Opprinnelig!AP78,2)),Opprinnelig!AP78)</f>
        <v>0.29856709999999997</v>
      </c>
      <c r="AQ78" s="8" t="str">
        <f>IF(Opprinnelig!AQ78&lt;0,"&lt;"&amp;ABS(ROUND(Opprinnelig!AQ78,2)),Opprinnelig!AQ78)</f>
        <v>&lt;0.01</v>
      </c>
      <c r="AR78" s="1"/>
      <c r="AS78" s="8" t="str">
        <f>IF(Opprinnelig!AS78&lt;0,"&lt;"&amp;ABS(ROUND(Opprinnelig!AS78,2)),Opprinnelig!AS78)</f>
        <v>&lt;2.53</v>
      </c>
      <c r="AT78" s="8">
        <f>IF(Opprinnelig!AT78&lt;0,"&lt;"&amp;ABS(ROUND(Opprinnelig!AT78,2)),Opprinnelig!AT78)</f>
        <v>21.934000000000001</v>
      </c>
      <c r="AU78" s="8">
        <f>IF(Opprinnelig!AU78&lt;0,"&lt;"&amp;ABS(ROUND(Opprinnelig!AU78,2)),Opprinnelig!AU78)</f>
        <v>974.08770000000004</v>
      </c>
      <c r="AV78" s="8">
        <f>IF(Opprinnelig!AV78&lt;0,"&lt;"&amp;ABS(ROUND(Opprinnelig!AV78,2)),Opprinnelig!AV78)</f>
        <v>77.341300000000004</v>
      </c>
      <c r="AW78" s="8" t="str">
        <f>IF(Opprinnelig!AW78&lt;0,"&lt;"&amp;ABS(ROUND(Opprinnelig!AW78,2)),Opprinnelig!AW78)</f>
        <v>&lt;6.32</v>
      </c>
      <c r="AX78" s="8" t="str">
        <f>IF(Opprinnelig!AX78&lt;0,"&lt;"&amp;ABS(ROUND(Opprinnelig!AX78,2)),Opprinnelig!AX78)</f>
        <v>&lt;4.35</v>
      </c>
      <c r="AY78" s="8" t="str">
        <f>IF(Opprinnelig!AY78&lt;0,"&lt;"&amp;ABS(ROUND(Opprinnelig!AY78,2)),Opprinnelig!AY78)</f>
        <v>&lt;3.93</v>
      </c>
      <c r="AZ78" s="8" t="str">
        <f>IF(Opprinnelig!AZ78&lt;0,"&lt;"&amp;ABS(ROUND(Opprinnelig!AZ78,2)),Opprinnelig!AZ78)</f>
        <v>&lt;18.68</v>
      </c>
      <c r="BA78" s="8">
        <f>IF(Opprinnelig!BA78&lt;0,"&lt;"&amp;ABS(ROUND(Opprinnelig!BA78,2)),Opprinnelig!BA78)</f>
        <v>971.60360000000003</v>
      </c>
      <c r="BB78" s="8">
        <f>IF(Opprinnelig!BB78&lt;0,"&lt;"&amp;ABS(ROUND(Opprinnelig!BB78,2)),Opprinnelig!BB78)</f>
        <v>280.3827</v>
      </c>
      <c r="BC78" s="8">
        <f>IF(Opprinnelig!BC78&lt;0,"&lt;"&amp;ABS(ROUND(Opprinnelig!BC78,2)),Opprinnelig!BC78)</f>
        <v>1020.1667</v>
      </c>
      <c r="BD78" s="8">
        <f>IF(Opprinnelig!BD78&lt;0,"&lt;"&amp;ABS(ROUND(Opprinnelig!BD78,2)),Opprinnelig!BD78)</f>
        <v>1.45</v>
      </c>
      <c r="BE78" s="8" t="str">
        <f>IF(Opprinnelig!BE78&lt;0,"&lt;"&amp;ABS(ROUND(Opprinnelig!BE78,2)),Opprinnelig!BE78)</f>
        <v>&lt;22.63</v>
      </c>
      <c r="BF78" s="8">
        <f>IF(Opprinnelig!BF78&lt;0,"&lt;"&amp;ABS(ROUND(Opprinnelig!BF78,2)),Opprinnelig!BF78)</f>
        <v>354.60669999999999</v>
      </c>
      <c r="BG78" s="8">
        <f>IF(Opprinnelig!BG78&lt;0,"&lt;"&amp;ABS(ROUND(Opprinnelig!BG78,2)),Opprinnelig!BG78)</f>
        <v>121.95</v>
      </c>
      <c r="BH78" s="8">
        <f>IF(Opprinnelig!BH78&lt;0,"&lt;"&amp;ABS(ROUND(Opprinnelig!BH78,2)),Opprinnelig!BH78)</f>
        <v>1918.4349</v>
      </c>
      <c r="BI78" s="8">
        <f>IF(Opprinnelig!BI78&lt;0,"&lt;"&amp;ABS(ROUND(Opprinnelig!BI78,2)),Opprinnelig!BI78)</f>
        <v>367.20859999999999</v>
      </c>
      <c r="BJ78" s="8">
        <f>IF(Opprinnelig!BJ78&lt;0,"&lt;"&amp;ABS(ROUND(Opprinnelig!BJ78,2)),Opprinnelig!BJ78)</f>
        <v>995.41570000000002</v>
      </c>
      <c r="BK78" s="8">
        <f>IF(Opprinnelig!BK78&lt;0,"&lt;"&amp;ABS(ROUND(Opprinnelig!BK78,2)),Opprinnelig!BK78)</f>
        <v>23735.382000000001</v>
      </c>
      <c r="BL78" s="8">
        <f>IF(Opprinnelig!BL78&lt;0,"&lt;"&amp;ABS(ROUND(Opprinnelig!BL78,2)),Opprinnelig!BL78)</f>
        <v>36.5</v>
      </c>
      <c r="BM78" s="8">
        <f>IF(Opprinnelig!BM78&lt;0,"&lt;"&amp;ABS(ROUND(Opprinnelig!BM78,2)),Opprinnelig!BM78)</f>
        <v>755</v>
      </c>
      <c r="BN78" s="8">
        <f>IF(Opprinnelig!BN78&lt;0,"&lt;"&amp;ABS(ROUND(Opprinnelig!BN78,2)),Opprinnelig!BN78)</f>
        <v>10.596206799999999</v>
      </c>
      <c r="BO78" s="8">
        <f>IF(Opprinnelig!BO78&lt;0,"&lt;"&amp;ABS(ROUND(Opprinnelig!BO78,2)),Opprinnelig!BO78)</f>
        <v>2.0249825000000001</v>
      </c>
      <c r="BP78" s="8">
        <f>IF(Opprinnelig!BP78&lt;0,"&lt;"&amp;ABS(ROUND(Opprinnelig!BP78,2)),Opprinnelig!BP78)</f>
        <v>9.9233212000000002</v>
      </c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8">
        <f>IF(Opprinnelig!CB78&lt;0,"&lt;"&amp;ABS(ROUND(Opprinnelig!CB78,2)),Opprinnelig!CB78)</f>
        <v>3002</v>
      </c>
      <c r="CC78" s="8" t="str">
        <f>IF(Opprinnelig!CC78&lt;0,"&lt;"&amp;ABS(ROUND(Opprinnelig!CC78,2)),Opprinnelig!CC78)</f>
        <v>&lt;93</v>
      </c>
      <c r="CD78" s="8">
        <f>IF(Opprinnelig!CD78&lt;0,"&lt;"&amp;ABS(ROUND(Opprinnelig!CD78,2)),Opprinnelig!CD78)</f>
        <v>688.8</v>
      </c>
      <c r="CE78" s="8">
        <f>IF(Opprinnelig!CE78&lt;0,"&lt;"&amp;ABS(ROUND(Opprinnelig!CE78,2)),Opprinnelig!CE78)</f>
        <v>1224</v>
      </c>
      <c r="CF78" s="8">
        <f>IF(Opprinnelig!CF78&lt;0,"&lt;"&amp;ABS(ROUND(Opprinnelig!CF78,2)),Opprinnelig!CF78)</f>
        <v>1</v>
      </c>
      <c r="CG78" s="8" t="str">
        <f>IF(Opprinnelig!CG78&lt;0,"&lt;"&amp;ABS(ROUND(Opprinnelig!CG78,2)),Opprinnelig!CG78)</f>
        <v>&lt;1.3</v>
      </c>
      <c r="CH78" s="8">
        <f>IF(Opprinnelig!CH78&lt;0,"&lt;"&amp;ABS(ROUND(Opprinnelig!CH78,2)),Opprinnelig!CH78)</f>
        <v>25.4</v>
      </c>
      <c r="CI78" s="8">
        <f>IF(Opprinnelig!CI78&lt;0,"&lt;"&amp;ABS(ROUND(Opprinnelig!CI78,2)),Opprinnelig!CI78)</f>
        <v>32</v>
      </c>
      <c r="CJ78" s="8">
        <f>IF(Opprinnelig!CJ78&lt;0,"&lt;"&amp;ABS(ROUND(Opprinnelig!CJ78,2)),Opprinnelig!CJ78)</f>
        <v>72.400000000000006</v>
      </c>
      <c r="CK78" s="8">
        <f>IF(Opprinnelig!CK78&lt;0,"&lt;"&amp;ABS(ROUND(Opprinnelig!CK78,2)),Opprinnelig!CK78)</f>
        <v>156.4</v>
      </c>
      <c r="CL78" s="8">
        <f>IF(Opprinnelig!CL78&lt;0,"&lt;"&amp;ABS(ROUND(Opprinnelig!CL78,2)),Opprinnelig!CL78)</f>
        <v>99.2</v>
      </c>
      <c r="CM78" s="8" t="str">
        <f>IF(Opprinnelig!CM78&lt;0,"&lt;"&amp;ABS(ROUND(Opprinnelig!CM78,2)),Opprinnelig!CM78)</f>
        <v>&lt;0.8</v>
      </c>
      <c r="CN78" s="8">
        <f>IF(Opprinnelig!CN78&lt;0,"&lt;"&amp;ABS(ROUND(Opprinnelig!CN78,2)),Opprinnelig!CN78)</f>
        <v>17.399999999999999</v>
      </c>
      <c r="CO78" s="1"/>
      <c r="CP78" s="8">
        <f>IF(Opprinnelig!CP78&lt;0,"&lt;"&amp;ABS(ROUND(Opprinnelig!CP78,2)),Opprinnelig!CP78)</f>
        <v>76.055923420011922</v>
      </c>
      <c r="CQ78" s="8">
        <f>IF(Opprinnelig!CQ78&lt;0,"&lt;"&amp;ABS(ROUND(Opprinnelig!CQ78,2)),Opprinnelig!CQ78)</f>
        <v>16.567539773302531</v>
      </c>
      <c r="CR78" s="8">
        <f>IF(Opprinnelig!CR78&lt;0,"&lt;"&amp;ABS(ROUND(Opprinnelig!CR78,2)),Opprinnelig!CR78)</f>
        <v>6539.0328204116968</v>
      </c>
      <c r="CS78" s="8">
        <f>IF(Opprinnelig!CS78&lt;0,"&lt;"&amp;ABS(ROUND(Opprinnelig!CS78,2)),Opprinnelig!CS78)</f>
        <v>7.9538503950482484</v>
      </c>
      <c r="CT78" s="8">
        <f>IF(Opprinnelig!CT78&lt;0,"&lt;"&amp;ABS(ROUND(Opprinnelig!CT78,2)),Opprinnelig!CT78)</f>
        <v>40.339213984830671</v>
      </c>
      <c r="CU78" s="8">
        <f>IF(Opprinnelig!CU78&lt;0,"&lt;"&amp;ABS(ROUND(Opprinnelig!CU78,2)),Opprinnelig!CU78)</f>
        <v>210.60379661363487</v>
      </c>
      <c r="CV78" s="8">
        <f>IF(Opprinnelig!CV78&lt;0,"&lt;"&amp;ABS(ROUND(Opprinnelig!CV78,2)),Opprinnelig!CV78)</f>
        <v>1.8835182253506897</v>
      </c>
      <c r="CW78" s="8">
        <f>IF(Opprinnelig!CW78&lt;0,"&lt;"&amp;ABS(ROUND(Opprinnelig!CW78,2)),Opprinnelig!CW78)</f>
        <v>0.1823117088358292</v>
      </c>
      <c r="CX78" s="8">
        <f>IF(Opprinnelig!CX78&lt;0,"&lt;"&amp;ABS(ROUND(Opprinnelig!CX78,2)),Opprinnelig!CX78)</f>
        <v>0.20138498297910828</v>
      </c>
      <c r="CY78" s="8">
        <f>IF(Opprinnelig!CY78&lt;0,"&lt;"&amp;ABS(ROUND(Opprinnelig!CY78,2)),Opprinnelig!CY78)</f>
        <v>20.534861295346815</v>
      </c>
      <c r="CZ78" s="6"/>
      <c r="DA78" s="8">
        <f>IF(Opprinnelig!DA78&lt;0,"&lt;"&amp;ABS(ROUND(Opprinnelig!DA78,2)),Opprinnelig!DA78)</f>
        <v>350</v>
      </c>
      <c r="DB78" s="8">
        <f>IF(Opprinnelig!DB78&lt;0,"&lt;"&amp;ABS(ROUND(Opprinnelig!DB78,2)),Opprinnelig!DB78)</f>
        <v>170</v>
      </c>
      <c r="DC78" s="1"/>
      <c r="DD78" s="8" t="str">
        <f>IF(Opprinnelig!DD78&lt;0,"&lt;"&amp;ABS(ROUND(Opprinnelig!DD78,2)),Opprinnelig!DD78)</f>
        <v>&lt;5.1</v>
      </c>
      <c r="DE78" s="8" t="str">
        <f>IF(Opprinnelig!DE78&lt;0,"&lt;"&amp;ABS(ROUND(Opprinnelig!DE78,2)),Opprinnelig!DE78)</f>
        <v>&lt;7.48</v>
      </c>
      <c r="DF78" s="8" t="str">
        <f>IF(Opprinnelig!DF78&lt;0,"&lt;"&amp;ABS(ROUND(Opprinnelig!DF78,2)),Opprinnelig!DF78)</f>
        <v>&lt;4.65</v>
      </c>
      <c r="DG78" s="1"/>
      <c r="DH78" s="8">
        <f>IF(Opprinnelig!DH78&lt;0,"&lt;"&amp;ABS(ROUND(Opprinnelig!DH78,2)),Opprinnelig!DH78)</f>
        <v>153.89091838270741</v>
      </c>
      <c r="DI78" s="8">
        <f>IF(Opprinnelig!DI78&lt;0,"&lt;"&amp;ABS(ROUND(Opprinnelig!DI78,2)),Opprinnelig!DI78)</f>
        <v>13.871886843391113</v>
      </c>
      <c r="DJ78" s="8">
        <f>IF(Opprinnelig!DJ78&lt;0,"&lt;"&amp;ABS(ROUND(Opprinnelig!DJ78,2)),Opprinnelig!DJ78)</f>
        <v>159.74565090557741</v>
      </c>
      <c r="DK78" s="8">
        <f>IF(Opprinnelig!DK78&lt;0,"&lt;"&amp;ABS(ROUND(Opprinnelig!DK78,2)),Opprinnelig!DK78)</f>
        <v>284.44306650033485</v>
      </c>
      <c r="DL78" s="8">
        <f>IF(Opprinnelig!DL78&lt;0,"&lt;"&amp;ABS(ROUND(Opprinnelig!DL78,2)),Opprinnelig!DL78)</f>
        <v>1.1564646431945855</v>
      </c>
      <c r="DM78" s="8" t="str">
        <f>IF(Opprinnelig!DM78&lt;0,"&lt;"&amp;ABS(ROUND(Opprinnelig!DM78,2)),Opprinnelig!DM78)</f>
        <v>&lt;0.2</v>
      </c>
      <c r="DN78" s="8">
        <f>IF(Opprinnelig!DN78&lt;0,"&lt;"&amp;ABS(ROUND(Opprinnelig!DN78,2)),Opprinnelig!DN78)</f>
        <v>1.8546599459032997</v>
      </c>
      <c r="DO78" s="8" t="str">
        <f>IF(Opprinnelig!DO78&lt;0,"&lt;"&amp;ABS(ROUND(Opprinnelig!DO78,2)),Opprinnelig!DO78)</f>
        <v>&lt;0.5</v>
      </c>
      <c r="DP78" s="8" t="str">
        <f>IF(Opprinnelig!DP78&lt;0,"&lt;"&amp;ABS(ROUND(Opprinnelig!DP78,2)),Opprinnelig!DP78)</f>
        <v>&lt;0.5</v>
      </c>
      <c r="DR78" s="18" t="s">
        <v>306</v>
      </c>
      <c r="DS78" s="18" t="s">
        <v>306</v>
      </c>
      <c r="DT78" s="21" t="s">
        <v>341</v>
      </c>
      <c r="DU78" s="21" t="s">
        <v>331</v>
      </c>
      <c r="DV78" s="21" t="s">
        <v>342</v>
      </c>
      <c r="DW78" s="21" t="s">
        <v>342</v>
      </c>
      <c r="DX78" s="21" t="s">
        <v>342</v>
      </c>
      <c r="DY78" s="21" t="s">
        <v>331</v>
      </c>
      <c r="DZ78" s="21" t="s">
        <v>331</v>
      </c>
      <c r="EA78" s="21" t="s">
        <v>331</v>
      </c>
      <c r="EB78" s="21" t="s">
        <v>331</v>
      </c>
      <c r="EC78" s="21" t="s">
        <v>343</v>
      </c>
      <c r="ED78" s="21" t="s">
        <v>343</v>
      </c>
      <c r="EE78" s="21" t="s">
        <v>343</v>
      </c>
      <c r="EF78" s="21" t="s">
        <v>343</v>
      </c>
      <c r="EG78" s="21" t="s">
        <v>343</v>
      </c>
      <c r="EH78" s="21" t="s">
        <v>343</v>
      </c>
      <c r="EI78" s="21" t="s">
        <v>343</v>
      </c>
      <c r="EJ78" s="21" t="s">
        <v>343</v>
      </c>
      <c r="EK78" s="21" t="s">
        <v>343</v>
      </c>
      <c r="EL78" s="21" t="s">
        <v>307</v>
      </c>
      <c r="EM78" s="21" t="s">
        <v>307</v>
      </c>
      <c r="EN78" s="21" t="s">
        <v>344</v>
      </c>
      <c r="ER78" s="14">
        <v>22</v>
      </c>
      <c r="ES78" s="14">
        <v>29</v>
      </c>
      <c r="ET78" s="14" t="s">
        <v>336</v>
      </c>
      <c r="EU78" s="14">
        <v>9.3000000000000007</v>
      </c>
      <c r="EV78" s="14">
        <v>8.6</v>
      </c>
      <c r="EW78" s="14">
        <v>120</v>
      </c>
      <c r="EX78" s="14">
        <v>34</v>
      </c>
      <c r="EY78" s="14">
        <v>210</v>
      </c>
      <c r="EZ78" s="14">
        <v>230</v>
      </c>
      <c r="FA78" s="14">
        <v>64</v>
      </c>
      <c r="FB78" s="14">
        <v>100</v>
      </c>
      <c r="FC78" s="14">
        <v>130</v>
      </c>
      <c r="FD78" s="14">
        <v>45</v>
      </c>
      <c r="FE78" s="14">
        <v>110</v>
      </c>
      <c r="FF78" s="14">
        <v>77</v>
      </c>
      <c r="FG78" s="14">
        <v>40</v>
      </c>
      <c r="FH78" s="14">
        <v>68</v>
      </c>
      <c r="FI78" s="14">
        <v>25</v>
      </c>
      <c r="FJ78" s="14">
        <v>140</v>
      </c>
    </row>
    <row r="79" spans="1:166" x14ac:dyDescent="0.2">
      <c r="A79" s="1" t="s">
        <v>144</v>
      </c>
      <c r="B79" s="1" t="s">
        <v>140</v>
      </c>
      <c r="C79" s="1" t="s">
        <v>263</v>
      </c>
      <c r="D79" s="1" t="s">
        <v>265</v>
      </c>
      <c r="E79" s="7" t="s">
        <v>304</v>
      </c>
      <c r="F79" s="1"/>
      <c r="G79" s="1"/>
      <c r="H79" s="1"/>
      <c r="I79" s="1"/>
      <c r="J79" s="8">
        <f>IF(Opprinnelig!J79&lt;0,"&lt;"&amp;ABS(ROUND(Opprinnelig!J79,2)),Opprinnelig!J79)</f>
        <v>0.12043949999999999</v>
      </c>
      <c r="K79" s="8">
        <f>IF(Opprinnelig!K79&lt;0,"&lt;"&amp;ABS(ROUND(Opprinnelig!K79,2)),Opprinnelig!K79)</f>
        <v>0.8506359</v>
      </c>
      <c r="L79" s="8" t="str">
        <f>IF(Opprinnelig!L79&lt;0,"&lt;"&amp;ABS(ROUND(Opprinnelig!L79,2)),Opprinnelig!L79)</f>
        <v>&lt;0.03</v>
      </c>
      <c r="M79" s="8">
        <f>IF(Opprinnelig!M79&lt;0,"&lt;"&amp;ABS(ROUND(Opprinnelig!M79,2)),Opprinnelig!M79)</f>
        <v>0.1818999</v>
      </c>
      <c r="N79" s="8">
        <f>IF(Opprinnelig!N79&lt;0,"&lt;"&amp;ABS(ROUND(Opprinnelig!N79,2)),Opprinnelig!N79)</f>
        <v>8.0311300000000002E-2</v>
      </c>
      <c r="O79" s="8">
        <f>IF(Opprinnelig!O79&lt;0,"&lt;"&amp;ABS(ROUND(Opprinnelig!O79,2)),Opprinnelig!O79)</f>
        <v>5.1096099999999998E-2</v>
      </c>
      <c r="P79" s="8" t="str">
        <f>IF(Opprinnelig!P79&lt;0,"&lt;"&amp;ABS(ROUND(Opprinnelig!P79,2)),Opprinnelig!P79)</f>
        <v>&lt;0.02</v>
      </c>
      <c r="Q79" s="8">
        <f>IF(Opprinnelig!Q79&lt;0,"&lt;"&amp;ABS(ROUND(Opprinnelig!Q79,2)),Opprinnelig!Q79)</f>
        <v>26.457517599999999</v>
      </c>
      <c r="R79" s="8">
        <f>IF(Opprinnelig!R79&lt;0,"&lt;"&amp;ABS(ROUND(Opprinnelig!R79,2)),Opprinnelig!R79)</f>
        <v>0.4544147</v>
      </c>
      <c r="S79" s="8">
        <f>IF(Opprinnelig!S79&lt;0,"&lt;"&amp;ABS(ROUND(Opprinnelig!S79,2)),Opprinnelig!S79)</f>
        <v>0.90099810000000002</v>
      </c>
      <c r="T79" s="8">
        <f>IF(Opprinnelig!T79&lt;0,"&lt;"&amp;ABS(ROUND(Opprinnelig!T79,2)),Opprinnelig!T79)</f>
        <v>0.50063360000000001</v>
      </c>
      <c r="U79" s="8">
        <f>IF(Opprinnelig!U79&lt;0,"&lt;"&amp;ABS(ROUND(Opprinnelig!U79,2)),Opprinnelig!U79)</f>
        <v>2.8487716999999999</v>
      </c>
      <c r="V79" s="8">
        <f>IF(Opprinnelig!V79&lt;0,"&lt;"&amp;ABS(ROUND(Opprinnelig!V79,2)),Opprinnelig!V79)</f>
        <v>1.9229353</v>
      </c>
      <c r="W79" s="8">
        <f>IF(Opprinnelig!W79&lt;0,"&lt;"&amp;ABS(ROUND(Opprinnelig!W79,2)),Opprinnelig!W79)</f>
        <v>1.2256427000000001</v>
      </c>
      <c r="X79" s="8">
        <f>IF(Opprinnelig!X79&lt;0,"&lt;"&amp;ABS(ROUND(Opprinnelig!X79,2)),Opprinnelig!X79)</f>
        <v>9.09967E-2</v>
      </c>
      <c r="Y79" s="8">
        <f>IF(Opprinnelig!Y79&lt;0,"&lt;"&amp;ABS(ROUND(Opprinnelig!Y79,2)),Opprinnelig!Y79)</f>
        <v>4.1364577000000002</v>
      </c>
      <c r="Z79" s="8">
        <f>IF(Opprinnelig!Z79&lt;0,"&lt;"&amp;ABS(ROUND(Opprinnelig!Z79,2)),Opprinnelig!Z79)</f>
        <v>0.36275360000000001</v>
      </c>
      <c r="AA79" s="8">
        <f>IF(Opprinnelig!AA79&lt;0,"&lt;"&amp;ABS(ROUND(Opprinnelig!AA79,2)),Opprinnelig!AA79)</f>
        <v>7.95236E-2</v>
      </c>
      <c r="AB79" s="8">
        <f>IF(Opprinnelig!AB79&lt;0,"&lt;"&amp;ABS(ROUND(Opprinnelig!AB79,2)),Opprinnelig!AB79)</f>
        <v>1.1215324</v>
      </c>
      <c r="AC79" s="8">
        <f>IF(Opprinnelig!AC79&lt;0,"&lt;"&amp;ABS(ROUND(Opprinnelig!AC79,2)),Opprinnelig!AC79)</f>
        <v>6.3862288999999999</v>
      </c>
      <c r="AD79" s="8">
        <f>IF(Opprinnelig!AD79&lt;0,"&lt;"&amp;ABS(ROUND(Opprinnelig!AD79,2)),Opprinnelig!AD79)</f>
        <v>0.47528739999999997</v>
      </c>
      <c r="AE79" s="8">
        <f>IF(Opprinnelig!AE79&lt;0,"&lt;"&amp;ABS(ROUND(Opprinnelig!AE79,2)),Opprinnelig!AE79)</f>
        <v>1.2660661</v>
      </c>
      <c r="AF79" s="8">
        <f>IF(Opprinnelig!AF79&lt;0,"&lt;"&amp;ABS(ROUND(Opprinnelig!AF79,2)),Opprinnelig!AF79)</f>
        <v>11.926384899999999</v>
      </c>
      <c r="AG79" s="8">
        <f>IF(Opprinnelig!AG79&lt;0,"&lt;"&amp;ABS(ROUND(Opprinnelig!AG79,2)),Opprinnelig!AG79)</f>
        <v>0.53700080000000006</v>
      </c>
      <c r="AH79" s="8">
        <f>IF(Opprinnelig!AH79&lt;0,"&lt;"&amp;ABS(ROUND(Opprinnelig!AH79,2)),Opprinnelig!AH79)</f>
        <v>9.5931700000000009E-2</v>
      </c>
      <c r="AI79" s="8">
        <f>IF(Opprinnelig!AI79&lt;0,"&lt;"&amp;ABS(ROUND(Opprinnelig!AI79,2)),Opprinnelig!AI79)</f>
        <v>0.3722705</v>
      </c>
      <c r="AJ79" s="8">
        <f>IF(Opprinnelig!AJ79&lt;0,"&lt;"&amp;ABS(ROUND(Opprinnelig!AJ79,2)),Opprinnelig!AJ79)</f>
        <v>1.1697837</v>
      </c>
      <c r="AK79" s="8">
        <f>IF(Opprinnelig!AK79&lt;0,"&lt;"&amp;ABS(ROUND(Opprinnelig!AK79,2)),Opprinnelig!AK79)</f>
        <v>3.3897887</v>
      </c>
      <c r="AL79" s="8">
        <f>IF(Opprinnelig!AL79&lt;0,"&lt;"&amp;ABS(ROUND(Opprinnelig!AL79,2)),Opprinnelig!AL79)</f>
        <v>0.92308639999999997</v>
      </c>
      <c r="AM79" s="8">
        <f>IF(Opprinnelig!AM79&lt;0,"&lt;"&amp;ABS(ROUND(Opprinnelig!AM79,2)),Opprinnelig!AM79)</f>
        <v>1.0821423999999999</v>
      </c>
      <c r="AN79" s="8">
        <f>IF(Opprinnelig!AN79&lt;0,"&lt;"&amp;ABS(ROUND(Opprinnelig!AN79,2)),Opprinnelig!AN79)</f>
        <v>7.1903400000000006E-2</v>
      </c>
      <c r="AO79" s="8">
        <f>IF(Opprinnelig!AO79&lt;0,"&lt;"&amp;ABS(ROUND(Opprinnelig!AO79,2)),Opprinnelig!AO79)</f>
        <v>0.53304970000000007</v>
      </c>
      <c r="AP79" s="8">
        <f>IF(Opprinnelig!AP79&lt;0,"&lt;"&amp;ABS(ROUND(Opprinnelig!AP79,2)),Opprinnelig!AP79)</f>
        <v>0.14886949999999999</v>
      </c>
      <c r="AQ79" s="8">
        <f>IF(Opprinnelig!AQ79&lt;0,"&lt;"&amp;ABS(ROUND(Opprinnelig!AQ79,2)),Opprinnelig!AQ79)</f>
        <v>3.68787E-2</v>
      </c>
      <c r="AR79" s="1"/>
      <c r="AS79" s="8" t="str">
        <f>IF(Opprinnelig!AS79&lt;0,"&lt;"&amp;ABS(ROUND(Opprinnelig!AS79,2)),Opprinnelig!AS79)</f>
        <v>&lt;4.72</v>
      </c>
      <c r="AT79" s="8" t="str">
        <f>IF(Opprinnelig!AT79&lt;0,"&lt;"&amp;ABS(ROUND(Opprinnelig!AT79,2)),Opprinnelig!AT79)</f>
        <v>&lt;12.42</v>
      </c>
      <c r="AU79" s="8">
        <f>IF(Opprinnelig!AU79&lt;0,"&lt;"&amp;ABS(ROUND(Opprinnelig!AU79,2)),Opprinnelig!AU79)</f>
        <v>438.00459999999998</v>
      </c>
      <c r="AV79" s="8">
        <f>IF(Opprinnelig!AV79&lt;0,"&lt;"&amp;ABS(ROUND(Opprinnelig!AV79,2)),Opprinnelig!AV79)</f>
        <v>56.033099999999997</v>
      </c>
      <c r="AW79" s="8" t="str">
        <f>IF(Opprinnelig!AW79&lt;0,"&lt;"&amp;ABS(ROUND(Opprinnelig!AW79,2)),Opprinnelig!AW79)</f>
        <v>&lt;12.31</v>
      </c>
      <c r="AX79" s="8" t="str">
        <f>IF(Opprinnelig!AX79&lt;0,"&lt;"&amp;ABS(ROUND(Opprinnelig!AX79,2)),Opprinnelig!AX79)</f>
        <v>&lt;8.47</v>
      </c>
      <c r="AY79" s="8" t="str">
        <f>IF(Opprinnelig!AY79&lt;0,"&lt;"&amp;ABS(ROUND(Opprinnelig!AY79,2)),Opprinnelig!AY79)</f>
        <v>&lt;7.66</v>
      </c>
      <c r="AZ79" s="8" t="str">
        <f>IF(Opprinnelig!AZ79&lt;0,"&lt;"&amp;ABS(ROUND(Opprinnelig!AZ79,2)),Opprinnelig!AZ79)</f>
        <v>&lt;17.47</v>
      </c>
      <c r="BA79" s="8">
        <f>IF(Opprinnelig!BA79&lt;0,"&lt;"&amp;ABS(ROUND(Opprinnelig!BA79,2)),Opprinnelig!BA79)</f>
        <v>98.246399999999994</v>
      </c>
      <c r="BB79" s="8">
        <f>IF(Opprinnelig!BB79&lt;0,"&lt;"&amp;ABS(ROUND(Opprinnelig!BB79,2)),Opprinnelig!BB79)</f>
        <v>153.9331</v>
      </c>
      <c r="BC79" s="8" t="str">
        <f>IF(Opprinnelig!BC79&lt;0,"&lt;"&amp;ABS(ROUND(Opprinnelig!BC79,2)),Opprinnelig!BC79)</f>
        <v>&lt;11.08</v>
      </c>
      <c r="BD79" s="8" t="str">
        <f>IF(Opprinnelig!BD79&lt;0,"&lt;"&amp;ABS(ROUND(Opprinnelig!BD79,2)),Opprinnelig!BD79)</f>
        <v>&lt;9</v>
      </c>
      <c r="BE79" s="8" t="str">
        <f>IF(Opprinnelig!BE79&lt;0,"&lt;"&amp;ABS(ROUND(Opprinnelig!BE79,2)),Opprinnelig!BE79)</f>
        <v>&lt;36.92</v>
      </c>
      <c r="BF79" s="8" t="str">
        <f>IF(Opprinnelig!BF79&lt;0,"&lt;"&amp;ABS(ROUND(Opprinnelig!BF79,2)),Opprinnelig!BF79)</f>
        <v>&lt;26.48</v>
      </c>
      <c r="BG79" s="8" t="str">
        <f>IF(Opprinnelig!BG79&lt;0,"&lt;"&amp;ABS(ROUND(Opprinnelig!BG79,2)),Opprinnelig!BG79)</f>
        <v>&lt;15.5</v>
      </c>
      <c r="BH79" s="8" t="str">
        <f>IF(Opprinnelig!BH79&lt;0,"&lt;"&amp;ABS(ROUND(Opprinnelig!BH79,2)),Opprinnelig!BH79)</f>
        <v>&lt;30.01</v>
      </c>
      <c r="BI79" s="8" t="str">
        <f>IF(Opprinnelig!BI79&lt;0,"&lt;"&amp;ABS(ROUND(Opprinnelig!BI79,2)),Opprinnelig!BI79)</f>
        <v>&lt;92.65</v>
      </c>
      <c r="BJ79" s="8" t="str">
        <f>IF(Opprinnelig!BJ79&lt;0,"&lt;"&amp;ABS(ROUND(Opprinnelig!BJ79,2)),Opprinnelig!BJ79)</f>
        <v>&lt;179.52</v>
      </c>
      <c r="BK79" s="8" t="str">
        <f>IF(Opprinnelig!BK79&lt;0,"&lt;"&amp;ABS(ROUND(Opprinnelig!BK79,2)),Opprinnelig!BK79)</f>
        <v>&lt;1730.51</v>
      </c>
      <c r="BL79" s="8">
        <f>IF(Opprinnelig!BL79&lt;0,"&lt;"&amp;ABS(ROUND(Opprinnelig!BL79,2)),Opprinnelig!BL79)</f>
        <v>271</v>
      </c>
      <c r="BM79" s="8">
        <f>IF(Opprinnelig!BM79&lt;0,"&lt;"&amp;ABS(ROUND(Opprinnelig!BM79,2)),Opprinnelig!BM79)</f>
        <v>1272</v>
      </c>
      <c r="BN79" s="8">
        <f>IF(Opprinnelig!BN79&lt;0,"&lt;"&amp;ABS(ROUND(Opprinnelig!BN79,2)),Opprinnelig!BN79)</f>
        <v>0.68476340000000002</v>
      </c>
      <c r="BO79" s="8" t="str">
        <f>IF(Opprinnelig!BO79&lt;0,"&lt;"&amp;ABS(ROUND(Opprinnelig!BO79,2)),Opprinnelig!BO79)</f>
        <v>&lt;0.14</v>
      </c>
      <c r="BP79" s="8">
        <f>IF(Opprinnelig!BP79&lt;0,"&lt;"&amp;ABS(ROUND(Opprinnelig!BP79,2)),Opprinnelig!BP79)</f>
        <v>0.14700829999999998</v>
      </c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8" t="str">
        <f>IF(Opprinnelig!CB79&lt;0,"&lt;"&amp;ABS(ROUND(Opprinnelig!CB79,2)),Opprinnelig!CB79)</f>
        <v>&lt;130</v>
      </c>
      <c r="CC79" s="8" t="str">
        <f>IF(Opprinnelig!CC79&lt;0,"&lt;"&amp;ABS(ROUND(Opprinnelig!CC79,2)),Opprinnelig!CC79)</f>
        <v>&lt;93</v>
      </c>
      <c r="CD79" s="8" t="str">
        <f>IF(Opprinnelig!CD79&lt;0,"&lt;"&amp;ABS(ROUND(Opprinnelig!CD79,2)),Opprinnelig!CD79)</f>
        <v>&lt;563</v>
      </c>
      <c r="CE79" s="8">
        <f>IF(Opprinnelig!CE79&lt;0,"&lt;"&amp;ABS(ROUND(Opprinnelig!CE79,2)),Opprinnelig!CE79)</f>
        <v>276.39999999999998</v>
      </c>
      <c r="CF79" s="8">
        <f>IF(Opprinnelig!CF79&lt;0,"&lt;"&amp;ABS(ROUND(Opprinnelig!CF79,2)),Opprinnelig!CF79)</f>
        <v>0.6</v>
      </c>
      <c r="CG79" s="8" t="str">
        <f>IF(Opprinnelig!CG79&lt;0,"&lt;"&amp;ABS(ROUND(Opprinnelig!CG79,2)),Opprinnelig!CG79)</f>
        <v>&lt;1.3</v>
      </c>
      <c r="CH79" s="8">
        <f>IF(Opprinnelig!CH79&lt;0,"&lt;"&amp;ABS(ROUND(Opprinnelig!CH79,2)),Opprinnelig!CH79)</f>
        <v>13</v>
      </c>
      <c r="CI79" s="8">
        <f>IF(Opprinnelig!CI79&lt;0,"&lt;"&amp;ABS(ROUND(Opprinnelig!CI79,2)),Opprinnelig!CI79)</f>
        <v>10.8</v>
      </c>
      <c r="CJ79" s="8" t="str">
        <f>IF(Opprinnelig!CJ79&lt;0,"&lt;"&amp;ABS(ROUND(Opprinnelig!CJ79,2)),Opprinnelig!CJ79)</f>
        <v>&lt;10.2</v>
      </c>
      <c r="CK79" s="8">
        <f>IF(Opprinnelig!CK79&lt;0,"&lt;"&amp;ABS(ROUND(Opprinnelig!CK79,2)),Opprinnelig!CK79)</f>
        <v>37.200000000000003</v>
      </c>
      <c r="CL79" s="8">
        <f>IF(Opprinnelig!CL79&lt;0,"&lt;"&amp;ABS(ROUND(Opprinnelig!CL79,2)),Opprinnelig!CL79)</f>
        <v>51</v>
      </c>
      <c r="CM79" s="8" t="str">
        <f>IF(Opprinnelig!CM79&lt;0,"&lt;"&amp;ABS(ROUND(Opprinnelig!CM79,2)),Opprinnelig!CM79)</f>
        <v>&lt;0.8</v>
      </c>
      <c r="CN79" s="8" t="str">
        <f>IF(Opprinnelig!CN79&lt;0,"&lt;"&amp;ABS(ROUND(Opprinnelig!CN79,2)),Opprinnelig!CN79)</f>
        <v>&lt;0.8</v>
      </c>
      <c r="CO79" s="1"/>
      <c r="CP79" s="8">
        <f>IF(Opprinnelig!CP79&lt;0,"&lt;"&amp;ABS(ROUND(Opprinnelig!CP79,2)),Opprinnelig!CP79)</f>
        <v>5.5509597887568098</v>
      </c>
      <c r="CQ79" s="8">
        <f>IF(Opprinnelig!CQ79&lt;0,"&lt;"&amp;ABS(ROUND(Opprinnelig!CQ79,2)),Opprinnelig!CQ79)</f>
        <v>11.701075233722882</v>
      </c>
      <c r="CR79" s="8">
        <f>IF(Opprinnelig!CR79&lt;0,"&lt;"&amp;ABS(ROUND(Opprinnelig!CR79,2)),Opprinnelig!CR79)</f>
        <v>3548.1719772977713</v>
      </c>
      <c r="CS79" s="8">
        <f>IF(Opprinnelig!CS79&lt;0,"&lt;"&amp;ABS(ROUND(Opprinnelig!CS79,2)),Opprinnelig!CS79)</f>
        <v>8.5808923248380466</v>
      </c>
      <c r="CT79" s="8">
        <f>IF(Opprinnelig!CT79&lt;0,"&lt;"&amp;ABS(ROUND(Opprinnelig!CT79,2)),Opprinnelig!CT79)</f>
        <v>10.371569168411503</v>
      </c>
      <c r="CU79" s="8">
        <f>IF(Opprinnelig!CU79&lt;0,"&lt;"&amp;ABS(ROUND(Opprinnelig!CU79,2)),Opprinnelig!CU79)</f>
        <v>59.21929415635811</v>
      </c>
      <c r="CV79" s="8">
        <f>IF(Opprinnelig!CV79&lt;0,"&lt;"&amp;ABS(ROUND(Opprinnelig!CV79,2)),Opprinnelig!CV79)</f>
        <v>0.79000759312126723</v>
      </c>
      <c r="CW79" s="8">
        <f>IF(Opprinnelig!CW79&lt;0,"&lt;"&amp;ABS(ROUND(Opprinnelig!CW79,2)),Opprinnelig!CW79)</f>
        <v>2.6971986779269194E-2</v>
      </c>
      <c r="CX79" s="8">
        <f>IF(Opprinnelig!CX79&lt;0,"&lt;"&amp;ABS(ROUND(Opprinnelig!CX79,2)),Opprinnelig!CX79)</f>
        <v>0.17003182571554529</v>
      </c>
      <c r="CY79" s="8">
        <f>IF(Opprinnelig!CY79&lt;0,"&lt;"&amp;ABS(ROUND(Opprinnelig!CY79,2)),Opprinnelig!CY79)</f>
        <v>5.8089465071922879</v>
      </c>
      <c r="CZ79" s="6"/>
      <c r="DA79" s="8">
        <f>IF(Opprinnelig!DA79&lt;0,"&lt;"&amp;ABS(ROUND(Opprinnelig!DA79,2)),Opprinnelig!DA79)</f>
        <v>16</v>
      </c>
      <c r="DB79" s="8">
        <f>IF(Opprinnelig!DB79&lt;0,"&lt;"&amp;ABS(ROUND(Opprinnelig!DB79,2)),Opprinnelig!DB79)</f>
        <v>45</v>
      </c>
      <c r="DC79" s="1"/>
      <c r="DD79" s="8" t="str">
        <f>IF(Opprinnelig!DD79&lt;0,"&lt;"&amp;ABS(ROUND(Opprinnelig!DD79,2)),Opprinnelig!DD79)</f>
        <v>&lt;5.1</v>
      </c>
      <c r="DE79" s="8" t="str">
        <f>IF(Opprinnelig!DE79&lt;0,"&lt;"&amp;ABS(ROUND(Opprinnelig!DE79,2)),Opprinnelig!DE79)</f>
        <v>&lt;7.48</v>
      </c>
      <c r="DF79" s="8" t="str">
        <f>IF(Opprinnelig!DF79&lt;0,"&lt;"&amp;ABS(ROUND(Opprinnelig!DF79,2)),Opprinnelig!DF79)</f>
        <v>&lt;4.65</v>
      </c>
      <c r="DG79" s="1"/>
      <c r="DH79" s="8">
        <f>IF(Opprinnelig!DH79&lt;0,"&lt;"&amp;ABS(ROUND(Opprinnelig!DH79,2)),Opprinnelig!DH79)</f>
        <v>175.2645853458844</v>
      </c>
      <c r="DI79" s="8">
        <f>IF(Opprinnelig!DI79&lt;0,"&lt;"&amp;ABS(ROUND(Opprinnelig!DI79,2)),Opprinnelig!DI79)</f>
        <v>5.9352745553026915</v>
      </c>
      <c r="DJ79" s="8">
        <f>IF(Opprinnelig!DJ79&lt;0,"&lt;"&amp;ABS(ROUND(Opprinnelig!DJ79,2)),Opprinnelig!DJ79)</f>
        <v>130.25209920487757</v>
      </c>
      <c r="DK79" s="8">
        <f>IF(Opprinnelig!DK79&lt;0,"&lt;"&amp;ABS(ROUND(Opprinnelig!DK79,2)),Opprinnelig!DK79)</f>
        <v>160.48961707306006</v>
      </c>
      <c r="DL79" s="8">
        <f>IF(Opprinnelig!DL79&lt;0,"&lt;"&amp;ABS(ROUND(Opprinnelig!DL79,2)),Opprinnelig!DL79)</f>
        <v>0</v>
      </c>
      <c r="DM79" s="8">
        <f>IF(Opprinnelig!DM79&lt;0,"&lt;"&amp;ABS(ROUND(Opprinnelig!DM79,2)),Opprinnelig!DM79)</f>
        <v>0.46505754404137478</v>
      </c>
      <c r="DN79" s="8">
        <f>IF(Opprinnelig!DN79&lt;0,"&lt;"&amp;ABS(ROUND(Opprinnelig!DN79,2)),Opprinnelig!DN79)</f>
        <v>0.33712301487880603</v>
      </c>
      <c r="DO79" s="8" t="str">
        <f>IF(Opprinnelig!DO79&lt;0,"&lt;"&amp;ABS(ROUND(Opprinnelig!DO79,2)),Opprinnelig!DO79)</f>
        <v>&lt;0.2</v>
      </c>
      <c r="DP79" s="8" t="str">
        <f>IF(Opprinnelig!DP79&lt;0,"&lt;"&amp;ABS(ROUND(Opprinnelig!DP79,2)),Opprinnelig!DP79)</f>
        <v>&lt;0.2</v>
      </c>
      <c r="DR79" s="18" t="s">
        <v>306</v>
      </c>
      <c r="DS79" s="18" t="s">
        <v>306</v>
      </c>
      <c r="DT79" s="21" t="s">
        <v>341</v>
      </c>
      <c r="DU79" s="21" t="s">
        <v>331</v>
      </c>
      <c r="DV79" s="21" t="s">
        <v>342</v>
      </c>
      <c r="DW79" s="21" t="s">
        <v>342</v>
      </c>
      <c r="DX79" s="21" t="s">
        <v>342</v>
      </c>
      <c r="DY79" s="21" t="s">
        <v>331</v>
      </c>
      <c r="DZ79" s="21" t="s">
        <v>331</v>
      </c>
      <c r="EA79" s="21" t="s">
        <v>331</v>
      </c>
      <c r="EB79" s="21" t="s">
        <v>331</v>
      </c>
      <c r="EC79" s="21" t="s">
        <v>343</v>
      </c>
      <c r="ED79" s="21" t="s">
        <v>343</v>
      </c>
      <c r="EE79" s="21" t="s">
        <v>343</v>
      </c>
      <c r="EF79" s="21" t="s">
        <v>343</v>
      </c>
      <c r="EG79" s="21">
        <v>0.27999999999999997</v>
      </c>
      <c r="EH79" s="21" t="s">
        <v>343</v>
      </c>
      <c r="EI79" s="21" t="s">
        <v>343</v>
      </c>
      <c r="EJ79" s="21" t="s">
        <v>343</v>
      </c>
      <c r="EK79" s="21" t="s">
        <v>343</v>
      </c>
      <c r="EL79" s="21" t="s">
        <v>307</v>
      </c>
      <c r="EM79" s="21" t="s">
        <v>307</v>
      </c>
      <c r="EN79" s="21" t="s">
        <v>344</v>
      </c>
      <c r="ER79" s="14">
        <v>21</v>
      </c>
      <c r="ES79" s="14">
        <v>7.3</v>
      </c>
      <c r="ET79" s="14" t="s">
        <v>334</v>
      </c>
      <c r="EU79" s="14">
        <v>4.0999999999999996</v>
      </c>
      <c r="EV79" s="14">
        <v>2.1</v>
      </c>
      <c r="EW79" s="14">
        <v>20</v>
      </c>
      <c r="EX79" s="14">
        <v>5.5</v>
      </c>
      <c r="EY79" s="14">
        <v>27</v>
      </c>
      <c r="EZ79" s="14">
        <v>31</v>
      </c>
      <c r="FA79" s="14">
        <v>11</v>
      </c>
      <c r="FB79" s="14">
        <v>14</v>
      </c>
      <c r="FC79" s="14">
        <v>26</v>
      </c>
      <c r="FD79" s="14">
        <v>10</v>
      </c>
      <c r="FE79" s="14">
        <v>26</v>
      </c>
      <c r="FF79" s="14">
        <v>18</v>
      </c>
      <c r="FG79" s="14">
        <v>7.8</v>
      </c>
      <c r="FH79" s="14">
        <v>13</v>
      </c>
      <c r="FI79" s="14">
        <v>5.9</v>
      </c>
      <c r="FJ79" s="14">
        <v>29</v>
      </c>
    </row>
    <row r="80" spans="1:166" x14ac:dyDescent="0.2">
      <c r="A80" s="1"/>
      <c r="B80" s="1"/>
      <c r="C80" s="1"/>
      <c r="D80" s="1"/>
      <c r="E80" s="1"/>
      <c r="F80" s="1"/>
      <c r="G80" s="1"/>
      <c r="H80" s="1"/>
      <c r="I80" s="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1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1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1"/>
      <c r="DD80" s="6"/>
      <c r="DE80" s="6"/>
      <c r="DF80" s="6"/>
      <c r="DG80" s="1"/>
      <c r="DH80" s="6"/>
      <c r="DI80" s="6"/>
      <c r="DJ80" s="6"/>
      <c r="DK80" s="6"/>
      <c r="DL80" s="6"/>
      <c r="DM80" s="6"/>
      <c r="DN80" s="6"/>
      <c r="DO80" s="6"/>
      <c r="DP80" s="6"/>
    </row>
    <row r="81" spans="1:180" x14ac:dyDescent="0.2">
      <c r="A81" s="1"/>
      <c r="B81" s="1"/>
      <c r="C81" s="1"/>
      <c r="D81" s="1"/>
      <c r="E81" s="1"/>
      <c r="F81" s="1"/>
      <c r="G81" s="1"/>
      <c r="H81" s="1"/>
      <c r="I81" s="1"/>
      <c r="J81" s="2" t="s">
        <v>0</v>
      </c>
      <c r="K81" s="2" t="s">
        <v>1</v>
      </c>
      <c r="L81" s="7" t="s">
        <v>181</v>
      </c>
      <c r="M81" s="7" t="s">
        <v>182</v>
      </c>
      <c r="N81" s="7" t="s">
        <v>183</v>
      </c>
      <c r="O81" s="7" t="s">
        <v>184</v>
      </c>
      <c r="P81" s="7" t="s">
        <v>185</v>
      </c>
      <c r="Q81" s="7" t="s">
        <v>186</v>
      </c>
      <c r="R81" s="7" t="s">
        <v>187</v>
      </c>
      <c r="S81" s="7" t="s">
        <v>188</v>
      </c>
      <c r="T81" s="7" t="s">
        <v>189</v>
      </c>
      <c r="U81" s="7" t="s">
        <v>190</v>
      </c>
      <c r="V81" s="7" t="s">
        <v>191</v>
      </c>
      <c r="W81" s="7" t="s">
        <v>192</v>
      </c>
      <c r="X81" s="7" t="s">
        <v>193</v>
      </c>
      <c r="Y81" s="7" t="s">
        <v>194</v>
      </c>
      <c r="Z81" s="7" t="s">
        <v>195</v>
      </c>
      <c r="AA81" s="7" t="s">
        <v>196</v>
      </c>
      <c r="AB81" s="7" t="s">
        <v>197</v>
      </c>
      <c r="AC81" s="7" t="s">
        <v>198</v>
      </c>
      <c r="AD81" s="7" t="s">
        <v>199</v>
      </c>
      <c r="AE81" s="7" t="s">
        <v>200</v>
      </c>
      <c r="AF81" s="7" t="s">
        <v>201</v>
      </c>
      <c r="AG81" s="7" t="s">
        <v>202</v>
      </c>
      <c r="AH81" s="7" t="s">
        <v>203</v>
      </c>
      <c r="AI81" s="7" t="s">
        <v>204</v>
      </c>
      <c r="AJ81" s="7" t="s">
        <v>205</v>
      </c>
      <c r="AK81" s="7" t="s">
        <v>206</v>
      </c>
      <c r="AL81" s="7" t="s">
        <v>207</v>
      </c>
      <c r="AM81" s="7" t="s">
        <v>208</v>
      </c>
      <c r="AN81" s="7" t="s">
        <v>209</v>
      </c>
      <c r="AO81" s="7" t="s">
        <v>210</v>
      </c>
      <c r="AP81" s="7" t="s">
        <v>211</v>
      </c>
      <c r="AQ81" s="7" t="s">
        <v>212</v>
      </c>
      <c r="AR81" s="1"/>
      <c r="AS81" s="11" t="s">
        <v>266</v>
      </c>
      <c r="AT81" s="12" t="s">
        <v>267</v>
      </c>
      <c r="AU81" s="12" t="s">
        <v>268</v>
      </c>
      <c r="AV81" s="12" t="s">
        <v>269</v>
      </c>
      <c r="AW81" s="11" t="s">
        <v>270</v>
      </c>
      <c r="AX81" s="12" t="s">
        <v>271</v>
      </c>
      <c r="AY81" s="12" t="s">
        <v>272</v>
      </c>
      <c r="AZ81" s="12" t="s">
        <v>273</v>
      </c>
      <c r="BA81" s="12" t="s">
        <v>274</v>
      </c>
      <c r="BB81" s="12" t="s">
        <v>275</v>
      </c>
      <c r="BC81" s="12" t="s">
        <v>276</v>
      </c>
      <c r="BD81" s="12" t="s">
        <v>277</v>
      </c>
      <c r="BE81" s="12" t="s">
        <v>278</v>
      </c>
      <c r="BF81" s="12" t="s">
        <v>279</v>
      </c>
      <c r="BG81" s="12" t="s">
        <v>280</v>
      </c>
      <c r="BH81" s="12" t="s">
        <v>281</v>
      </c>
      <c r="BI81" s="12" t="s">
        <v>282</v>
      </c>
      <c r="BJ81" s="12" t="s">
        <v>283</v>
      </c>
      <c r="BK81" s="12" t="s">
        <v>284</v>
      </c>
      <c r="BL81" s="2" t="s">
        <v>2</v>
      </c>
      <c r="BM81" s="2" t="s">
        <v>285</v>
      </c>
      <c r="BN81" s="2" t="s">
        <v>37</v>
      </c>
      <c r="BO81" s="2" t="s">
        <v>38</v>
      </c>
      <c r="BP81" s="2" t="s">
        <v>39</v>
      </c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6" t="s">
        <v>9</v>
      </c>
      <c r="CC81" s="6" t="s">
        <v>10</v>
      </c>
      <c r="CD81" s="6" t="s">
        <v>11</v>
      </c>
      <c r="CE81" s="6" t="s">
        <v>12</v>
      </c>
      <c r="CF81" s="6" t="s">
        <v>13</v>
      </c>
      <c r="CG81" s="6" t="s">
        <v>14</v>
      </c>
      <c r="CH81" s="6" t="s">
        <v>15</v>
      </c>
      <c r="CI81" s="6" t="s">
        <v>16</v>
      </c>
      <c r="CJ81" s="6" t="s">
        <v>17</v>
      </c>
      <c r="CK81" s="6" t="s">
        <v>18</v>
      </c>
      <c r="CL81" s="6" t="s">
        <v>19</v>
      </c>
      <c r="CM81" s="6" t="s">
        <v>20</v>
      </c>
      <c r="CN81" s="6" t="s">
        <v>21</v>
      </c>
      <c r="CO81" s="1"/>
      <c r="CP81" s="6" t="s">
        <v>22</v>
      </c>
      <c r="CQ81" s="6" t="s">
        <v>289</v>
      </c>
      <c r="CR81" s="6" t="s">
        <v>290</v>
      </c>
      <c r="CS81" s="6" t="s">
        <v>291</v>
      </c>
      <c r="CT81" s="6" t="s">
        <v>292</v>
      </c>
      <c r="CU81" s="6" t="s">
        <v>293</v>
      </c>
      <c r="CV81" s="6" t="s">
        <v>294</v>
      </c>
      <c r="CW81" s="6" t="s">
        <v>295</v>
      </c>
      <c r="CX81" s="6" t="s">
        <v>296</v>
      </c>
      <c r="CY81" s="6" t="s">
        <v>297</v>
      </c>
      <c r="CZ81" s="6"/>
      <c r="DA81" s="6" t="s">
        <v>23</v>
      </c>
      <c r="DB81" s="6" t="s">
        <v>24</v>
      </c>
      <c r="DC81" s="1"/>
      <c r="DD81" s="6" t="s">
        <v>25</v>
      </c>
      <c r="DE81" s="6" t="s">
        <v>26</v>
      </c>
      <c r="DF81" s="6" t="s">
        <v>27</v>
      </c>
      <c r="DG81" s="1"/>
      <c r="DH81" s="1" t="s">
        <v>28</v>
      </c>
      <c r="DI81" s="1" t="s">
        <v>29</v>
      </c>
      <c r="DJ81" s="1" t="s">
        <v>30</v>
      </c>
      <c r="DK81" s="1" t="s">
        <v>31</v>
      </c>
      <c r="DL81" s="1" t="s">
        <v>32</v>
      </c>
      <c r="DM81" s="1" t="s">
        <v>33</v>
      </c>
      <c r="DN81" s="1" t="s">
        <v>34</v>
      </c>
      <c r="DO81" s="1" t="s">
        <v>35</v>
      </c>
      <c r="DP81" s="1" t="s">
        <v>36</v>
      </c>
      <c r="DR81" s="18" t="s">
        <v>308</v>
      </c>
      <c r="DS81" s="18" t="s">
        <v>309</v>
      </c>
      <c r="DT81" s="18" t="s">
        <v>310</v>
      </c>
      <c r="DU81" s="18" t="s">
        <v>311</v>
      </c>
      <c r="DV81" s="18" t="s">
        <v>312</v>
      </c>
      <c r="DW81" s="18" t="s">
        <v>313</v>
      </c>
      <c r="DX81" s="18" t="s">
        <v>314</v>
      </c>
      <c r="DY81" s="18" t="s">
        <v>315</v>
      </c>
      <c r="DZ81" s="18" t="s">
        <v>316</v>
      </c>
      <c r="EA81" s="18" t="s">
        <v>317</v>
      </c>
      <c r="EB81" s="18" t="s">
        <v>318</v>
      </c>
      <c r="EC81" s="18" t="s">
        <v>319</v>
      </c>
      <c r="ED81" s="18" t="s">
        <v>320</v>
      </c>
      <c r="EE81" s="18" t="s">
        <v>321</v>
      </c>
      <c r="EF81" s="18" t="s">
        <v>322</v>
      </c>
      <c r="EG81" s="18" t="s">
        <v>323</v>
      </c>
      <c r="EH81" s="18" t="s">
        <v>324</v>
      </c>
      <c r="EI81" s="18" t="s">
        <v>325</v>
      </c>
      <c r="EJ81" s="18" t="s">
        <v>326</v>
      </c>
      <c r="EK81" s="18" t="s">
        <v>327</v>
      </c>
      <c r="EL81" s="18" t="s">
        <v>328</v>
      </c>
      <c r="EM81" s="18" t="s">
        <v>329</v>
      </c>
      <c r="EN81" s="18" t="s">
        <v>330</v>
      </c>
      <c r="EO81" s="16" t="s">
        <v>338</v>
      </c>
      <c r="EP81" s="16" t="s">
        <v>339</v>
      </c>
      <c r="ER81" s="7" t="s">
        <v>346</v>
      </c>
      <c r="ES81" s="7" t="s">
        <v>347</v>
      </c>
      <c r="ET81" s="7" t="s">
        <v>348</v>
      </c>
      <c r="EU81" s="7" t="s">
        <v>349</v>
      </c>
      <c r="EV81" s="7" t="s">
        <v>350</v>
      </c>
      <c r="EW81" s="7" t="s">
        <v>351</v>
      </c>
      <c r="EX81" s="7" t="s">
        <v>352</v>
      </c>
      <c r="EY81" s="7" t="s">
        <v>353</v>
      </c>
      <c r="EZ81" s="7" t="s">
        <v>354</v>
      </c>
      <c r="FA81" s="7" t="s">
        <v>355</v>
      </c>
      <c r="FB81" s="7" t="s">
        <v>356</v>
      </c>
      <c r="FC81" s="7" t="s">
        <v>357</v>
      </c>
      <c r="FD81" s="7" t="s">
        <v>358</v>
      </c>
      <c r="FE81" s="7" t="s">
        <v>359</v>
      </c>
      <c r="FF81" s="7" t="s">
        <v>360</v>
      </c>
      <c r="FG81" s="7" t="s">
        <v>361</v>
      </c>
      <c r="FH81" s="7" t="s">
        <v>362</v>
      </c>
      <c r="FI81" s="7" t="s">
        <v>363</v>
      </c>
      <c r="FJ81" s="7" t="s">
        <v>364</v>
      </c>
      <c r="FL81" s="14" t="s">
        <v>367</v>
      </c>
      <c r="FM81" s="14" t="s">
        <v>368</v>
      </c>
      <c r="FN81" s="14" t="s">
        <v>369</v>
      </c>
      <c r="FO81" s="14" t="s">
        <v>370</v>
      </c>
      <c r="FP81" s="14" t="s">
        <v>371</v>
      </c>
      <c r="FQ81" s="14" t="s">
        <v>372</v>
      </c>
      <c r="FR81" s="14" t="s">
        <v>373</v>
      </c>
      <c r="FS81" s="14" t="s">
        <v>374</v>
      </c>
      <c r="FU81" s="7" t="s">
        <v>383</v>
      </c>
      <c r="FV81" s="7" t="s">
        <v>384</v>
      </c>
      <c r="FX81" s="7" t="s">
        <v>385</v>
      </c>
    </row>
    <row r="82" spans="1:180" x14ac:dyDescent="0.2">
      <c r="A82" s="1"/>
      <c r="B82" s="1"/>
      <c r="C82" s="1"/>
      <c r="D82" s="1"/>
      <c r="E82" s="1"/>
      <c r="F82" s="1"/>
      <c r="G82" s="1"/>
      <c r="H82" s="1"/>
      <c r="I82" s="1"/>
      <c r="J82" s="8" t="s">
        <v>214</v>
      </c>
      <c r="K82" s="8" t="s">
        <v>214</v>
      </c>
      <c r="L82" s="8" t="s">
        <v>214</v>
      </c>
      <c r="M82" s="8" t="s">
        <v>214</v>
      </c>
      <c r="N82" s="8" t="s">
        <v>214</v>
      </c>
      <c r="O82" s="8" t="s">
        <v>214</v>
      </c>
      <c r="P82" s="8" t="s">
        <v>214</v>
      </c>
      <c r="Q82" s="8" t="s">
        <v>214</v>
      </c>
      <c r="R82" s="8" t="s">
        <v>214</v>
      </c>
      <c r="S82" s="8" t="s">
        <v>214</v>
      </c>
      <c r="T82" s="8" t="s">
        <v>214</v>
      </c>
      <c r="U82" s="8" t="s">
        <v>214</v>
      </c>
      <c r="V82" s="8" t="s">
        <v>214</v>
      </c>
      <c r="W82" s="8" t="s">
        <v>214</v>
      </c>
      <c r="X82" s="8" t="s">
        <v>214</v>
      </c>
      <c r="Y82" s="8" t="s">
        <v>214</v>
      </c>
      <c r="Z82" s="8" t="s">
        <v>214</v>
      </c>
      <c r="AA82" s="8" t="s">
        <v>214</v>
      </c>
      <c r="AB82" s="8" t="s">
        <v>214</v>
      </c>
      <c r="AC82" s="8" t="s">
        <v>214</v>
      </c>
      <c r="AD82" s="8" t="s">
        <v>214</v>
      </c>
      <c r="AE82" s="8" t="s">
        <v>214</v>
      </c>
      <c r="AF82" s="8" t="s">
        <v>214</v>
      </c>
      <c r="AG82" s="8" t="s">
        <v>214</v>
      </c>
      <c r="AH82" s="8" t="s">
        <v>214</v>
      </c>
      <c r="AI82" s="8" t="s">
        <v>214</v>
      </c>
      <c r="AJ82" s="8" t="s">
        <v>214</v>
      </c>
      <c r="AK82" s="8" t="s">
        <v>214</v>
      </c>
      <c r="AL82" s="8" t="s">
        <v>214</v>
      </c>
      <c r="AM82" s="8" t="s">
        <v>214</v>
      </c>
      <c r="AN82" s="8" t="s">
        <v>214</v>
      </c>
      <c r="AO82" s="8" t="s">
        <v>214</v>
      </c>
      <c r="AP82" s="8" t="s">
        <v>214</v>
      </c>
      <c r="AQ82" s="8" t="s">
        <v>214</v>
      </c>
      <c r="AR82" s="1"/>
      <c r="AS82" s="11" t="s">
        <v>288</v>
      </c>
      <c r="AT82" s="11" t="s">
        <v>288</v>
      </c>
      <c r="AU82" s="11" t="s">
        <v>288</v>
      </c>
      <c r="AV82" s="11" t="s">
        <v>288</v>
      </c>
      <c r="AW82" s="11" t="s">
        <v>288</v>
      </c>
      <c r="AX82" s="11" t="s">
        <v>288</v>
      </c>
      <c r="AY82" s="11" t="s">
        <v>288</v>
      </c>
      <c r="AZ82" s="11" t="s">
        <v>288</v>
      </c>
      <c r="BA82" s="11" t="s">
        <v>288</v>
      </c>
      <c r="BB82" s="11" t="s">
        <v>288</v>
      </c>
      <c r="BC82" s="11" t="s">
        <v>288</v>
      </c>
      <c r="BD82" s="11" t="s">
        <v>288</v>
      </c>
      <c r="BE82" s="11" t="s">
        <v>288</v>
      </c>
      <c r="BF82" s="11" t="s">
        <v>288</v>
      </c>
      <c r="BG82" s="11" t="s">
        <v>288</v>
      </c>
      <c r="BH82" s="11" t="s">
        <v>288</v>
      </c>
      <c r="BI82" s="11" t="s">
        <v>288</v>
      </c>
      <c r="BJ82" s="11" t="s">
        <v>288</v>
      </c>
      <c r="BK82" s="11" t="s">
        <v>288</v>
      </c>
      <c r="BL82" s="11" t="s">
        <v>288</v>
      </c>
      <c r="BM82" s="11" t="s">
        <v>288</v>
      </c>
      <c r="BN82" s="6" t="s">
        <v>214</v>
      </c>
      <c r="BO82" s="6" t="s">
        <v>214</v>
      </c>
      <c r="BP82" s="6" t="s">
        <v>214</v>
      </c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6" t="s">
        <v>214</v>
      </c>
      <c r="CC82" s="6" t="s">
        <v>214</v>
      </c>
      <c r="CD82" s="6" t="s">
        <v>214</v>
      </c>
      <c r="CE82" s="6" t="s">
        <v>214</v>
      </c>
      <c r="CF82" s="6" t="s">
        <v>214</v>
      </c>
      <c r="CG82" s="6" t="s">
        <v>214</v>
      </c>
      <c r="CH82" s="6" t="s">
        <v>214</v>
      </c>
      <c r="CI82" s="6" t="s">
        <v>214</v>
      </c>
      <c r="CJ82" s="6" t="s">
        <v>214</v>
      </c>
      <c r="CK82" s="6" t="s">
        <v>214</v>
      </c>
      <c r="CL82" s="6" t="s">
        <v>214</v>
      </c>
      <c r="CM82" s="6" t="s">
        <v>214</v>
      </c>
      <c r="CN82" s="6" t="s">
        <v>214</v>
      </c>
      <c r="CO82" s="1"/>
      <c r="CP82" s="6" t="s">
        <v>300</v>
      </c>
      <c r="CQ82" s="6" t="s">
        <v>300</v>
      </c>
      <c r="CR82" s="6" t="s">
        <v>300</v>
      </c>
      <c r="CS82" s="6" t="s">
        <v>300</v>
      </c>
      <c r="CT82" s="6" t="s">
        <v>300</v>
      </c>
      <c r="CU82" s="6" t="s">
        <v>300</v>
      </c>
      <c r="CV82" s="6" t="s">
        <v>300</v>
      </c>
      <c r="CW82" s="6" t="s">
        <v>300</v>
      </c>
      <c r="CX82" s="6" t="s">
        <v>300</v>
      </c>
      <c r="CY82" s="6" t="s">
        <v>300</v>
      </c>
      <c r="CZ82" s="6"/>
      <c r="DA82" s="6" t="s">
        <v>214</v>
      </c>
      <c r="DB82" s="6" t="s">
        <v>214</v>
      </c>
      <c r="DC82" s="1"/>
      <c r="DD82" s="6" t="s">
        <v>214</v>
      </c>
      <c r="DE82" s="6" t="s">
        <v>214</v>
      </c>
      <c r="DF82" s="6" t="s">
        <v>214</v>
      </c>
      <c r="DG82" s="1"/>
      <c r="DH82" s="6" t="s">
        <v>214</v>
      </c>
      <c r="DI82" s="6" t="s">
        <v>214</v>
      </c>
      <c r="DJ82" s="6" t="s">
        <v>214</v>
      </c>
      <c r="DK82" s="6" t="s">
        <v>214</v>
      </c>
      <c r="DL82" s="6" t="s">
        <v>214</v>
      </c>
      <c r="DM82" s="6" t="s">
        <v>214</v>
      </c>
      <c r="DN82" s="6" t="s">
        <v>214</v>
      </c>
      <c r="DO82" s="6" t="s">
        <v>214</v>
      </c>
      <c r="DP82" s="6" t="s">
        <v>214</v>
      </c>
      <c r="DR82" s="6" t="s">
        <v>214</v>
      </c>
      <c r="DS82" s="6" t="s">
        <v>214</v>
      </c>
      <c r="DT82" s="6" t="s">
        <v>214</v>
      </c>
      <c r="DU82" s="6" t="s">
        <v>214</v>
      </c>
      <c r="DV82" s="6" t="s">
        <v>214</v>
      </c>
      <c r="DW82" s="6" t="s">
        <v>214</v>
      </c>
      <c r="DX82" s="6" t="s">
        <v>214</v>
      </c>
      <c r="DY82" s="6" t="s">
        <v>214</v>
      </c>
      <c r="DZ82" s="6" t="s">
        <v>214</v>
      </c>
      <c r="EA82" s="6" t="s">
        <v>214</v>
      </c>
      <c r="EB82" s="6" t="s">
        <v>214</v>
      </c>
      <c r="EC82" s="6" t="s">
        <v>214</v>
      </c>
      <c r="ED82" s="6" t="s">
        <v>214</v>
      </c>
      <c r="EE82" s="6" t="s">
        <v>214</v>
      </c>
      <c r="EF82" s="6" t="s">
        <v>214</v>
      </c>
      <c r="EG82" s="6" t="s">
        <v>214</v>
      </c>
      <c r="EH82" s="6" t="s">
        <v>214</v>
      </c>
      <c r="EI82" s="6" t="s">
        <v>214</v>
      </c>
      <c r="EJ82" s="6" t="s">
        <v>214</v>
      </c>
      <c r="EK82" s="6" t="s">
        <v>214</v>
      </c>
      <c r="EL82" s="6" t="s">
        <v>214</v>
      </c>
      <c r="EM82" s="6" t="s">
        <v>214</v>
      </c>
      <c r="EN82" s="6" t="s">
        <v>214</v>
      </c>
      <c r="EO82" s="6" t="s">
        <v>214</v>
      </c>
      <c r="EP82" s="6" t="s">
        <v>214</v>
      </c>
      <c r="ER82" s="7" t="s">
        <v>214</v>
      </c>
      <c r="ES82" s="7" t="s">
        <v>214</v>
      </c>
      <c r="ET82" s="7" t="s">
        <v>214</v>
      </c>
      <c r="EU82" s="7" t="s">
        <v>214</v>
      </c>
      <c r="EV82" s="7" t="s">
        <v>214</v>
      </c>
      <c r="EW82" s="7" t="s">
        <v>214</v>
      </c>
      <c r="EX82" s="7" t="s">
        <v>214</v>
      </c>
      <c r="EY82" s="7" t="s">
        <v>214</v>
      </c>
      <c r="EZ82" s="7" t="s">
        <v>214</v>
      </c>
      <c r="FA82" s="7" t="s">
        <v>214</v>
      </c>
      <c r="FB82" s="7" t="s">
        <v>214</v>
      </c>
      <c r="FC82" s="7" t="s">
        <v>214</v>
      </c>
      <c r="FD82" s="7" t="s">
        <v>214</v>
      </c>
      <c r="FE82" s="7" t="s">
        <v>214</v>
      </c>
      <c r="FF82" s="7" t="s">
        <v>214</v>
      </c>
      <c r="FG82" s="7" t="s">
        <v>214</v>
      </c>
      <c r="FH82" s="7" t="s">
        <v>214</v>
      </c>
      <c r="FI82" s="7" t="s">
        <v>214</v>
      </c>
      <c r="FJ82" s="7" t="s">
        <v>214</v>
      </c>
      <c r="FL82" s="7" t="s">
        <v>214</v>
      </c>
      <c r="FM82" s="7" t="s">
        <v>214</v>
      </c>
      <c r="FN82" s="7" t="s">
        <v>214</v>
      </c>
      <c r="FO82" s="7" t="s">
        <v>214</v>
      </c>
      <c r="FP82" s="7" t="s">
        <v>214</v>
      </c>
      <c r="FQ82" s="7" t="s">
        <v>214</v>
      </c>
      <c r="FR82" s="7" t="s">
        <v>214</v>
      </c>
      <c r="FS82" s="7" t="s">
        <v>214</v>
      </c>
      <c r="FU82" s="7" t="s">
        <v>300</v>
      </c>
      <c r="FV82" s="7" t="s">
        <v>300</v>
      </c>
      <c r="FX82" s="7" t="s">
        <v>214</v>
      </c>
    </row>
    <row r="83" spans="1:180" x14ac:dyDescent="0.2">
      <c r="A83" s="1" t="s">
        <v>148</v>
      </c>
      <c r="B83" s="7" t="s">
        <v>149</v>
      </c>
      <c r="C83" s="1" t="s">
        <v>150</v>
      </c>
      <c r="D83" s="1"/>
      <c r="E83" s="1" t="s">
        <v>259</v>
      </c>
      <c r="F83" s="1"/>
      <c r="G83" s="1"/>
      <c r="H83" s="1"/>
      <c r="I83" s="1"/>
      <c r="J83" s="8">
        <f>IF(Opprinnelig!J83&lt;0,"&lt;"&amp;ABS(ROUND(Opprinnelig!J83,2)),Opprinnelig!J83)</f>
        <v>0.3533809</v>
      </c>
      <c r="K83" s="8">
        <f>IF(Opprinnelig!K83&lt;0,"&lt;"&amp;ABS(ROUND(Opprinnelig!K83,2)),Opprinnelig!K83)</f>
        <v>2.8027413000000001</v>
      </c>
      <c r="L83" s="8">
        <f>IF(Opprinnelig!L83&lt;0,"&lt;"&amp;ABS(ROUND(Opprinnelig!L83,2)),Opprinnelig!L83)</f>
        <v>0.41871550000000002</v>
      </c>
      <c r="M83" s="8">
        <f>IF(Opprinnelig!M83&lt;0,"&lt;"&amp;ABS(ROUND(Opprinnelig!M83,2)),Opprinnelig!M83)</f>
        <v>1.3415254000000001</v>
      </c>
      <c r="N83" s="8">
        <f>IF(Opprinnelig!N83&lt;0,"&lt;"&amp;ABS(ROUND(Opprinnelig!N83,2)),Opprinnelig!N83)</f>
        <v>0.97532680000000005</v>
      </c>
      <c r="O83" s="8">
        <f>IF(Opprinnelig!O83&lt;0,"&lt;"&amp;ABS(ROUND(Opprinnelig!O83,2)),Opprinnelig!O83)</f>
        <v>0.41103649999999997</v>
      </c>
      <c r="P83" s="8">
        <f>IF(Opprinnelig!P83&lt;0,"&lt;"&amp;ABS(ROUND(Opprinnelig!P83,2)),Opprinnelig!P83)</f>
        <v>0.44472099999999998</v>
      </c>
      <c r="Q83" s="8">
        <f>IF(Opprinnelig!Q83&lt;0,"&lt;"&amp;ABS(ROUND(Opprinnelig!Q83,2)),Opprinnelig!Q83)</f>
        <v>6.7141980000000006</v>
      </c>
      <c r="R83" s="8">
        <f>IF(Opprinnelig!R83&lt;0,"&lt;"&amp;ABS(ROUND(Opprinnelig!R83,2)),Opprinnelig!R83)</f>
        <v>2.8980477999999996</v>
      </c>
      <c r="S83" s="8">
        <f>IF(Opprinnelig!S83&lt;0,"&lt;"&amp;ABS(ROUND(Opprinnelig!S83,2)),Opprinnelig!S83)</f>
        <v>2.7699906999999997</v>
      </c>
      <c r="T83" s="8">
        <f>IF(Opprinnelig!T83&lt;0,"&lt;"&amp;ABS(ROUND(Opprinnelig!T83,2)),Opprinnelig!T83)</f>
        <v>1.2931608000000001</v>
      </c>
      <c r="U83" s="8">
        <f>IF(Opprinnelig!U83&lt;0,"&lt;"&amp;ABS(ROUND(Opprinnelig!U83,2)),Opprinnelig!U83)</f>
        <v>2.4694818000000001</v>
      </c>
      <c r="V83" s="8">
        <f>IF(Opprinnelig!V83&lt;0,"&lt;"&amp;ABS(ROUND(Opprinnelig!V83,2)),Opprinnelig!V83)</f>
        <v>6.1385244000000005</v>
      </c>
      <c r="W83" s="8">
        <f>IF(Opprinnelig!W83&lt;0,"&lt;"&amp;ABS(ROUND(Opprinnelig!W83,2)),Opprinnelig!W83)</f>
        <v>2.6075955</v>
      </c>
      <c r="X83" s="8">
        <f>IF(Opprinnelig!X83&lt;0,"&lt;"&amp;ABS(ROUND(Opprinnelig!X83,2)),Opprinnelig!X83)</f>
        <v>0.14997099999999999</v>
      </c>
      <c r="Y83" s="8">
        <f>IF(Opprinnelig!Y83&lt;0,"&lt;"&amp;ABS(ROUND(Opprinnelig!Y83,2)),Opprinnelig!Y83)</f>
        <v>5.5700213999999999</v>
      </c>
      <c r="Z83" s="8">
        <f>IF(Opprinnelig!Z83&lt;0,"&lt;"&amp;ABS(ROUND(Opprinnelig!Z83,2)),Opprinnelig!Z83)</f>
        <v>6.2703899999999993E-2</v>
      </c>
      <c r="AA83" s="8">
        <f>IF(Opprinnelig!AA83&lt;0,"&lt;"&amp;ABS(ROUND(Opprinnelig!AA83,2)),Opprinnelig!AA83)</f>
        <v>0.1041788</v>
      </c>
      <c r="AB83" s="8">
        <f>IF(Opprinnelig!AB83&lt;0,"&lt;"&amp;ABS(ROUND(Opprinnelig!AB83,2)),Opprinnelig!AB83)</f>
        <v>1.8984783999999999</v>
      </c>
      <c r="AC83" s="8">
        <f>IF(Opprinnelig!AC83&lt;0,"&lt;"&amp;ABS(ROUND(Opprinnelig!AC83,2)),Opprinnelig!AC83)</f>
        <v>8.5344817000000006</v>
      </c>
      <c r="AD83" s="8">
        <f>IF(Opprinnelig!AD83&lt;0,"&lt;"&amp;ABS(ROUND(Opprinnelig!AD83,2)),Opprinnelig!AD83)</f>
        <v>1.7109474</v>
      </c>
      <c r="AE83" s="8">
        <f>IF(Opprinnelig!AE83&lt;0,"&lt;"&amp;ABS(ROUND(Opprinnelig!AE83,2)),Opprinnelig!AE83)</f>
        <v>7.8476938000000001</v>
      </c>
      <c r="AF83" s="8">
        <f>IF(Opprinnelig!AF83&lt;0,"&lt;"&amp;ABS(ROUND(Opprinnelig!AF83,2)),Opprinnelig!AF83)</f>
        <v>8.8508142999999997</v>
      </c>
      <c r="AG83" s="8">
        <f>IF(Opprinnelig!AG83&lt;0,"&lt;"&amp;ABS(ROUND(Opprinnelig!AG83,2)),Opprinnelig!AG83)</f>
        <v>0.97632529999999995</v>
      </c>
      <c r="AH83" s="8">
        <f>IF(Opprinnelig!AH83&lt;0,"&lt;"&amp;ABS(ROUND(Opprinnelig!AH83,2)),Opprinnelig!AH83)</f>
        <v>0.17165719999999998</v>
      </c>
      <c r="AI83" s="8">
        <f>IF(Opprinnelig!AI83&lt;0,"&lt;"&amp;ABS(ROUND(Opprinnelig!AI83,2)),Opprinnelig!AI83)</f>
        <v>0.4290813</v>
      </c>
      <c r="AJ83" s="8">
        <f>IF(Opprinnelig!AJ83&lt;0,"&lt;"&amp;ABS(ROUND(Opprinnelig!AJ83,2)),Opprinnelig!AJ83)</f>
        <v>2.2863247000000002</v>
      </c>
      <c r="AK83" s="8">
        <f>IF(Opprinnelig!AK83&lt;0,"&lt;"&amp;ABS(ROUND(Opprinnelig!AK83,2)),Opprinnelig!AK83)</f>
        <v>5.9686588</v>
      </c>
      <c r="AL83" s="8">
        <f>IF(Opprinnelig!AL83&lt;0,"&lt;"&amp;ABS(ROUND(Opprinnelig!AL83,2)),Opprinnelig!AL83)</f>
        <v>1.3950793000000001</v>
      </c>
      <c r="AM83" s="8">
        <f>IF(Opprinnelig!AM83&lt;0,"&lt;"&amp;ABS(ROUND(Opprinnelig!AM83,2)),Opprinnelig!AM83)</f>
        <v>3.3715587999999999</v>
      </c>
      <c r="AN83" s="8">
        <f>IF(Opprinnelig!AN83&lt;0,"&lt;"&amp;ABS(ROUND(Opprinnelig!AN83,2)),Opprinnelig!AN83)</f>
        <v>0.1091255</v>
      </c>
      <c r="AO83" s="8">
        <f>IF(Opprinnelig!AO83&lt;0,"&lt;"&amp;ABS(ROUND(Opprinnelig!AO83,2)),Opprinnelig!AO83)</f>
        <v>1.0494006</v>
      </c>
      <c r="AP83" s="8">
        <f>IF(Opprinnelig!AP83&lt;0,"&lt;"&amp;ABS(ROUND(Opprinnelig!AP83,2)),Opprinnelig!AP83)</f>
        <v>0.82810799999999996</v>
      </c>
      <c r="AQ83" s="8">
        <f>IF(Opprinnelig!AQ83&lt;0,"&lt;"&amp;ABS(ROUND(Opprinnelig!AQ83,2)),Opprinnelig!AQ83)</f>
        <v>0.1771423</v>
      </c>
      <c r="AR83" s="1"/>
      <c r="AS83" s="8">
        <f>IF(Opprinnelig!AS83&lt;0,"&lt;"&amp;ABS(ROUND(Opprinnelig!AS83,2)),Opprinnelig!AS83)</f>
        <v>148.7277</v>
      </c>
      <c r="AT83" s="8">
        <f>IF(Opprinnelig!AT83&lt;0,"&lt;"&amp;ABS(ROUND(Opprinnelig!AT83,2)),Opprinnelig!AT83)</f>
        <v>12.3994</v>
      </c>
      <c r="AU83" s="8">
        <f>IF(Opprinnelig!AU83&lt;0,"&lt;"&amp;ABS(ROUND(Opprinnelig!AU83,2)),Opprinnelig!AU83)</f>
        <v>366.358</v>
      </c>
      <c r="AV83" s="8">
        <f>IF(Opprinnelig!AV83&lt;0,"&lt;"&amp;ABS(ROUND(Opprinnelig!AV83,2)),Opprinnelig!AV83)</f>
        <v>86.332999999999998</v>
      </c>
      <c r="AW83" s="8">
        <f>IF(Opprinnelig!AW83&lt;0,"&lt;"&amp;ABS(ROUND(Opprinnelig!AW83,2)),Opprinnelig!AW83)</f>
        <v>17.808299999999999</v>
      </c>
      <c r="AX83" s="8" t="str">
        <f>IF(Opprinnelig!AX83&lt;0,"&lt;"&amp;ABS(ROUND(Opprinnelig!AX83,2)),Opprinnelig!AX83)</f>
        <v>&lt;3</v>
      </c>
      <c r="AY83" s="8">
        <f>IF(Opprinnelig!AY83&lt;0,"&lt;"&amp;ABS(ROUND(Opprinnelig!AY83,2)),Opprinnelig!AY83)</f>
        <v>1.7605999999999999</v>
      </c>
      <c r="AZ83" s="8" t="str">
        <f>IF(Opprinnelig!AZ83&lt;0,"&lt;"&amp;ABS(ROUND(Opprinnelig!AZ83,2)),Opprinnelig!AZ83)</f>
        <v>&lt;14.46</v>
      </c>
      <c r="BA83" s="8">
        <f>IF(Opprinnelig!BA83&lt;0,"&lt;"&amp;ABS(ROUND(Opprinnelig!BA83,2)),Opprinnelig!BA83)</f>
        <v>513.12350000000004</v>
      </c>
      <c r="BB83" s="8">
        <f>IF(Opprinnelig!BB83&lt;0,"&lt;"&amp;ABS(ROUND(Opprinnelig!BB83,2)),Opprinnelig!BB83)</f>
        <v>102.55880000000001</v>
      </c>
      <c r="BC83" s="8" t="str">
        <f>IF(Opprinnelig!BC83&lt;0,"&lt;"&amp;ABS(ROUND(Opprinnelig!BC83,2)),Opprinnelig!BC83)</f>
        <v>&lt;12.81</v>
      </c>
      <c r="BD83" s="8" t="str">
        <f>IF(Opprinnelig!BD83&lt;0,"&lt;"&amp;ABS(ROUND(Opprinnelig!BD83,2)),Opprinnelig!BD83)</f>
        <v>&lt;60</v>
      </c>
      <c r="BE83" s="8" t="str">
        <f>IF(Opprinnelig!BE83&lt;0,"&lt;"&amp;ABS(ROUND(Opprinnelig!BE83,2)),Opprinnelig!BE83)</f>
        <v>&lt;18.36</v>
      </c>
      <c r="BF83" s="8">
        <f>IF(Opprinnelig!BF83&lt;0,"&lt;"&amp;ABS(ROUND(Opprinnelig!BF83,2)),Opprinnelig!BF83)</f>
        <v>111.0547</v>
      </c>
      <c r="BG83" s="8">
        <f>IF(Opprinnelig!BG83&lt;0,"&lt;"&amp;ABS(ROUND(Opprinnelig!BG83,2)),Opprinnelig!BG83)</f>
        <v>69.855800000000002</v>
      </c>
      <c r="BH83" s="8">
        <f>IF(Opprinnelig!BH83&lt;0,"&lt;"&amp;ABS(ROUND(Opprinnelig!BH83,2)),Opprinnelig!BH83)</f>
        <v>229.47890000000001</v>
      </c>
      <c r="BI83" s="8" t="str">
        <f>IF(Opprinnelig!BI83&lt;0,"&lt;"&amp;ABS(ROUND(Opprinnelig!BI83,2)),Opprinnelig!BI83)</f>
        <v>&lt;319</v>
      </c>
      <c r="BJ83" s="8">
        <f>IF(Opprinnelig!BJ83&lt;0,"&lt;"&amp;ABS(ROUND(Opprinnelig!BJ83,2)),Opprinnelig!BJ83)</f>
        <v>766</v>
      </c>
      <c r="BK83" s="8">
        <f>IF(Opprinnelig!BK83&lt;0,"&lt;"&amp;ABS(ROUND(Opprinnelig!BK83,2)),Opprinnelig!BK83)</f>
        <v>16304</v>
      </c>
      <c r="BL83" s="8">
        <f>IF(Opprinnelig!BL83&lt;0,"&lt;"&amp;ABS(ROUND(Opprinnelig!BL83,2)),Opprinnelig!BL83)</f>
        <v>47.9</v>
      </c>
      <c r="BM83" s="8">
        <f>IF(Opprinnelig!BM83&lt;0,"&lt;"&amp;ABS(ROUND(Opprinnelig!BM83,2)),Opprinnelig!BM83)</f>
        <v>1290</v>
      </c>
      <c r="BN83" s="8">
        <f>IF(Opprinnelig!BN83&lt;0,"&lt;"&amp;ABS(ROUND(Opprinnelig!BN83,2)),Opprinnelig!BN83)</f>
        <v>4.2990000000000004</v>
      </c>
      <c r="BO83" s="8">
        <f>IF(Opprinnelig!BO83&lt;0,"&lt;"&amp;ABS(ROUND(Opprinnelig!BO83,2)),Opprinnelig!BO83)</f>
        <v>0.7298</v>
      </c>
      <c r="BP83" s="8">
        <f>IF(Opprinnelig!BP83&lt;0,"&lt;"&amp;ABS(ROUND(Opprinnelig!BP83,2)),Opprinnelig!BP83)</f>
        <v>2.8294000000000001</v>
      </c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8" t="str">
        <f>IF(Opprinnelig!CB83&lt;0,"&lt;"&amp;ABS(ROUND(Opprinnelig!CB83,2)),Opprinnelig!CB83)</f>
        <v>&lt;19.6</v>
      </c>
      <c r="CC83" s="8">
        <f>IF(Opprinnelig!CC83&lt;0,"&lt;"&amp;ABS(ROUND(Opprinnelig!CC83,2)),Opprinnelig!CC83)</f>
        <v>4.7</v>
      </c>
      <c r="CD83" s="8">
        <f>IF(Opprinnelig!CD83&lt;0,"&lt;"&amp;ABS(ROUND(Opprinnelig!CD83,2)),Opprinnelig!CD83)</f>
        <v>85.9</v>
      </c>
      <c r="CE83" s="8">
        <f>IF(Opprinnelig!CE83&lt;0,"&lt;"&amp;ABS(ROUND(Opprinnelig!CE83,2)),Opprinnelig!CE83)</f>
        <v>101.8</v>
      </c>
      <c r="CF83" s="8" t="str">
        <f>IF(Opprinnelig!CF83&lt;0,"&lt;"&amp;ABS(ROUND(Opprinnelig!CF83,2)),Opprinnelig!CF83)</f>
        <v>&lt;0.4</v>
      </c>
      <c r="CG83" s="8" t="str">
        <f>IF(Opprinnelig!CG83&lt;0,"&lt;"&amp;ABS(ROUND(Opprinnelig!CG83,2)),Opprinnelig!CG83)</f>
        <v>&lt;0.2</v>
      </c>
      <c r="CH83" s="8">
        <f>IF(Opprinnelig!CH83&lt;0,"&lt;"&amp;ABS(ROUND(Opprinnelig!CH83,2)),Opprinnelig!CH83)</f>
        <v>2.4</v>
      </c>
      <c r="CI83" s="8">
        <f>IF(Opprinnelig!CI83&lt;0,"&lt;"&amp;ABS(ROUND(Opprinnelig!CI83,2)),Opprinnelig!CI83)</f>
        <v>50.8</v>
      </c>
      <c r="CJ83" s="8">
        <f>IF(Opprinnelig!CJ83&lt;0,"&lt;"&amp;ABS(ROUND(Opprinnelig!CJ83,2)),Opprinnelig!CJ83)</f>
        <v>9.6999999999999993</v>
      </c>
      <c r="CK83" s="8">
        <f>IF(Opprinnelig!CK83&lt;0,"&lt;"&amp;ABS(ROUND(Opprinnelig!CK83,2)),Opprinnelig!CK83)</f>
        <v>19.600000000000001</v>
      </c>
      <c r="CL83" s="8">
        <f>IF(Opprinnelig!CL83&lt;0,"&lt;"&amp;ABS(ROUND(Opprinnelig!CL83,2)),Opprinnelig!CL83)</f>
        <v>154.80000000000001</v>
      </c>
      <c r="CM83" s="8">
        <f>IF(Opprinnelig!CM83&lt;0,"&lt;"&amp;ABS(ROUND(Opprinnelig!CM83,2)),Opprinnelig!CM83)</f>
        <v>0.75</v>
      </c>
      <c r="CN83" s="8">
        <f>IF(Opprinnelig!CN83&lt;0,"&lt;"&amp;ABS(ROUND(Opprinnelig!CN83,2)),Opprinnelig!CN83)</f>
        <v>18.450000000000003</v>
      </c>
      <c r="CO83" s="1"/>
      <c r="CP83" s="8">
        <f>IF(Opprinnelig!CP83&lt;0,"&lt;"&amp;ABS(ROUND(Opprinnelig!CP83,2)),Opprinnelig!CP83)</f>
        <v>0.44700000000000001</v>
      </c>
      <c r="CQ83" s="8">
        <f>IF(Opprinnelig!CQ83&lt;0,"&lt;"&amp;ABS(ROUND(Opprinnelig!CQ83,2)),Opprinnelig!CQ83)</f>
        <v>51.057225951877591</v>
      </c>
      <c r="CR83" s="8">
        <f>IF(Opprinnelig!CR83&lt;0,"&lt;"&amp;ABS(ROUND(Opprinnelig!CR83,2)),Opprinnelig!CR83)</f>
        <v>22265.536401051297</v>
      </c>
      <c r="CS83" s="8">
        <f>IF(Opprinnelig!CS83&lt;0,"&lt;"&amp;ABS(ROUND(Opprinnelig!CS83,2)),Opprinnelig!CS83)</f>
        <v>21.680972658531218</v>
      </c>
      <c r="CT83" s="8">
        <f>IF(Opprinnelig!CT83&lt;0,"&lt;"&amp;ABS(ROUND(Opprinnelig!CT83,2)),Opprinnelig!CT83)</f>
        <v>76.7891306290377</v>
      </c>
      <c r="CU83" s="8">
        <f>IF(Opprinnelig!CU83&lt;0,"&lt;"&amp;ABS(ROUND(Opprinnelig!CU83,2)),Opprinnelig!CU83)</f>
        <v>183.19709243355055</v>
      </c>
      <c r="CV83" s="8">
        <f>IF(Opprinnelig!CV83&lt;0,"&lt;"&amp;ABS(ROUND(Opprinnelig!CV83,2)),Opprinnelig!CV83)</f>
        <v>10.94831633097079</v>
      </c>
      <c r="CW83" s="8">
        <f>IF(Opprinnelig!CW83&lt;0,"&lt;"&amp;ABS(ROUND(Opprinnelig!CW83,2)),Opprinnelig!CW83)</f>
        <v>1.4280400927783032</v>
      </c>
      <c r="CX83" s="8">
        <f>IF(Opprinnelig!CX83&lt;0,"&lt;"&amp;ABS(ROUND(Opprinnelig!CX83,2)),Opprinnelig!CX83)</f>
        <v>0.55738265385594432</v>
      </c>
      <c r="CY83" s="8">
        <f>IF(Opprinnelig!CY83&lt;0,"&lt;"&amp;ABS(ROUND(Opprinnelig!CY83,2)),Opprinnelig!CY83)</f>
        <v>51.686562349476553</v>
      </c>
      <c r="CZ83" s="6"/>
      <c r="DA83" s="8">
        <f>IF(Opprinnelig!DA83&lt;0,"&lt;"&amp;ABS(ROUND(Opprinnelig!DA83,2)),Opprinnelig!DA83)</f>
        <v>94</v>
      </c>
      <c r="DB83" s="8">
        <f>IF(Opprinnelig!DB83&lt;0,"&lt;"&amp;ABS(ROUND(Opprinnelig!DB83,2)),Opprinnelig!DB83)</f>
        <v>96</v>
      </c>
      <c r="DC83" s="1"/>
      <c r="DD83" s="8">
        <f>IF(Opprinnelig!DD83&lt;0,"&lt;"&amp;ABS(ROUND(Opprinnelig!DD83,2)),Opprinnelig!DD83)</f>
        <v>4.5168138395176181</v>
      </c>
      <c r="DE83" s="8">
        <f>IF(Opprinnelig!DE83&lt;0,"&lt;"&amp;ABS(ROUND(Opprinnelig!DE83,2)),Opprinnelig!DE83)</f>
        <v>221.09803744438739</v>
      </c>
      <c r="DF83" s="8">
        <f>IF(Opprinnelig!DF83&lt;0,"&lt;"&amp;ABS(ROUND(Opprinnelig!DF83,2)),Opprinnelig!DF83)</f>
        <v>33.198581720454492</v>
      </c>
      <c r="DG83" s="1"/>
      <c r="DH83" s="8">
        <f>IF(Opprinnelig!DH83&lt;0,"&lt;"&amp;ABS(ROUND(Opprinnelig!DH83,2)),Opprinnelig!DH83)</f>
        <v>8.6040071576830464</v>
      </c>
      <c r="DI83" s="8">
        <f>IF(Opprinnelig!DI83&lt;0,"&lt;"&amp;ABS(ROUND(Opprinnelig!DI83,2)),Opprinnelig!DI83)</f>
        <v>0.63804800157872288</v>
      </c>
      <c r="DJ83" s="8" t="str">
        <f>IF(Opprinnelig!DJ83&lt;0,"&lt;"&amp;ABS(ROUND(Opprinnelig!DJ83,2)),Opprinnelig!DJ83)</f>
        <v>&lt;0.1</v>
      </c>
      <c r="DK83" s="8">
        <f>IF(Opprinnelig!DK83&lt;0,"&lt;"&amp;ABS(ROUND(Opprinnelig!DK83,2)),Opprinnelig!DK83)</f>
        <v>24.262531131292246</v>
      </c>
      <c r="DL83" s="8">
        <f>IF(Opprinnelig!DL83&lt;0,"&lt;"&amp;ABS(ROUND(Opprinnelig!DL83,2)),Opprinnelig!DL83)</f>
        <v>3.266666891856132E-2</v>
      </c>
      <c r="DM83" s="8">
        <f>IF(Opprinnelig!DM83&lt;0,"&lt;"&amp;ABS(ROUND(Opprinnelig!DM83,2)),Opprinnelig!DM83)</f>
        <v>6.924405214936888</v>
      </c>
      <c r="DN83" s="8">
        <f>IF(Opprinnelig!DN83&lt;0,"&lt;"&amp;ABS(ROUND(Opprinnelig!DN83,2)),Opprinnelig!DN83)</f>
        <v>0</v>
      </c>
      <c r="DO83" s="8">
        <f>IF(Opprinnelig!DO83&lt;0,"&lt;"&amp;ABS(ROUND(Opprinnelig!DO83,2)),Opprinnelig!DO83)</f>
        <v>9.0211251646355614E-2</v>
      </c>
      <c r="DP83" s="8">
        <f>IF(Opprinnelig!DP83&lt;0,"&lt;"&amp;ABS(ROUND(Opprinnelig!DP83,2)),Opprinnelig!DP83)</f>
        <v>0</v>
      </c>
      <c r="DR83" s="18" t="s">
        <v>305</v>
      </c>
      <c r="DS83" s="18" t="s">
        <v>336</v>
      </c>
      <c r="DT83" s="18" t="s">
        <v>341</v>
      </c>
      <c r="DU83" s="18" t="s">
        <v>306</v>
      </c>
      <c r="DV83" s="18" t="s">
        <v>306</v>
      </c>
      <c r="DW83" s="18" t="s">
        <v>306</v>
      </c>
      <c r="DX83" s="18" t="s">
        <v>306</v>
      </c>
      <c r="DY83" s="18" t="s">
        <v>306</v>
      </c>
      <c r="DZ83" s="18" t="s">
        <v>306</v>
      </c>
      <c r="EA83" s="18" t="s">
        <v>306</v>
      </c>
      <c r="EB83" s="18" t="s">
        <v>306</v>
      </c>
      <c r="EC83" s="18" t="s">
        <v>331</v>
      </c>
      <c r="ED83" s="18" t="s">
        <v>331</v>
      </c>
      <c r="EE83" s="18" t="s">
        <v>343</v>
      </c>
      <c r="EF83" s="18" t="s">
        <v>344</v>
      </c>
      <c r="EG83" s="18" t="s">
        <v>344</v>
      </c>
      <c r="EH83" s="18" t="s">
        <v>331</v>
      </c>
      <c r="EI83" s="18" t="s">
        <v>342</v>
      </c>
      <c r="EJ83" s="18" t="s">
        <v>341</v>
      </c>
      <c r="EK83" s="18" t="s">
        <v>341</v>
      </c>
      <c r="EL83" s="18" t="s">
        <v>307</v>
      </c>
      <c r="EM83" s="18" t="s">
        <v>307</v>
      </c>
      <c r="EN83" s="18" t="s">
        <v>341</v>
      </c>
      <c r="ER83" s="14">
        <v>150</v>
      </c>
      <c r="ES83" s="14">
        <v>91</v>
      </c>
      <c r="ET83" s="14">
        <v>34</v>
      </c>
      <c r="EU83" s="14">
        <v>56</v>
      </c>
      <c r="EV83" s="14"/>
      <c r="EW83" s="14">
        <v>480</v>
      </c>
      <c r="EX83" s="14">
        <v>210</v>
      </c>
      <c r="EY83" s="14">
        <v>750</v>
      </c>
      <c r="EZ83" s="14">
        <v>820</v>
      </c>
      <c r="FA83" s="14">
        <v>360</v>
      </c>
      <c r="FB83" s="14">
        <v>360</v>
      </c>
      <c r="FC83" s="14">
        <v>560</v>
      </c>
      <c r="FD83" s="14">
        <v>230</v>
      </c>
      <c r="FE83" s="14"/>
      <c r="FF83" s="14">
        <v>350</v>
      </c>
      <c r="FG83" s="14"/>
      <c r="FH83" s="14">
        <v>280</v>
      </c>
      <c r="FI83" s="14">
        <v>77</v>
      </c>
      <c r="FJ83" s="14">
        <v>380</v>
      </c>
    </row>
    <row r="84" spans="1:180" x14ac:dyDescent="0.2">
      <c r="A84" s="1" t="s">
        <v>151</v>
      </c>
      <c r="B84" s="7" t="s">
        <v>152</v>
      </c>
      <c r="C84" s="1" t="s">
        <v>150</v>
      </c>
      <c r="D84" s="1"/>
      <c r="E84" s="1" t="s">
        <v>259</v>
      </c>
      <c r="F84" s="1"/>
      <c r="G84" s="1"/>
      <c r="H84" s="1"/>
      <c r="I84" s="1"/>
      <c r="J84" s="8">
        <f>IF(Opprinnelig!J84&lt;0,"&lt;"&amp;ABS(ROUND(Opprinnelig!J84,2)),Opprinnelig!J84)</f>
        <v>0.36932409999999999</v>
      </c>
      <c r="K84" s="8">
        <f>IF(Opprinnelig!K84&lt;0,"&lt;"&amp;ABS(ROUND(Opprinnelig!K84,2)),Opprinnelig!K84)</f>
        <v>3.680237</v>
      </c>
      <c r="L84" s="8">
        <f>IF(Opprinnelig!L84&lt;0,"&lt;"&amp;ABS(ROUND(Opprinnelig!L84,2)),Opprinnelig!L84)</f>
        <v>0.42939299999999997</v>
      </c>
      <c r="M84" s="8">
        <f>IF(Opprinnelig!M84&lt;0,"&lt;"&amp;ABS(ROUND(Opprinnelig!M84,2)),Opprinnelig!M84)</f>
        <v>1.3928208</v>
      </c>
      <c r="N84" s="8">
        <f>IF(Opprinnelig!N84&lt;0,"&lt;"&amp;ABS(ROUND(Opprinnelig!N84,2)),Opprinnelig!N84)</f>
        <v>1.0103167</v>
      </c>
      <c r="O84" s="8">
        <f>IF(Opprinnelig!O84&lt;0,"&lt;"&amp;ABS(ROUND(Opprinnelig!O84,2)),Opprinnelig!O84)</f>
        <v>0.43466140000000003</v>
      </c>
      <c r="P84" s="8">
        <f>IF(Opprinnelig!P84&lt;0,"&lt;"&amp;ABS(ROUND(Opprinnelig!P84,2)),Opprinnelig!P84)</f>
        <v>0.4634221</v>
      </c>
      <c r="Q84" s="8">
        <f>IF(Opprinnelig!Q84&lt;0,"&lt;"&amp;ABS(ROUND(Opprinnelig!Q84,2)),Opprinnelig!Q84)</f>
        <v>6.0949485999999995</v>
      </c>
      <c r="R84" s="8">
        <f>IF(Opprinnelig!R84&lt;0,"&lt;"&amp;ABS(ROUND(Opprinnelig!R84,2)),Opprinnelig!R84)</f>
        <v>3.0931755999999999</v>
      </c>
      <c r="S84" s="8">
        <f>IF(Opprinnelig!S84&lt;0,"&lt;"&amp;ABS(ROUND(Opprinnelig!S84,2)),Opprinnelig!S84)</f>
        <v>3.0207076000000002</v>
      </c>
      <c r="T84" s="8">
        <f>IF(Opprinnelig!T84&lt;0,"&lt;"&amp;ABS(ROUND(Opprinnelig!T84,2)),Opprinnelig!T84)</f>
        <v>1.4293984</v>
      </c>
      <c r="U84" s="8">
        <f>IF(Opprinnelig!U84&lt;0,"&lt;"&amp;ABS(ROUND(Opprinnelig!U84,2)),Opprinnelig!U84)</f>
        <v>2.5959229000000001</v>
      </c>
      <c r="V84" s="8">
        <f>IF(Opprinnelig!V84&lt;0,"&lt;"&amp;ABS(ROUND(Opprinnelig!V84,2)),Opprinnelig!V84)</f>
        <v>6.4696000000000007</v>
      </c>
      <c r="W84" s="8">
        <f>IF(Opprinnelig!W84&lt;0,"&lt;"&amp;ABS(ROUND(Opprinnelig!W84,2)),Opprinnelig!W84)</f>
        <v>2.6408598999999997</v>
      </c>
      <c r="X84" s="8">
        <f>IF(Opprinnelig!X84&lt;0,"&lt;"&amp;ABS(ROUND(Opprinnelig!X84,2)),Opprinnelig!X84)</f>
        <v>0.1464337</v>
      </c>
      <c r="Y84" s="8">
        <f>IF(Opprinnelig!Y84&lt;0,"&lt;"&amp;ABS(ROUND(Opprinnelig!Y84,2)),Opprinnelig!Y84)</f>
        <v>5.6508946</v>
      </c>
      <c r="Z84" s="8">
        <f>IF(Opprinnelig!Z84&lt;0,"&lt;"&amp;ABS(ROUND(Opprinnelig!Z84,2)),Opprinnelig!Z84)</f>
        <v>6.370859999999999E-2</v>
      </c>
      <c r="AA84" s="8">
        <f>IF(Opprinnelig!AA84&lt;0,"&lt;"&amp;ABS(ROUND(Opprinnelig!AA84,2)),Opprinnelig!AA84)</f>
        <v>0.10242799999999999</v>
      </c>
      <c r="AB84" s="8">
        <f>IF(Opprinnelig!AB84&lt;0,"&lt;"&amp;ABS(ROUND(Opprinnelig!AB84,2)),Opprinnelig!AB84)</f>
        <v>1.9121683</v>
      </c>
      <c r="AC84" s="8">
        <f>IF(Opprinnelig!AC84&lt;0,"&lt;"&amp;ABS(ROUND(Opprinnelig!AC84,2)),Opprinnelig!AC84)</f>
        <v>8.4367114000000001</v>
      </c>
      <c r="AD84" s="8">
        <f>IF(Opprinnelig!AD84&lt;0,"&lt;"&amp;ABS(ROUND(Opprinnelig!AD84,2)),Opprinnelig!AD84)</f>
        <v>1.7688304000000001</v>
      </c>
      <c r="AE84" s="8">
        <f>IF(Opprinnelig!AE84&lt;0,"&lt;"&amp;ABS(ROUND(Opprinnelig!AE84,2)),Opprinnelig!AE84)</f>
        <v>7.9246406</v>
      </c>
      <c r="AF84" s="8">
        <f>IF(Opprinnelig!AF84&lt;0,"&lt;"&amp;ABS(ROUND(Opprinnelig!AF84,2)),Opprinnelig!AF84)</f>
        <v>8.7556624999999997</v>
      </c>
      <c r="AG84" s="8">
        <f>IF(Opprinnelig!AG84&lt;0,"&lt;"&amp;ABS(ROUND(Opprinnelig!AG84,2)),Opprinnelig!AG84)</f>
        <v>0.98146789999999995</v>
      </c>
      <c r="AH84" s="8">
        <f>IF(Opprinnelig!AH84&lt;0,"&lt;"&amp;ABS(ROUND(Opprinnelig!AH84,2)),Opprinnelig!AH84)</f>
        <v>0.16910069999999999</v>
      </c>
      <c r="AI84" s="8">
        <f>IF(Opprinnelig!AI84&lt;0,"&lt;"&amp;ABS(ROUND(Opprinnelig!AI84,2)),Opprinnelig!AI84)</f>
        <v>0.41421460000000004</v>
      </c>
      <c r="AJ84" s="8">
        <f>IF(Opprinnelig!AJ84&lt;0,"&lt;"&amp;ABS(ROUND(Opprinnelig!AJ84,2)),Opprinnelig!AJ84)</f>
        <v>2.3372993000000002</v>
      </c>
      <c r="AK84" s="8">
        <f>IF(Opprinnelig!AK84&lt;0,"&lt;"&amp;ABS(ROUND(Opprinnelig!AK84,2)),Opprinnelig!AK84)</f>
        <v>5.9121656999999992</v>
      </c>
      <c r="AL84" s="8">
        <f>IF(Opprinnelig!AL84&lt;0,"&lt;"&amp;ABS(ROUND(Opprinnelig!AL84,2)),Opprinnelig!AL84)</f>
        <v>1.3085798</v>
      </c>
      <c r="AM84" s="8">
        <f>IF(Opprinnelig!AM84&lt;0,"&lt;"&amp;ABS(ROUND(Opprinnelig!AM84,2)),Opprinnelig!AM84)</f>
        <v>3.2228231000000003</v>
      </c>
      <c r="AN84" s="8">
        <f>IF(Opprinnelig!AN84&lt;0,"&lt;"&amp;ABS(ROUND(Opprinnelig!AN84,2)),Opprinnelig!AN84)</f>
        <v>0.10239870000000001</v>
      </c>
      <c r="AO84" s="8">
        <f>IF(Opprinnelig!AO84&lt;0,"&lt;"&amp;ABS(ROUND(Opprinnelig!AO84,2)),Opprinnelig!AO84)</f>
        <v>1.2144257999999999</v>
      </c>
      <c r="AP84" s="8">
        <f>IF(Opprinnelig!AP84&lt;0,"&lt;"&amp;ABS(ROUND(Opprinnelig!AP84,2)),Opprinnelig!AP84)</f>
        <v>0.78154280000000009</v>
      </c>
      <c r="AQ84" s="8">
        <f>IF(Opprinnelig!AQ84&lt;0,"&lt;"&amp;ABS(ROUND(Opprinnelig!AQ84,2)),Opprinnelig!AQ84)</f>
        <v>0.17031870000000002</v>
      </c>
      <c r="AR84" s="1"/>
      <c r="AS84" s="8">
        <f>IF(Opprinnelig!AS84&lt;0,"&lt;"&amp;ABS(ROUND(Opprinnelig!AS84,2)),Opprinnelig!AS84)</f>
        <v>79.418800000000005</v>
      </c>
      <c r="AT84" s="8">
        <f>IF(Opprinnelig!AT84&lt;0,"&lt;"&amp;ABS(ROUND(Opprinnelig!AT84,2)),Opprinnelig!AT84)</f>
        <v>11.210599999999999</v>
      </c>
      <c r="AU84" s="8">
        <f>IF(Opprinnelig!AU84&lt;0,"&lt;"&amp;ABS(ROUND(Opprinnelig!AU84,2)),Opprinnelig!AU84)</f>
        <v>301.09899999999999</v>
      </c>
      <c r="AV84" s="8">
        <f>IF(Opprinnelig!AV84&lt;0,"&lt;"&amp;ABS(ROUND(Opprinnelig!AV84,2)),Opprinnelig!AV84)</f>
        <v>99.766900000000007</v>
      </c>
      <c r="AW84" s="8">
        <f>IF(Opprinnelig!AW84&lt;0,"&lt;"&amp;ABS(ROUND(Opprinnelig!AW84,2)),Opprinnelig!AW84)</f>
        <v>11.8733</v>
      </c>
      <c r="AX84" s="8" t="str">
        <f>IF(Opprinnelig!AX84&lt;0,"&lt;"&amp;ABS(ROUND(Opprinnelig!AX84,2)),Opprinnelig!AX84)</f>
        <v>&lt;5.76</v>
      </c>
      <c r="AY84" s="8" t="str">
        <f>IF(Opprinnelig!AY84&lt;0,"&lt;"&amp;ABS(ROUND(Opprinnelig!AY84,2)),Opprinnelig!AY84)</f>
        <v>&lt;4.18</v>
      </c>
      <c r="AZ84" s="8" t="str">
        <f>IF(Opprinnelig!AZ84&lt;0,"&lt;"&amp;ABS(ROUND(Opprinnelig!AZ84,2)),Opprinnelig!AZ84)</f>
        <v>&lt;5.18</v>
      </c>
      <c r="BA84" s="8">
        <f>IF(Opprinnelig!BA84&lt;0,"&lt;"&amp;ABS(ROUND(Opprinnelig!BA84,2)),Opprinnelig!BA84)</f>
        <v>430.33960000000002</v>
      </c>
      <c r="BB84" s="8">
        <f>IF(Opprinnelig!BB84&lt;0,"&lt;"&amp;ABS(ROUND(Opprinnelig!BB84,2)),Opprinnelig!BB84)</f>
        <v>95.711699999999993</v>
      </c>
      <c r="BC84" s="8" t="str">
        <f>IF(Opprinnelig!BC84&lt;0,"&lt;"&amp;ABS(ROUND(Opprinnelig!BC84,2)),Opprinnelig!BC84)</f>
        <v>&lt;11.27</v>
      </c>
      <c r="BD84" s="8" t="str">
        <f>IF(Opprinnelig!BD84&lt;0,"&lt;"&amp;ABS(ROUND(Opprinnelig!BD84,2)),Opprinnelig!BD84)</f>
        <v>&lt;5.71</v>
      </c>
      <c r="BE84" s="8" t="str">
        <f>IF(Opprinnelig!BE84&lt;0,"&lt;"&amp;ABS(ROUND(Opprinnelig!BE84,2)),Opprinnelig!BE84)</f>
        <v>&lt;29.27</v>
      </c>
      <c r="BF84" s="8">
        <f>IF(Opprinnelig!BF84&lt;0,"&lt;"&amp;ABS(ROUND(Opprinnelig!BF84,2)),Opprinnelig!BF84)</f>
        <v>83.602599999999995</v>
      </c>
      <c r="BG84" s="8">
        <f>IF(Opprinnelig!BG84&lt;0,"&lt;"&amp;ABS(ROUND(Opprinnelig!BG84,2)),Opprinnelig!BG84)</f>
        <v>66.420699999999997</v>
      </c>
      <c r="BH84" s="8">
        <f>IF(Opprinnelig!BH84&lt;0,"&lt;"&amp;ABS(ROUND(Opprinnelig!BH84,2)),Opprinnelig!BH84)</f>
        <v>186.7594</v>
      </c>
      <c r="BI84" s="8" t="str">
        <f>IF(Opprinnelig!BI84&lt;0,"&lt;"&amp;ABS(ROUND(Opprinnelig!BI84,2)),Opprinnelig!BI84)</f>
        <v>&lt;196</v>
      </c>
      <c r="BJ84" s="8">
        <f>IF(Opprinnelig!BJ84&lt;0,"&lt;"&amp;ABS(ROUND(Opprinnelig!BJ84,2)),Opprinnelig!BJ84)</f>
        <v>1367</v>
      </c>
      <c r="BK84" s="8">
        <f>IF(Opprinnelig!BK84&lt;0,"&lt;"&amp;ABS(ROUND(Opprinnelig!BK84,2)),Opprinnelig!BK84)</f>
        <v>34856</v>
      </c>
      <c r="BL84" s="8">
        <f>IF(Opprinnelig!BL84&lt;0,"&lt;"&amp;ABS(ROUND(Opprinnelig!BL84,2)),Opprinnelig!BL84)</f>
        <v>70.400000000000006</v>
      </c>
      <c r="BM84" s="8">
        <f>IF(Opprinnelig!BM84&lt;0,"&lt;"&amp;ABS(ROUND(Opprinnelig!BM84,2)),Opprinnelig!BM84)</f>
        <v>986</v>
      </c>
      <c r="BN84" s="8">
        <f>IF(Opprinnelig!BN84&lt;0,"&lt;"&amp;ABS(ROUND(Opprinnelig!BN84,2)),Opprinnelig!BN84)</f>
        <v>3.6166</v>
      </c>
      <c r="BO84" s="8">
        <f>IF(Opprinnelig!BO84&lt;0,"&lt;"&amp;ABS(ROUND(Opprinnelig!BO84,2)),Opprinnelig!BO84)</f>
        <v>0.6401</v>
      </c>
      <c r="BP84" s="8">
        <f>IF(Opprinnelig!BP84&lt;0,"&lt;"&amp;ABS(ROUND(Opprinnelig!BP84,2)),Opprinnelig!BP84)</f>
        <v>2.3719999999999999</v>
      </c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8" t="str">
        <f>IF(Opprinnelig!CB84&lt;0,"&lt;"&amp;ABS(ROUND(Opprinnelig!CB84,2)),Opprinnelig!CB84)</f>
        <v>&lt;19.6</v>
      </c>
      <c r="CC84" s="8">
        <f>IF(Opprinnelig!CC84&lt;0,"&lt;"&amp;ABS(ROUND(Opprinnelig!CC84,2)),Opprinnelig!CC84)</f>
        <v>4.8</v>
      </c>
      <c r="CD84" s="8" t="str">
        <f>IF(Opprinnelig!CD84&lt;0,"&lt;"&amp;ABS(ROUND(Opprinnelig!CD84,2)),Opprinnelig!CD84)</f>
        <v>&lt;70</v>
      </c>
      <c r="CE84" s="8">
        <f>IF(Opprinnelig!CE84&lt;0,"&lt;"&amp;ABS(ROUND(Opprinnelig!CE84,2)),Opprinnelig!CE84)</f>
        <v>110.9</v>
      </c>
      <c r="CF84" s="8" t="str">
        <f>IF(Opprinnelig!CF84&lt;0,"&lt;"&amp;ABS(ROUND(Opprinnelig!CF84,2)),Opprinnelig!CF84)</f>
        <v>&lt;0.4</v>
      </c>
      <c r="CG84" s="8" t="str">
        <f>IF(Opprinnelig!CG84&lt;0,"&lt;"&amp;ABS(ROUND(Opprinnelig!CG84,2)),Opprinnelig!CG84)</f>
        <v>&lt;0.2</v>
      </c>
      <c r="CH84" s="8">
        <f>IF(Opprinnelig!CH84&lt;0,"&lt;"&amp;ABS(ROUND(Opprinnelig!CH84,2)),Opprinnelig!CH84)</f>
        <v>1.65</v>
      </c>
      <c r="CI84" s="8">
        <f>IF(Opprinnelig!CI84&lt;0,"&lt;"&amp;ABS(ROUND(Opprinnelig!CI84,2)),Opprinnelig!CI84)</f>
        <v>55.3</v>
      </c>
      <c r="CJ84" s="8">
        <f>IF(Opprinnelig!CJ84&lt;0,"&lt;"&amp;ABS(ROUND(Opprinnelig!CJ84,2)),Opprinnelig!CJ84)</f>
        <v>9.65</v>
      </c>
      <c r="CK84" s="8">
        <f>IF(Opprinnelig!CK84&lt;0,"&lt;"&amp;ABS(ROUND(Opprinnelig!CK84,2)),Opprinnelig!CK84)</f>
        <v>20.8</v>
      </c>
      <c r="CL84" s="8">
        <f>IF(Opprinnelig!CL84&lt;0,"&lt;"&amp;ABS(ROUND(Opprinnelig!CL84,2)),Opprinnelig!CL84)</f>
        <v>159.85</v>
      </c>
      <c r="CM84" s="8">
        <f>IF(Opprinnelig!CM84&lt;0,"&lt;"&amp;ABS(ROUND(Opprinnelig!CM84,2)),Opprinnelig!CM84)</f>
        <v>0.7</v>
      </c>
      <c r="CN84" s="8">
        <f>IF(Opprinnelig!CN84&lt;0,"&lt;"&amp;ABS(ROUND(Opprinnelig!CN84,2)),Opprinnelig!CN84)</f>
        <v>16.049999999999997</v>
      </c>
      <c r="CO84" s="1"/>
      <c r="CP84" s="8">
        <f>IF(Opprinnelig!CP84&lt;0,"&lt;"&amp;ABS(ROUND(Opprinnelig!CP84,2)),Opprinnelig!CP84)</f>
        <v>0.442</v>
      </c>
      <c r="CQ84" s="8">
        <f>IF(Opprinnelig!CQ84&lt;0,"&lt;"&amp;ABS(ROUND(Opprinnelig!CQ84,2)),Opprinnelig!CQ84)</f>
        <v>54.012623689382075</v>
      </c>
      <c r="CR84" s="8">
        <f>IF(Opprinnelig!CR84&lt;0,"&lt;"&amp;ABS(ROUND(Opprinnelig!CR84,2)),Opprinnelig!CR84)</f>
        <v>21946.231900436749</v>
      </c>
      <c r="CS84" s="8">
        <f>IF(Opprinnelig!CS84&lt;0,"&lt;"&amp;ABS(ROUND(Opprinnelig!CS84,2)),Opprinnelig!CS84)</f>
        <v>22.907273136837276</v>
      </c>
      <c r="CT84" s="8">
        <f>IF(Opprinnelig!CT84&lt;0,"&lt;"&amp;ABS(ROUND(Opprinnelig!CT84,2)),Opprinnelig!CT84)</f>
        <v>85.556521032287534</v>
      </c>
      <c r="CU84" s="8">
        <f>IF(Opprinnelig!CU84&lt;0,"&lt;"&amp;ABS(ROUND(Opprinnelig!CU84,2)),Opprinnelig!CU84)</f>
        <v>200.52068073308442</v>
      </c>
      <c r="CV84" s="8">
        <f>IF(Opprinnelig!CV84&lt;0,"&lt;"&amp;ABS(ROUND(Opprinnelig!CV84,2)),Opprinnelig!CV84)</f>
        <v>8.5613543415884799</v>
      </c>
      <c r="CW84" s="8">
        <f>IF(Opprinnelig!CW84&lt;0,"&lt;"&amp;ABS(ROUND(Opprinnelig!CW84,2)),Opprinnelig!CW84)</f>
        <v>1.5740615918863767</v>
      </c>
      <c r="CX84" s="8">
        <f>IF(Opprinnelig!CX84&lt;0,"&lt;"&amp;ABS(ROUND(Opprinnelig!CX84,2)),Opprinnelig!CX84)</f>
        <v>0.63413317363087018</v>
      </c>
      <c r="CY84" s="8">
        <f>IF(Opprinnelig!CY84&lt;0,"&lt;"&amp;ABS(ROUND(Opprinnelig!CY84,2)),Opprinnelig!CY84)</f>
        <v>55.537042902902471</v>
      </c>
      <c r="CZ84" s="6"/>
      <c r="DA84" s="8">
        <f>IF(Opprinnelig!DA84&lt;0,"&lt;"&amp;ABS(ROUND(Opprinnelig!DA84,2)),Opprinnelig!DA84)</f>
        <v>121</v>
      </c>
      <c r="DB84" s="8">
        <f>IF(Opprinnelig!DB84&lt;0,"&lt;"&amp;ABS(ROUND(Opprinnelig!DB84,2)),Opprinnelig!DB84)</f>
        <v>171</v>
      </c>
      <c r="DC84" s="1"/>
      <c r="DD84" s="8">
        <f>IF(Opprinnelig!DD84&lt;0,"&lt;"&amp;ABS(ROUND(Opprinnelig!DD84,2)),Opprinnelig!DD84)</f>
        <v>3.3473840813290376</v>
      </c>
      <c r="DE84" s="8">
        <f>IF(Opprinnelig!DE84&lt;0,"&lt;"&amp;ABS(ROUND(Opprinnelig!DE84,2)),Opprinnelig!DE84)</f>
        <v>192.78452764691309</v>
      </c>
      <c r="DF84" s="8">
        <f>IF(Opprinnelig!DF84&lt;0,"&lt;"&amp;ABS(ROUND(Opprinnelig!DF84,2)),Opprinnelig!DF84)</f>
        <v>27.894867344408645</v>
      </c>
      <c r="DG84" s="1"/>
      <c r="DH84" s="8">
        <f>IF(Opprinnelig!DH84&lt;0,"&lt;"&amp;ABS(ROUND(Opprinnelig!DH84,2)),Opprinnelig!DH84)</f>
        <v>61.851538968182595</v>
      </c>
      <c r="DI84" s="8">
        <f>IF(Opprinnelig!DI84&lt;0,"&lt;"&amp;ABS(ROUND(Opprinnelig!DI84,2)),Opprinnelig!DI84)</f>
        <v>1.0401760003581393</v>
      </c>
      <c r="DJ84" s="8" t="str">
        <f>IF(Opprinnelig!DJ84&lt;0,"&lt;"&amp;ABS(ROUND(Opprinnelig!DJ84,2)),Opprinnelig!DJ84)</f>
        <v>&lt;0.3</v>
      </c>
      <c r="DK84" s="8">
        <f>IF(Opprinnelig!DK84&lt;0,"&lt;"&amp;ABS(ROUND(Opprinnelig!DK84,2)),Opprinnelig!DK84)</f>
        <v>11.502472113645414</v>
      </c>
      <c r="DL84" s="8">
        <f>IF(Opprinnelig!DL84&lt;0,"&lt;"&amp;ABS(ROUND(Opprinnelig!DL84,2)),Opprinnelig!DL84)</f>
        <v>0.14583494123749255</v>
      </c>
      <c r="DM84" s="8">
        <f>IF(Opprinnelig!DM84&lt;0,"&lt;"&amp;ABS(ROUND(Opprinnelig!DM84,2)),Opprinnelig!DM84)</f>
        <v>40.114898841118823</v>
      </c>
      <c r="DN84" s="8">
        <f>IF(Opprinnelig!DN84&lt;0,"&lt;"&amp;ABS(ROUND(Opprinnelig!DN84,2)),Opprinnelig!DN84)</f>
        <v>0</v>
      </c>
      <c r="DO84" s="8">
        <f>IF(Opprinnelig!DO84&lt;0,"&lt;"&amp;ABS(ROUND(Opprinnelig!DO84,2)),Opprinnelig!DO84)</f>
        <v>0.42737305089470579</v>
      </c>
      <c r="DP84" s="8">
        <f>IF(Opprinnelig!DP84&lt;0,"&lt;"&amp;ABS(ROUND(Opprinnelig!DP84,2)),Opprinnelig!DP84)</f>
        <v>0.86870991644955153</v>
      </c>
      <c r="DR84" s="18" t="s">
        <v>305</v>
      </c>
      <c r="DS84" s="18" t="s">
        <v>336</v>
      </c>
      <c r="DT84" s="18" t="s">
        <v>341</v>
      </c>
      <c r="DU84" s="18" t="s">
        <v>306</v>
      </c>
      <c r="DV84" s="18" t="s">
        <v>306</v>
      </c>
      <c r="DW84" s="18" t="s">
        <v>306</v>
      </c>
      <c r="DX84" s="18" t="s">
        <v>306</v>
      </c>
      <c r="DY84" s="18" t="s">
        <v>306</v>
      </c>
      <c r="DZ84" s="18" t="s">
        <v>306</v>
      </c>
      <c r="EA84" s="18" t="s">
        <v>306</v>
      </c>
      <c r="EB84" s="18" t="s">
        <v>306</v>
      </c>
      <c r="EC84" s="18" t="s">
        <v>331</v>
      </c>
      <c r="ED84" s="18" t="s">
        <v>331</v>
      </c>
      <c r="EE84" s="18" t="s">
        <v>343</v>
      </c>
      <c r="EF84" s="18" t="s">
        <v>344</v>
      </c>
      <c r="EG84" s="18" t="s">
        <v>344</v>
      </c>
      <c r="EH84" s="18" t="s">
        <v>331</v>
      </c>
      <c r="EI84" s="18" t="s">
        <v>342</v>
      </c>
      <c r="EJ84" s="18" t="s">
        <v>341</v>
      </c>
      <c r="EK84" s="18" t="s">
        <v>341</v>
      </c>
      <c r="EL84" s="18" t="s">
        <v>307</v>
      </c>
      <c r="EM84" s="18" t="s">
        <v>307</v>
      </c>
      <c r="EN84" s="18" t="s">
        <v>341</v>
      </c>
      <c r="ER84" s="14">
        <v>150</v>
      </c>
      <c r="ES84" s="14">
        <v>97</v>
      </c>
      <c r="ET84" s="14">
        <v>34</v>
      </c>
      <c r="EU84" s="14">
        <v>58</v>
      </c>
      <c r="EV84" s="14"/>
      <c r="EW84" s="14">
        <v>460</v>
      </c>
      <c r="EX84" s="14">
        <v>210</v>
      </c>
      <c r="EY84" s="14">
        <v>740</v>
      </c>
      <c r="EZ84" s="14">
        <v>810</v>
      </c>
      <c r="FA84" s="14">
        <v>350</v>
      </c>
      <c r="FB84" s="14">
        <v>360</v>
      </c>
      <c r="FC84" s="14">
        <v>550</v>
      </c>
      <c r="FD84" s="14">
        <v>230</v>
      </c>
      <c r="FE84" s="14"/>
      <c r="FF84" s="14">
        <v>360</v>
      </c>
      <c r="FG84" s="14"/>
      <c r="FH84" s="14">
        <v>270</v>
      </c>
      <c r="FI84" s="14">
        <v>74</v>
      </c>
      <c r="FJ84" s="14">
        <v>370</v>
      </c>
    </row>
    <row r="85" spans="1:180" x14ac:dyDescent="0.2">
      <c r="A85" s="1" t="s">
        <v>153</v>
      </c>
      <c r="B85" s="7" t="s">
        <v>154</v>
      </c>
      <c r="C85" s="1" t="s">
        <v>150</v>
      </c>
      <c r="D85" s="1"/>
      <c r="E85" s="1" t="s">
        <v>259</v>
      </c>
      <c r="F85" s="1"/>
      <c r="G85" s="1"/>
      <c r="H85" s="1"/>
      <c r="I85" s="1"/>
      <c r="J85" s="8">
        <f>IF(Opprinnelig!J85&lt;0,"&lt;"&amp;ABS(ROUND(Opprinnelig!J85,2)),Opprinnelig!J85)</f>
        <v>0.41464830000000003</v>
      </c>
      <c r="K85" s="8">
        <f>IF(Opprinnelig!K85&lt;0,"&lt;"&amp;ABS(ROUND(Opprinnelig!K85,2)),Opprinnelig!K85)</f>
        <v>2.5842073000000001</v>
      </c>
      <c r="L85" s="8">
        <f>IF(Opprinnelig!L85&lt;0,"&lt;"&amp;ABS(ROUND(Opprinnelig!L85,2)),Opprinnelig!L85)</f>
        <v>0.39156659999999999</v>
      </c>
      <c r="M85" s="8">
        <f>IF(Opprinnelig!M85&lt;0,"&lt;"&amp;ABS(ROUND(Opprinnelig!M85,2)),Opprinnelig!M85)</f>
        <v>1.3087235000000002</v>
      </c>
      <c r="N85" s="8">
        <f>IF(Opprinnelig!N85&lt;0,"&lt;"&amp;ABS(ROUND(Opprinnelig!N85,2)),Opprinnelig!N85)</f>
        <v>1.0020145999999999</v>
      </c>
      <c r="O85" s="8">
        <f>IF(Opprinnelig!O85&lt;0,"&lt;"&amp;ABS(ROUND(Opprinnelig!O85,2)),Opprinnelig!O85)</f>
        <v>0.42656079999999996</v>
      </c>
      <c r="P85" s="8">
        <f>IF(Opprinnelig!P85&lt;0,"&lt;"&amp;ABS(ROUND(Opprinnelig!P85,2)),Opprinnelig!P85)</f>
        <v>0.4299578</v>
      </c>
      <c r="Q85" s="8">
        <f>IF(Opprinnelig!Q85&lt;0,"&lt;"&amp;ABS(ROUND(Opprinnelig!Q85,2)),Opprinnelig!Q85)</f>
        <v>5.8928209999999996</v>
      </c>
      <c r="R85" s="8">
        <f>IF(Opprinnelig!R85&lt;0,"&lt;"&amp;ABS(ROUND(Opprinnelig!R85,2)),Opprinnelig!R85)</f>
        <v>2.5159499999999997</v>
      </c>
      <c r="S85" s="8">
        <f>IF(Opprinnelig!S85&lt;0,"&lt;"&amp;ABS(ROUND(Opprinnelig!S85,2)),Opprinnelig!S85)</f>
        <v>2.5711902000000002</v>
      </c>
      <c r="T85" s="8">
        <f>IF(Opprinnelig!T85&lt;0,"&lt;"&amp;ABS(ROUND(Opprinnelig!T85,2)),Opprinnelig!T85)</f>
        <v>1.2055311999999998</v>
      </c>
      <c r="U85" s="8">
        <f>IF(Opprinnelig!U85&lt;0,"&lt;"&amp;ABS(ROUND(Opprinnelig!U85,2)),Opprinnelig!U85)</f>
        <v>2.2014174999999998</v>
      </c>
      <c r="V85" s="8">
        <f>IF(Opprinnelig!V85&lt;0,"&lt;"&amp;ABS(ROUND(Opprinnelig!V85,2)),Opprinnelig!V85)</f>
        <v>5.4213585999999996</v>
      </c>
      <c r="W85" s="8">
        <f>IF(Opprinnelig!W85&lt;0,"&lt;"&amp;ABS(ROUND(Opprinnelig!W85,2)),Opprinnelig!W85)</f>
        <v>2.1434036000000001</v>
      </c>
      <c r="X85" s="8">
        <f>IF(Opprinnelig!X85&lt;0,"&lt;"&amp;ABS(ROUND(Opprinnelig!X85,2)),Opprinnelig!X85)</f>
        <v>0.14071929999999999</v>
      </c>
      <c r="Y85" s="8">
        <f>IF(Opprinnelig!Y85&lt;0,"&lt;"&amp;ABS(ROUND(Opprinnelig!Y85,2)),Opprinnelig!Y85)</f>
        <v>4.7950074000000003</v>
      </c>
      <c r="Z85" s="8">
        <f>IF(Opprinnelig!Z85&lt;0,"&lt;"&amp;ABS(ROUND(Opprinnelig!Z85,2)),Opprinnelig!Z85)</f>
        <v>5.1660200000000003E-2</v>
      </c>
      <c r="AA85" s="8">
        <f>IF(Opprinnelig!AA85&lt;0,"&lt;"&amp;ABS(ROUND(Opprinnelig!AA85,2)),Opprinnelig!AA85)</f>
        <v>8.7531499999999998E-2</v>
      </c>
      <c r="AB85" s="8">
        <f>IF(Opprinnelig!AB85&lt;0,"&lt;"&amp;ABS(ROUND(Opprinnelig!AB85,2)),Opprinnelig!AB85)</f>
        <v>1.6355433000000001</v>
      </c>
      <c r="AC85" s="8">
        <f>IF(Opprinnelig!AC85&lt;0,"&lt;"&amp;ABS(ROUND(Opprinnelig!AC85,2)),Opprinnelig!AC85)</f>
        <v>7.1708460999999994</v>
      </c>
      <c r="AD85" s="8">
        <f>IF(Opprinnelig!AD85&lt;0,"&lt;"&amp;ABS(ROUND(Opprinnelig!AD85,2)),Opprinnelig!AD85)</f>
        <v>1.5754428</v>
      </c>
      <c r="AE85" s="8">
        <f>IF(Opprinnelig!AE85&lt;0,"&lt;"&amp;ABS(ROUND(Opprinnelig!AE85,2)),Opprinnelig!AE85)</f>
        <v>6.4863745000000002</v>
      </c>
      <c r="AF85" s="8">
        <f>IF(Opprinnelig!AF85&lt;0,"&lt;"&amp;ABS(ROUND(Opprinnelig!AF85,2)),Opprinnelig!AF85)</f>
        <v>7.5438058000000003</v>
      </c>
      <c r="AG85" s="8">
        <f>IF(Opprinnelig!AG85&lt;0,"&lt;"&amp;ABS(ROUND(Opprinnelig!AG85,2)),Opprinnelig!AG85)</f>
        <v>0.81206899999999993</v>
      </c>
      <c r="AH85" s="8">
        <f>IF(Opprinnelig!AH85&lt;0,"&lt;"&amp;ABS(ROUND(Opprinnelig!AH85,2)),Opprinnelig!AH85)</f>
        <v>0.14425190000000002</v>
      </c>
      <c r="AI85" s="8">
        <f>IF(Opprinnelig!AI85&lt;0,"&lt;"&amp;ABS(ROUND(Opprinnelig!AI85,2)),Opprinnelig!AI85)</f>
        <v>0.35213119999999998</v>
      </c>
      <c r="AJ85" s="8">
        <f>IF(Opprinnelig!AJ85&lt;0,"&lt;"&amp;ABS(ROUND(Opprinnelig!AJ85,2)),Opprinnelig!AJ85)</f>
        <v>2.0202201999999998</v>
      </c>
      <c r="AK85" s="8">
        <f>IF(Opprinnelig!AK85&lt;0,"&lt;"&amp;ABS(ROUND(Opprinnelig!AK85,2)),Opprinnelig!AK85)</f>
        <v>5.1100744000000002</v>
      </c>
      <c r="AL85" s="8">
        <f>IF(Opprinnelig!AL85&lt;0,"&lt;"&amp;ABS(ROUND(Opprinnelig!AL85,2)),Opprinnelig!AL85)</f>
        <v>1.0941746999999999</v>
      </c>
      <c r="AM85" s="8">
        <f>IF(Opprinnelig!AM85&lt;0,"&lt;"&amp;ABS(ROUND(Opprinnelig!AM85,2)),Opprinnelig!AM85)</f>
        <v>2.6655628</v>
      </c>
      <c r="AN85" s="8">
        <f>IF(Opprinnelig!AN85&lt;0,"&lt;"&amp;ABS(ROUND(Opprinnelig!AN85,2)),Opprinnelig!AN85)</f>
        <v>8.7519700000000006E-2</v>
      </c>
      <c r="AO85" s="8">
        <f>IF(Opprinnelig!AO85&lt;0,"&lt;"&amp;ABS(ROUND(Opprinnelig!AO85,2)),Opprinnelig!AO85)</f>
        <v>0.76055309999999998</v>
      </c>
      <c r="AP85" s="8">
        <f>IF(Opprinnelig!AP85&lt;0,"&lt;"&amp;ABS(ROUND(Opprinnelig!AP85,2)),Opprinnelig!AP85)</f>
        <v>0.59662950000000003</v>
      </c>
      <c r="AQ85" s="8">
        <f>IF(Opprinnelig!AQ85&lt;0,"&lt;"&amp;ABS(ROUND(Opprinnelig!AQ85,2)),Opprinnelig!AQ85)</f>
        <v>0.12922409999999998</v>
      </c>
      <c r="AR85" s="1"/>
      <c r="AS85" s="8">
        <f>IF(Opprinnelig!AS85&lt;0,"&lt;"&amp;ABS(ROUND(Opprinnelig!AS85,2)),Opprinnelig!AS85)</f>
        <v>92.749300000000005</v>
      </c>
      <c r="AT85" s="8">
        <f>IF(Opprinnelig!AT85&lt;0,"&lt;"&amp;ABS(ROUND(Opprinnelig!AT85,2)),Opprinnelig!AT85)</f>
        <v>9.9290000000000003</v>
      </c>
      <c r="AU85" s="8">
        <f>IF(Opprinnelig!AU85&lt;0,"&lt;"&amp;ABS(ROUND(Opprinnelig!AU85,2)),Opprinnelig!AU85)</f>
        <v>325.16860000000003</v>
      </c>
      <c r="AV85" s="8">
        <f>IF(Opprinnelig!AV85&lt;0,"&lt;"&amp;ABS(ROUND(Opprinnelig!AV85,2)),Opprinnelig!AV85)</f>
        <v>89.665400000000005</v>
      </c>
      <c r="AW85" s="8">
        <f>IF(Opprinnelig!AW85&lt;0,"&lt;"&amp;ABS(ROUND(Opprinnelig!AW85,2)),Opprinnelig!AW85)</f>
        <v>19.418800000000001</v>
      </c>
      <c r="AX85" s="8" t="str">
        <f>IF(Opprinnelig!AX85&lt;0,"&lt;"&amp;ABS(ROUND(Opprinnelig!AX85,2)),Opprinnelig!AX85)</f>
        <v>&lt;6.71</v>
      </c>
      <c r="AY85" s="8" t="str">
        <f>IF(Opprinnelig!AY85&lt;0,"&lt;"&amp;ABS(ROUND(Opprinnelig!AY85,2)),Opprinnelig!AY85)</f>
        <v>&lt;4.86</v>
      </c>
      <c r="AZ85" s="8">
        <f>IF(Opprinnelig!AZ85&lt;0,"&lt;"&amp;ABS(ROUND(Opprinnelig!AZ85,2)),Opprinnelig!AZ85)</f>
        <v>22.651700000000002</v>
      </c>
      <c r="BA85" s="8">
        <f>IF(Opprinnelig!BA85&lt;0,"&lt;"&amp;ABS(ROUND(Opprinnelig!BA85,2)),Opprinnelig!BA85)</f>
        <v>502.42410000000001</v>
      </c>
      <c r="BB85" s="8">
        <f>IF(Opprinnelig!BB85&lt;0,"&lt;"&amp;ABS(ROUND(Opprinnelig!BB85,2)),Opprinnelig!BB85)</f>
        <v>105.5578</v>
      </c>
      <c r="BC85" s="8" t="str">
        <f>IF(Opprinnelig!BC85&lt;0,"&lt;"&amp;ABS(ROUND(Opprinnelig!BC85,2)),Opprinnelig!BC85)</f>
        <v>&lt;22.02</v>
      </c>
      <c r="BD85" s="8" t="str">
        <f>IF(Opprinnelig!BD85&lt;0,"&lt;"&amp;ABS(ROUND(Opprinnelig!BD85,2)),Opprinnelig!BD85)</f>
        <v>&lt;37</v>
      </c>
      <c r="BE85" s="8" t="str">
        <f>IF(Opprinnelig!BE85&lt;0,"&lt;"&amp;ABS(ROUND(Opprinnelig!BE85,2)),Opprinnelig!BE85)</f>
        <v>&lt;51.46</v>
      </c>
      <c r="BF85" s="8">
        <f>IF(Opprinnelig!BF85&lt;0,"&lt;"&amp;ABS(ROUND(Opprinnelig!BF85,2)),Opprinnelig!BF85)</f>
        <v>121.60680000000001</v>
      </c>
      <c r="BG85" s="8">
        <f>IF(Opprinnelig!BG85&lt;0,"&lt;"&amp;ABS(ROUND(Opprinnelig!BG85,2)),Opprinnelig!BG85)</f>
        <v>62.861699999999999</v>
      </c>
      <c r="BH85" s="8">
        <f>IF(Opprinnelig!BH85&lt;0,"&lt;"&amp;ABS(ROUND(Opprinnelig!BH85,2)),Opprinnelig!BH85)</f>
        <v>379.50060000000002</v>
      </c>
      <c r="BI85" s="8" t="str">
        <f>IF(Opprinnelig!BI85&lt;0,"&lt;"&amp;ABS(ROUND(Opprinnelig!BI85,2)),Opprinnelig!BI85)</f>
        <v>&lt;322</v>
      </c>
      <c r="BJ85" s="8">
        <f>IF(Opprinnelig!BJ85&lt;0,"&lt;"&amp;ABS(ROUND(Opprinnelig!BJ85,2)),Opprinnelig!BJ85)</f>
        <v>699</v>
      </c>
      <c r="BK85" s="8">
        <f>IF(Opprinnelig!BK85&lt;0,"&lt;"&amp;ABS(ROUND(Opprinnelig!BK85,2)),Opprinnelig!BK85)</f>
        <v>14398</v>
      </c>
      <c r="BL85" s="8">
        <f>IF(Opprinnelig!BL85&lt;0,"&lt;"&amp;ABS(ROUND(Opprinnelig!BL85,2)),Opprinnelig!BL85)</f>
        <v>102</v>
      </c>
      <c r="BM85" s="8">
        <f>IF(Opprinnelig!BM85&lt;0,"&lt;"&amp;ABS(ROUND(Opprinnelig!BM85,2)),Opprinnelig!BM85)</f>
        <v>2357</v>
      </c>
      <c r="BN85" s="8">
        <f>IF(Opprinnelig!BN85&lt;0,"&lt;"&amp;ABS(ROUND(Opprinnelig!BN85,2)),Opprinnelig!BN85)</f>
        <v>6.5739999999999998</v>
      </c>
      <c r="BO85" s="8">
        <f>IF(Opprinnelig!BO85&lt;0,"&lt;"&amp;ABS(ROUND(Opprinnelig!BO85,2)),Opprinnelig!BO85)</f>
        <v>0.98080000000000001</v>
      </c>
      <c r="BP85" s="8">
        <f>IF(Opprinnelig!BP85&lt;0,"&lt;"&amp;ABS(ROUND(Opprinnelig!BP85,2)),Opprinnelig!BP85)</f>
        <v>2.8005999999999998</v>
      </c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8" t="str">
        <f>IF(Opprinnelig!CB85&lt;0,"&lt;"&amp;ABS(ROUND(Opprinnelig!CB85,2)),Opprinnelig!CB85)</f>
        <v>&lt;19.6</v>
      </c>
      <c r="CC85" s="8">
        <f>IF(Opprinnelig!CC85&lt;0,"&lt;"&amp;ABS(ROUND(Opprinnelig!CC85,2)),Opprinnelig!CC85)</f>
        <v>5.95</v>
      </c>
      <c r="CD85" s="8">
        <f>IF(Opprinnelig!CD85&lt;0,"&lt;"&amp;ABS(ROUND(Opprinnelig!CD85,2)),Opprinnelig!CD85)</f>
        <v>93.4</v>
      </c>
      <c r="CE85" s="8">
        <f>IF(Opprinnelig!CE85&lt;0,"&lt;"&amp;ABS(ROUND(Opprinnelig!CE85,2)),Opprinnelig!CE85)</f>
        <v>170.35</v>
      </c>
      <c r="CF85" s="8" t="str">
        <f>IF(Opprinnelig!CF85&lt;0,"&lt;"&amp;ABS(ROUND(Opprinnelig!CF85,2)),Opprinnelig!CF85)</f>
        <v>&lt;0.4</v>
      </c>
      <c r="CG85" s="8" t="str">
        <f>IF(Opprinnelig!CG85&lt;0,"&lt;"&amp;ABS(ROUND(Opprinnelig!CG85,2)),Opprinnelig!CG85)</f>
        <v>&lt;0.2</v>
      </c>
      <c r="CH85" s="8">
        <f>IF(Opprinnelig!CH85&lt;0,"&lt;"&amp;ABS(ROUND(Opprinnelig!CH85,2)),Opprinnelig!CH85)</f>
        <v>4.8</v>
      </c>
      <c r="CI85" s="8">
        <f>IF(Opprinnelig!CI85&lt;0,"&lt;"&amp;ABS(ROUND(Opprinnelig!CI85,2)),Opprinnelig!CI85)</f>
        <v>78.45</v>
      </c>
      <c r="CJ85" s="8">
        <f>IF(Opprinnelig!CJ85&lt;0,"&lt;"&amp;ABS(ROUND(Opprinnelig!CJ85,2)),Opprinnelig!CJ85)</f>
        <v>12.65</v>
      </c>
      <c r="CK85" s="8">
        <f>IF(Opprinnelig!CK85&lt;0,"&lt;"&amp;ABS(ROUND(Opprinnelig!CK85,2)),Opprinnelig!CK85)</f>
        <v>21.3</v>
      </c>
      <c r="CL85" s="8">
        <f>IF(Opprinnelig!CL85&lt;0,"&lt;"&amp;ABS(ROUND(Opprinnelig!CL85,2)),Opprinnelig!CL85)</f>
        <v>146.1</v>
      </c>
      <c r="CM85" s="8">
        <f>IF(Opprinnelig!CM85&lt;0,"&lt;"&amp;ABS(ROUND(Opprinnelig!CM85,2)),Opprinnelig!CM85)</f>
        <v>0.75</v>
      </c>
      <c r="CN85" s="8">
        <f>IF(Opprinnelig!CN85&lt;0,"&lt;"&amp;ABS(ROUND(Opprinnelig!CN85,2)),Opprinnelig!CN85)</f>
        <v>20.700000000000003</v>
      </c>
      <c r="CO85" s="1"/>
      <c r="CP85" s="8">
        <f>IF(Opprinnelig!CP85&lt;0,"&lt;"&amp;ABS(ROUND(Opprinnelig!CP85,2)),Opprinnelig!CP85)</f>
        <v>0.26100000000000001</v>
      </c>
      <c r="CQ85" s="8">
        <f>IF(Opprinnelig!CQ85&lt;0,"&lt;"&amp;ABS(ROUND(Opprinnelig!CQ85,2)),Opprinnelig!CQ85)</f>
        <v>43.459205086957311</v>
      </c>
      <c r="CR85" s="8">
        <f>IF(Opprinnelig!CR85&lt;0,"&lt;"&amp;ABS(ROUND(Opprinnelig!CR85,2)),Opprinnelig!CR85)</f>
        <v>17607.657420829368</v>
      </c>
      <c r="CS85" s="8">
        <f>IF(Opprinnelig!CS85&lt;0,"&lt;"&amp;ABS(ROUND(Opprinnelig!CS85,2)),Opprinnelig!CS85)</f>
        <v>19.379398845937946</v>
      </c>
      <c r="CT85" s="8">
        <f>IF(Opprinnelig!CT85&lt;0,"&lt;"&amp;ABS(ROUND(Opprinnelig!CT85,2)),Opprinnelig!CT85)</f>
        <v>64.618856828773318</v>
      </c>
      <c r="CU85" s="8">
        <f>IF(Opprinnelig!CU85&lt;0,"&lt;"&amp;ABS(ROUND(Opprinnelig!CU85,2)),Opprinnelig!CU85)</f>
        <v>183.0427101857162</v>
      </c>
      <c r="CV85" s="8">
        <f>IF(Opprinnelig!CV85&lt;0,"&lt;"&amp;ABS(ROUND(Opprinnelig!CV85,2)),Opprinnelig!CV85)</f>
        <v>5.0779207860203757</v>
      </c>
      <c r="CW85" s="8">
        <f>IF(Opprinnelig!CW85&lt;0,"&lt;"&amp;ABS(ROUND(Opprinnelig!CW85,2)),Opprinnelig!CW85)</f>
        <v>1.0553719240618655</v>
      </c>
      <c r="CX85" s="8">
        <f>IF(Opprinnelig!CX85&lt;0,"&lt;"&amp;ABS(ROUND(Opprinnelig!CX85,2)),Opprinnelig!CX85)</f>
        <v>0.62957932992339727</v>
      </c>
      <c r="CY85" s="8">
        <f>IF(Opprinnelig!CY85&lt;0,"&lt;"&amp;ABS(ROUND(Opprinnelig!CY85,2)),Opprinnelig!CY85)</f>
        <v>40.829829295508112</v>
      </c>
      <c r="CZ85" s="6"/>
      <c r="DA85" s="8">
        <f>IF(Opprinnelig!DA85&lt;0,"&lt;"&amp;ABS(ROUND(Opprinnelig!DA85,2)),Opprinnelig!DA85)</f>
        <v>81</v>
      </c>
      <c r="DB85" s="8">
        <f>IF(Opprinnelig!DB85&lt;0,"&lt;"&amp;ABS(ROUND(Opprinnelig!DB85,2)),Opprinnelig!DB85)</f>
        <v>224</v>
      </c>
      <c r="DC85" s="1"/>
      <c r="DD85" s="8">
        <f>IF(Opprinnelig!DD85&lt;0,"&lt;"&amp;ABS(ROUND(Opprinnelig!DD85,2)),Opprinnelig!DD85)</f>
        <v>3.8738492389025541</v>
      </c>
      <c r="DE85" s="8">
        <f>IF(Opprinnelig!DE85&lt;0,"&lt;"&amp;ABS(ROUND(Opprinnelig!DE85,2)),Opprinnelig!DE85)</f>
        <v>192.55309452192108</v>
      </c>
      <c r="DF85" s="8">
        <f>IF(Opprinnelig!DF85&lt;0,"&lt;"&amp;ABS(ROUND(Opprinnelig!DF85,2)),Opprinnelig!DF85)</f>
        <v>35.548263604046966</v>
      </c>
      <c r="DG85" s="1"/>
      <c r="DH85" s="8">
        <f>IF(Opprinnelig!DH85&lt;0,"&lt;"&amp;ABS(ROUND(Opprinnelig!DH85,2)),Opprinnelig!DH85)</f>
        <v>824.31361235150848</v>
      </c>
      <c r="DI85" s="8">
        <f>IF(Opprinnelig!DI85&lt;0,"&lt;"&amp;ABS(ROUND(Opprinnelig!DI85,2)),Opprinnelig!DI85)</f>
        <v>7.9371072818551767</v>
      </c>
      <c r="DJ85" s="8">
        <f>IF(Opprinnelig!DJ85&lt;0,"&lt;"&amp;ABS(ROUND(Opprinnelig!DJ85,2)),Opprinnelig!DJ85)</f>
        <v>6.4779908483608599</v>
      </c>
      <c r="DK85" s="8">
        <f>IF(Opprinnelig!DK85&lt;0,"&lt;"&amp;ABS(ROUND(Opprinnelig!DK85,2)),Opprinnelig!DK85)</f>
        <v>89.672702111679996</v>
      </c>
      <c r="DL85" s="8">
        <f>IF(Opprinnelig!DL85&lt;0,"&lt;"&amp;ABS(ROUND(Opprinnelig!DL85,2)),Opprinnelig!DL85)</f>
        <v>9.1918950835044964</v>
      </c>
      <c r="DM85" s="8">
        <f>IF(Opprinnelig!DM85&lt;0,"&lt;"&amp;ABS(ROUND(Opprinnelig!DM85,2)),Opprinnelig!DM85)</f>
        <v>426.04607344427586</v>
      </c>
      <c r="DN85" s="8" t="str">
        <f>IF(Opprinnelig!DN85&lt;0,"&lt;"&amp;ABS(ROUND(Opprinnelig!DN85,2)),Opprinnelig!DN85)</f>
        <v>&lt;0.2</v>
      </c>
      <c r="DO85" s="8">
        <f>IF(Opprinnelig!DO85&lt;0,"&lt;"&amp;ABS(ROUND(Opprinnelig!DO85,2)),Opprinnelig!DO85)</f>
        <v>0.94829084184344281</v>
      </c>
      <c r="DP85" s="8">
        <f>IF(Opprinnelig!DP85&lt;0,"&lt;"&amp;ABS(ROUND(Opprinnelig!DP85,2)),Opprinnelig!DP85)</f>
        <v>0.58557801977919566</v>
      </c>
      <c r="DR85" s="18" t="s">
        <v>305</v>
      </c>
      <c r="DS85" s="18" t="s">
        <v>336</v>
      </c>
      <c r="DT85" s="18" t="s">
        <v>341</v>
      </c>
      <c r="DU85" s="18" t="s">
        <v>306</v>
      </c>
      <c r="DV85" s="18" t="s">
        <v>306</v>
      </c>
      <c r="DW85" s="18" t="s">
        <v>306</v>
      </c>
      <c r="DX85" s="18" t="s">
        <v>306</v>
      </c>
      <c r="DY85" s="18" t="s">
        <v>306</v>
      </c>
      <c r="DZ85" s="18" t="s">
        <v>306</v>
      </c>
      <c r="EA85" s="18" t="s">
        <v>306</v>
      </c>
      <c r="EB85" s="18" t="s">
        <v>306</v>
      </c>
      <c r="EC85" s="18" t="s">
        <v>331</v>
      </c>
      <c r="ED85" s="18" t="s">
        <v>331</v>
      </c>
      <c r="EE85" s="18" t="s">
        <v>343</v>
      </c>
      <c r="EF85" s="18" t="s">
        <v>344</v>
      </c>
      <c r="EG85" s="18" t="s">
        <v>344</v>
      </c>
      <c r="EH85" s="18" t="s">
        <v>331</v>
      </c>
      <c r="EI85" s="18" t="s">
        <v>342</v>
      </c>
      <c r="EJ85" s="18" t="s">
        <v>341</v>
      </c>
      <c r="EK85" s="18" t="s">
        <v>341</v>
      </c>
      <c r="EL85" s="18" t="s">
        <v>307</v>
      </c>
      <c r="EM85" s="18" t="s">
        <v>307</v>
      </c>
      <c r="EN85" s="18" t="s">
        <v>341</v>
      </c>
      <c r="ER85" s="14">
        <v>120</v>
      </c>
      <c r="ES85" s="14">
        <v>87</v>
      </c>
      <c r="ET85" s="14">
        <v>31</v>
      </c>
      <c r="EU85" s="14">
        <v>59</v>
      </c>
      <c r="EV85" s="14"/>
      <c r="EW85" s="14">
        <v>590</v>
      </c>
      <c r="EX85" s="14">
        <v>260</v>
      </c>
      <c r="EY85" s="14">
        <v>950</v>
      </c>
      <c r="EZ85" s="14">
        <v>980</v>
      </c>
      <c r="FA85" s="14">
        <v>420</v>
      </c>
      <c r="FB85" s="14">
        <v>430</v>
      </c>
      <c r="FC85" s="14">
        <v>570</v>
      </c>
      <c r="FD85" s="14">
        <v>240</v>
      </c>
      <c r="FE85" s="14"/>
      <c r="FF85" s="14">
        <v>360</v>
      </c>
      <c r="FG85" s="14"/>
      <c r="FH85" s="14">
        <v>260</v>
      </c>
      <c r="FI85" s="14">
        <v>74</v>
      </c>
      <c r="FJ85" s="14">
        <v>360</v>
      </c>
    </row>
    <row r="86" spans="1:180" x14ac:dyDescent="0.2">
      <c r="A86" s="1" t="s">
        <v>159</v>
      </c>
      <c r="B86" s="7" t="s">
        <v>160</v>
      </c>
      <c r="C86" s="1" t="s">
        <v>150</v>
      </c>
      <c r="D86" s="1"/>
      <c r="E86" s="1" t="s">
        <v>166</v>
      </c>
      <c r="F86" s="1"/>
      <c r="G86" s="1"/>
      <c r="H86" s="1"/>
      <c r="I86" s="1"/>
      <c r="J86" s="8">
        <f>IF(Opprinnelig!J86&lt;0,"&lt;"&amp;ABS(ROUND(Opprinnelig!J86,2)),Opprinnelig!J86)</f>
        <v>0.1253571</v>
      </c>
      <c r="K86" s="8">
        <f>IF(Opprinnelig!K86&lt;0,"&lt;"&amp;ABS(ROUND(Opprinnelig!K86,2)),Opprinnelig!K86)</f>
        <v>0.90948400000000007</v>
      </c>
      <c r="L86" s="8">
        <f>IF(Opprinnelig!L86&lt;0,"&lt;"&amp;ABS(ROUND(Opprinnelig!L86,2)),Opprinnelig!L86)</f>
        <v>7.6853399999999988E-2</v>
      </c>
      <c r="M86" s="8">
        <f>IF(Opprinnelig!M86&lt;0,"&lt;"&amp;ABS(ROUND(Opprinnelig!M86,2)),Opprinnelig!M86)</f>
        <v>0.43291680000000005</v>
      </c>
      <c r="N86" s="8">
        <f>IF(Opprinnelig!N86&lt;0,"&lt;"&amp;ABS(ROUND(Opprinnelig!N86,2)),Opprinnelig!N86)</f>
        <v>0.27731849999999997</v>
      </c>
      <c r="O86" s="8">
        <f>IF(Opprinnelig!O86&lt;0,"&lt;"&amp;ABS(ROUND(Opprinnelig!O86,2)),Opprinnelig!O86)</f>
        <v>0.1158954</v>
      </c>
      <c r="P86" s="8">
        <f>IF(Opprinnelig!P86&lt;0,"&lt;"&amp;ABS(ROUND(Opprinnelig!P86,2)),Opprinnelig!P86)</f>
        <v>0.15630920000000001</v>
      </c>
      <c r="Q86" s="8">
        <f>IF(Opprinnelig!Q86&lt;0,"&lt;"&amp;ABS(ROUND(Opprinnelig!Q86,2)),Opprinnelig!Q86)</f>
        <v>3.9821458999999999</v>
      </c>
      <c r="R86" s="8">
        <f>IF(Opprinnelig!R86&lt;0,"&lt;"&amp;ABS(ROUND(Opprinnelig!R86,2)),Opprinnelig!R86)</f>
        <v>0.40047340000000003</v>
      </c>
      <c r="S86" s="8">
        <f>IF(Opprinnelig!S86&lt;0,"&lt;"&amp;ABS(ROUND(Opprinnelig!S86,2)),Opprinnelig!S86)</f>
        <v>0.95174559999999997</v>
      </c>
      <c r="T86" s="8">
        <f>IF(Opprinnelig!T86&lt;0,"&lt;"&amp;ABS(ROUND(Opprinnelig!T86,2)),Opprinnelig!T86)</f>
        <v>0.38040030000000002</v>
      </c>
      <c r="U86" s="8">
        <f>IF(Opprinnelig!U86&lt;0,"&lt;"&amp;ABS(ROUND(Opprinnelig!U86,2)),Opprinnelig!U86)</f>
        <v>0.64907749999999997</v>
      </c>
      <c r="V86" s="8">
        <f>IF(Opprinnelig!V86&lt;0,"&lt;"&amp;ABS(ROUND(Opprinnelig!V86,2)),Opprinnelig!V86)</f>
        <v>0.9045744</v>
      </c>
      <c r="W86" s="8">
        <f>IF(Opprinnelig!W86&lt;0,"&lt;"&amp;ABS(ROUND(Opprinnelig!W86,2)),Opprinnelig!W86)</f>
        <v>0.66679880000000002</v>
      </c>
      <c r="X86" s="8">
        <f>IF(Opprinnelig!X86&lt;0,"&lt;"&amp;ABS(ROUND(Opprinnelig!X86,2)),Opprinnelig!X86)</f>
        <v>2.82261E-2</v>
      </c>
      <c r="Y86" s="8">
        <f>IF(Opprinnelig!Y86&lt;0,"&lt;"&amp;ABS(ROUND(Opprinnelig!Y86,2)),Opprinnelig!Y86)</f>
        <v>1.4659053</v>
      </c>
      <c r="Z86" s="8">
        <f>IF(Opprinnelig!Z86&lt;0,"&lt;"&amp;ABS(ROUND(Opprinnelig!Z86,2)),Opprinnelig!Z86)</f>
        <v>1.5558799999999999E-2</v>
      </c>
      <c r="AA86" s="8">
        <f>IF(Opprinnelig!AA86&lt;0,"&lt;"&amp;ABS(ROUND(Opprinnelig!AA86,2)),Opprinnelig!AA86)</f>
        <v>3.0657800000000002E-2</v>
      </c>
      <c r="AB86" s="8">
        <f>IF(Opprinnelig!AB86&lt;0,"&lt;"&amp;ABS(ROUND(Opprinnelig!AB86,2)),Opprinnelig!AB86)</f>
        <v>0.44633249999999997</v>
      </c>
      <c r="AC86" s="8">
        <f>IF(Opprinnelig!AC86&lt;0,"&lt;"&amp;ABS(ROUND(Opprinnelig!AC86,2)),Opprinnelig!AC86)</f>
        <v>2.0451982000000002</v>
      </c>
      <c r="AD86" s="8">
        <f>IF(Opprinnelig!AD86&lt;0,"&lt;"&amp;ABS(ROUND(Opprinnelig!AD86,2)),Opprinnelig!AD86)</f>
        <v>0.25889380000000001</v>
      </c>
      <c r="AE86" s="8">
        <f>IF(Opprinnelig!AE86&lt;0,"&lt;"&amp;ABS(ROUND(Opprinnelig!AE86,2)),Opprinnelig!AE86)</f>
        <v>1.6216089999999999</v>
      </c>
      <c r="AF86" s="8">
        <f>IF(Opprinnelig!AF86&lt;0,"&lt;"&amp;ABS(ROUND(Opprinnelig!AF86,2)),Opprinnelig!AF86)</f>
        <v>2.1027249000000001</v>
      </c>
      <c r="AG86" s="8">
        <f>IF(Opprinnelig!AG86&lt;0,"&lt;"&amp;ABS(ROUND(Opprinnelig!AG86,2)),Opprinnelig!AG86)</f>
        <v>0.18737570000000001</v>
      </c>
      <c r="AH86" s="8">
        <f>IF(Opprinnelig!AH86&lt;0,"&lt;"&amp;ABS(ROUND(Opprinnelig!AH86,2)),Opprinnelig!AH86)</f>
        <v>3.6622500000000002E-2</v>
      </c>
      <c r="AI86" s="8">
        <f>IF(Opprinnelig!AI86&lt;0,"&lt;"&amp;ABS(ROUND(Opprinnelig!AI86,2)),Opprinnelig!AI86)</f>
        <v>9.4366800000000001E-2</v>
      </c>
      <c r="AJ86" s="8">
        <f>IF(Opprinnelig!AJ86&lt;0,"&lt;"&amp;ABS(ROUND(Opprinnelig!AJ86,2)),Opprinnelig!AJ86)</f>
        <v>0.5115826</v>
      </c>
      <c r="AK86" s="8">
        <f>IF(Opprinnelig!AK86&lt;0,"&lt;"&amp;ABS(ROUND(Opprinnelig!AK86,2)),Opprinnelig!AK86)</f>
        <v>1.1831670999999999</v>
      </c>
      <c r="AL86" s="8">
        <f>IF(Opprinnelig!AL86&lt;0,"&lt;"&amp;ABS(ROUND(Opprinnelig!AL86,2)),Opprinnelig!AL86)</f>
        <v>0.2561505</v>
      </c>
      <c r="AM86" s="8">
        <f>IF(Opprinnelig!AM86&lt;0,"&lt;"&amp;ABS(ROUND(Opprinnelig!AM86,2)),Opprinnelig!AM86)</f>
        <v>0.77592890000000003</v>
      </c>
      <c r="AN86" s="8">
        <f>IF(Opprinnelig!AN86&lt;0,"&lt;"&amp;ABS(ROUND(Opprinnelig!AN86,2)),Opprinnelig!AN86)</f>
        <v>2.2759499999999998E-2</v>
      </c>
      <c r="AO86" s="8">
        <f>IF(Opprinnelig!AO86&lt;0,"&lt;"&amp;ABS(ROUND(Opprinnelig!AO86,2)),Opprinnelig!AO86)</f>
        <v>0.26555030000000002</v>
      </c>
      <c r="AP86" s="8">
        <f>IF(Opprinnelig!AP86&lt;0,"&lt;"&amp;ABS(ROUND(Opprinnelig!AP86,2)),Opprinnelig!AP86)</f>
        <v>0.21085040000000002</v>
      </c>
      <c r="AQ86" s="8">
        <f>IF(Opprinnelig!AQ86&lt;0,"&lt;"&amp;ABS(ROUND(Opprinnelig!AQ86,2)),Opprinnelig!AQ86)</f>
        <v>5.6667999999999996E-2</v>
      </c>
      <c r="AR86" s="1"/>
      <c r="AS86" s="8">
        <f>IF(Opprinnelig!AS86&lt;0,"&lt;"&amp;ABS(ROUND(Opprinnelig!AS86,2)),Opprinnelig!AS86)</f>
        <v>45.631999999999998</v>
      </c>
      <c r="AT86" s="8">
        <f>IF(Opprinnelig!AT86&lt;0,"&lt;"&amp;ABS(ROUND(Opprinnelig!AT86,2)),Opprinnelig!AT86)</f>
        <v>5.2632000000000003</v>
      </c>
      <c r="AU86" s="8">
        <f>IF(Opprinnelig!AU86&lt;0,"&lt;"&amp;ABS(ROUND(Opprinnelig!AU86,2)),Opprinnelig!AU86)</f>
        <v>224.6506</v>
      </c>
      <c r="AV86" s="8">
        <f>IF(Opprinnelig!AV86&lt;0,"&lt;"&amp;ABS(ROUND(Opprinnelig!AV86,2)),Opprinnelig!AV86)</f>
        <v>33.254199999999997</v>
      </c>
      <c r="AW86" s="8">
        <f>IF(Opprinnelig!AW86&lt;0,"&lt;"&amp;ABS(ROUND(Opprinnelig!AW86,2)),Opprinnelig!AW86)</f>
        <v>6.3098999999999998</v>
      </c>
      <c r="AX86" s="8" t="str">
        <f>IF(Opprinnelig!AX86&lt;0,"&lt;"&amp;ABS(ROUND(Opprinnelig!AX86,2)),Opprinnelig!AX86)</f>
        <v>&lt;2.76</v>
      </c>
      <c r="AY86" s="8" t="str">
        <f>IF(Opprinnelig!AY86&lt;0,"&lt;"&amp;ABS(ROUND(Opprinnelig!AY86,2)),Opprinnelig!AY86)</f>
        <v>&lt;2</v>
      </c>
      <c r="AZ86" s="8">
        <f>IF(Opprinnelig!AZ86&lt;0,"&lt;"&amp;ABS(ROUND(Opprinnelig!AZ86,2)),Opprinnelig!AZ86)</f>
        <v>6.6528999999999998</v>
      </c>
      <c r="BA86" s="8">
        <f>IF(Opprinnelig!BA86&lt;0,"&lt;"&amp;ABS(ROUND(Opprinnelig!BA86,2)),Opprinnelig!BA86)</f>
        <v>251.1557</v>
      </c>
      <c r="BB86" s="8">
        <f>IF(Opprinnelig!BB86&lt;0,"&lt;"&amp;ABS(ROUND(Opprinnelig!BB86,2)),Opprinnelig!BB86)</f>
        <v>65.051199999999994</v>
      </c>
      <c r="BC86" s="8" t="str">
        <f>IF(Opprinnelig!BC86&lt;0,"&lt;"&amp;ABS(ROUND(Opprinnelig!BC86,2)),Opprinnelig!BC86)</f>
        <v>&lt;4.8</v>
      </c>
      <c r="BD86" s="8">
        <f>IF(Opprinnelig!BD86&lt;0,"&lt;"&amp;ABS(ROUND(Opprinnelig!BD86,2)),Opprinnelig!BD86)</f>
        <v>547</v>
      </c>
      <c r="BE86" s="8" t="str">
        <f>IF(Opprinnelig!BE86&lt;0,"&lt;"&amp;ABS(ROUND(Opprinnelig!BE86,2)),Opprinnelig!BE86)</f>
        <v>&lt;17.8</v>
      </c>
      <c r="BF86" s="8">
        <f>IF(Opprinnelig!BF86&lt;0,"&lt;"&amp;ABS(ROUND(Opprinnelig!BF86,2)),Opprinnelig!BF86)</f>
        <v>46.199100000000001</v>
      </c>
      <c r="BG86" s="8">
        <f>IF(Opprinnelig!BG86&lt;0,"&lt;"&amp;ABS(ROUND(Opprinnelig!BG86,2)),Opprinnelig!BG86)</f>
        <v>44.528300000000002</v>
      </c>
      <c r="BH86" s="8">
        <f>IF(Opprinnelig!BH86&lt;0,"&lt;"&amp;ABS(ROUND(Opprinnelig!BH86,2)),Opprinnelig!BH86)</f>
        <v>28.532599999999999</v>
      </c>
      <c r="BI86" s="8">
        <f>IF(Opprinnelig!BI86&lt;0,"&lt;"&amp;ABS(ROUND(Opprinnelig!BI86,2)),Opprinnelig!BI86)</f>
        <v>64.661500000000004</v>
      </c>
      <c r="BJ86" s="8">
        <f>IF(Opprinnelig!BJ86&lt;0,"&lt;"&amp;ABS(ROUND(Opprinnelig!BJ86,2)),Opprinnelig!BJ86)</f>
        <v>284.86970000000002</v>
      </c>
      <c r="BK86" s="8">
        <f>IF(Opprinnelig!BK86&lt;0,"&lt;"&amp;ABS(ROUND(Opprinnelig!BK86,2)),Opprinnelig!BK86)</f>
        <v>9141.0620999999992</v>
      </c>
      <c r="BL86" s="8">
        <f>IF(Opprinnelig!BL86&lt;0,"&lt;"&amp;ABS(ROUND(Opprinnelig!BL86,2)),Opprinnelig!BL86)</f>
        <v>19.2</v>
      </c>
      <c r="BM86" s="8">
        <f>IF(Opprinnelig!BM86&lt;0,"&lt;"&amp;ABS(ROUND(Opprinnelig!BM86,2)),Opprinnelig!BM86)</f>
        <v>2113</v>
      </c>
      <c r="BN86" s="8">
        <f>IF(Opprinnelig!BN86&lt;0,"&lt;"&amp;ABS(ROUND(Opprinnelig!BN86,2)),Opprinnelig!BN86)</f>
        <v>0.53589999999999993</v>
      </c>
      <c r="BO86" s="8" t="str">
        <f>IF(Opprinnelig!BO86&lt;0,"&lt;"&amp;ABS(ROUND(Opprinnelig!BO86,2)),Opprinnelig!BO86)</f>
        <v>&lt;0.04</v>
      </c>
      <c r="BP86" s="8">
        <f>IF(Opprinnelig!BP86&lt;0,"&lt;"&amp;ABS(ROUND(Opprinnelig!BP86,2)),Opprinnelig!BP86)</f>
        <v>0.39760000000000001</v>
      </c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8" t="str">
        <f>IF(Opprinnelig!CB86&lt;0,"&lt;"&amp;ABS(ROUND(Opprinnelig!CB86,2)),Opprinnelig!CB86)</f>
        <v>&lt;19.6</v>
      </c>
      <c r="CC86" s="8">
        <f>IF(Opprinnelig!CC86&lt;0,"&lt;"&amp;ABS(ROUND(Opprinnelig!CC86,2)),Opprinnelig!CC86)</f>
        <v>4.05</v>
      </c>
      <c r="CD86" s="8" t="str">
        <f>IF(Opprinnelig!CD86&lt;0,"&lt;"&amp;ABS(ROUND(Opprinnelig!CD86,2)),Opprinnelig!CD86)</f>
        <v>&lt;70</v>
      </c>
      <c r="CE86" s="8" t="str">
        <f>IF(Opprinnelig!CE86&lt;0,"&lt;"&amp;ABS(ROUND(Opprinnelig!CE86,2)),Opprinnelig!CE86)</f>
        <v>&lt;28.6</v>
      </c>
      <c r="CF86" s="8" t="str">
        <f>IF(Opprinnelig!CF86&lt;0,"&lt;"&amp;ABS(ROUND(Opprinnelig!CF86,2)),Opprinnelig!CF86)</f>
        <v>&lt;0.4</v>
      </c>
      <c r="CG86" s="8" t="str">
        <f>IF(Opprinnelig!CG86&lt;0,"&lt;"&amp;ABS(ROUND(Opprinnelig!CG86,2)),Opprinnelig!CG86)</f>
        <v>&lt;0.2</v>
      </c>
      <c r="CH86" s="8" t="str">
        <f>IF(Opprinnelig!CH86&lt;0,"&lt;"&amp;ABS(ROUND(Opprinnelig!CH86,2)),Opprinnelig!CH86)</f>
        <v>&lt;1.4</v>
      </c>
      <c r="CI86" s="8">
        <f>IF(Opprinnelig!CI86&lt;0,"&lt;"&amp;ABS(ROUND(Opprinnelig!CI86,2)),Opprinnelig!CI86)</f>
        <v>21</v>
      </c>
      <c r="CJ86" s="8" t="str">
        <f>IF(Opprinnelig!CJ86&lt;0,"&lt;"&amp;ABS(ROUND(Opprinnelig!CJ86,2)),Opprinnelig!CJ86)</f>
        <v>&lt;4.4</v>
      </c>
      <c r="CK86" s="8">
        <f>IF(Opprinnelig!CK86&lt;0,"&lt;"&amp;ABS(ROUND(Opprinnelig!CK86,2)),Opprinnelig!CK86)</f>
        <v>1.65</v>
      </c>
      <c r="CL86" s="8">
        <f>IF(Opprinnelig!CL86&lt;0,"&lt;"&amp;ABS(ROUND(Opprinnelig!CL86,2)),Opprinnelig!CL86)</f>
        <v>26.25</v>
      </c>
      <c r="CM86" s="8">
        <f>IF(Opprinnelig!CM86&lt;0,"&lt;"&amp;ABS(ROUND(Opprinnelig!CM86,2)),Opprinnelig!CM86)</f>
        <v>0.15</v>
      </c>
      <c r="CN86" s="8">
        <f>IF(Opprinnelig!CN86&lt;0,"&lt;"&amp;ABS(ROUND(Opprinnelig!CN86,2)),Opprinnelig!CN86)</f>
        <v>4.6500000000000004</v>
      </c>
      <c r="CO86" s="1"/>
      <c r="CP86" s="8">
        <f>IF(Opprinnelig!CP86&lt;0,"&lt;"&amp;ABS(ROUND(Opprinnelig!CP86,2)),Opprinnelig!CP86)</f>
        <v>0.127</v>
      </c>
      <c r="CQ86" s="8">
        <f>IF(Opprinnelig!CQ86&lt;0,"&lt;"&amp;ABS(ROUND(Opprinnelig!CQ86,2)),Opprinnelig!CQ86)</f>
        <v>39.557942500324344</v>
      </c>
      <c r="CR86" s="8">
        <f>IF(Opprinnelig!CR86&lt;0,"&lt;"&amp;ABS(ROUND(Opprinnelig!CR86,2)),Opprinnelig!CR86)</f>
        <v>21697.184175059385</v>
      </c>
      <c r="CS86" s="8">
        <f>IF(Opprinnelig!CS86&lt;0,"&lt;"&amp;ABS(ROUND(Opprinnelig!CS86,2)),Opprinnelig!CS86)</f>
        <v>18.9963451222022</v>
      </c>
      <c r="CT86" s="8">
        <f>IF(Opprinnelig!CT86&lt;0,"&lt;"&amp;ABS(ROUND(Opprinnelig!CT86,2)),Opprinnelig!CT86)</f>
        <v>25.666142162584308</v>
      </c>
      <c r="CU86" s="8">
        <f>IF(Opprinnelig!CU86&lt;0,"&lt;"&amp;ABS(ROUND(Opprinnelig!CU86,2)),Opprinnelig!CU86)</f>
        <v>76.261051750928289</v>
      </c>
      <c r="CV86" s="8">
        <f>IF(Opprinnelig!CV86&lt;0,"&lt;"&amp;ABS(ROUND(Opprinnelig!CV86,2)),Opprinnelig!CV86)</f>
        <v>19.221259666980057</v>
      </c>
      <c r="CW86" s="8">
        <f>IF(Opprinnelig!CW86&lt;0,"&lt;"&amp;ABS(ROUND(Opprinnelig!CW86,2)),Opprinnelig!CW86)</f>
        <v>0.52612014469222435</v>
      </c>
      <c r="CX86" s="8">
        <f>IF(Opprinnelig!CX86&lt;0,"&lt;"&amp;ABS(ROUND(Opprinnelig!CX86,2)),Opprinnelig!CX86)</f>
        <v>4.3722759216802194E-2</v>
      </c>
      <c r="CY86" s="8">
        <f>IF(Opprinnelig!CY86&lt;0,"&lt;"&amp;ABS(ROUND(Opprinnelig!CY86,2)),Opprinnelig!CY86)</f>
        <v>22.044381262643547</v>
      </c>
      <c r="CZ86" s="6"/>
      <c r="DA86" s="8">
        <f>IF(Opprinnelig!DA86&lt;0,"&lt;"&amp;ABS(ROUND(Opprinnelig!DA86,2)),Opprinnelig!DA86)</f>
        <v>11</v>
      </c>
      <c r="DB86" s="8">
        <f>IF(Opprinnelig!DB86&lt;0,"&lt;"&amp;ABS(ROUND(Opprinnelig!DB86,2)),Opprinnelig!DB86)</f>
        <v>40</v>
      </c>
      <c r="DC86" s="1"/>
      <c r="DD86" s="8">
        <f>IF(Opprinnelig!DD86&lt;0,"&lt;"&amp;ABS(ROUND(Opprinnelig!DD86,2)),Opprinnelig!DD86)</f>
        <v>1.5036840258633646</v>
      </c>
      <c r="DE86" s="8">
        <f>IF(Opprinnelig!DE86&lt;0,"&lt;"&amp;ABS(ROUND(Opprinnelig!DE86,2)),Opprinnelig!DE86)</f>
        <v>178.1364342639466</v>
      </c>
      <c r="DF86" s="8">
        <f>IF(Opprinnelig!DF86&lt;0,"&lt;"&amp;ABS(ROUND(Opprinnelig!DF86,2)),Opprinnelig!DF86)</f>
        <v>38.193574256929466</v>
      </c>
      <c r="DG86" s="1"/>
      <c r="DH86" s="8" t="str">
        <f>IF(Opprinnelig!DH86&lt;0,"&lt;"&amp;ABS(ROUND(Opprinnelig!DH86,2)),Opprinnelig!DH86)</f>
        <v>&lt;0.3</v>
      </c>
      <c r="DI86" s="8">
        <f>IF(Opprinnelig!DI86&lt;0,"&lt;"&amp;ABS(ROUND(Opprinnelig!DI86,2)),Opprinnelig!DI86)</f>
        <v>8.5779190307072959</v>
      </c>
      <c r="DJ86" s="8">
        <f>IF(Opprinnelig!DJ86&lt;0,"&lt;"&amp;ABS(ROUND(Opprinnelig!DJ86,2)),Opprinnelig!DJ86)</f>
        <v>14.65971490897817</v>
      </c>
      <c r="DK86" s="8">
        <f>IF(Opprinnelig!DK86&lt;0,"&lt;"&amp;ABS(ROUND(Opprinnelig!DK86,2)),Opprinnelig!DK86)</f>
        <v>22.932886934880869</v>
      </c>
      <c r="DL86" s="8">
        <f>IF(Opprinnelig!DL86&lt;0,"&lt;"&amp;ABS(ROUND(Opprinnelig!DL86,2)),Opprinnelig!DL86)</f>
        <v>1.5697265182259494</v>
      </c>
      <c r="DM86" s="8">
        <f>IF(Opprinnelig!DM86&lt;0,"&lt;"&amp;ABS(ROUND(Opprinnelig!DM86,2)),Opprinnelig!DM86)</f>
        <v>399.98238359104295</v>
      </c>
      <c r="DN86" s="8" t="str">
        <f>IF(Opprinnelig!DN86&lt;0,"&lt;"&amp;ABS(ROUND(Opprinnelig!DN86,2)),Opprinnelig!DN86)</f>
        <v>&lt;0.1</v>
      </c>
      <c r="DO86" s="8">
        <f>IF(Opprinnelig!DO86&lt;0,"&lt;"&amp;ABS(ROUND(Opprinnelig!DO86,2)),Opprinnelig!DO86)</f>
        <v>3.3533100327712768</v>
      </c>
      <c r="DP86" s="8">
        <f>IF(Opprinnelig!DP86&lt;0,"&lt;"&amp;ABS(ROUND(Opprinnelig!DP86,2)),Opprinnelig!DP86)</f>
        <v>12.616187251429785</v>
      </c>
      <c r="DR86" s="18" t="s">
        <v>305</v>
      </c>
      <c r="DS86" s="18" t="s">
        <v>336</v>
      </c>
      <c r="DT86" s="18" t="s">
        <v>341</v>
      </c>
      <c r="DU86" s="18" t="s">
        <v>306</v>
      </c>
      <c r="DV86" s="18" t="s">
        <v>306</v>
      </c>
      <c r="DW86" s="18" t="s">
        <v>306</v>
      </c>
      <c r="DX86" s="18" t="s">
        <v>306</v>
      </c>
      <c r="DY86" s="18" t="s">
        <v>306</v>
      </c>
      <c r="DZ86" s="18" t="s">
        <v>306</v>
      </c>
      <c r="EA86" s="18" t="s">
        <v>306</v>
      </c>
      <c r="EB86" s="18" t="s">
        <v>306</v>
      </c>
      <c r="EC86" s="18" t="s">
        <v>331</v>
      </c>
      <c r="ED86" s="18" t="s">
        <v>331</v>
      </c>
      <c r="EE86" s="21">
        <v>0.251</v>
      </c>
      <c r="EF86" s="18" t="s">
        <v>344</v>
      </c>
      <c r="EG86" s="18" t="s">
        <v>344</v>
      </c>
      <c r="EH86" s="18" t="s">
        <v>331</v>
      </c>
      <c r="EI86" s="18" t="s">
        <v>342</v>
      </c>
      <c r="EJ86" s="18" t="s">
        <v>341</v>
      </c>
      <c r="EK86" s="18" t="s">
        <v>341</v>
      </c>
      <c r="EL86" s="18" t="s">
        <v>307</v>
      </c>
      <c r="EM86" s="18" t="s">
        <v>307</v>
      </c>
      <c r="EN86" s="18" t="s">
        <v>341</v>
      </c>
      <c r="ER86" s="14">
        <v>60</v>
      </c>
      <c r="ES86" s="14">
        <v>19</v>
      </c>
      <c r="ET86" s="14">
        <v>10</v>
      </c>
      <c r="EU86" s="14">
        <v>16</v>
      </c>
      <c r="EV86" s="14"/>
      <c r="EW86" s="14">
        <v>100</v>
      </c>
      <c r="EX86" s="14">
        <v>39</v>
      </c>
      <c r="EY86" s="14">
        <v>140</v>
      </c>
      <c r="EZ86" s="14">
        <v>170</v>
      </c>
      <c r="FA86" s="14">
        <v>76</v>
      </c>
      <c r="FB86" s="14">
        <v>81</v>
      </c>
      <c r="FC86" s="14">
        <v>130</v>
      </c>
      <c r="FD86" s="14">
        <v>54</v>
      </c>
      <c r="FE86" s="14"/>
      <c r="FF86" s="14">
        <v>78</v>
      </c>
      <c r="FG86" s="14"/>
      <c r="FH86" s="14">
        <v>68</v>
      </c>
      <c r="FI86" s="14">
        <v>17</v>
      </c>
      <c r="FJ86" s="14">
        <v>100</v>
      </c>
    </row>
    <row r="87" spans="1:180" x14ac:dyDescent="0.2">
      <c r="A87" s="1" t="s">
        <v>161</v>
      </c>
      <c r="B87" s="7" t="s">
        <v>162</v>
      </c>
      <c r="C87" s="1" t="s">
        <v>150</v>
      </c>
      <c r="D87" s="1"/>
      <c r="E87" s="1" t="s">
        <v>166</v>
      </c>
      <c r="F87" s="1"/>
      <c r="G87" s="1"/>
      <c r="H87" s="1"/>
      <c r="I87" s="1"/>
      <c r="J87" s="8">
        <f>IF(Opprinnelig!J87&lt;0,"&lt;"&amp;ABS(ROUND(Opprinnelig!J87,2)),Opprinnelig!J87)</f>
        <v>0.1488236</v>
      </c>
      <c r="K87" s="8">
        <f>IF(Opprinnelig!K87&lt;0,"&lt;"&amp;ABS(ROUND(Opprinnelig!K87,2)),Opprinnelig!K87)</f>
        <v>0.81963890000000006</v>
      </c>
      <c r="L87" s="8">
        <f>IF(Opprinnelig!L87&lt;0,"&lt;"&amp;ABS(ROUND(Opprinnelig!L87,2)),Opprinnelig!L87)</f>
        <v>0.1200413</v>
      </c>
      <c r="M87" s="8">
        <f>IF(Opprinnelig!M87&lt;0,"&lt;"&amp;ABS(ROUND(Opprinnelig!M87,2)),Opprinnelig!M87)</f>
        <v>0.65294629999999998</v>
      </c>
      <c r="N87" s="8">
        <f>IF(Opprinnelig!N87&lt;0,"&lt;"&amp;ABS(ROUND(Opprinnelig!N87,2)),Opprinnelig!N87)</f>
        <v>0.42743169999999997</v>
      </c>
      <c r="O87" s="8">
        <f>IF(Opprinnelig!O87&lt;0,"&lt;"&amp;ABS(ROUND(Opprinnelig!O87,2)),Opprinnelig!O87)</f>
        <v>0.176952</v>
      </c>
      <c r="P87" s="8">
        <f>IF(Opprinnelig!P87&lt;0,"&lt;"&amp;ABS(ROUND(Opprinnelig!P87,2)),Opprinnelig!P87)</f>
        <v>0.22688550000000002</v>
      </c>
      <c r="Q87" s="8">
        <f>IF(Opprinnelig!Q87&lt;0,"&lt;"&amp;ABS(ROUND(Opprinnelig!Q87,2)),Opprinnelig!Q87)</f>
        <v>3.8987885000000002</v>
      </c>
      <c r="R87" s="8">
        <f>IF(Opprinnelig!R87&lt;0,"&lt;"&amp;ABS(ROUND(Opprinnelig!R87,2)),Opprinnelig!R87)</f>
        <v>0.59263739999999998</v>
      </c>
      <c r="S87" s="8">
        <f>IF(Opprinnelig!S87&lt;0,"&lt;"&amp;ABS(ROUND(Opprinnelig!S87,2)),Opprinnelig!S87)</f>
        <v>1.3423522000000001</v>
      </c>
      <c r="T87" s="8">
        <f>IF(Opprinnelig!T87&lt;0,"&lt;"&amp;ABS(ROUND(Opprinnelig!T87,2)),Opprinnelig!T87)</f>
        <v>0.53071180000000007</v>
      </c>
      <c r="U87" s="8">
        <f>IF(Opprinnelig!U87&lt;0,"&lt;"&amp;ABS(ROUND(Opprinnelig!U87,2)),Opprinnelig!U87)</f>
        <v>0.96810739999999995</v>
      </c>
      <c r="V87" s="8">
        <f>IF(Opprinnelig!V87&lt;0,"&lt;"&amp;ABS(ROUND(Opprinnelig!V87,2)),Opprinnelig!V87)</f>
        <v>1.3264050999999999</v>
      </c>
      <c r="W87" s="8">
        <f>IF(Opprinnelig!W87&lt;0,"&lt;"&amp;ABS(ROUND(Opprinnelig!W87,2)),Opprinnelig!W87)</f>
        <v>0.98482049999999999</v>
      </c>
      <c r="X87" s="8">
        <f>IF(Opprinnelig!X87&lt;0,"&lt;"&amp;ABS(ROUND(Opprinnelig!X87,2)),Opprinnelig!X87)</f>
        <v>4.41917E-2</v>
      </c>
      <c r="Y87" s="8">
        <f>IF(Opprinnelig!Y87&lt;0,"&lt;"&amp;ABS(ROUND(Opprinnelig!Y87,2)),Opprinnelig!Y87)</f>
        <v>2.1676793999999999</v>
      </c>
      <c r="Z87" s="8">
        <f>IF(Opprinnelig!Z87&lt;0,"&lt;"&amp;ABS(ROUND(Opprinnelig!Z87,2)),Opprinnelig!Z87)</f>
        <v>2.26272E-2</v>
      </c>
      <c r="AA87" s="8">
        <f>IF(Opprinnelig!AA87&lt;0,"&lt;"&amp;ABS(ROUND(Opprinnelig!AA87,2)),Opprinnelig!AA87)</f>
        <v>4.67208E-2</v>
      </c>
      <c r="AB87" s="8">
        <f>IF(Opprinnelig!AB87&lt;0,"&lt;"&amp;ABS(ROUND(Opprinnelig!AB87,2)),Opprinnelig!AB87)</f>
        <v>0.6608697</v>
      </c>
      <c r="AC87" s="8">
        <f>IF(Opprinnelig!AC87&lt;0,"&lt;"&amp;ABS(ROUND(Opprinnelig!AC87,2)),Opprinnelig!AC87)</f>
        <v>3.0420379999999998</v>
      </c>
      <c r="AD87" s="8">
        <f>IF(Opprinnelig!AD87&lt;0,"&lt;"&amp;ABS(ROUND(Opprinnelig!AD87,2)),Opprinnelig!AD87)</f>
        <v>0.39529350000000002</v>
      </c>
      <c r="AE87" s="8">
        <f>IF(Opprinnelig!AE87&lt;0,"&lt;"&amp;ABS(ROUND(Opprinnelig!AE87,2)),Opprinnelig!AE87)</f>
        <v>2.4282241</v>
      </c>
      <c r="AF87" s="8">
        <f>IF(Opprinnelig!AF87&lt;0,"&lt;"&amp;ABS(ROUND(Opprinnelig!AF87,2)),Opprinnelig!AF87)</f>
        <v>3.1356806000000002</v>
      </c>
      <c r="AG87" s="8">
        <f>IF(Opprinnelig!AG87&lt;0,"&lt;"&amp;ABS(ROUND(Opprinnelig!AG87,2)),Opprinnelig!AG87)</f>
        <v>0.29084379999999999</v>
      </c>
      <c r="AH87" s="8">
        <f>IF(Opprinnelig!AH87&lt;0,"&lt;"&amp;ABS(ROUND(Opprinnelig!AH87,2)),Opprinnelig!AH87)</f>
        <v>5.9379899999999999E-2</v>
      </c>
      <c r="AI87" s="8">
        <f>IF(Opprinnelig!AI87&lt;0,"&lt;"&amp;ABS(ROUND(Opprinnelig!AI87,2)),Opprinnelig!AI87)</f>
        <v>0.14894300000000002</v>
      </c>
      <c r="AJ87" s="8">
        <f>IF(Opprinnelig!AJ87&lt;0,"&lt;"&amp;ABS(ROUND(Opprinnelig!AJ87,2)),Opprinnelig!AJ87)</f>
        <v>0.76402630000000005</v>
      </c>
      <c r="AK87" s="8">
        <f>IF(Opprinnelig!AK87&lt;0,"&lt;"&amp;ABS(ROUND(Opprinnelig!AK87,2)),Opprinnelig!AK87)</f>
        <v>1.8047848</v>
      </c>
      <c r="AL87" s="8">
        <f>IF(Opprinnelig!AL87&lt;0,"&lt;"&amp;ABS(ROUND(Opprinnelig!AL87,2)),Opprinnelig!AL87)</f>
        <v>0.40612869999999995</v>
      </c>
      <c r="AM87" s="8">
        <f>IF(Opprinnelig!AM87&lt;0,"&lt;"&amp;ABS(ROUND(Opprinnelig!AM87,2)),Opprinnelig!AM87)</f>
        <v>1.1750032000000001</v>
      </c>
      <c r="AN87" s="8">
        <f>IF(Opprinnelig!AN87&lt;0,"&lt;"&amp;ABS(ROUND(Opprinnelig!AN87,2)),Opprinnelig!AN87)</f>
        <v>3.2451300000000002E-2</v>
      </c>
      <c r="AO87" s="8">
        <f>IF(Opprinnelig!AO87&lt;0,"&lt;"&amp;ABS(ROUND(Opprinnelig!AO87,2)),Opprinnelig!AO87)</f>
        <v>0.3909512</v>
      </c>
      <c r="AP87" s="8">
        <f>IF(Opprinnelig!AP87&lt;0,"&lt;"&amp;ABS(ROUND(Opprinnelig!AP87,2)),Opprinnelig!AP87)</f>
        <v>0.33950950000000002</v>
      </c>
      <c r="AQ87" s="8">
        <f>IF(Opprinnelig!AQ87&lt;0,"&lt;"&amp;ABS(ROUND(Opprinnelig!AQ87,2)),Opprinnelig!AQ87)</f>
        <v>0.11127630000000001</v>
      </c>
      <c r="AR87" s="1"/>
      <c r="AS87" s="8">
        <f>IF(Opprinnelig!AS87&lt;0,"&lt;"&amp;ABS(ROUND(Opprinnelig!AS87,2)),Opprinnelig!AS87)</f>
        <v>48.491399999999999</v>
      </c>
      <c r="AT87" s="8">
        <f>IF(Opprinnelig!AT87&lt;0,"&lt;"&amp;ABS(ROUND(Opprinnelig!AT87,2)),Opprinnelig!AT87)</f>
        <v>6.9713000000000003</v>
      </c>
      <c r="AU87" s="8">
        <f>IF(Opprinnelig!AU87&lt;0,"&lt;"&amp;ABS(ROUND(Opprinnelig!AU87,2)),Opprinnelig!AU87)</f>
        <v>302.43830000000003</v>
      </c>
      <c r="AV87" s="8">
        <f>IF(Opprinnelig!AV87&lt;0,"&lt;"&amp;ABS(ROUND(Opprinnelig!AV87,2)),Opprinnelig!AV87)</f>
        <v>43.147399999999998</v>
      </c>
      <c r="AW87" s="8">
        <f>IF(Opprinnelig!AW87&lt;0,"&lt;"&amp;ABS(ROUND(Opprinnelig!AW87,2)),Opprinnelig!AW87)</f>
        <v>7.6352000000000002</v>
      </c>
      <c r="AX87" s="8" t="str">
        <f>IF(Opprinnelig!AX87&lt;0,"&lt;"&amp;ABS(ROUND(Opprinnelig!AX87,2)),Opprinnelig!AX87)</f>
        <v>&lt;3.85</v>
      </c>
      <c r="AY87" s="8" t="str">
        <f>IF(Opprinnelig!AY87&lt;0,"&lt;"&amp;ABS(ROUND(Opprinnelig!AY87,2)),Opprinnelig!AY87)</f>
        <v>&lt;2.92</v>
      </c>
      <c r="AZ87" s="8" t="str">
        <f>IF(Opprinnelig!AZ87&lt;0,"&lt;"&amp;ABS(ROUND(Opprinnelig!AZ87,2)),Opprinnelig!AZ87)</f>
        <v>&lt;4.65</v>
      </c>
      <c r="BA87" s="8">
        <f>IF(Opprinnelig!BA87&lt;0,"&lt;"&amp;ABS(ROUND(Opprinnelig!BA87,2)),Opprinnelig!BA87)</f>
        <v>335.49700000000001</v>
      </c>
      <c r="BB87" s="8">
        <f>IF(Opprinnelig!BB87&lt;0,"&lt;"&amp;ABS(ROUND(Opprinnelig!BB87,2)),Opprinnelig!BB87)</f>
        <v>88.420400000000001</v>
      </c>
      <c r="BC87" s="8" t="str">
        <f>IF(Opprinnelig!BC87&lt;0,"&lt;"&amp;ABS(ROUND(Opprinnelig!BC87,2)),Opprinnelig!BC87)</f>
        <v>&lt;6.85</v>
      </c>
      <c r="BD87" s="8">
        <f>IF(Opprinnelig!BD87&lt;0,"&lt;"&amp;ABS(ROUND(Opprinnelig!BD87,2)),Opprinnelig!BD87)</f>
        <v>579</v>
      </c>
      <c r="BE87" s="8" t="str">
        <f>IF(Opprinnelig!BE87&lt;0,"&lt;"&amp;ABS(ROUND(Opprinnelig!BE87,2)),Opprinnelig!BE87)</f>
        <v>&lt;18.94</v>
      </c>
      <c r="BF87" s="8">
        <f>IF(Opprinnelig!BF87&lt;0,"&lt;"&amp;ABS(ROUND(Opprinnelig!BF87,2)),Opprinnelig!BF87)</f>
        <v>54.065800000000003</v>
      </c>
      <c r="BG87" s="8">
        <f>IF(Opprinnelig!BG87&lt;0,"&lt;"&amp;ABS(ROUND(Opprinnelig!BG87,2)),Opprinnelig!BG87)</f>
        <v>56.478099999999998</v>
      </c>
      <c r="BH87" s="8">
        <f>IF(Opprinnelig!BH87&lt;0,"&lt;"&amp;ABS(ROUND(Opprinnelig!BH87,2)),Opprinnelig!BH87)</f>
        <v>44.454300000000003</v>
      </c>
      <c r="BI87" s="8">
        <f>IF(Opprinnelig!BI87&lt;0,"&lt;"&amp;ABS(ROUND(Opprinnelig!BI87,2)),Opprinnelig!BI87)</f>
        <v>68.415499999999994</v>
      </c>
      <c r="BJ87" s="8">
        <f>IF(Opprinnelig!BJ87&lt;0,"&lt;"&amp;ABS(ROUND(Opprinnelig!BJ87,2)),Opprinnelig!BJ87)</f>
        <v>559.81399999999996</v>
      </c>
      <c r="BK87" s="8">
        <f>IF(Opprinnelig!BK87&lt;0,"&lt;"&amp;ABS(ROUND(Opprinnelig!BK87,2)),Opprinnelig!BK87)</f>
        <v>14603.132600000001</v>
      </c>
      <c r="BL87" s="8">
        <f>IF(Opprinnelig!BL87&lt;0,"&lt;"&amp;ABS(ROUND(Opprinnelig!BL87,2)),Opprinnelig!BL87)</f>
        <v>22.3</v>
      </c>
      <c r="BM87" s="8">
        <f>IF(Opprinnelig!BM87&lt;0,"&lt;"&amp;ABS(ROUND(Opprinnelig!BM87,2)),Opprinnelig!BM87)</f>
        <v>2437</v>
      </c>
      <c r="BN87" s="8" t="str">
        <f>IF(Opprinnelig!BN87&lt;0,"&lt;"&amp;ABS(ROUND(Opprinnelig!BN87,2)),Opprinnelig!BN87)</f>
        <v>&lt;1.72</v>
      </c>
      <c r="BO87" s="8" t="str">
        <f>IF(Opprinnelig!BO87&lt;0,"&lt;"&amp;ABS(ROUND(Opprinnelig!BO87,2)),Opprinnelig!BO87)</f>
        <v>&lt;9.17</v>
      </c>
      <c r="BP87" s="8" t="str">
        <f>IF(Opprinnelig!BP87&lt;0,"&lt;"&amp;ABS(ROUND(Opprinnelig!BP87,2)),Opprinnelig!BP87)</f>
        <v>&lt;1.86</v>
      </c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8" t="str">
        <f>IF(Opprinnelig!CB87&lt;0,"&lt;"&amp;ABS(ROUND(Opprinnelig!CB87,2)),Opprinnelig!CB87)</f>
        <v>&lt;19.6</v>
      </c>
      <c r="CC87" s="8">
        <f>IF(Opprinnelig!CC87&lt;0,"&lt;"&amp;ABS(ROUND(Opprinnelig!CC87,2)),Opprinnelig!CC87)</f>
        <v>4.5999999999999996</v>
      </c>
      <c r="CD87" s="8" t="str">
        <f>IF(Opprinnelig!CD87&lt;0,"&lt;"&amp;ABS(ROUND(Opprinnelig!CD87,2)),Opprinnelig!CD87)</f>
        <v>&lt;70</v>
      </c>
      <c r="CE87" s="8">
        <f>IF(Opprinnelig!CE87&lt;0,"&lt;"&amp;ABS(ROUND(Opprinnelig!CE87,2)),Opprinnelig!CE87)</f>
        <v>36.799999999999997</v>
      </c>
      <c r="CF87" s="8" t="str">
        <f>IF(Opprinnelig!CF87&lt;0,"&lt;"&amp;ABS(ROUND(Opprinnelig!CF87,2)),Opprinnelig!CF87)</f>
        <v>&lt;0.4</v>
      </c>
      <c r="CG87" s="8" t="str">
        <f>IF(Opprinnelig!CG87&lt;0,"&lt;"&amp;ABS(ROUND(Opprinnelig!CG87,2)),Opprinnelig!CG87)</f>
        <v>&lt;0.2</v>
      </c>
      <c r="CH87" s="8" t="str">
        <f>IF(Opprinnelig!CH87&lt;0,"&lt;"&amp;ABS(ROUND(Opprinnelig!CH87,2)),Opprinnelig!CH87)</f>
        <v>&lt;1.4</v>
      </c>
      <c r="CI87" s="8">
        <f>IF(Opprinnelig!CI87&lt;0,"&lt;"&amp;ABS(ROUND(Opprinnelig!CI87,2)),Opprinnelig!CI87)</f>
        <v>21.6</v>
      </c>
      <c r="CJ87" s="8" t="str">
        <f>IF(Opprinnelig!CJ87&lt;0,"&lt;"&amp;ABS(ROUND(Opprinnelig!CJ87,2)),Opprinnelig!CJ87)</f>
        <v>&lt;4.4</v>
      </c>
      <c r="CK87" s="8">
        <f>IF(Opprinnelig!CK87&lt;0,"&lt;"&amp;ABS(ROUND(Opprinnelig!CK87,2)),Opprinnelig!CK87)</f>
        <v>2.2999999999999998</v>
      </c>
      <c r="CL87" s="8">
        <f>IF(Opprinnelig!CL87&lt;0,"&lt;"&amp;ABS(ROUND(Opprinnelig!CL87,2)),Opprinnelig!CL87)</f>
        <v>38</v>
      </c>
      <c r="CM87" s="8">
        <f>IF(Opprinnelig!CM87&lt;0,"&lt;"&amp;ABS(ROUND(Opprinnelig!CM87,2)),Opprinnelig!CM87)</f>
        <v>0.25</v>
      </c>
      <c r="CN87" s="8">
        <f>IF(Opprinnelig!CN87&lt;0,"&lt;"&amp;ABS(ROUND(Opprinnelig!CN87,2)),Opprinnelig!CN87)</f>
        <v>8.25</v>
      </c>
      <c r="CO87" s="1"/>
      <c r="CP87" s="8">
        <f>IF(Opprinnelig!CP87&lt;0,"&lt;"&amp;ABS(ROUND(Opprinnelig!CP87,2)),Opprinnelig!CP87)</f>
        <v>0.112</v>
      </c>
      <c r="CQ87" s="8">
        <f>IF(Opprinnelig!CQ87&lt;0,"&lt;"&amp;ABS(ROUND(Opprinnelig!CQ87,2)),Opprinnelig!CQ87)</f>
        <v>44.487919948850433</v>
      </c>
      <c r="CR87" s="8">
        <f>IF(Opprinnelig!CR87&lt;0,"&lt;"&amp;ABS(ROUND(Opprinnelig!CR87,2)),Opprinnelig!CR87)</f>
        <v>22810.840301480632</v>
      </c>
      <c r="CS87" s="8">
        <f>IF(Opprinnelig!CS87&lt;0,"&lt;"&amp;ABS(ROUND(Opprinnelig!CS87,2)),Opprinnelig!CS87)</f>
        <v>20.66053639927194</v>
      </c>
      <c r="CT87" s="8">
        <f>IF(Opprinnelig!CT87&lt;0,"&lt;"&amp;ABS(ROUND(Opprinnelig!CT87,2)),Opprinnelig!CT87)</f>
        <v>23.854751896175216</v>
      </c>
      <c r="CU87" s="8">
        <f>IF(Opprinnelig!CU87&lt;0,"&lt;"&amp;ABS(ROUND(Opprinnelig!CU87,2)),Opprinnelig!CU87)</f>
        <v>74.597925528845437</v>
      </c>
      <c r="CV87" s="8">
        <f>IF(Opprinnelig!CV87&lt;0,"&lt;"&amp;ABS(ROUND(Opprinnelig!CV87,2)),Opprinnelig!CV87)</f>
        <v>16.333350297428066</v>
      </c>
      <c r="CW87" s="8">
        <f>IF(Opprinnelig!CW87&lt;0,"&lt;"&amp;ABS(ROUND(Opprinnelig!CW87,2)),Opprinnelig!CW87)</f>
        <v>0.56596477321150573</v>
      </c>
      <c r="CX87" s="8">
        <f>IF(Opprinnelig!CX87&lt;0,"&lt;"&amp;ABS(ROUND(Opprinnelig!CX87,2)),Opprinnelig!CX87)</f>
        <v>6.4832383264198004E-2</v>
      </c>
      <c r="CY87" s="8">
        <f>IF(Opprinnelig!CY87&lt;0,"&lt;"&amp;ABS(ROUND(Opprinnelig!CY87,2)),Opprinnelig!CY87)</f>
        <v>19.987540317415242</v>
      </c>
      <c r="CZ87" s="6"/>
      <c r="DA87" s="8">
        <f>IF(Opprinnelig!DA87&lt;0,"&lt;"&amp;ABS(ROUND(Opprinnelig!DA87,2)),Opprinnelig!DA87)</f>
        <v>21</v>
      </c>
      <c r="DB87" s="8">
        <f>IF(Opprinnelig!DB87&lt;0,"&lt;"&amp;ABS(ROUND(Opprinnelig!DB87,2)),Opprinnelig!DB87)</f>
        <v>21</v>
      </c>
      <c r="DC87" s="1"/>
      <c r="DD87" s="8">
        <f>IF(Opprinnelig!DD87&lt;0,"&lt;"&amp;ABS(ROUND(Opprinnelig!DD87,2)),Opprinnelig!DD87)</f>
        <v>1.4581837760229723</v>
      </c>
      <c r="DE87" s="8">
        <f>IF(Opprinnelig!DE87&lt;0,"&lt;"&amp;ABS(ROUND(Opprinnelig!DE87,2)),Opprinnelig!DE87)</f>
        <v>161.52189519023693</v>
      </c>
      <c r="DF87" s="8">
        <f>IF(Opprinnelig!DF87&lt;0,"&lt;"&amp;ABS(ROUND(Opprinnelig!DF87,2)),Opprinnelig!DF87)</f>
        <v>34.772074659009334</v>
      </c>
      <c r="DG87" s="1"/>
      <c r="DH87" s="8">
        <f>IF(Opprinnelig!DH87&lt;0,"&lt;"&amp;ABS(ROUND(Opprinnelig!DH87,2)),Opprinnelig!DH87)</f>
        <v>0</v>
      </c>
      <c r="DI87" s="8">
        <f>IF(Opprinnelig!DI87&lt;0,"&lt;"&amp;ABS(ROUND(Opprinnelig!DI87,2)),Opprinnelig!DI87)</f>
        <v>0.99088555220411145</v>
      </c>
      <c r="DJ87" s="8">
        <f>IF(Opprinnelig!DJ87&lt;0,"&lt;"&amp;ABS(ROUND(Opprinnelig!DJ87,2)),Opprinnelig!DJ87)</f>
        <v>0.78284925840391439</v>
      </c>
      <c r="DK87" s="8">
        <f>IF(Opprinnelig!DK87&lt;0,"&lt;"&amp;ABS(ROUND(Opprinnelig!DK87,2)),Opprinnelig!DK87)</f>
        <v>2.1446383804562315</v>
      </c>
      <c r="DL87" s="8">
        <f>IF(Opprinnelig!DL87&lt;0,"&lt;"&amp;ABS(ROUND(Opprinnelig!DL87,2)),Opprinnelig!DL87)</f>
        <v>0.24087061606300886</v>
      </c>
      <c r="DM87" s="8">
        <f>IF(Opprinnelig!DM87&lt;0,"&lt;"&amp;ABS(ROUND(Opprinnelig!DM87,2)),Opprinnelig!DM87)</f>
        <v>31.333875650750866</v>
      </c>
      <c r="DN87" s="8">
        <f>IF(Opprinnelig!DN87&lt;0,"&lt;"&amp;ABS(ROUND(Opprinnelig!DN87,2)),Opprinnelig!DN87)</f>
        <v>0</v>
      </c>
      <c r="DO87" s="8">
        <f>IF(Opprinnelig!DO87&lt;0,"&lt;"&amp;ABS(ROUND(Opprinnelig!DO87,2)),Opprinnelig!DO87)</f>
        <v>0</v>
      </c>
      <c r="DP87" s="8">
        <f>IF(Opprinnelig!DP87&lt;0,"&lt;"&amp;ABS(ROUND(Opprinnelig!DP87,2)),Opprinnelig!DP87)</f>
        <v>0.10395758695080234</v>
      </c>
      <c r="DR87" s="18" t="s">
        <v>305</v>
      </c>
      <c r="DS87" s="18" t="s">
        <v>336</v>
      </c>
      <c r="DT87" s="18" t="s">
        <v>341</v>
      </c>
      <c r="DU87" s="18" t="s">
        <v>306</v>
      </c>
      <c r="DV87" s="18" t="s">
        <v>306</v>
      </c>
      <c r="DW87" s="18" t="s">
        <v>306</v>
      </c>
      <c r="DX87" s="18" t="s">
        <v>306</v>
      </c>
      <c r="DY87" s="18" t="s">
        <v>306</v>
      </c>
      <c r="DZ87" s="18" t="s">
        <v>306</v>
      </c>
      <c r="EA87" s="18" t="s">
        <v>306</v>
      </c>
      <c r="EB87" s="18" t="s">
        <v>306</v>
      </c>
      <c r="EC87" s="18" t="s">
        <v>331</v>
      </c>
      <c r="ED87" s="18" t="s">
        <v>331</v>
      </c>
      <c r="EE87" s="21">
        <v>0.215</v>
      </c>
      <c r="EF87" s="18" t="s">
        <v>344</v>
      </c>
      <c r="EG87" s="18" t="s">
        <v>344</v>
      </c>
      <c r="EH87" s="18" t="s">
        <v>331</v>
      </c>
      <c r="EI87" s="18" t="s">
        <v>342</v>
      </c>
      <c r="EJ87" s="18" t="s">
        <v>341</v>
      </c>
      <c r="EK87" s="18" t="s">
        <v>341</v>
      </c>
      <c r="EL87" s="18" t="s">
        <v>307</v>
      </c>
      <c r="EM87" s="18" t="s">
        <v>307</v>
      </c>
      <c r="EN87" s="18" t="s">
        <v>341</v>
      </c>
      <c r="ER87" s="14">
        <v>65</v>
      </c>
      <c r="ES87" s="14">
        <v>16</v>
      </c>
      <c r="ET87" s="14">
        <v>30</v>
      </c>
      <c r="EU87" s="14">
        <v>35</v>
      </c>
      <c r="EV87" s="14"/>
      <c r="EW87" s="14">
        <v>160</v>
      </c>
      <c r="EX87" s="14">
        <v>60</v>
      </c>
      <c r="EY87" s="14">
        <v>140</v>
      </c>
      <c r="EZ87" s="14">
        <v>160</v>
      </c>
      <c r="FA87" s="14">
        <v>73</v>
      </c>
      <c r="FB87" s="14">
        <v>69</v>
      </c>
      <c r="FC87" s="14">
        <v>100</v>
      </c>
      <c r="FD87" s="14">
        <v>44</v>
      </c>
      <c r="FE87" s="14"/>
      <c r="FF87" s="14">
        <v>67</v>
      </c>
      <c r="FG87" s="14"/>
      <c r="FH87" s="14">
        <v>54</v>
      </c>
      <c r="FI87" s="14">
        <v>15</v>
      </c>
      <c r="FJ87" s="14">
        <v>81</v>
      </c>
    </row>
    <row r="88" spans="1:180" x14ac:dyDescent="0.2">
      <c r="A88" s="1" t="s">
        <v>163</v>
      </c>
      <c r="B88" s="7" t="s">
        <v>164</v>
      </c>
      <c r="C88" s="1" t="s">
        <v>150</v>
      </c>
      <c r="D88" s="1"/>
      <c r="E88" s="1" t="s">
        <v>166</v>
      </c>
      <c r="F88" s="1"/>
      <c r="G88" s="1"/>
      <c r="H88" s="1"/>
      <c r="I88" s="1"/>
      <c r="J88" s="8">
        <f>IF(Opprinnelig!J88&lt;0,"&lt;"&amp;ABS(ROUND(Opprinnelig!J88,2)),Opprinnelig!J88)</f>
        <v>0.28311730000000002</v>
      </c>
      <c r="K88" s="8">
        <f>IF(Opprinnelig!K88&lt;0,"&lt;"&amp;ABS(ROUND(Opprinnelig!K88,2)),Opprinnelig!K88)</f>
        <v>2.3100976999999996</v>
      </c>
      <c r="L88" s="8">
        <f>IF(Opprinnelig!L88&lt;0,"&lt;"&amp;ABS(ROUND(Opprinnelig!L88,2)),Opprinnelig!L88)</f>
        <v>0.74660599999999999</v>
      </c>
      <c r="M88" s="8">
        <f>IF(Opprinnelig!M88&lt;0,"&lt;"&amp;ABS(ROUND(Opprinnelig!M88,2)),Opprinnelig!M88)</f>
        <v>2.3916754999999998</v>
      </c>
      <c r="N88" s="8">
        <f>IF(Opprinnelig!N88&lt;0,"&lt;"&amp;ABS(ROUND(Opprinnelig!N88,2)),Opprinnelig!N88)</f>
        <v>1.7699402</v>
      </c>
      <c r="O88" s="8">
        <f>IF(Opprinnelig!O88&lt;0,"&lt;"&amp;ABS(ROUND(Opprinnelig!O88,2)),Opprinnelig!O88)</f>
        <v>0.75680190000000003</v>
      </c>
      <c r="P88" s="8">
        <f>IF(Opprinnelig!P88&lt;0,"&lt;"&amp;ABS(ROUND(Opprinnelig!P88,2)),Opprinnelig!P88)</f>
        <v>0.7511369</v>
      </c>
      <c r="Q88" s="8">
        <f>IF(Opprinnelig!Q88&lt;0,"&lt;"&amp;ABS(ROUND(Opprinnelig!Q88,2)),Opprinnelig!Q88)</f>
        <v>8.2237834999999997</v>
      </c>
      <c r="R88" s="8">
        <f>IF(Opprinnelig!R88&lt;0,"&lt;"&amp;ABS(ROUND(Opprinnelig!R88,2)),Opprinnelig!R88)</f>
        <v>3.3897703000000003</v>
      </c>
      <c r="S88" s="8">
        <f>IF(Opprinnelig!S88&lt;0,"&lt;"&amp;ABS(ROUND(Opprinnelig!S88,2)),Opprinnelig!S88)</f>
        <v>5.0128781</v>
      </c>
      <c r="T88" s="8">
        <f>IF(Opprinnelig!T88&lt;0,"&lt;"&amp;ABS(ROUND(Opprinnelig!T88,2)),Opprinnelig!T88)</f>
        <v>2.0919976</v>
      </c>
      <c r="U88" s="8">
        <f>IF(Opprinnelig!U88&lt;0,"&lt;"&amp;ABS(ROUND(Opprinnelig!U88,2)),Opprinnelig!U88)</f>
        <v>3.4431377000000003</v>
      </c>
      <c r="V88" s="8">
        <f>IF(Opprinnelig!V88&lt;0,"&lt;"&amp;ABS(ROUND(Opprinnelig!V88,2)),Opprinnelig!V88)</f>
        <v>7.1108729000000004</v>
      </c>
      <c r="W88" s="8">
        <f>IF(Opprinnelig!W88&lt;0,"&lt;"&amp;ABS(ROUND(Opprinnelig!W88,2)),Opprinnelig!W88)</f>
        <v>3.3302599000000002</v>
      </c>
      <c r="X88" s="8">
        <f>IF(Opprinnelig!X88&lt;0,"&lt;"&amp;ABS(ROUND(Opprinnelig!X88,2)),Opprinnelig!X88)</f>
        <v>0.18748589999999998</v>
      </c>
      <c r="Y88" s="8">
        <f>IF(Opprinnelig!Y88&lt;0,"&lt;"&amp;ABS(ROUND(Opprinnelig!Y88,2)),Opprinnelig!Y88)</f>
        <v>7.2907101000000001</v>
      </c>
      <c r="Z88" s="8">
        <f>IF(Opprinnelig!Z88&lt;0,"&lt;"&amp;ABS(ROUND(Opprinnelig!Z88,2)),Opprinnelig!Z88)</f>
        <v>8.6041800000000002E-2</v>
      </c>
      <c r="AA88" s="8">
        <f>IF(Opprinnelig!AA88&lt;0,"&lt;"&amp;ABS(ROUND(Opprinnelig!AA88,2)),Opprinnelig!AA88)</f>
        <v>0.15289439999999999</v>
      </c>
      <c r="AB88" s="8">
        <f>IF(Opprinnelig!AB88&lt;0,"&lt;"&amp;ABS(ROUND(Opprinnelig!AB88,2)),Opprinnelig!AB88)</f>
        <v>2.3245293</v>
      </c>
      <c r="AC88" s="8">
        <f>IF(Opprinnelig!AC88&lt;0,"&lt;"&amp;ABS(ROUND(Opprinnelig!AC88,2)),Opprinnelig!AC88)</f>
        <v>11.121328</v>
      </c>
      <c r="AD88" s="8">
        <f>IF(Opprinnelig!AD88&lt;0,"&lt;"&amp;ABS(ROUND(Opprinnelig!AD88,2)),Opprinnelig!AD88)</f>
        <v>2.0500979999999998</v>
      </c>
      <c r="AE88" s="8">
        <f>IF(Opprinnelig!AE88&lt;0,"&lt;"&amp;ABS(ROUND(Opprinnelig!AE88,2)),Opprinnelig!AE88)</f>
        <v>9.9058484999999994</v>
      </c>
      <c r="AF88" s="8">
        <f>IF(Opprinnelig!AF88&lt;0,"&lt;"&amp;ABS(ROUND(Opprinnelig!AF88,2)),Opprinnelig!AF88)</f>
        <v>11.915971900000001</v>
      </c>
      <c r="AG88" s="8">
        <f>IF(Opprinnelig!AG88&lt;0,"&lt;"&amp;ABS(ROUND(Opprinnelig!AG88,2)),Opprinnelig!AG88)</f>
        <v>1.1760843999999999</v>
      </c>
      <c r="AH88" s="8">
        <f>IF(Opprinnelig!AH88&lt;0,"&lt;"&amp;ABS(ROUND(Opprinnelig!AH88,2)),Opprinnelig!AH88)</f>
        <v>0.19362579999999999</v>
      </c>
      <c r="AI88" s="8">
        <f>IF(Opprinnelig!AI88&lt;0,"&lt;"&amp;ABS(ROUND(Opprinnelig!AI88,2)),Opprinnelig!AI88)</f>
        <v>0.54688550000000002</v>
      </c>
      <c r="AJ88" s="8">
        <f>IF(Opprinnelig!AJ88&lt;0,"&lt;"&amp;ABS(ROUND(Opprinnelig!AJ88,2)),Opprinnelig!AJ88)</f>
        <v>3.1177237</v>
      </c>
      <c r="AK88" s="8">
        <f>IF(Opprinnelig!AK88&lt;0,"&lt;"&amp;ABS(ROUND(Opprinnelig!AK88,2)),Opprinnelig!AK88)</f>
        <v>8.0568205000000006</v>
      </c>
      <c r="AL88" s="8">
        <f>IF(Opprinnelig!AL88&lt;0,"&lt;"&amp;ABS(ROUND(Opprinnelig!AL88,2)),Opprinnelig!AL88)</f>
        <v>1.8126452</v>
      </c>
      <c r="AM88" s="8">
        <f>IF(Opprinnelig!AM88&lt;0,"&lt;"&amp;ABS(ROUND(Opprinnelig!AM88,2)),Opprinnelig!AM88)</f>
        <v>4.9332246</v>
      </c>
      <c r="AN88" s="8">
        <f>IF(Opprinnelig!AN88&lt;0,"&lt;"&amp;ABS(ROUND(Opprinnelig!AN88,2)),Opprinnelig!AN88)</f>
        <v>0.14563220000000002</v>
      </c>
      <c r="AO88" s="8">
        <f>IF(Opprinnelig!AO88&lt;0,"&lt;"&amp;ABS(ROUND(Opprinnelig!AO88,2)),Opprinnelig!AO88)</f>
        <v>1.4030465999999999</v>
      </c>
      <c r="AP88" s="8">
        <f>IF(Opprinnelig!AP88&lt;0,"&lt;"&amp;ABS(ROUND(Opprinnelig!AP88,2)),Opprinnelig!AP88)</f>
        <v>1.8758478000000001</v>
      </c>
      <c r="AQ88" s="8">
        <f>IF(Opprinnelig!AQ88&lt;0,"&lt;"&amp;ABS(ROUND(Opprinnelig!AQ88,2)),Opprinnelig!AQ88)</f>
        <v>0.43517099999999997</v>
      </c>
      <c r="AR88" s="1"/>
      <c r="AS88" s="8">
        <f>IF(Opprinnelig!AS88&lt;0,"&lt;"&amp;ABS(ROUND(Opprinnelig!AS88,2)),Opprinnelig!AS88)</f>
        <v>58.7898</v>
      </c>
      <c r="AT88" s="8">
        <f>IF(Opprinnelig!AT88&lt;0,"&lt;"&amp;ABS(ROUND(Opprinnelig!AT88,2)),Opprinnelig!AT88)</f>
        <v>10.275700000000001</v>
      </c>
      <c r="AU88" s="8">
        <f>IF(Opprinnelig!AU88&lt;0,"&lt;"&amp;ABS(ROUND(Opprinnelig!AU88,2)),Opprinnelig!AU88)</f>
        <v>148.78370000000001</v>
      </c>
      <c r="AV88" s="8">
        <f>IF(Opprinnelig!AV88&lt;0,"&lt;"&amp;ABS(ROUND(Opprinnelig!AV88,2)),Opprinnelig!AV88)</f>
        <v>45.284500000000001</v>
      </c>
      <c r="AW88" s="8">
        <f>IF(Opprinnelig!AW88&lt;0,"&lt;"&amp;ABS(ROUND(Opprinnelig!AW88,2)),Opprinnelig!AW88)</f>
        <v>5.8916000000000004</v>
      </c>
      <c r="AX88" s="8" t="str">
        <f>IF(Opprinnelig!AX88&lt;0,"&lt;"&amp;ABS(ROUND(Opprinnelig!AX88,2)),Opprinnelig!AX88)</f>
        <v>&lt;10.57</v>
      </c>
      <c r="AY88" s="8" t="str">
        <f>IF(Opprinnelig!AY88&lt;0,"&lt;"&amp;ABS(ROUND(Opprinnelig!AY88,2)),Opprinnelig!AY88)</f>
        <v>&lt;8</v>
      </c>
      <c r="AZ88" s="8" t="str">
        <f>IF(Opprinnelig!AZ88&lt;0,"&lt;"&amp;ABS(ROUND(Opprinnelig!AZ88,2)),Opprinnelig!AZ88)</f>
        <v>&lt;13.6</v>
      </c>
      <c r="BA88" s="8">
        <f>IF(Opprinnelig!BA88&lt;0,"&lt;"&amp;ABS(ROUND(Opprinnelig!BA88,2)),Opprinnelig!BA88)</f>
        <v>141.1893</v>
      </c>
      <c r="BB88" s="8">
        <f>IF(Opprinnelig!BB88&lt;0,"&lt;"&amp;ABS(ROUND(Opprinnelig!BB88,2)),Opprinnelig!BB88)</f>
        <v>48.734699999999997</v>
      </c>
      <c r="BC88" s="8" t="str">
        <f>IF(Opprinnelig!BC88&lt;0,"&lt;"&amp;ABS(ROUND(Opprinnelig!BC88,2)),Opprinnelig!BC88)</f>
        <v>&lt;11.37</v>
      </c>
      <c r="BD88" s="8">
        <f>IF(Opprinnelig!BD88&lt;0,"&lt;"&amp;ABS(ROUND(Opprinnelig!BD88,2)),Opprinnelig!BD88)</f>
        <v>8.93</v>
      </c>
      <c r="BE88" s="8" t="str">
        <f>IF(Opprinnelig!BE88&lt;0,"&lt;"&amp;ABS(ROUND(Opprinnelig!BE88,2)),Opprinnelig!BE88)</f>
        <v>&lt;32.76</v>
      </c>
      <c r="BF88" s="8" t="str">
        <f>IF(Opprinnelig!BF88&lt;0,"&lt;"&amp;ABS(ROUND(Opprinnelig!BF88,2)),Opprinnelig!BF88)</f>
        <v>&lt;26.81</v>
      </c>
      <c r="BG88" s="8">
        <f>IF(Opprinnelig!BG88&lt;0,"&lt;"&amp;ABS(ROUND(Opprinnelig!BG88,2)),Opprinnelig!BG88)</f>
        <v>25.8749</v>
      </c>
      <c r="BH88" s="8">
        <f>IF(Opprinnelig!BH88&lt;0,"&lt;"&amp;ABS(ROUND(Opprinnelig!BH88,2)),Opprinnelig!BH88)</f>
        <v>38.209600000000002</v>
      </c>
      <c r="BI88" s="8" t="str">
        <f>IF(Opprinnelig!BI88&lt;0,"&lt;"&amp;ABS(ROUND(Opprinnelig!BI88,2)),Opprinnelig!BI88)</f>
        <v>&lt;172.4</v>
      </c>
      <c r="BJ88" s="8">
        <f>IF(Opprinnelig!BJ88&lt;0,"&lt;"&amp;ABS(ROUND(Opprinnelig!BJ88,2)),Opprinnelig!BJ88)</f>
        <v>471.36680000000001</v>
      </c>
      <c r="BK88" s="8">
        <f>IF(Opprinnelig!BK88&lt;0,"&lt;"&amp;ABS(ROUND(Opprinnelig!BK88,2)),Opprinnelig!BK88)</f>
        <v>9072.8071</v>
      </c>
      <c r="BL88" s="8" t="str">
        <f>IF(Opprinnelig!BL88&lt;0,"&lt;"&amp;ABS(ROUND(Opprinnelig!BL88,2)),Opprinnelig!BL88)</f>
        <v>&lt;34.1</v>
      </c>
      <c r="BM88" s="8">
        <f>IF(Opprinnelig!BM88&lt;0,"&lt;"&amp;ABS(ROUND(Opprinnelig!BM88,2)),Opprinnelig!BM88)</f>
        <v>603</v>
      </c>
      <c r="BN88" s="8">
        <f>IF(Opprinnelig!BN88&lt;0,"&lt;"&amp;ABS(ROUND(Opprinnelig!BN88,2)),Opprinnelig!BN88)</f>
        <v>1.1188</v>
      </c>
      <c r="BO88" s="8">
        <f>IF(Opprinnelig!BO88&lt;0,"&lt;"&amp;ABS(ROUND(Opprinnelig!BO88,2)),Opprinnelig!BO88)</f>
        <v>0.17</v>
      </c>
      <c r="BP88" s="8">
        <f>IF(Opprinnelig!BP88&lt;0,"&lt;"&amp;ABS(ROUND(Opprinnelig!BP88,2)),Opprinnelig!BP88)</f>
        <v>0.70820000000000005</v>
      </c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8" t="str">
        <f>IF(Opprinnelig!CB88&lt;0,"&lt;"&amp;ABS(ROUND(Opprinnelig!CB88,2)),Opprinnelig!CB88)</f>
        <v>&lt;19.6</v>
      </c>
      <c r="CC88" s="8">
        <f>IF(Opprinnelig!CC88&lt;0,"&lt;"&amp;ABS(ROUND(Opprinnelig!CC88,2)),Opprinnelig!CC88)</f>
        <v>8.8000000000000007</v>
      </c>
      <c r="CD88" s="8" t="str">
        <f>IF(Opprinnelig!CD88&lt;0,"&lt;"&amp;ABS(ROUND(Opprinnelig!CD88,2)),Opprinnelig!CD88)</f>
        <v>&lt;70</v>
      </c>
      <c r="CE88" s="8">
        <f>IF(Opprinnelig!CE88&lt;0,"&lt;"&amp;ABS(ROUND(Opprinnelig!CE88,2)),Opprinnelig!CE88)</f>
        <v>30.3</v>
      </c>
      <c r="CF88" s="8" t="str">
        <f>IF(Opprinnelig!CF88&lt;0,"&lt;"&amp;ABS(ROUND(Opprinnelig!CF88,2)),Opprinnelig!CF88)</f>
        <v>&lt;0.4</v>
      </c>
      <c r="CG88" s="8" t="str">
        <f>IF(Opprinnelig!CG88&lt;0,"&lt;"&amp;ABS(ROUND(Opprinnelig!CG88,2)),Opprinnelig!CG88)</f>
        <v>&lt;0.2</v>
      </c>
      <c r="CH88" s="8">
        <f>IF(Opprinnelig!CH88&lt;0,"&lt;"&amp;ABS(ROUND(Opprinnelig!CH88,2)),Opprinnelig!CH88)</f>
        <v>3.7</v>
      </c>
      <c r="CI88" s="8">
        <f>IF(Opprinnelig!CI88&lt;0,"&lt;"&amp;ABS(ROUND(Opprinnelig!CI88,2)),Opprinnelig!CI88)</f>
        <v>26.05</v>
      </c>
      <c r="CJ88" s="8" t="str">
        <f>IF(Opprinnelig!CJ88&lt;0,"&lt;"&amp;ABS(ROUND(Opprinnelig!CJ88,2)),Opprinnelig!CJ88)</f>
        <v>&lt;4.4</v>
      </c>
      <c r="CK88" s="8">
        <f>IF(Opprinnelig!CK88&lt;0,"&lt;"&amp;ABS(ROUND(Opprinnelig!CK88,2)),Opprinnelig!CK88)</f>
        <v>10.1</v>
      </c>
      <c r="CL88" s="8">
        <f>IF(Opprinnelig!CL88&lt;0,"&lt;"&amp;ABS(ROUND(Opprinnelig!CL88,2)),Opprinnelig!CL88)</f>
        <v>55.7</v>
      </c>
      <c r="CM88" s="8">
        <f>IF(Opprinnelig!CM88&lt;0,"&lt;"&amp;ABS(ROUND(Opprinnelig!CM88,2)),Opprinnelig!CM88)</f>
        <v>2.9</v>
      </c>
      <c r="CN88" s="8">
        <f>IF(Opprinnelig!CN88&lt;0,"&lt;"&amp;ABS(ROUND(Opprinnelig!CN88,2)),Opprinnelig!CN88)</f>
        <v>32.549999999999997</v>
      </c>
      <c r="CO88" s="1"/>
      <c r="CP88" s="8">
        <f>IF(Opprinnelig!CP88&lt;0,"&lt;"&amp;ABS(ROUND(Opprinnelig!CP88,2)),Opprinnelig!CP88)</f>
        <v>0.17199999999999999</v>
      </c>
      <c r="CQ88" s="8">
        <f>IF(Opprinnelig!CQ88&lt;0,"&lt;"&amp;ABS(ROUND(Opprinnelig!CQ88,2)),Opprinnelig!CQ88)</f>
        <v>37.918259169306054</v>
      </c>
      <c r="CR88" s="8">
        <f>IF(Opprinnelig!CR88&lt;0,"&lt;"&amp;ABS(ROUND(Opprinnelig!CR88,2)),Opprinnelig!CR88)</f>
        <v>23252.831839270661</v>
      </c>
      <c r="CS88" s="8">
        <f>IF(Opprinnelig!CS88&lt;0,"&lt;"&amp;ABS(ROUND(Opprinnelig!CS88,2)),Opprinnelig!CS88)</f>
        <v>17.187406604057234</v>
      </c>
      <c r="CT88" s="8">
        <f>IF(Opprinnelig!CT88&lt;0,"&lt;"&amp;ABS(ROUND(Opprinnelig!CT88,2)),Opprinnelig!CT88)</f>
        <v>29.029165026984082</v>
      </c>
      <c r="CU88" s="8">
        <f>IF(Opprinnelig!CU88&lt;0,"&lt;"&amp;ABS(ROUND(Opprinnelig!CU88,2)),Opprinnelig!CU88)</f>
        <v>84.049541759824862</v>
      </c>
      <c r="CV88" s="8">
        <f>IF(Opprinnelig!CV88&lt;0,"&lt;"&amp;ABS(ROUND(Opprinnelig!CV88,2)),Opprinnelig!CV88)</f>
        <v>24.629007426407238</v>
      </c>
      <c r="CW88" s="8">
        <f>IF(Opprinnelig!CW88&lt;0,"&lt;"&amp;ABS(ROUND(Opprinnelig!CW88,2)),Opprinnelig!CW88)</f>
        <v>0.5816362897612527</v>
      </c>
      <c r="CX88" s="8">
        <f>IF(Opprinnelig!CX88&lt;0,"&lt;"&amp;ABS(ROUND(Opprinnelig!CX88,2)),Opprinnelig!CX88)</f>
        <v>4.462368471250145E-2</v>
      </c>
      <c r="CY88" s="8">
        <f>IF(Opprinnelig!CY88&lt;0,"&lt;"&amp;ABS(ROUND(Opprinnelig!CY88,2)),Opprinnelig!CY88)</f>
        <v>26.047237365912501</v>
      </c>
      <c r="CZ88" s="6"/>
      <c r="DA88" s="8">
        <f>IF(Opprinnelig!DA88&lt;0,"&lt;"&amp;ABS(ROUND(Opprinnelig!DA88,2)),Opprinnelig!DA88)</f>
        <v>67</v>
      </c>
      <c r="DB88" s="8">
        <f>IF(Opprinnelig!DB88&lt;0,"&lt;"&amp;ABS(ROUND(Opprinnelig!DB88,2)),Opprinnelig!DB88)</f>
        <v>66</v>
      </c>
      <c r="DC88" s="1"/>
      <c r="DD88" s="8">
        <f>IF(Opprinnelig!DD88&lt;0,"&lt;"&amp;ABS(ROUND(Opprinnelig!DD88,2)),Opprinnelig!DD88)</f>
        <v>1.6482610845557937</v>
      </c>
      <c r="DE88" s="8">
        <f>IF(Opprinnelig!DE88&lt;0,"&lt;"&amp;ABS(ROUND(Opprinnelig!DE88,2)),Opprinnelig!DE88)</f>
        <v>152.40075566431261</v>
      </c>
      <c r="DF88" s="8">
        <f>IF(Opprinnelig!DF88&lt;0,"&lt;"&amp;ABS(ROUND(Opprinnelig!DF88,2)),Opprinnelig!DF88)</f>
        <v>33.852746890492071</v>
      </c>
      <c r="DG88" s="1"/>
      <c r="DH88" s="8" t="str">
        <f>IF(Opprinnelig!DH88&lt;0,"&lt;"&amp;ABS(ROUND(Opprinnelig!DH88,2)),Opprinnelig!DH88)</f>
        <v>&lt;0.4</v>
      </c>
      <c r="DI88" s="8">
        <f>IF(Opprinnelig!DI88&lt;0,"&lt;"&amp;ABS(ROUND(Opprinnelig!DI88,2)),Opprinnelig!DI88)</f>
        <v>2.7104190952351392</v>
      </c>
      <c r="DJ88" s="8">
        <f>IF(Opprinnelig!DJ88&lt;0,"&lt;"&amp;ABS(ROUND(Opprinnelig!DJ88,2)),Opprinnelig!DJ88)</f>
        <v>9.8139301664688805</v>
      </c>
      <c r="DK88" s="8">
        <f>IF(Opprinnelig!DK88&lt;0,"&lt;"&amp;ABS(ROUND(Opprinnelig!DK88,2)),Opprinnelig!DK88)</f>
        <v>18.52969657167543</v>
      </c>
      <c r="DL88" s="8">
        <f>IF(Opprinnelig!DL88&lt;0,"&lt;"&amp;ABS(ROUND(Opprinnelig!DL88,2)),Opprinnelig!DL88)</f>
        <v>0.78380604784928587</v>
      </c>
      <c r="DM88" s="8">
        <f>IF(Opprinnelig!DM88&lt;0,"&lt;"&amp;ABS(ROUND(Opprinnelig!DM88,2)),Opprinnelig!DM88)</f>
        <v>423.15266546643011</v>
      </c>
      <c r="DN88" s="8" t="str">
        <f>IF(Opprinnelig!DN88&lt;0,"&lt;"&amp;ABS(ROUND(Opprinnelig!DN88,2)),Opprinnelig!DN88)</f>
        <v>&lt;0.1</v>
      </c>
      <c r="DO88" s="8">
        <f>IF(Opprinnelig!DO88&lt;0,"&lt;"&amp;ABS(ROUND(Opprinnelig!DO88,2)),Opprinnelig!DO88)</f>
        <v>4.4435052992943369</v>
      </c>
      <c r="DP88" s="8" t="str">
        <f>IF(Opprinnelig!DP88&lt;0,"&lt;"&amp;ABS(ROUND(Opprinnelig!DP88,2)),Opprinnelig!DP88)</f>
        <v>&lt;18.7</v>
      </c>
      <c r="DR88" s="18" t="s">
        <v>305</v>
      </c>
      <c r="DS88" s="18" t="s">
        <v>336</v>
      </c>
      <c r="DT88" s="18" t="s">
        <v>341</v>
      </c>
      <c r="DU88" s="18" t="s">
        <v>306</v>
      </c>
      <c r="DV88" s="18" t="s">
        <v>306</v>
      </c>
      <c r="DW88" s="18" t="s">
        <v>306</v>
      </c>
      <c r="DX88" s="18" t="s">
        <v>306</v>
      </c>
      <c r="DY88" s="18" t="s">
        <v>306</v>
      </c>
      <c r="DZ88" s="18" t="s">
        <v>306</v>
      </c>
      <c r="EA88" s="18" t="s">
        <v>306</v>
      </c>
      <c r="EB88" s="18" t="s">
        <v>306</v>
      </c>
      <c r="EC88" s="18" t="s">
        <v>331</v>
      </c>
      <c r="ED88" s="18" t="s">
        <v>331</v>
      </c>
      <c r="EE88" s="18" t="s">
        <v>343</v>
      </c>
      <c r="EF88" s="18" t="s">
        <v>344</v>
      </c>
      <c r="EG88" s="18" t="s">
        <v>344</v>
      </c>
      <c r="EH88" s="18" t="s">
        <v>331</v>
      </c>
      <c r="EI88" s="18" t="s">
        <v>342</v>
      </c>
      <c r="EJ88" s="18" t="s">
        <v>341</v>
      </c>
      <c r="EK88" s="18" t="s">
        <v>341</v>
      </c>
      <c r="EL88" s="18" t="s">
        <v>307</v>
      </c>
      <c r="EM88" s="18" t="s">
        <v>307</v>
      </c>
      <c r="EN88" s="18" t="s">
        <v>341</v>
      </c>
      <c r="ER88" s="14">
        <v>150</v>
      </c>
      <c r="ES88" s="14">
        <v>97</v>
      </c>
      <c r="ET88" s="14">
        <v>37</v>
      </c>
      <c r="EU88" s="14">
        <v>73</v>
      </c>
      <c r="EV88" s="14"/>
      <c r="EW88" s="14">
        <v>650</v>
      </c>
      <c r="EX88" s="14">
        <v>300</v>
      </c>
      <c r="EY88" s="14">
        <v>1000</v>
      </c>
      <c r="EZ88" s="14">
        <v>1000</v>
      </c>
      <c r="FA88" s="14">
        <v>450</v>
      </c>
      <c r="FB88" s="14">
        <v>450</v>
      </c>
      <c r="FC88" s="14">
        <v>590</v>
      </c>
      <c r="FD88" s="14">
        <v>240</v>
      </c>
      <c r="FE88" s="14"/>
      <c r="FF88" s="14">
        <v>380</v>
      </c>
      <c r="FG88" s="14"/>
      <c r="FH88" s="14">
        <v>260</v>
      </c>
      <c r="FI88" s="14">
        <v>79</v>
      </c>
      <c r="FJ88" s="14">
        <v>370</v>
      </c>
    </row>
    <row r="89" spans="1:180" x14ac:dyDescent="0.2">
      <c r="A89" s="1" t="s">
        <v>168</v>
      </c>
      <c r="B89" s="7" t="s">
        <v>169</v>
      </c>
      <c r="C89" s="1" t="s">
        <v>150</v>
      </c>
      <c r="D89" s="1"/>
      <c r="E89" s="1" t="s">
        <v>146</v>
      </c>
      <c r="F89" s="1"/>
      <c r="G89" s="1"/>
      <c r="H89" s="1"/>
      <c r="I89" s="1"/>
      <c r="J89" s="8">
        <f>IF(Opprinnelig!J89&lt;0,"&lt;"&amp;ABS(ROUND(Opprinnelig!J89,2)),Opprinnelig!J89)</f>
        <v>0.1068998</v>
      </c>
      <c r="K89" s="8">
        <f>IF(Opprinnelig!K89&lt;0,"&lt;"&amp;ABS(ROUND(Opprinnelig!K89,2)),Opprinnelig!K89)</f>
        <v>0.92476130000000001</v>
      </c>
      <c r="L89" s="8">
        <f>IF(Opprinnelig!L89&lt;0,"&lt;"&amp;ABS(ROUND(Opprinnelig!L89,2)),Opprinnelig!L89)</f>
        <v>5.5692199999999997E-2</v>
      </c>
      <c r="M89" s="8">
        <f>IF(Opprinnelig!M89&lt;0,"&lt;"&amp;ABS(ROUND(Opprinnelig!M89,2)),Opprinnelig!M89)</f>
        <v>0.32693509999999998</v>
      </c>
      <c r="N89" s="8">
        <f>IF(Opprinnelig!N89&lt;0,"&lt;"&amp;ABS(ROUND(Opprinnelig!N89,2)),Opprinnelig!N89)</f>
        <v>0.21090229999999999</v>
      </c>
      <c r="O89" s="8">
        <f>IF(Opprinnelig!O89&lt;0,"&lt;"&amp;ABS(ROUND(Opprinnelig!O89,2)),Opprinnelig!O89)</f>
        <v>8.6591200000000007E-2</v>
      </c>
      <c r="P89" s="8">
        <f>IF(Opprinnelig!P89&lt;0,"&lt;"&amp;ABS(ROUND(Opprinnelig!P89,2)),Opprinnelig!P89)</f>
        <v>0.12320010000000001</v>
      </c>
      <c r="Q89" s="8">
        <f>IF(Opprinnelig!Q89&lt;0,"&lt;"&amp;ABS(ROUND(Opprinnelig!Q89,2)),Opprinnelig!Q89)</f>
        <v>4.8207529000000005</v>
      </c>
      <c r="R89" s="8">
        <f>IF(Opprinnelig!R89&lt;0,"&lt;"&amp;ABS(ROUND(Opprinnelig!R89,2)),Opprinnelig!R89)</f>
        <v>0.27918809999999999</v>
      </c>
      <c r="S89" s="8">
        <f>IF(Opprinnelig!S89&lt;0,"&lt;"&amp;ABS(ROUND(Opprinnelig!S89,2)),Opprinnelig!S89)</f>
        <v>0.68591970000000002</v>
      </c>
      <c r="T89" s="8">
        <f>IF(Opprinnelig!T89&lt;0,"&lt;"&amp;ABS(ROUND(Opprinnelig!T89,2)),Opprinnelig!T89)</f>
        <v>0.27698059999999997</v>
      </c>
      <c r="U89" s="8">
        <f>IF(Opprinnelig!U89&lt;0,"&lt;"&amp;ABS(ROUND(Opprinnelig!U89,2)),Opprinnelig!U89)</f>
        <v>0.45747449999999995</v>
      </c>
      <c r="V89" s="8">
        <f>IF(Opprinnelig!V89&lt;0,"&lt;"&amp;ABS(ROUND(Opprinnelig!V89,2)),Opprinnelig!V89)</f>
        <v>0.60801269999999996</v>
      </c>
      <c r="W89" s="8">
        <f>IF(Opprinnelig!W89&lt;0,"&lt;"&amp;ABS(ROUND(Opprinnelig!W89,2)),Opprinnelig!W89)</f>
        <v>0.45847320000000003</v>
      </c>
      <c r="X89" s="8">
        <f>IF(Opprinnelig!X89&lt;0,"&lt;"&amp;ABS(ROUND(Opprinnelig!X89,2)),Opprinnelig!X89)</f>
        <v>2.0091600000000001E-2</v>
      </c>
      <c r="Y89" s="8">
        <f>IF(Opprinnelig!Y89&lt;0,"&lt;"&amp;ABS(ROUND(Opprinnelig!Y89,2)),Opprinnelig!Y89)</f>
        <v>1.0187195</v>
      </c>
      <c r="Z89" s="8" t="str">
        <f>IF(Opprinnelig!Z89&lt;0,"&lt;"&amp;ABS(ROUND(Opprinnelig!Z89,2)),Opprinnelig!Z89)</f>
        <v>&lt;0.01</v>
      </c>
      <c r="AA89" s="8">
        <f>IF(Opprinnelig!AA89&lt;0,"&lt;"&amp;ABS(ROUND(Opprinnelig!AA89,2)),Opprinnelig!AA89)</f>
        <v>2.18175E-2</v>
      </c>
      <c r="AB89" s="8">
        <f>IF(Opprinnelig!AB89&lt;0,"&lt;"&amp;ABS(ROUND(Opprinnelig!AB89,2)),Opprinnelig!AB89)</f>
        <v>0.3072029</v>
      </c>
      <c r="AC89" s="8">
        <f>IF(Opprinnelig!AC89&lt;0,"&lt;"&amp;ABS(ROUND(Opprinnelig!AC89,2)),Opprinnelig!AC89)</f>
        <v>1.4167467999999999</v>
      </c>
      <c r="AD89" s="8">
        <f>IF(Opprinnelig!AD89&lt;0,"&lt;"&amp;ABS(ROUND(Opprinnelig!AD89,2)),Opprinnelig!AD89)</f>
        <v>0.1796818</v>
      </c>
      <c r="AE89" s="8">
        <f>IF(Opprinnelig!AE89&lt;0,"&lt;"&amp;ABS(ROUND(Opprinnelig!AE89,2)),Opprinnelig!AE89)</f>
        <v>1.096978</v>
      </c>
      <c r="AF89" s="8">
        <f>IF(Opprinnelig!AF89&lt;0,"&lt;"&amp;ABS(ROUND(Opprinnelig!AF89,2)),Opprinnelig!AF89)</f>
        <v>1.4603679999999999</v>
      </c>
      <c r="AG89" s="8">
        <f>IF(Opprinnelig!AG89&lt;0,"&lt;"&amp;ABS(ROUND(Opprinnelig!AG89,2)),Opprinnelig!AG89)</f>
        <v>0.1359426</v>
      </c>
      <c r="AH89" s="8">
        <f>IF(Opprinnelig!AH89&lt;0,"&lt;"&amp;ABS(ROUND(Opprinnelig!AH89,2)),Opprinnelig!AH89)</f>
        <v>2.6422599999999997E-2</v>
      </c>
      <c r="AI89" s="8">
        <f>IF(Opprinnelig!AI89&lt;0,"&lt;"&amp;ABS(ROUND(Opprinnelig!AI89,2)),Opprinnelig!AI89)</f>
        <v>6.7552199999999993E-2</v>
      </c>
      <c r="AJ89" s="8">
        <f>IF(Opprinnelig!AJ89&lt;0,"&lt;"&amp;ABS(ROUND(Opprinnelig!AJ89,2)),Opprinnelig!AJ89)</f>
        <v>0.360734</v>
      </c>
      <c r="AK89" s="8">
        <f>IF(Opprinnelig!AK89&lt;0,"&lt;"&amp;ABS(ROUND(Opprinnelig!AK89,2)),Opprinnelig!AK89)</f>
        <v>0.82850649999999992</v>
      </c>
      <c r="AL89" s="8">
        <f>IF(Opprinnelig!AL89&lt;0,"&lt;"&amp;ABS(ROUND(Opprinnelig!AL89,2)),Opprinnelig!AL89)</f>
        <v>0.1764973</v>
      </c>
      <c r="AM89" s="8">
        <f>IF(Opprinnelig!AM89&lt;0,"&lt;"&amp;ABS(ROUND(Opprinnelig!AM89,2)),Opprinnelig!AM89)</f>
        <v>0.53991270000000002</v>
      </c>
      <c r="AN89" s="8">
        <f>IF(Opprinnelig!AN89&lt;0,"&lt;"&amp;ABS(ROUND(Opprinnelig!AN89,2)),Opprinnelig!AN89)</f>
        <v>1.59937E-2</v>
      </c>
      <c r="AO89" s="8">
        <f>IF(Opprinnelig!AO89&lt;0,"&lt;"&amp;ABS(ROUND(Opprinnelig!AO89,2)),Opprinnelig!AO89)</f>
        <v>0.1765893</v>
      </c>
      <c r="AP89" s="8">
        <f>IF(Opprinnelig!AP89&lt;0,"&lt;"&amp;ABS(ROUND(Opprinnelig!AP89,2)),Opprinnelig!AP89)</f>
        <v>0.1384185</v>
      </c>
      <c r="AQ89" s="8">
        <f>IF(Opprinnelig!AQ89&lt;0,"&lt;"&amp;ABS(ROUND(Opprinnelig!AQ89,2)),Opprinnelig!AQ89)</f>
        <v>3.7766399999999999E-2</v>
      </c>
      <c r="AR89" s="1"/>
      <c r="AS89" s="8">
        <f>IF(Opprinnelig!AS89&lt;0,"&lt;"&amp;ABS(ROUND(Opprinnelig!AS89,2)),Opprinnelig!AS89)</f>
        <v>50.084800000000001</v>
      </c>
      <c r="AT89" s="8">
        <f>IF(Opprinnelig!AT89&lt;0,"&lt;"&amp;ABS(ROUND(Opprinnelig!AT89,2)),Opprinnelig!AT89)</f>
        <v>6.4558999999999997</v>
      </c>
      <c r="AU89" s="8">
        <f>IF(Opprinnelig!AU89&lt;0,"&lt;"&amp;ABS(ROUND(Opprinnelig!AU89,2)),Opprinnelig!AU89)</f>
        <v>179.37780000000001</v>
      </c>
      <c r="AV89" s="8">
        <f>IF(Opprinnelig!AV89&lt;0,"&lt;"&amp;ABS(ROUND(Opprinnelig!AV89,2)),Opprinnelig!AV89)</f>
        <v>30.076899999999998</v>
      </c>
      <c r="AW89" s="8">
        <f>IF(Opprinnelig!AW89&lt;0,"&lt;"&amp;ABS(ROUND(Opprinnelig!AW89,2)),Opprinnelig!AW89)</f>
        <v>8.9405999999999999</v>
      </c>
      <c r="AX89" s="8">
        <f>IF(Opprinnelig!AX89&lt;0,"&lt;"&amp;ABS(ROUND(Opprinnelig!AX89,2)),Opprinnelig!AX89)</f>
        <v>7.1996000000000002</v>
      </c>
      <c r="AY89" s="8">
        <f>IF(Opprinnelig!AY89&lt;0,"&lt;"&amp;ABS(ROUND(Opprinnelig!AY89,2)),Opprinnelig!AY89)</f>
        <v>6.9359000000000002</v>
      </c>
      <c r="AZ89" s="8">
        <f>IF(Opprinnelig!AZ89&lt;0,"&lt;"&amp;ABS(ROUND(Opprinnelig!AZ89,2)),Opprinnelig!AZ89)</f>
        <v>11.7775</v>
      </c>
      <c r="BA89" s="8">
        <f>IF(Opprinnelig!BA89&lt;0,"&lt;"&amp;ABS(ROUND(Opprinnelig!BA89,2)),Opprinnelig!BA89)</f>
        <v>176.48099999999999</v>
      </c>
      <c r="BB89" s="8">
        <f>IF(Opprinnelig!BB89&lt;0,"&lt;"&amp;ABS(ROUND(Opprinnelig!BB89,2)),Opprinnelig!BB89)</f>
        <v>60.688800000000001</v>
      </c>
      <c r="BC89" s="8">
        <f>IF(Opprinnelig!BC89&lt;0,"&lt;"&amp;ABS(ROUND(Opprinnelig!BC89,2)),Opprinnelig!BC89)</f>
        <v>4.3869999999999996</v>
      </c>
      <c r="BD89" s="8">
        <f>IF(Opprinnelig!BD89&lt;0,"&lt;"&amp;ABS(ROUND(Opprinnelig!BD89,2)),Opprinnelig!BD89)</f>
        <v>202</v>
      </c>
      <c r="BE89" s="8">
        <f>IF(Opprinnelig!BE89&lt;0,"&lt;"&amp;ABS(ROUND(Opprinnelig!BE89,2)),Opprinnelig!BE89)</f>
        <v>20.3934</v>
      </c>
      <c r="BF89" s="8">
        <f>IF(Opprinnelig!BF89&lt;0,"&lt;"&amp;ABS(ROUND(Opprinnelig!BF89,2)),Opprinnelig!BF89)</f>
        <v>41.1492</v>
      </c>
      <c r="BG89" s="8">
        <f>IF(Opprinnelig!BG89&lt;0,"&lt;"&amp;ABS(ROUND(Opprinnelig!BG89,2)),Opprinnelig!BG89)</f>
        <v>46.017499999999998</v>
      </c>
      <c r="BH89" s="8">
        <f>IF(Opprinnelig!BH89&lt;0,"&lt;"&amp;ABS(ROUND(Opprinnelig!BH89,2)),Opprinnelig!BH89)</f>
        <v>44.9497</v>
      </c>
      <c r="BI89" s="8">
        <f>IF(Opprinnelig!BI89&lt;0,"&lt;"&amp;ABS(ROUND(Opprinnelig!BI89,2)),Opprinnelig!BI89)</f>
        <v>21.921800000000001</v>
      </c>
      <c r="BJ89" s="8">
        <f>IF(Opprinnelig!BJ89&lt;0,"&lt;"&amp;ABS(ROUND(Opprinnelig!BJ89,2)),Opprinnelig!BJ89)</f>
        <v>193.54589999999999</v>
      </c>
      <c r="BK89" s="8">
        <f>IF(Opprinnelig!BK89&lt;0,"&lt;"&amp;ABS(ROUND(Opprinnelig!BK89,2)),Opprinnelig!BK89)</f>
        <v>5572.6705000000002</v>
      </c>
      <c r="BL89" s="8">
        <f>IF(Opprinnelig!BL89&lt;0,"&lt;"&amp;ABS(ROUND(Opprinnelig!BL89,2)),Opprinnelig!BL89)</f>
        <v>11.6</v>
      </c>
      <c r="BM89" s="8">
        <f>IF(Opprinnelig!BM89&lt;0,"&lt;"&amp;ABS(ROUND(Opprinnelig!BM89,2)),Opprinnelig!BM89)</f>
        <v>360</v>
      </c>
      <c r="BN89" s="8">
        <f>IF(Opprinnelig!BN89&lt;0,"&lt;"&amp;ABS(ROUND(Opprinnelig!BN89,2)),Opprinnelig!BN89)</f>
        <v>0.34620000000000001</v>
      </c>
      <c r="BO89" s="8" t="str">
        <f>IF(Opprinnelig!BO89&lt;0,"&lt;"&amp;ABS(ROUND(Opprinnelig!BO89,2)),Opprinnelig!BO89)</f>
        <v>&lt;0.09</v>
      </c>
      <c r="BP89" s="8">
        <f>IF(Opprinnelig!BP89&lt;0,"&lt;"&amp;ABS(ROUND(Opprinnelig!BP89,2)),Opprinnelig!BP89)</f>
        <v>0.24940000000000001</v>
      </c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8" t="str">
        <f>IF(Opprinnelig!CB89&lt;0,"&lt;"&amp;ABS(ROUND(Opprinnelig!CB89,2)),Opprinnelig!CB89)</f>
        <v>&lt;19.6</v>
      </c>
      <c r="CC89" s="8">
        <f>IF(Opprinnelig!CC89&lt;0,"&lt;"&amp;ABS(ROUND(Opprinnelig!CC89,2)),Opprinnelig!CC89)</f>
        <v>3.2</v>
      </c>
      <c r="CD89" s="8" t="str">
        <f>IF(Opprinnelig!CD89&lt;0,"&lt;"&amp;ABS(ROUND(Opprinnelig!CD89,2)),Opprinnelig!CD89)</f>
        <v>&lt;70</v>
      </c>
      <c r="CE89" s="8" t="str">
        <f>IF(Opprinnelig!CE89&lt;0,"&lt;"&amp;ABS(ROUND(Opprinnelig!CE89,2)),Opprinnelig!CE89)</f>
        <v>&lt;28.6</v>
      </c>
      <c r="CF89" s="8" t="str">
        <f>IF(Opprinnelig!CF89&lt;0,"&lt;"&amp;ABS(ROUND(Opprinnelig!CF89,2)),Opprinnelig!CF89)</f>
        <v>&lt;0.4</v>
      </c>
      <c r="CG89" s="8" t="str">
        <f>IF(Opprinnelig!CG89&lt;0,"&lt;"&amp;ABS(ROUND(Opprinnelig!CG89,2)),Opprinnelig!CG89)</f>
        <v>&lt;0.2</v>
      </c>
      <c r="CH89" s="8" t="str">
        <f>IF(Opprinnelig!CH89&lt;0,"&lt;"&amp;ABS(ROUND(Opprinnelig!CH89,2)),Opprinnelig!CH89)</f>
        <v>&lt;1.4</v>
      </c>
      <c r="CI89" s="8">
        <f>IF(Opprinnelig!CI89&lt;0,"&lt;"&amp;ABS(ROUND(Opprinnelig!CI89,2)),Opprinnelig!CI89)</f>
        <v>14.5</v>
      </c>
      <c r="CJ89" s="8" t="str">
        <f>IF(Opprinnelig!CJ89&lt;0,"&lt;"&amp;ABS(ROUND(Opprinnelig!CJ89,2)),Opprinnelig!CJ89)</f>
        <v>&lt;4.4</v>
      </c>
      <c r="CK89" s="8">
        <f>IF(Opprinnelig!CK89&lt;0,"&lt;"&amp;ABS(ROUND(Opprinnelig!CK89,2)),Opprinnelig!CK89)</f>
        <v>1.95</v>
      </c>
      <c r="CL89" s="8">
        <f>IF(Opprinnelig!CL89&lt;0,"&lt;"&amp;ABS(ROUND(Opprinnelig!CL89,2)),Opprinnelig!CL89)</f>
        <v>19.850000000000001</v>
      </c>
      <c r="CM89" s="8" t="str">
        <f>IF(Opprinnelig!CM89&lt;0,"&lt;"&amp;ABS(ROUND(Opprinnelig!CM89,2)),Opprinnelig!CM89)</f>
        <v>&lt;0.05</v>
      </c>
      <c r="CN89" s="8">
        <f>IF(Opprinnelig!CN89&lt;0,"&lt;"&amp;ABS(ROUND(Opprinnelig!CN89,2)),Opprinnelig!CN89)</f>
        <v>4.0500000000000007</v>
      </c>
      <c r="CO89" s="1"/>
      <c r="CP89" s="8">
        <f>IF(Opprinnelig!CP89&lt;0,"&lt;"&amp;ABS(ROUND(Opprinnelig!CP89,2)),Opprinnelig!CP89)</f>
        <v>1.075</v>
      </c>
      <c r="CQ89" s="8">
        <f>IF(Opprinnelig!CQ89&lt;0,"&lt;"&amp;ABS(ROUND(Opprinnelig!CQ89,2)),Opprinnelig!CQ89)</f>
        <v>68.284447647779899</v>
      </c>
      <c r="CR89" s="8">
        <f>IF(Opprinnelig!CR89&lt;0,"&lt;"&amp;ABS(ROUND(Opprinnelig!CR89,2)),Opprinnelig!CR89)</f>
        <v>22816.399995304644</v>
      </c>
      <c r="CS89" s="8">
        <f>IF(Opprinnelig!CS89&lt;0,"&lt;"&amp;ABS(ROUND(Opprinnelig!CS89,2)),Opprinnelig!CS89)</f>
        <v>21.634122517311859</v>
      </c>
      <c r="CT89" s="8">
        <f>IF(Opprinnelig!CT89&lt;0,"&lt;"&amp;ABS(ROUND(Opprinnelig!CT89,2)),Opprinnelig!CT89)</f>
        <v>72.791790204210187</v>
      </c>
      <c r="CU89" s="8">
        <f>IF(Opprinnelig!CU89&lt;0,"&lt;"&amp;ABS(ROUND(Opprinnelig!CU89,2)),Opprinnelig!CU89)</f>
        <v>146.68467717469588</v>
      </c>
      <c r="CV89" s="8">
        <f>IF(Opprinnelig!CV89&lt;0,"&lt;"&amp;ABS(ROUND(Opprinnelig!CV89,2)),Opprinnelig!CV89)</f>
        <v>14.485229868009665</v>
      </c>
      <c r="CW89" s="8">
        <f>IF(Opprinnelig!CW89&lt;0,"&lt;"&amp;ABS(ROUND(Opprinnelig!CW89,2)),Opprinnelig!CW89)</f>
        <v>2.0626741526025132</v>
      </c>
      <c r="CX89" s="8">
        <f>IF(Opprinnelig!CX89&lt;0,"&lt;"&amp;ABS(ROUND(Opprinnelig!CX89,2)),Opprinnelig!CX89)</f>
        <v>0.1786483521332706</v>
      </c>
      <c r="CY89" s="8">
        <f>IF(Opprinnelig!CY89&lt;0,"&lt;"&amp;ABS(ROUND(Opprinnelig!CY89,2)),Opprinnelig!CY89)</f>
        <v>59.547351362747683</v>
      </c>
      <c r="CZ89" s="6"/>
      <c r="DA89" s="8">
        <f>IF(Opprinnelig!DA89&lt;0,"&lt;"&amp;ABS(ROUND(Opprinnelig!DA89,2)),Opprinnelig!DA89)</f>
        <v>9.6</v>
      </c>
      <c r="DB89" s="8">
        <f>IF(Opprinnelig!DB89&lt;0,"&lt;"&amp;ABS(ROUND(Opprinnelig!DB89,2)),Opprinnelig!DB89)</f>
        <v>12</v>
      </c>
      <c r="DC89" s="1"/>
      <c r="DD89" s="8">
        <f>IF(Opprinnelig!DD89&lt;0,"&lt;"&amp;ABS(ROUND(Opprinnelig!DD89,2)),Opprinnelig!DD89)</f>
        <v>0.96009436356030287</v>
      </c>
      <c r="DE89" s="8">
        <f>IF(Opprinnelig!DE89&lt;0,"&lt;"&amp;ABS(ROUND(Opprinnelig!DE89,2)),Opprinnelig!DE89)</f>
        <v>46.495998463848956</v>
      </c>
      <c r="DF89" s="8">
        <f>IF(Opprinnelig!DF89&lt;0,"&lt;"&amp;ABS(ROUND(Opprinnelig!DF89,2)),Opprinnelig!DF89)</f>
        <v>9.3266309603000863</v>
      </c>
      <c r="DG89" s="1"/>
      <c r="DH89" s="8">
        <f>IF(Opprinnelig!DH89&lt;0,"&lt;"&amp;ABS(ROUND(Opprinnelig!DH89,2)),Opprinnelig!DH89)</f>
        <v>49.521721241526578</v>
      </c>
      <c r="DI89" s="8">
        <f>IF(Opprinnelig!DI89&lt;0,"&lt;"&amp;ABS(ROUND(Opprinnelig!DI89,2)),Opprinnelig!DI89)</f>
        <v>0.38111562439820496</v>
      </c>
      <c r="DJ89" s="8" t="str">
        <f>IF(Opprinnelig!DJ89&lt;0,"&lt;"&amp;ABS(ROUND(Opprinnelig!DJ89,2)),Opprinnelig!DJ89)</f>
        <v>&lt;0.1</v>
      </c>
      <c r="DK89" s="8">
        <f>IF(Opprinnelig!DK89&lt;0,"&lt;"&amp;ABS(ROUND(Opprinnelig!DK89,2)),Opprinnelig!DK89)</f>
        <v>4.6396583006098924</v>
      </c>
      <c r="DL89" s="8">
        <f>IF(Opprinnelig!DL89&lt;0,"&lt;"&amp;ABS(ROUND(Opprinnelig!DL89,2)),Opprinnelig!DL89)</f>
        <v>9.5318077933359252E-2</v>
      </c>
      <c r="DM89" s="8">
        <f>IF(Opprinnelig!DM89&lt;0,"&lt;"&amp;ABS(ROUND(Opprinnelig!DM89,2)),Opprinnelig!DM89)</f>
        <v>67.856064741998523</v>
      </c>
      <c r="DN89" s="8">
        <f>IF(Opprinnelig!DN89&lt;0,"&lt;"&amp;ABS(ROUND(Opprinnelig!DN89,2)),Opprinnelig!DN89)</f>
        <v>0</v>
      </c>
      <c r="DO89" s="8">
        <f>IF(Opprinnelig!DO89&lt;0,"&lt;"&amp;ABS(ROUND(Opprinnelig!DO89,2)),Opprinnelig!DO89)</f>
        <v>4.6037584778759154E-2</v>
      </c>
      <c r="DP89" s="8" t="str">
        <f>IF(Opprinnelig!DP89&lt;0,"&lt;"&amp;ABS(ROUND(Opprinnelig!DP89,2)),Opprinnelig!DP89)</f>
        <v>&lt;0.1</v>
      </c>
      <c r="DR89" s="18" t="s">
        <v>305</v>
      </c>
      <c r="DS89" s="18" t="s">
        <v>336</v>
      </c>
      <c r="DT89" s="18" t="s">
        <v>341</v>
      </c>
      <c r="DU89" s="18" t="s">
        <v>306</v>
      </c>
      <c r="DV89" s="18" t="s">
        <v>306</v>
      </c>
      <c r="DW89" s="18" t="s">
        <v>306</v>
      </c>
      <c r="DX89" s="18" t="s">
        <v>306</v>
      </c>
      <c r="DY89" s="18" t="s">
        <v>306</v>
      </c>
      <c r="DZ89" s="18" t="s">
        <v>306</v>
      </c>
      <c r="EA89" s="18" t="s">
        <v>306</v>
      </c>
      <c r="EB89" s="18" t="s">
        <v>306</v>
      </c>
      <c r="EC89" s="18" t="s">
        <v>331</v>
      </c>
      <c r="ED89" s="18" t="s">
        <v>331</v>
      </c>
      <c r="EE89" s="18" t="s">
        <v>343</v>
      </c>
      <c r="EF89" s="18" t="s">
        <v>344</v>
      </c>
      <c r="EG89" s="18" t="s">
        <v>344</v>
      </c>
      <c r="EH89" s="18" t="s">
        <v>331</v>
      </c>
      <c r="EI89" s="18" t="s">
        <v>342</v>
      </c>
      <c r="EJ89" s="18" t="s">
        <v>341</v>
      </c>
      <c r="EK89" s="18" t="s">
        <v>341</v>
      </c>
      <c r="EL89" s="18" t="s">
        <v>307</v>
      </c>
      <c r="EM89" s="18" t="s">
        <v>307</v>
      </c>
      <c r="EN89" s="18" t="s">
        <v>341</v>
      </c>
      <c r="ER89" s="14">
        <v>490</v>
      </c>
      <c r="ES89" s="14">
        <v>140</v>
      </c>
      <c r="ET89" s="14">
        <v>40</v>
      </c>
      <c r="EU89" s="14">
        <v>68</v>
      </c>
      <c r="EV89" s="14"/>
      <c r="EW89" s="14">
        <v>530</v>
      </c>
      <c r="EX89" s="14">
        <v>230</v>
      </c>
      <c r="EY89" s="14">
        <v>890</v>
      </c>
      <c r="EZ89" s="14">
        <v>1000</v>
      </c>
      <c r="FA89" s="14">
        <v>470</v>
      </c>
      <c r="FB89" s="14">
        <v>450</v>
      </c>
      <c r="FC89" s="14">
        <v>860</v>
      </c>
      <c r="FD89" s="14">
        <v>360</v>
      </c>
      <c r="FE89" s="14"/>
      <c r="FF89" s="14">
        <v>550</v>
      </c>
      <c r="FG89" s="14"/>
      <c r="FH89" s="14">
        <v>470</v>
      </c>
      <c r="FI89" s="14">
        <v>120</v>
      </c>
      <c r="FJ89" s="14">
        <v>600</v>
      </c>
      <c r="FL89" s="14">
        <v>137</v>
      </c>
      <c r="FM89" s="14">
        <v>1.49</v>
      </c>
      <c r="FN89" s="14">
        <v>53.6</v>
      </c>
      <c r="FO89" s="14">
        <v>2.84</v>
      </c>
      <c r="FP89" s="14">
        <v>1.46</v>
      </c>
      <c r="FQ89" s="14">
        <v>274</v>
      </c>
      <c r="FR89" s="14">
        <v>5.07</v>
      </c>
      <c r="FS89" s="14" t="s">
        <v>379</v>
      </c>
      <c r="FU89" s="7" t="s">
        <v>332</v>
      </c>
      <c r="FV89" s="7" t="s">
        <v>332</v>
      </c>
      <c r="FX89" s="7" t="s">
        <v>386</v>
      </c>
    </row>
    <row r="90" spans="1:180" x14ac:dyDescent="0.2">
      <c r="A90" s="1" t="s">
        <v>170</v>
      </c>
      <c r="B90" s="7" t="s">
        <v>171</v>
      </c>
      <c r="C90" s="1" t="s">
        <v>150</v>
      </c>
      <c r="D90" s="1"/>
      <c r="E90" s="1" t="s">
        <v>146</v>
      </c>
      <c r="F90" s="1"/>
      <c r="G90" s="1"/>
      <c r="H90" s="1"/>
      <c r="I90" s="1"/>
      <c r="J90" s="8">
        <f>IF(Opprinnelig!J90&lt;0,"&lt;"&amp;ABS(ROUND(Opprinnelig!J90,2)),Opprinnelig!J90)</f>
        <v>0.20235600000000001</v>
      </c>
      <c r="K90" s="8">
        <f>IF(Opprinnelig!K90&lt;0,"&lt;"&amp;ABS(ROUND(Opprinnelig!K90,2)),Opprinnelig!K90)</f>
        <v>1.9408586999999999</v>
      </c>
      <c r="L90" s="8">
        <f>IF(Opprinnelig!L90&lt;0,"&lt;"&amp;ABS(ROUND(Opprinnelig!L90,2)),Opprinnelig!L90)</f>
        <v>0.6167395</v>
      </c>
      <c r="M90" s="8">
        <f>IF(Opprinnelig!M90&lt;0,"&lt;"&amp;ABS(ROUND(Opprinnelig!M90,2)),Opprinnelig!M90)</f>
        <v>2.2608425000000003</v>
      </c>
      <c r="N90" s="8">
        <f>IF(Opprinnelig!N90&lt;0,"&lt;"&amp;ABS(ROUND(Opprinnelig!N90,2)),Opprinnelig!N90)</f>
        <v>1.7184547999999999</v>
      </c>
      <c r="O90" s="8">
        <f>IF(Opprinnelig!O90&lt;0,"&lt;"&amp;ABS(ROUND(Opprinnelig!O90,2)),Opprinnelig!O90)</f>
        <v>0.73118089999999991</v>
      </c>
      <c r="P90" s="8">
        <f>IF(Opprinnelig!P90&lt;0,"&lt;"&amp;ABS(ROUND(Opprinnelig!P90,2)),Opprinnelig!P90)</f>
        <v>0.67815769999999997</v>
      </c>
      <c r="Q90" s="8">
        <f>IF(Opprinnelig!Q90&lt;0,"&lt;"&amp;ABS(ROUND(Opprinnelig!Q90,2)),Opprinnelig!Q90)</f>
        <v>11.307466399999999</v>
      </c>
      <c r="R90" s="8">
        <f>IF(Opprinnelig!R90&lt;0,"&lt;"&amp;ABS(ROUND(Opprinnelig!R90,2)),Opprinnelig!R90)</f>
        <v>4.5529443000000001</v>
      </c>
      <c r="S90" s="8">
        <f>IF(Opprinnelig!S90&lt;0,"&lt;"&amp;ABS(ROUND(Opprinnelig!S90,2)),Opprinnelig!S90)</f>
        <v>6.0511423999999998</v>
      </c>
      <c r="T90" s="8">
        <f>IF(Opprinnelig!T90&lt;0,"&lt;"&amp;ABS(ROUND(Opprinnelig!T90,2)),Opprinnelig!T90)</f>
        <v>2.6852937000000003</v>
      </c>
      <c r="U90" s="8">
        <f>IF(Opprinnelig!U90&lt;0,"&lt;"&amp;ABS(ROUND(Opprinnelig!U90,2)),Opprinnelig!U90)</f>
        <v>4.0928829999999996</v>
      </c>
      <c r="V90" s="8">
        <f>IF(Opprinnelig!V90&lt;0,"&lt;"&amp;ABS(ROUND(Opprinnelig!V90,2)),Opprinnelig!V90)</f>
        <v>8.4406093999999996</v>
      </c>
      <c r="W90" s="8">
        <f>IF(Opprinnelig!W90&lt;0,"&lt;"&amp;ABS(ROUND(Opprinnelig!W90,2)),Opprinnelig!W90)</f>
        <v>3.9857636000000003</v>
      </c>
      <c r="X90" s="8">
        <f>IF(Opprinnelig!X90&lt;0,"&lt;"&amp;ABS(ROUND(Opprinnelig!X90,2)),Opprinnelig!X90)</f>
        <v>0.23855269999999998</v>
      </c>
      <c r="Y90" s="8">
        <f>IF(Opprinnelig!Y90&lt;0,"&lt;"&amp;ABS(ROUND(Opprinnelig!Y90,2)),Opprinnelig!Y90)</f>
        <v>8.8030028999999992</v>
      </c>
      <c r="Z90" s="8">
        <f>IF(Opprinnelig!Z90&lt;0,"&lt;"&amp;ABS(ROUND(Opprinnelig!Z90,2)),Opprinnelig!Z90)</f>
        <v>0.1079157</v>
      </c>
      <c r="AA90" s="8">
        <f>IF(Opprinnelig!AA90&lt;0,"&lt;"&amp;ABS(ROUND(Opprinnelig!AA90,2)),Opprinnelig!AA90)</f>
        <v>0.18504120000000002</v>
      </c>
      <c r="AB90" s="8">
        <f>IF(Opprinnelig!AB90&lt;0,"&lt;"&amp;ABS(ROUND(Opprinnelig!AB90,2)),Opprinnelig!AB90)</f>
        <v>2.5850808999999999</v>
      </c>
      <c r="AC90" s="8">
        <f>IF(Opprinnelig!AC90&lt;0,"&lt;"&amp;ABS(ROUND(Opprinnelig!AC90,2)),Opprinnelig!AC90)</f>
        <v>9.0456339999999997</v>
      </c>
      <c r="AD90" s="8">
        <f>IF(Opprinnelig!AD90&lt;0,"&lt;"&amp;ABS(ROUND(Opprinnelig!AD90,2)),Opprinnelig!AD90)</f>
        <v>1.8623664000000002</v>
      </c>
      <c r="AE90" s="8">
        <f>IF(Opprinnelig!AE90&lt;0,"&lt;"&amp;ABS(ROUND(Opprinnelig!AE90,2)),Opprinnelig!AE90)</f>
        <v>9.7254261999999994</v>
      </c>
      <c r="AF90" s="8">
        <f>IF(Opprinnelig!AF90&lt;0,"&lt;"&amp;ABS(ROUND(Opprinnelig!AF90,2)),Opprinnelig!AF90)</f>
        <v>12.0854354</v>
      </c>
      <c r="AG90" s="8">
        <f>IF(Opprinnelig!AG90&lt;0,"&lt;"&amp;ABS(ROUND(Opprinnelig!AG90,2)),Opprinnelig!AG90)</f>
        <v>1.3360902000000001</v>
      </c>
      <c r="AH90" s="8">
        <f>IF(Opprinnelig!AH90&lt;0,"&lt;"&amp;ABS(ROUND(Opprinnelig!AH90,2)),Opprinnelig!AH90)</f>
        <v>0.2270769</v>
      </c>
      <c r="AI90" s="8">
        <f>IF(Opprinnelig!AI90&lt;0,"&lt;"&amp;ABS(ROUND(Opprinnelig!AI90,2)),Opprinnelig!AI90)</f>
        <v>0.53921489999999994</v>
      </c>
      <c r="AJ90" s="8">
        <f>IF(Opprinnelig!AJ90&lt;0,"&lt;"&amp;ABS(ROUND(Opprinnelig!AJ90,2)),Opprinnelig!AJ90)</f>
        <v>2.9936518000000003</v>
      </c>
      <c r="AK90" s="8">
        <f>IF(Opprinnelig!AK90&lt;0,"&lt;"&amp;ABS(ROUND(Opprinnelig!AK90,2)),Opprinnelig!AK90)</f>
        <v>6.9389362999999999</v>
      </c>
      <c r="AL90" s="8">
        <f>IF(Opprinnelig!AL90&lt;0,"&lt;"&amp;ABS(ROUND(Opprinnelig!AL90,2)),Opprinnelig!AL90)</f>
        <v>1.5075442000000001</v>
      </c>
      <c r="AM90" s="8">
        <f>IF(Opprinnelig!AM90&lt;0,"&lt;"&amp;ABS(ROUND(Opprinnelig!AM90,2)),Opprinnelig!AM90)</f>
        <v>4.2764732999999993</v>
      </c>
      <c r="AN90" s="8">
        <f>IF(Opprinnelig!AN90&lt;0,"&lt;"&amp;ABS(ROUND(Opprinnelig!AN90,2)),Opprinnelig!AN90)</f>
        <v>0.12463639999999999</v>
      </c>
      <c r="AO90" s="8">
        <f>IF(Opprinnelig!AO90&lt;0,"&lt;"&amp;ABS(ROUND(Opprinnelig!AO90,2)),Opprinnelig!AO90)</f>
        <v>1.6577532000000001</v>
      </c>
      <c r="AP90" s="8">
        <f>IF(Opprinnelig!AP90&lt;0,"&lt;"&amp;ABS(ROUND(Opprinnelig!AP90,2)),Opprinnelig!AP90)</f>
        <v>1.8594712</v>
      </c>
      <c r="AQ90" s="8">
        <f>IF(Opprinnelig!AQ90&lt;0,"&lt;"&amp;ABS(ROUND(Opprinnelig!AQ90,2)),Opprinnelig!AQ90)</f>
        <v>0.42347449999999998</v>
      </c>
      <c r="AR90" s="1"/>
      <c r="AS90" s="8">
        <f>IF(Opprinnelig!AS90&lt;0,"&lt;"&amp;ABS(ROUND(Opprinnelig!AS90,2)),Opprinnelig!AS90)</f>
        <v>119.2769</v>
      </c>
      <c r="AT90" s="8">
        <f>IF(Opprinnelig!AT90&lt;0,"&lt;"&amp;ABS(ROUND(Opprinnelig!AT90,2)),Opprinnelig!AT90)</f>
        <v>6.2877999999999998</v>
      </c>
      <c r="AU90" s="8">
        <f>IF(Opprinnelig!AU90&lt;0,"&lt;"&amp;ABS(ROUND(Opprinnelig!AU90,2)),Opprinnelig!AU90)</f>
        <v>127.3569</v>
      </c>
      <c r="AV90" s="8">
        <f>IF(Opprinnelig!AV90&lt;0,"&lt;"&amp;ABS(ROUND(Opprinnelig!AV90,2)),Opprinnelig!AV90)</f>
        <v>39.078000000000003</v>
      </c>
      <c r="AW90" s="8">
        <f>IF(Opprinnelig!AW90&lt;0,"&lt;"&amp;ABS(ROUND(Opprinnelig!AW90,2)),Opprinnelig!AW90)</f>
        <v>9.0780999999999992</v>
      </c>
      <c r="AX90" s="8" t="str">
        <f>IF(Opprinnelig!AX90&lt;0,"&lt;"&amp;ABS(ROUND(Opprinnelig!AX90,2)),Opprinnelig!AX90)</f>
        <v>&lt;3.61</v>
      </c>
      <c r="AY90" s="8" t="str">
        <f>IF(Opprinnelig!AY90&lt;0,"&lt;"&amp;ABS(ROUND(Opprinnelig!AY90,2)),Opprinnelig!AY90)</f>
        <v>&lt;2.8</v>
      </c>
      <c r="AZ90" s="8" t="str">
        <f>IF(Opprinnelig!AZ90&lt;0,"&lt;"&amp;ABS(ROUND(Opprinnelig!AZ90,2)),Opprinnelig!AZ90)</f>
        <v>&lt;16.2</v>
      </c>
      <c r="BA90" s="8">
        <f>IF(Opprinnelig!BA90&lt;0,"&lt;"&amp;ABS(ROUND(Opprinnelig!BA90,2)),Opprinnelig!BA90)</f>
        <v>118.6816</v>
      </c>
      <c r="BB90" s="8">
        <f>IF(Opprinnelig!BB90&lt;0,"&lt;"&amp;ABS(ROUND(Opprinnelig!BB90,2)),Opprinnelig!BB90)</f>
        <v>33.252499999999998</v>
      </c>
      <c r="BC90" s="8" t="str">
        <f>IF(Opprinnelig!BC90&lt;0,"&lt;"&amp;ABS(ROUND(Opprinnelig!BC90,2)),Opprinnelig!BC90)</f>
        <v>&lt;11.65</v>
      </c>
      <c r="BD90" s="8">
        <f>IF(Opprinnelig!BD90&lt;0,"&lt;"&amp;ABS(ROUND(Opprinnelig!BD90,2)),Opprinnelig!BD90)</f>
        <v>9.77</v>
      </c>
      <c r="BE90" s="8" t="str">
        <f>IF(Opprinnelig!BE90&lt;0,"&lt;"&amp;ABS(ROUND(Opprinnelig!BE90,2)),Opprinnelig!BE90)</f>
        <v>&lt;35.76</v>
      </c>
      <c r="BF90" s="8" t="str">
        <f>IF(Opprinnelig!BF90&lt;0,"&lt;"&amp;ABS(ROUND(Opprinnelig!BF90,2)),Opprinnelig!BF90)</f>
        <v>&lt;27.86</v>
      </c>
      <c r="BG90" s="8" t="str">
        <f>IF(Opprinnelig!BG90&lt;0,"&lt;"&amp;ABS(ROUND(Opprinnelig!BG90,2)),Opprinnelig!BG90)</f>
        <v>&lt;16.69</v>
      </c>
      <c r="BH90" s="8" t="str">
        <f>IF(Opprinnelig!BH90&lt;0,"&lt;"&amp;ABS(ROUND(Opprinnelig!BH90,2)),Opprinnelig!BH90)</f>
        <v>&lt;24.48</v>
      </c>
      <c r="BI90" s="8" t="str">
        <f>IF(Opprinnelig!BI90&lt;0,"&lt;"&amp;ABS(ROUND(Opprinnelig!BI90,2)),Opprinnelig!BI90)</f>
        <v>&lt;172</v>
      </c>
      <c r="BJ90" s="8">
        <f>IF(Opprinnelig!BJ90&lt;0,"&lt;"&amp;ABS(ROUND(Opprinnelig!BJ90,2)),Opprinnelig!BJ90)</f>
        <v>328</v>
      </c>
      <c r="BK90" s="8">
        <f>IF(Opprinnelig!BK90&lt;0,"&lt;"&amp;ABS(ROUND(Opprinnelig!BK90,2)),Opprinnelig!BK90)</f>
        <v>8635</v>
      </c>
      <c r="BL90" s="8" t="str">
        <f>IF(Opprinnelig!BL90&lt;0,"&lt;"&amp;ABS(ROUND(Opprinnelig!BL90,2)),Opprinnelig!BL90)</f>
        <v>&lt;27.5</v>
      </c>
      <c r="BM90" s="8">
        <f>IF(Opprinnelig!BM90&lt;0,"&lt;"&amp;ABS(ROUND(Opprinnelig!BM90,2)),Opprinnelig!BM90)</f>
        <v>591</v>
      </c>
      <c r="BN90" s="8">
        <f>IF(Opprinnelig!BN90&lt;0,"&lt;"&amp;ABS(ROUND(Opprinnelig!BN90,2)),Opprinnelig!BN90)</f>
        <v>0.6603</v>
      </c>
      <c r="BO90" s="8" t="str">
        <f>IF(Opprinnelig!BO90&lt;0,"&lt;"&amp;ABS(ROUND(Opprinnelig!BO90,2)),Opprinnelig!BO90)</f>
        <v>&lt;1.16</v>
      </c>
      <c r="BP90" s="8">
        <f>IF(Opprinnelig!BP90&lt;0,"&lt;"&amp;ABS(ROUND(Opprinnelig!BP90,2)),Opprinnelig!BP90)</f>
        <v>1.3827</v>
      </c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8" t="str">
        <f>IF(Opprinnelig!CB90&lt;0,"&lt;"&amp;ABS(ROUND(Opprinnelig!CB90,2)),Opprinnelig!CB90)</f>
        <v>&lt;19.6</v>
      </c>
      <c r="CC90" s="8">
        <f>IF(Opprinnelig!CC90&lt;0,"&lt;"&amp;ABS(ROUND(Opprinnelig!CC90,2)),Opprinnelig!CC90)</f>
        <v>26.45</v>
      </c>
      <c r="CD90" s="8" t="str">
        <f>IF(Opprinnelig!CD90&lt;0,"&lt;"&amp;ABS(ROUND(Opprinnelig!CD90,2)),Opprinnelig!CD90)</f>
        <v>&lt;70</v>
      </c>
      <c r="CE90" s="8" t="str">
        <f>IF(Opprinnelig!CE90&lt;0,"&lt;"&amp;ABS(ROUND(Opprinnelig!CE90,2)),Opprinnelig!CE90)</f>
        <v>&lt;28.6</v>
      </c>
      <c r="CF90" s="8" t="str">
        <f>IF(Opprinnelig!CF90&lt;0,"&lt;"&amp;ABS(ROUND(Opprinnelig!CF90,2)),Opprinnelig!CF90)</f>
        <v>&lt;0.4</v>
      </c>
      <c r="CG90" s="8" t="str">
        <f>IF(Opprinnelig!CG90&lt;0,"&lt;"&amp;ABS(ROUND(Opprinnelig!CG90,2)),Opprinnelig!CG90)</f>
        <v>&lt;0.2</v>
      </c>
      <c r="CH90" s="8">
        <f>IF(Opprinnelig!CH90&lt;0,"&lt;"&amp;ABS(ROUND(Opprinnelig!CH90,2)),Opprinnelig!CH90)</f>
        <v>1.4</v>
      </c>
      <c r="CI90" s="8">
        <f>IF(Opprinnelig!CI90&lt;0,"&lt;"&amp;ABS(ROUND(Opprinnelig!CI90,2)),Opprinnelig!CI90)</f>
        <v>16.95</v>
      </c>
      <c r="CJ90" s="8">
        <f>IF(Opprinnelig!CJ90&lt;0,"&lt;"&amp;ABS(ROUND(Opprinnelig!CJ90,2)),Opprinnelig!CJ90)</f>
        <v>5.55</v>
      </c>
      <c r="CK90" s="8">
        <f>IF(Opprinnelig!CK90&lt;0,"&lt;"&amp;ABS(ROUND(Opprinnelig!CK90,2)),Opprinnelig!CK90)</f>
        <v>7.05</v>
      </c>
      <c r="CL90" s="8">
        <f>IF(Opprinnelig!CL90&lt;0,"&lt;"&amp;ABS(ROUND(Opprinnelig!CL90,2)),Opprinnelig!CL90)</f>
        <v>53.1</v>
      </c>
      <c r="CM90" s="8">
        <f>IF(Opprinnelig!CM90&lt;0,"&lt;"&amp;ABS(ROUND(Opprinnelig!CM90,2)),Opprinnelig!CM90)</f>
        <v>2.9</v>
      </c>
      <c r="CN90" s="8">
        <f>IF(Opprinnelig!CN90&lt;0,"&lt;"&amp;ABS(ROUND(Opprinnelig!CN90,2)),Opprinnelig!CN90)</f>
        <v>24</v>
      </c>
      <c r="CO90" s="1"/>
      <c r="CP90" s="8">
        <f>IF(Opprinnelig!CP90&lt;0,"&lt;"&amp;ABS(ROUND(Opprinnelig!CP90,2)),Opprinnelig!CP90)</f>
        <v>1.889</v>
      </c>
      <c r="CQ90" s="8">
        <f>IF(Opprinnelig!CQ90&lt;0,"&lt;"&amp;ABS(ROUND(Opprinnelig!CQ90,2)),Opprinnelig!CQ90)</f>
        <v>51.971777099754071</v>
      </c>
      <c r="CR90" s="8">
        <f>IF(Opprinnelig!CR90&lt;0,"&lt;"&amp;ABS(ROUND(Opprinnelig!CR90,2)),Opprinnelig!CR90)</f>
        <v>20013.929642906263</v>
      </c>
      <c r="CS90" s="8">
        <f>IF(Opprinnelig!CS90&lt;0,"&lt;"&amp;ABS(ROUND(Opprinnelig!CS90,2)),Opprinnelig!CS90)</f>
        <v>20.803005971021751</v>
      </c>
      <c r="CT90" s="8">
        <f>IF(Opprinnelig!CT90&lt;0,"&lt;"&amp;ABS(ROUND(Opprinnelig!CT90,2)),Opprinnelig!CT90)</f>
        <v>76.62106287928782</v>
      </c>
      <c r="CU90" s="8">
        <f>IF(Opprinnelig!CU90&lt;0,"&lt;"&amp;ABS(ROUND(Opprinnelig!CU90,2)),Opprinnelig!CU90)</f>
        <v>160.4052907805677</v>
      </c>
      <c r="CV90" s="8">
        <f>IF(Opprinnelig!CV90&lt;0,"&lt;"&amp;ABS(ROUND(Opprinnelig!CV90,2)),Opprinnelig!CV90)</f>
        <v>11.204744051081178</v>
      </c>
      <c r="CW90" s="8">
        <f>IF(Opprinnelig!CW90&lt;0,"&lt;"&amp;ABS(ROUND(Opprinnelig!CW90,2)),Opprinnelig!CW90)</f>
        <v>5.0453328001128455</v>
      </c>
      <c r="CX90" s="8">
        <f>IF(Opprinnelig!CX90&lt;0,"&lt;"&amp;ABS(ROUND(Opprinnelig!CX90,2)),Opprinnelig!CX90)</f>
        <v>0.34087955513084761</v>
      </c>
      <c r="CY90" s="8">
        <f>IF(Opprinnelig!CY90&lt;0,"&lt;"&amp;ABS(ROUND(Opprinnelig!CY90,2)),Opprinnelig!CY90)</f>
        <v>65.54710618701057</v>
      </c>
      <c r="CZ90" s="6"/>
      <c r="DA90" s="8">
        <f>IF(Opprinnelig!DA90&lt;0,"&lt;"&amp;ABS(ROUND(Opprinnelig!DA90,2)),Opprinnelig!DA90)</f>
        <v>46</v>
      </c>
      <c r="DB90" s="8">
        <f>IF(Opprinnelig!DB90&lt;0,"&lt;"&amp;ABS(ROUND(Opprinnelig!DB90,2)),Opprinnelig!DB90)</f>
        <v>5.3</v>
      </c>
      <c r="DC90" s="1"/>
      <c r="DD90" s="8">
        <f>IF(Opprinnelig!DD90&lt;0,"&lt;"&amp;ABS(ROUND(Opprinnelig!DD90,2)),Opprinnelig!DD90)</f>
        <v>1.1314265025343948</v>
      </c>
      <c r="DE90" s="8">
        <f>IF(Opprinnelig!DE90&lt;0,"&lt;"&amp;ABS(ROUND(Opprinnelig!DE90,2)),Opprinnelig!DE90)</f>
        <v>54.610185855660127</v>
      </c>
      <c r="DF90" s="8">
        <f>IF(Opprinnelig!DF90&lt;0,"&lt;"&amp;ABS(ROUND(Opprinnelig!DF90,2)),Opprinnelig!DF90)</f>
        <v>10.710837557325602</v>
      </c>
      <c r="DG90" s="1"/>
      <c r="DH90" s="8">
        <f>IF(Opprinnelig!DH90&lt;0,"&lt;"&amp;ABS(ROUND(Opprinnelig!DH90,2)),Opprinnelig!DH90)</f>
        <v>254.41143154787116</v>
      </c>
      <c r="DI90" s="8">
        <f>IF(Opprinnelig!DI90&lt;0,"&lt;"&amp;ABS(ROUND(Opprinnelig!DI90,2)),Opprinnelig!DI90)</f>
        <v>0.86939154305517874</v>
      </c>
      <c r="DJ90" s="8">
        <f>IF(Opprinnelig!DJ90&lt;0,"&lt;"&amp;ABS(ROUND(Opprinnelig!DJ90,2)),Opprinnelig!DJ90)</f>
        <v>9.4718364718817369</v>
      </c>
      <c r="DK90" s="8">
        <f>IF(Opprinnelig!DK90&lt;0,"&lt;"&amp;ABS(ROUND(Opprinnelig!DK90,2)),Opprinnelig!DK90)</f>
        <v>39.108331486193734</v>
      </c>
      <c r="DL90" s="8">
        <f>IF(Opprinnelig!DL90&lt;0,"&lt;"&amp;ABS(ROUND(Opprinnelig!DL90,2)),Opprinnelig!DL90)</f>
        <v>6.2554008342550516</v>
      </c>
      <c r="DM90" s="8">
        <f>IF(Opprinnelig!DM90&lt;0,"&lt;"&amp;ABS(ROUND(Opprinnelig!DM90,2)),Opprinnelig!DM90)</f>
        <v>418.0607557058218</v>
      </c>
      <c r="DN90" s="8" t="str">
        <f>IF(Opprinnelig!DN90&lt;0,"&lt;"&amp;ABS(ROUND(Opprinnelig!DN90,2)),Opprinnelig!DN90)</f>
        <v>&lt;0.2</v>
      </c>
      <c r="DO90" s="8">
        <f>IF(Opprinnelig!DO90&lt;0,"&lt;"&amp;ABS(ROUND(Opprinnelig!DO90,2)),Opprinnelig!DO90)</f>
        <v>39.08017593766926</v>
      </c>
      <c r="DP90" s="8">
        <f>IF(Opprinnelig!DP90&lt;0,"&lt;"&amp;ABS(ROUND(Opprinnelig!DP90,2)),Opprinnelig!DP90)</f>
        <v>43.213245298644004</v>
      </c>
      <c r="DR90" s="18" t="s">
        <v>305</v>
      </c>
      <c r="DS90" s="18" t="s">
        <v>336</v>
      </c>
      <c r="DT90" s="18" t="s">
        <v>341</v>
      </c>
      <c r="DU90" s="18" t="s">
        <v>306</v>
      </c>
      <c r="DV90" s="18" t="s">
        <v>306</v>
      </c>
      <c r="DW90" s="18" t="s">
        <v>306</v>
      </c>
      <c r="DX90" s="18" t="s">
        <v>306</v>
      </c>
      <c r="DY90" s="18" t="s">
        <v>306</v>
      </c>
      <c r="DZ90" s="18" t="s">
        <v>306</v>
      </c>
      <c r="EA90" s="18" t="s">
        <v>306</v>
      </c>
      <c r="EB90" s="18" t="s">
        <v>306</v>
      </c>
      <c r="EC90" s="18" t="s">
        <v>331</v>
      </c>
      <c r="ED90" s="18" t="s">
        <v>331</v>
      </c>
      <c r="EE90" s="18" t="s">
        <v>343</v>
      </c>
      <c r="EF90" s="18" t="s">
        <v>344</v>
      </c>
      <c r="EG90" s="18" t="s">
        <v>344</v>
      </c>
      <c r="EH90" s="18" t="s">
        <v>331</v>
      </c>
      <c r="EI90" s="18" t="s">
        <v>342</v>
      </c>
      <c r="EJ90" s="18" t="s">
        <v>341</v>
      </c>
      <c r="EK90" s="18" t="s">
        <v>341</v>
      </c>
      <c r="EL90" s="18" t="s">
        <v>307</v>
      </c>
      <c r="EM90" s="18" t="s">
        <v>307</v>
      </c>
      <c r="EN90" s="18" t="s">
        <v>341</v>
      </c>
      <c r="ER90" s="14">
        <v>240</v>
      </c>
      <c r="ES90" s="14">
        <v>150</v>
      </c>
      <c r="ET90" s="14">
        <v>43</v>
      </c>
      <c r="EU90" s="14">
        <v>66</v>
      </c>
      <c r="EV90" s="14"/>
      <c r="EW90" s="14">
        <v>570</v>
      </c>
      <c r="EX90" s="14">
        <v>260</v>
      </c>
      <c r="EY90" s="14">
        <v>1000</v>
      </c>
      <c r="EZ90" s="14">
        <v>1100</v>
      </c>
      <c r="FA90" s="14">
        <v>530</v>
      </c>
      <c r="FB90" s="14">
        <v>550</v>
      </c>
      <c r="FC90" s="14">
        <v>930</v>
      </c>
      <c r="FD90" s="14">
        <v>380</v>
      </c>
      <c r="FE90" s="14"/>
      <c r="FF90" s="14">
        <v>590</v>
      </c>
      <c r="FG90" s="14"/>
      <c r="FH90" s="14">
        <v>500</v>
      </c>
      <c r="FI90" s="14">
        <v>130</v>
      </c>
      <c r="FJ90" s="14">
        <v>640</v>
      </c>
      <c r="FL90" s="14">
        <v>140</v>
      </c>
      <c r="FM90" s="14">
        <v>1.86</v>
      </c>
      <c r="FN90" s="14">
        <v>65.7</v>
      </c>
      <c r="FO90" s="14">
        <v>2.62</v>
      </c>
      <c r="FP90" s="14" t="s">
        <v>380</v>
      </c>
      <c r="FQ90" s="14">
        <v>292</v>
      </c>
      <c r="FR90" s="14">
        <v>4.33</v>
      </c>
      <c r="FS90" s="14" t="s">
        <v>381</v>
      </c>
      <c r="FU90" s="7" t="s">
        <v>332</v>
      </c>
      <c r="FV90" s="7" t="s">
        <v>332</v>
      </c>
      <c r="FX90" s="7" t="s">
        <v>386</v>
      </c>
    </row>
    <row r="91" spans="1:180" x14ac:dyDescent="0.2">
      <c r="A91" s="1" t="s">
        <v>172</v>
      </c>
      <c r="B91" s="7" t="s">
        <v>173</v>
      </c>
      <c r="C91" s="1" t="s">
        <v>150</v>
      </c>
      <c r="D91" s="1"/>
      <c r="E91" s="1" t="s">
        <v>146</v>
      </c>
      <c r="F91" s="1"/>
      <c r="G91" s="1"/>
      <c r="H91" s="1"/>
      <c r="I91" s="1"/>
      <c r="J91" s="8">
        <f>IF(Opprinnelig!J91&lt;0,"&lt;"&amp;ABS(ROUND(Opprinnelig!J91,2)),Opprinnelig!J91)</f>
        <v>0.2137416</v>
      </c>
      <c r="K91" s="8">
        <f>IF(Opprinnelig!K91&lt;0,"&lt;"&amp;ABS(ROUND(Opprinnelig!K91,2)),Opprinnelig!K91)</f>
        <v>1.8577169</v>
      </c>
      <c r="L91" s="8">
        <f>IF(Opprinnelig!L91&lt;0,"&lt;"&amp;ABS(ROUND(Opprinnelig!L91,2)),Opprinnelig!L91)</f>
        <v>0.68984049999999997</v>
      </c>
      <c r="M91" s="8">
        <f>IF(Opprinnelig!M91&lt;0,"&lt;"&amp;ABS(ROUND(Opprinnelig!M91,2)),Opprinnelig!M91)</f>
        <v>2.3235340999999998</v>
      </c>
      <c r="N91" s="8">
        <f>IF(Opprinnelig!N91&lt;0,"&lt;"&amp;ABS(ROUND(Opprinnelig!N91,2)),Opprinnelig!N91)</f>
        <v>1.8192158</v>
      </c>
      <c r="O91" s="8">
        <f>IF(Opprinnelig!O91&lt;0,"&lt;"&amp;ABS(ROUND(Opprinnelig!O91,2)),Opprinnelig!O91)</f>
        <v>0.7897594</v>
      </c>
      <c r="P91" s="8">
        <f>IF(Opprinnelig!P91&lt;0,"&lt;"&amp;ABS(ROUND(Opprinnelig!P91,2)),Opprinnelig!P91)</f>
        <v>0.74845950000000006</v>
      </c>
      <c r="Q91" s="8">
        <f>IF(Opprinnelig!Q91&lt;0,"&lt;"&amp;ABS(ROUND(Opprinnelig!Q91,2)),Opprinnelig!Q91)</f>
        <v>12.240037599999999</v>
      </c>
      <c r="R91" s="8">
        <f>IF(Opprinnelig!R91&lt;0,"&lt;"&amp;ABS(ROUND(Opprinnelig!R91,2)),Opprinnelig!R91)</f>
        <v>3.4109788999999999</v>
      </c>
      <c r="S91" s="8">
        <f>IF(Opprinnelig!S91&lt;0,"&lt;"&amp;ABS(ROUND(Opprinnelig!S91,2)),Opprinnelig!S91)</f>
        <v>5.8815075999999999</v>
      </c>
      <c r="T91" s="8">
        <f>IF(Opprinnelig!T91&lt;0,"&lt;"&amp;ABS(ROUND(Opprinnelig!T91,2)),Opprinnelig!T91)</f>
        <v>2.5207685</v>
      </c>
      <c r="U91" s="8">
        <f>IF(Opprinnelig!U91&lt;0,"&lt;"&amp;ABS(ROUND(Opprinnelig!U91,2)),Opprinnelig!U91)</f>
        <v>3.3240468999999999</v>
      </c>
      <c r="V91" s="8">
        <f>IF(Opprinnelig!V91&lt;0,"&lt;"&amp;ABS(ROUND(Opprinnelig!V91,2)),Opprinnelig!V91)</f>
        <v>6.1268104000000001</v>
      </c>
      <c r="W91" s="8">
        <f>IF(Opprinnelig!W91&lt;0,"&lt;"&amp;ABS(ROUND(Opprinnelig!W91,2)),Opprinnelig!W91)</f>
        <v>3.2977438000000001</v>
      </c>
      <c r="X91" s="8">
        <f>IF(Opprinnelig!X91&lt;0,"&lt;"&amp;ABS(ROUND(Opprinnelig!X91,2)),Opprinnelig!X91)</f>
        <v>0.1908338</v>
      </c>
      <c r="Y91" s="8">
        <f>IF(Opprinnelig!Y91&lt;0,"&lt;"&amp;ABS(ROUND(Opprinnelig!Y91,2)),Opprinnelig!Y91)</f>
        <v>7.0751077999999996</v>
      </c>
      <c r="Z91" s="8">
        <f>IF(Opprinnelig!Z91&lt;0,"&lt;"&amp;ABS(ROUND(Opprinnelig!Z91,2)),Opprinnelig!Z91)</f>
        <v>9.0653300000000006E-2</v>
      </c>
      <c r="AA91" s="8">
        <f>IF(Opprinnelig!AA91&lt;0,"&lt;"&amp;ABS(ROUND(Opprinnelig!AA91,2)),Opprinnelig!AA91)</f>
        <v>0.15752359999999999</v>
      </c>
      <c r="AB91" s="8">
        <f>IF(Opprinnelig!AB91&lt;0,"&lt;"&amp;ABS(ROUND(Opprinnelig!AB91,2)),Opprinnelig!AB91)</f>
        <v>2.182191</v>
      </c>
      <c r="AC91" s="8">
        <f>IF(Opprinnelig!AC91&lt;0,"&lt;"&amp;ABS(ROUND(Opprinnelig!AC91,2)),Opprinnelig!AC91)</f>
        <v>8.1191264000000007</v>
      </c>
      <c r="AD91" s="8">
        <f>IF(Opprinnelig!AD91&lt;0,"&lt;"&amp;ABS(ROUND(Opprinnelig!AD91,2)),Opprinnelig!AD91)</f>
        <v>1.6640607999999999</v>
      </c>
      <c r="AE91" s="8">
        <f>IF(Opprinnelig!AE91&lt;0,"&lt;"&amp;ABS(ROUND(Opprinnelig!AE91,2)),Opprinnelig!AE91)</f>
        <v>8.435671000000001</v>
      </c>
      <c r="AF91" s="8">
        <f>IF(Opprinnelig!AF91&lt;0,"&lt;"&amp;ABS(ROUND(Opprinnelig!AF91,2)),Opprinnelig!AF91)</f>
        <v>10.296464</v>
      </c>
      <c r="AG91" s="8">
        <f>IF(Opprinnelig!AG91&lt;0,"&lt;"&amp;ABS(ROUND(Opprinnelig!AG91,2)),Opprinnelig!AG91)</f>
        <v>1.0191198000000001</v>
      </c>
      <c r="AH91" s="8">
        <f>IF(Opprinnelig!AH91&lt;0,"&lt;"&amp;ABS(ROUND(Opprinnelig!AH91,2)),Opprinnelig!AH91)</f>
        <v>0.17564259999999998</v>
      </c>
      <c r="AI91" s="8">
        <f>IF(Opprinnelig!AI91&lt;0,"&lt;"&amp;ABS(ROUND(Opprinnelig!AI91,2)),Opprinnelig!AI91)</f>
        <v>0.46026010000000001</v>
      </c>
      <c r="AJ91" s="8">
        <f>IF(Opprinnelig!AJ91&lt;0,"&lt;"&amp;ABS(ROUND(Opprinnelig!AJ91,2)),Opprinnelig!AJ91)</f>
        <v>2.7436737999999998</v>
      </c>
      <c r="AK91" s="8">
        <f>IF(Opprinnelig!AK91&lt;0,"&lt;"&amp;ABS(ROUND(Opprinnelig!AK91,2)),Opprinnelig!AK91)</f>
        <v>6.7365803</v>
      </c>
      <c r="AL91" s="8">
        <f>IF(Opprinnelig!AL91&lt;0,"&lt;"&amp;ABS(ROUND(Opprinnelig!AL91,2)),Opprinnelig!AL91)</f>
        <v>1.4052225</v>
      </c>
      <c r="AM91" s="8">
        <f>IF(Opprinnelig!AM91&lt;0,"&lt;"&amp;ABS(ROUND(Opprinnelig!AM91,2)),Opprinnelig!AM91)</f>
        <v>4.1144921999999999</v>
      </c>
      <c r="AN91" s="8">
        <f>IF(Opprinnelig!AN91&lt;0,"&lt;"&amp;ABS(ROUND(Opprinnelig!AN91,2)),Opprinnelig!AN91)</f>
        <v>0.118052</v>
      </c>
      <c r="AO91" s="8">
        <f>IF(Opprinnelig!AO91&lt;0,"&lt;"&amp;ABS(ROUND(Opprinnelig!AO91,2)),Opprinnelig!AO91)</f>
        <v>1.5232751</v>
      </c>
      <c r="AP91" s="8">
        <f>IF(Opprinnelig!AP91&lt;0,"&lt;"&amp;ABS(ROUND(Opprinnelig!AP91,2)),Opprinnelig!AP91)</f>
        <v>1.5796122000000001</v>
      </c>
      <c r="AQ91" s="8">
        <f>IF(Opprinnelig!AQ91&lt;0,"&lt;"&amp;ABS(ROUND(Opprinnelig!AQ91,2)),Opprinnelig!AQ91)</f>
        <v>0.36155609999999999</v>
      </c>
      <c r="AR91" s="1"/>
      <c r="AS91" s="8">
        <f>IF(Opprinnelig!AS91&lt;0,"&lt;"&amp;ABS(ROUND(Opprinnelig!AS91,2)),Opprinnelig!AS91)</f>
        <v>121.8818</v>
      </c>
      <c r="AT91" s="8" t="str">
        <f>IF(Opprinnelig!AT91&lt;0,"&lt;"&amp;ABS(ROUND(Opprinnelig!AT91,2)),Opprinnelig!AT91)</f>
        <v>&lt;4.52</v>
      </c>
      <c r="AU91" s="8">
        <f>IF(Opprinnelig!AU91&lt;0,"&lt;"&amp;ABS(ROUND(Opprinnelig!AU91,2)),Opprinnelig!AU91)</f>
        <v>130.9871</v>
      </c>
      <c r="AV91" s="8">
        <f>IF(Opprinnelig!AV91&lt;0,"&lt;"&amp;ABS(ROUND(Opprinnelig!AV91,2)),Opprinnelig!AV91)</f>
        <v>42.025100000000002</v>
      </c>
      <c r="AW91" s="8" t="str">
        <f>IF(Opprinnelig!AW91&lt;0,"&lt;"&amp;ABS(ROUND(Opprinnelig!AW91,2)),Opprinnelig!AW91)</f>
        <v>&lt;9.54</v>
      </c>
      <c r="AX91" s="8" t="str">
        <f>IF(Opprinnelig!AX91&lt;0,"&lt;"&amp;ABS(ROUND(Opprinnelig!AX91,2)),Opprinnelig!AX91)</f>
        <v>&lt;7.5</v>
      </c>
      <c r="AY91" s="8" t="str">
        <f>IF(Opprinnelig!AY91&lt;0,"&lt;"&amp;ABS(ROUND(Opprinnelig!AY91,2)),Opprinnelig!AY91)</f>
        <v>&lt;5.81</v>
      </c>
      <c r="AZ91" s="8" t="str">
        <f>IF(Opprinnelig!AZ91&lt;0,"&lt;"&amp;ABS(ROUND(Opprinnelig!AZ91,2)),Opprinnelig!AZ91)</f>
        <v>&lt;8.97</v>
      </c>
      <c r="BA91" s="8">
        <f>IF(Opprinnelig!BA91&lt;0,"&lt;"&amp;ABS(ROUND(Opprinnelig!BA91,2)),Opprinnelig!BA91)</f>
        <v>152.51179999999999</v>
      </c>
      <c r="BB91" s="8">
        <f>IF(Opprinnelig!BB91&lt;0,"&lt;"&amp;ABS(ROUND(Opprinnelig!BB91,2)),Opprinnelig!BB91)</f>
        <v>42.5381</v>
      </c>
      <c r="BC91" s="8">
        <f>IF(Opprinnelig!BC91&lt;0,"&lt;"&amp;ABS(ROUND(Opprinnelig!BC91,2)),Opprinnelig!BC91)</f>
        <v>162.15219999999999</v>
      </c>
      <c r="BD91" s="8" t="str">
        <f>IF(Opprinnelig!BD91&lt;0,"&lt;"&amp;ABS(ROUND(Opprinnelig!BD91,2)),Opprinnelig!BD91)</f>
        <v>&lt;5.8</v>
      </c>
      <c r="BE91" s="8" t="str">
        <f>IF(Opprinnelig!BE91&lt;0,"&lt;"&amp;ABS(ROUND(Opprinnelig!BE91,2)),Opprinnelig!BE91)</f>
        <v>&lt;19.77</v>
      </c>
      <c r="BF91" s="8" t="str">
        <f>IF(Opprinnelig!BF91&lt;0,"&lt;"&amp;ABS(ROUND(Opprinnelig!BF91,2)),Opprinnelig!BF91)</f>
        <v>&lt;15.4</v>
      </c>
      <c r="BG91" s="8" t="str">
        <f>IF(Opprinnelig!BG91&lt;0,"&lt;"&amp;ABS(ROUND(Opprinnelig!BG91,2)),Opprinnelig!BG91)</f>
        <v>&lt;9.22</v>
      </c>
      <c r="BH91" s="8" t="str">
        <f>IF(Opprinnelig!BH91&lt;0,"&lt;"&amp;ABS(ROUND(Opprinnelig!BH91,2)),Opprinnelig!BH91)</f>
        <v>&lt;20.59</v>
      </c>
      <c r="BI91" s="8" t="str">
        <f>IF(Opprinnelig!BI91&lt;0,"&lt;"&amp;ABS(ROUND(Opprinnelig!BI91,2)),Opprinnelig!BI91)</f>
        <v>&lt;117</v>
      </c>
      <c r="BJ91" s="8">
        <f>IF(Opprinnelig!BJ91&lt;0,"&lt;"&amp;ABS(ROUND(Opprinnelig!BJ91,2)),Opprinnelig!BJ91)</f>
        <v>369</v>
      </c>
      <c r="BK91" s="8">
        <f>IF(Opprinnelig!BK91&lt;0,"&lt;"&amp;ABS(ROUND(Opprinnelig!BK91,2)),Opprinnelig!BK91)</f>
        <v>7508</v>
      </c>
      <c r="BL91" s="8">
        <f>IF(Opprinnelig!BL91&lt;0,"&lt;"&amp;ABS(ROUND(Opprinnelig!BL91,2)),Opprinnelig!BL91)</f>
        <v>14.9</v>
      </c>
      <c r="BM91" s="8">
        <f>IF(Opprinnelig!BM91&lt;0,"&lt;"&amp;ABS(ROUND(Opprinnelig!BM91,2)),Opprinnelig!BM91)</f>
        <v>746</v>
      </c>
      <c r="BN91" s="8">
        <f>IF(Opprinnelig!BN91&lt;0,"&lt;"&amp;ABS(ROUND(Opprinnelig!BN91,2)),Opprinnelig!BN91)</f>
        <v>1.1668000000000001</v>
      </c>
      <c r="BO91" s="8" t="str">
        <f>IF(Opprinnelig!BO91&lt;0,"&lt;"&amp;ABS(ROUND(Opprinnelig!BO91,2)),Opprinnelig!BO91)</f>
        <v>&lt;0.85</v>
      </c>
      <c r="BP91" s="8">
        <f>IF(Opprinnelig!BP91&lt;0,"&lt;"&amp;ABS(ROUND(Opprinnelig!BP91,2)),Opprinnelig!BP91)</f>
        <v>0.95910000000000006</v>
      </c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8">
        <f>IF(Opprinnelig!CB91&lt;0,"&lt;"&amp;ABS(ROUND(Opprinnelig!CB91,2)),Opprinnelig!CB91)</f>
        <v>531.9</v>
      </c>
      <c r="CC91" s="8">
        <f>IF(Opprinnelig!CC91&lt;0,"&lt;"&amp;ABS(ROUND(Opprinnelig!CC91,2)),Opprinnelig!CC91)</f>
        <v>14.45</v>
      </c>
      <c r="CD91" s="8" t="str">
        <f>IF(Opprinnelig!CD91&lt;0,"&lt;"&amp;ABS(ROUND(Opprinnelig!CD91,2)),Opprinnelig!CD91)</f>
        <v>&lt;70</v>
      </c>
      <c r="CE91" s="8" t="str">
        <f>IF(Opprinnelig!CE91&lt;0,"&lt;"&amp;ABS(ROUND(Opprinnelig!CE91,2)),Opprinnelig!CE91)</f>
        <v>&lt;28.6</v>
      </c>
      <c r="CF91" s="8" t="str">
        <f>IF(Opprinnelig!CF91&lt;0,"&lt;"&amp;ABS(ROUND(Opprinnelig!CF91,2)),Opprinnelig!CF91)</f>
        <v>&lt;0.4</v>
      </c>
      <c r="CG91" s="8" t="str">
        <f>IF(Opprinnelig!CG91&lt;0,"&lt;"&amp;ABS(ROUND(Opprinnelig!CG91,2)),Opprinnelig!CG91)</f>
        <v>&lt;0.2</v>
      </c>
      <c r="CH91" s="8">
        <f>IF(Opprinnelig!CH91&lt;0,"&lt;"&amp;ABS(ROUND(Opprinnelig!CH91,2)),Opprinnelig!CH91)</f>
        <v>1.45</v>
      </c>
      <c r="CI91" s="8">
        <f>IF(Opprinnelig!CI91&lt;0,"&lt;"&amp;ABS(ROUND(Opprinnelig!CI91,2)),Opprinnelig!CI91)</f>
        <v>14.7</v>
      </c>
      <c r="CJ91" s="8" t="str">
        <f>IF(Opprinnelig!CJ91&lt;0,"&lt;"&amp;ABS(ROUND(Opprinnelig!CJ91,2)),Opprinnelig!CJ91)</f>
        <v>&lt;4.4</v>
      </c>
      <c r="CK91" s="8">
        <f>IF(Opprinnelig!CK91&lt;0,"&lt;"&amp;ABS(ROUND(Opprinnelig!CK91,2)),Opprinnelig!CK91)</f>
        <v>7.5</v>
      </c>
      <c r="CL91" s="8">
        <f>IF(Opprinnelig!CL91&lt;0,"&lt;"&amp;ABS(ROUND(Opprinnelig!CL91,2)),Opprinnelig!CL91)</f>
        <v>51.6</v>
      </c>
      <c r="CM91" s="8">
        <f>IF(Opprinnelig!CM91&lt;0,"&lt;"&amp;ABS(ROUND(Opprinnelig!CM91,2)),Opprinnelig!CM91)</f>
        <v>2.2999999999999998</v>
      </c>
      <c r="CN91" s="8">
        <f>IF(Opprinnelig!CN91&lt;0,"&lt;"&amp;ABS(ROUND(Opprinnelig!CN91,2)),Opprinnelig!CN91)</f>
        <v>24.150000000000002</v>
      </c>
      <c r="CO91" s="1"/>
      <c r="CP91" s="8">
        <f>IF(Opprinnelig!CP91&lt;0,"&lt;"&amp;ABS(ROUND(Opprinnelig!CP91,2)),Opprinnelig!CP91)</f>
        <v>1.028</v>
      </c>
      <c r="CQ91" s="8">
        <f>IF(Opprinnelig!CQ91&lt;0,"&lt;"&amp;ABS(ROUND(Opprinnelig!CQ91,2)),Opprinnelig!CQ91)</f>
        <v>52.95532863603276</v>
      </c>
      <c r="CR91" s="8">
        <f>IF(Opprinnelig!CR91&lt;0,"&lt;"&amp;ABS(ROUND(Opprinnelig!CR91,2)),Opprinnelig!CR91)</f>
        <v>25195.018939095098</v>
      </c>
      <c r="CS91" s="8">
        <f>IF(Opprinnelig!CS91&lt;0,"&lt;"&amp;ABS(ROUND(Opprinnelig!CS91,2)),Opprinnelig!CS91)</f>
        <v>22.445116333818515</v>
      </c>
      <c r="CT91" s="8">
        <f>IF(Opprinnelig!CT91&lt;0,"&lt;"&amp;ABS(ROUND(Opprinnelig!CT91,2)),Opprinnelig!CT91)</f>
        <v>74.484523111626117</v>
      </c>
      <c r="CU91" s="8">
        <f>IF(Opprinnelig!CU91&lt;0,"&lt;"&amp;ABS(ROUND(Opprinnelig!CU91,2)),Opprinnelig!CU91)</f>
        <v>145.63505297893386</v>
      </c>
      <c r="CV91" s="8">
        <f>IF(Opprinnelig!CV91&lt;0,"&lt;"&amp;ABS(ROUND(Opprinnelig!CV91,2)),Opprinnelig!CV91)</f>
        <v>18.018293040525474</v>
      </c>
      <c r="CW91" s="8">
        <f>IF(Opprinnelig!CW91&lt;0,"&lt;"&amp;ABS(ROUND(Opprinnelig!CW91,2)),Opprinnelig!CW91)</f>
        <v>1.9902257988449528</v>
      </c>
      <c r="CX91" s="8">
        <f>IF(Opprinnelig!CX91&lt;0,"&lt;"&amp;ABS(ROUND(Opprinnelig!CX91,2)),Opprinnelig!CX91)</f>
        <v>0.17829783882331174</v>
      </c>
      <c r="CY91" s="8">
        <f>IF(Opprinnelig!CY91&lt;0,"&lt;"&amp;ABS(ROUND(Opprinnelig!CY91,2)),Opprinnelig!CY91)</f>
        <v>59.855063099508229</v>
      </c>
      <c r="CZ91" s="6"/>
      <c r="DA91" s="8">
        <f>IF(Opprinnelig!DA91&lt;0,"&lt;"&amp;ABS(ROUND(Opprinnelig!DA91,2)),Opprinnelig!DA91)</f>
        <v>42</v>
      </c>
      <c r="DB91" s="8">
        <f>IF(Opprinnelig!DB91&lt;0,"&lt;"&amp;ABS(ROUND(Opprinnelig!DB91,2)),Opprinnelig!DB91)</f>
        <v>3.8</v>
      </c>
      <c r="DC91" s="1"/>
      <c r="DD91" s="8">
        <f>IF(Opprinnelig!DD91&lt;0,"&lt;"&amp;ABS(ROUND(Opprinnelig!DD91,2)),Opprinnelig!DD91)</f>
        <v>1.2845215157353902</v>
      </c>
      <c r="DE91" s="8">
        <f>IF(Opprinnelig!DE91&lt;0,"&lt;"&amp;ABS(ROUND(Opprinnelig!DE91,2)),Opprinnelig!DE91)</f>
        <v>49.23999143652329</v>
      </c>
      <c r="DF91" s="8">
        <f>IF(Opprinnelig!DF91&lt;0,"&lt;"&amp;ABS(ROUND(Opprinnelig!DF91,2)),Opprinnelig!DF91)</f>
        <v>10.704345964461584</v>
      </c>
      <c r="DG91" s="1"/>
      <c r="DH91" s="8">
        <f>IF(Opprinnelig!DH91&lt;0,"&lt;"&amp;ABS(ROUND(Opprinnelig!DH91,2)),Opprinnelig!DH91)</f>
        <v>39.922730576117331</v>
      </c>
      <c r="DI91" s="8">
        <f>IF(Opprinnelig!DI91&lt;0,"&lt;"&amp;ABS(ROUND(Opprinnelig!DI91,2)),Opprinnelig!DI91)</f>
        <v>0.47478315938295096</v>
      </c>
      <c r="DJ91" s="8">
        <f>IF(Opprinnelig!DJ91&lt;0,"&lt;"&amp;ABS(ROUND(Opprinnelig!DJ91,2)),Opprinnelig!DJ91)</f>
        <v>2.3677622495302439</v>
      </c>
      <c r="DK91" s="8">
        <f>IF(Opprinnelig!DK91&lt;0,"&lt;"&amp;ABS(ROUND(Opprinnelig!DK91,2)),Opprinnelig!DK91)</f>
        <v>4.9526630177089412</v>
      </c>
      <c r="DL91" s="8">
        <f>IF(Opprinnelig!DL91&lt;0,"&lt;"&amp;ABS(ROUND(Opprinnelig!DL91,2)),Opprinnelig!DL91)</f>
        <v>0.76231794708446743</v>
      </c>
      <c r="DM91" s="8">
        <f>IF(Opprinnelig!DM91&lt;0,"&lt;"&amp;ABS(ROUND(Opprinnelig!DM91,2)),Opprinnelig!DM91)</f>
        <v>47.509064604852632</v>
      </c>
      <c r="DN91" s="8">
        <f>IF(Opprinnelig!DN91&lt;0,"&lt;"&amp;ABS(ROUND(Opprinnelig!DN91,2)),Opprinnelig!DN91)</f>
        <v>0</v>
      </c>
      <c r="DO91" s="8">
        <f>IF(Opprinnelig!DO91&lt;0,"&lt;"&amp;ABS(ROUND(Opprinnelig!DO91,2)),Opprinnelig!DO91)</f>
        <v>0</v>
      </c>
      <c r="DP91" s="8">
        <f>IF(Opprinnelig!DP91&lt;0,"&lt;"&amp;ABS(ROUND(Opprinnelig!DP91,2)),Opprinnelig!DP91)</f>
        <v>0.72069581181342857</v>
      </c>
      <c r="DR91" s="18" t="s">
        <v>305</v>
      </c>
      <c r="DS91" s="18" t="s">
        <v>336</v>
      </c>
      <c r="DT91" s="18" t="s">
        <v>341</v>
      </c>
      <c r="DU91" s="18" t="s">
        <v>306</v>
      </c>
      <c r="DV91" s="18" t="s">
        <v>306</v>
      </c>
      <c r="DW91" s="18" t="s">
        <v>306</v>
      </c>
      <c r="DX91" s="18" t="s">
        <v>306</v>
      </c>
      <c r="DY91" s="18" t="s">
        <v>306</v>
      </c>
      <c r="DZ91" s="18" t="s">
        <v>306</v>
      </c>
      <c r="EA91" s="18" t="s">
        <v>306</v>
      </c>
      <c r="EB91" s="18" t="s">
        <v>306</v>
      </c>
      <c r="EC91" s="18" t="s">
        <v>331</v>
      </c>
      <c r="ED91" s="18" t="s">
        <v>331</v>
      </c>
      <c r="EE91" s="18" t="s">
        <v>343</v>
      </c>
      <c r="EF91" s="18" t="s">
        <v>344</v>
      </c>
      <c r="EG91" s="18" t="s">
        <v>344</v>
      </c>
      <c r="EH91" s="18" t="s">
        <v>331</v>
      </c>
      <c r="EI91" s="18" t="s">
        <v>342</v>
      </c>
      <c r="EJ91" s="18" t="s">
        <v>341</v>
      </c>
      <c r="EK91" s="18" t="s">
        <v>341</v>
      </c>
      <c r="EL91" s="18" t="s">
        <v>307</v>
      </c>
      <c r="EM91" s="18" t="s">
        <v>307</v>
      </c>
      <c r="EN91" s="18" t="s">
        <v>341</v>
      </c>
      <c r="ER91" s="14">
        <v>220</v>
      </c>
      <c r="ES91" s="14">
        <v>130</v>
      </c>
      <c r="ET91" s="14">
        <v>43</v>
      </c>
      <c r="EU91" s="14">
        <v>68</v>
      </c>
      <c r="EV91" s="14"/>
      <c r="EW91" s="14">
        <v>590</v>
      </c>
      <c r="EX91" s="14">
        <v>220</v>
      </c>
      <c r="EY91" s="14">
        <v>950</v>
      </c>
      <c r="EZ91" s="14">
        <v>1100</v>
      </c>
      <c r="FA91" s="14">
        <v>480</v>
      </c>
      <c r="FB91" s="14">
        <v>460</v>
      </c>
      <c r="FC91" s="14">
        <v>840</v>
      </c>
      <c r="FD91" s="14">
        <v>360</v>
      </c>
      <c r="FE91" s="14"/>
      <c r="FF91" s="14">
        <v>550</v>
      </c>
      <c r="FG91" s="14"/>
      <c r="FH91" s="14">
        <v>450</v>
      </c>
      <c r="FI91" s="14">
        <v>120</v>
      </c>
      <c r="FJ91" s="14">
        <v>590</v>
      </c>
      <c r="FL91" s="14">
        <v>123</v>
      </c>
      <c r="FM91" s="14">
        <v>1.75</v>
      </c>
      <c r="FN91" s="14">
        <v>49</v>
      </c>
      <c r="FO91" s="14">
        <v>2.82</v>
      </c>
      <c r="FP91" s="14">
        <v>1.52</v>
      </c>
      <c r="FQ91" s="14">
        <v>258</v>
      </c>
      <c r="FR91" s="14">
        <v>4.26</v>
      </c>
      <c r="FS91" s="14" t="s">
        <v>382</v>
      </c>
      <c r="FU91" s="7" t="s">
        <v>332</v>
      </c>
      <c r="FV91" s="7" t="s">
        <v>332</v>
      </c>
      <c r="FX91" s="7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92"/>
  <sheetViews>
    <sheetView tabSelected="1" topLeftCell="A2" zoomScaleNormal="100" workbookViewId="0">
      <selection activeCell="BJ60" sqref="BJ60"/>
    </sheetView>
  </sheetViews>
  <sheetFormatPr defaultRowHeight="12" x14ac:dyDescent="0.2"/>
  <cols>
    <col min="1" max="1" width="8" style="24" bestFit="1" customWidth="1"/>
    <col min="2" max="2" width="10.5703125" style="24" bestFit="1" customWidth="1"/>
    <col min="3" max="3" width="11.85546875" style="24" bestFit="1" customWidth="1"/>
    <col min="4" max="4" width="16.7109375" style="24" bestFit="1" customWidth="1"/>
    <col min="5" max="5" width="10.85546875" style="24" customWidth="1"/>
    <col min="6" max="6" width="10.85546875" style="24" bestFit="1" customWidth="1"/>
    <col min="7" max="7" width="18.140625" style="24" bestFit="1" customWidth="1"/>
    <col min="8" max="8" width="6.42578125" style="25" bestFit="1" customWidth="1"/>
    <col min="9" max="20" width="9.42578125" style="25" bestFit="1" customWidth="1"/>
    <col min="21" max="42" width="9.85546875" style="25" bestFit="1" customWidth="1"/>
    <col min="43" max="130" width="9.42578125" style="25" bestFit="1" customWidth="1"/>
    <col min="131" max="131" width="9.7109375" style="25" bestFit="1" customWidth="1"/>
    <col min="132" max="132" width="9.42578125" style="25" bestFit="1" customWidth="1"/>
    <col min="133" max="133" width="9.85546875" style="25" bestFit="1" customWidth="1"/>
    <col min="134" max="153" width="9.42578125" style="25" bestFit="1" customWidth="1"/>
    <col min="154" max="154" width="9.5703125" style="25" bestFit="1" customWidth="1"/>
    <col min="155" max="155" width="10.140625" style="25" bestFit="1" customWidth="1"/>
    <col min="156" max="164" width="9.42578125" style="25" bestFit="1" customWidth="1"/>
    <col min="165" max="166" width="10.7109375" style="30" bestFit="1" customWidth="1"/>
    <col min="167" max="16384" width="9.140625" style="30"/>
  </cols>
  <sheetData>
    <row r="2" spans="1:164" s="58" customFormat="1" x14ac:dyDescent="0.2">
      <c r="A2" s="49" t="s">
        <v>215</v>
      </c>
      <c r="B2" s="49" t="s">
        <v>216</v>
      </c>
      <c r="C2" s="50" t="s">
        <v>217</v>
      </c>
      <c r="D2" s="50" t="s">
        <v>218</v>
      </c>
      <c r="E2" s="66" t="s">
        <v>219</v>
      </c>
      <c r="F2" s="50" t="s">
        <v>220</v>
      </c>
      <c r="G2" s="66" t="s">
        <v>221</v>
      </c>
      <c r="H2" s="51" t="s">
        <v>257</v>
      </c>
      <c r="I2" s="52" t="s">
        <v>0</v>
      </c>
      <c r="J2" s="52" t="s">
        <v>1</v>
      </c>
      <c r="K2" s="51" t="s">
        <v>181</v>
      </c>
      <c r="L2" s="51" t="s">
        <v>182</v>
      </c>
      <c r="M2" s="51" t="s">
        <v>183</v>
      </c>
      <c r="N2" s="51" t="s">
        <v>184</v>
      </c>
      <c r="O2" s="51" t="s">
        <v>185</v>
      </c>
      <c r="P2" s="51" t="s">
        <v>186</v>
      </c>
      <c r="Q2" s="51" t="s">
        <v>187</v>
      </c>
      <c r="R2" s="51" t="s">
        <v>188</v>
      </c>
      <c r="S2" s="51" t="s">
        <v>189</v>
      </c>
      <c r="T2" s="51" t="s">
        <v>190</v>
      </c>
      <c r="U2" s="51" t="s">
        <v>191</v>
      </c>
      <c r="V2" s="51" t="s">
        <v>192</v>
      </c>
      <c r="W2" s="51" t="s">
        <v>193</v>
      </c>
      <c r="X2" s="51" t="s">
        <v>194</v>
      </c>
      <c r="Y2" s="51" t="s">
        <v>195</v>
      </c>
      <c r="Z2" s="51" t="s">
        <v>196</v>
      </c>
      <c r="AA2" s="51" t="s">
        <v>197</v>
      </c>
      <c r="AB2" s="51" t="s">
        <v>198</v>
      </c>
      <c r="AC2" s="51" t="s">
        <v>199</v>
      </c>
      <c r="AD2" s="51" t="s">
        <v>200</v>
      </c>
      <c r="AE2" s="51" t="s">
        <v>201</v>
      </c>
      <c r="AF2" s="51" t="s">
        <v>202</v>
      </c>
      <c r="AG2" s="51" t="s">
        <v>203</v>
      </c>
      <c r="AH2" s="51" t="s">
        <v>204</v>
      </c>
      <c r="AI2" s="51" t="s">
        <v>205</v>
      </c>
      <c r="AJ2" s="51" t="s">
        <v>206</v>
      </c>
      <c r="AK2" s="51" t="s">
        <v>207</v>
      </c>
      <c r="AL2" s="51" t="s">
        <v>208</v>
      </c>
      <c r="AM2" s="51" t="s">
        <v>209</v>
      </c>
      <c r="AN2" s="51" t="s">
        <v>210</v>
      </c>
      <c r="AO2" s="51" t="s">
        <v>211</v>
      </c>
      <c r="AP2" s="51" t="s">
        <v>212</v>
      </c>
      <c r="AQ2" s="53" t="s">
        <v>266</v>
      </c>
      <c r="AR2" s="54" t="s">
        <v>267</v>
      </c>
      <c r="AS2" s="54" t="s">
        <v>268</v>
      </c>
      <c r="AT2" s="54" t="s">
        <v>269</v>
      </c>
      <c r="AU2" s="53" t="s">
        <v>270</v>
      </c>
      <c r="AV2" s="54" t="s">
        <v>271</v>
      </c>
      <c r="AW2" s="54" t="s">
        <v>272</v>
      </c>
      <c r="AX2" s="54" t="s">
        <v>273</v>
      </c>
      <c r="AY2" s="54" t="s">
        <v>274</v>
      </c>
      <c r="AZ2" s="54" t="s">
        <v>275</v>
      </c>
      <c r="BA2" s="54" t="s">
        <v>276</v>
      </c>
      <c r="BB2" s="54" t="s">
        <v>277</v>
      </c>
      <c r="BC2" s="54" t="s">
        <v>278</v>
      </c>
      <c r="BD2" s="54" t="s">
        <v>279</v>
      </c>
      <c r="BE2" s="54" t="s">
        <v>280</v>
      </c>
      <c r="BF2" s="54" t="s">
        <v>281</v>
      </c>
      <c r="BG2" s="54" t="s">
        <v>282</v>
      </c>
      <c r="BH2" s="54" t="s">
        <v>283</v>
      </c>
      <c r="BI2" s="54" t="s">
        <v>284</v>
      </c>
      <c r="BJ2" s="52" t="s">
        <v>2</v>
      </c>
      <c r="BK2" s="52" t="s">
        <v>285</v>
      </c>
      <c r="BL2" s="52" t="s">
        <v>37</v>
      </c>
      <c r="BM2" s="52" t="s">
        <v>38</v>
      </c>
      <c r="BN2" s="52" t="s">
        <v>39</v>
      </c>
      <c r="BO2" s="52" t="s">
        <v>178</v>
      </c>
      <c r="BP2" s="52" t="s">
        <v>179</v>
      </c>
      <c r="BQ2" s="52" t="s">
        <v>180</v>
      </c>
      <c r="BR2" s="52" t="s">
        <v>3</v>
      </c>
      <c r="BS2" s="52" t="s">
        <v>4</v>
      </c>
      <c r="BT2" s="52" t="s">
        <v>5</v>
      </c>
      <c r="BU2" s="52" t="s">
        <v>6</v>
      </c>
      <c r="BV2" s="52" t="s">
        <v>7</v>
      </c>
      <c r="BW2" s="52" t="s">
        <v>8</v>
      </c>
      <c r="BX2" s="55" t="s">
        <v>9</v>
      </c>
      <c r="BY2" s="55" t="s">
        <v>10</v>
      </c>
      <c r="BZ2" s="55" t="s">
        <v>11</v>
      </c>
      <c r="CA2" s="55" t="s">
        <v>12</v>
      </c>
      <c r="CB2" s="55" t="s">
        <v>13</v>
      </c>
      <c r="CC2" s="55" t="s">
        <v>14</v>
      </c>
      <c r="CD2" s="55" t="s">
        <v>15</v>
      </c>
      <c r="CE2" s="55" t="s">
        <v>16</v>
      </c>
      <c r="CF2" s="55" t="s">
        <v>17</v>
      </c>
      <c r="CG2" s="55" t="s">
        <v>18</v>
      </c>
      <c r="CH2" s="55" t="s">
        <v>19</v>
      </c>
      <c r="CI2" s="55" t="s">
        <v>20</v>
      </c>
      <c r="CJ2" s="55" t="s">
        <v>21</v>
      </c>
      <c r="CK2" s="55" t="s">
        <v>22</v>
      </c>
      <c r="CL2" s="55" t="s">
        <v>289</v>
      </c>
      <c r="CM2" s="55" t="s">
        <v>290</v>
      </c>
      <c r="CN2" s="55" t="s">
        <v>291</v>
      </c>
      <c r="CO2" s="55" t="s">
        <v>292</v>
      </c>
      <c r="CP2" s="55" t="s">
        <v>293</v>
      </c>
      <c r="CQ2" s="55" t="s">
        <v>294</v>
      </c>
      <c r="CR2" s="55" t="s">
        <v>295</v>
      </c>
      <c r="CS2" s="55" t="s">
        <v>296</v>
      </c>
      <c r="CT2" s="55" t="s">
        <v>297</v>
      </c>
      <c r="CU2" s="55" t="s">
        <v>23</v>
      </c>
      <c r="CV2" s="55" t="s">
        <v>24</v>
      </c>
      <c r="CW2" s="55" t="s">
        <v>25</v>
      </c>
      <c r="CX2" s="55" t="s">
        <v>26</v>
      </c>
      <c r="CY2" s="55" t="s">
        <v>27</v>
      </c>
      <c r="CZ2" s="56" t="s">
        <v>28</v>
      </c>
      <c r="DA2" s="56" t="s">
        <v>29</v>
      </c>
      <c r="DB2" s="56" t="s">
        <v>30</v>
      </c>
      <c r="DC2" s="56" t="s">
        <v>31</v>
      </c>
      <c r="DD2" s="56" t="s">
        <v>32</v>
      </c>
      <c r="DE2" s="56" t="s">
        <v>33</v>
      </c>
      <c r="DF2" s="56" t="s">
        <v>34</v>
      </c>
      <c r="DG2" s="56" t="s">
        <v>35</v>
      </c>
      <c r="DH2" s="56" t="s">
        <v>36</v>
      </c>
      <c r="DI2" s="51" t="s">
        <v>308</v>
      </c>
      <c r="DJ2" s="51" t="s">
        <v>309</v>
      </c>
      <c r="DK2" s="51" t="s">
        <v>310</v>
      </c>
      <c r="DL2" s="51" t="s">
        <v>311</v>
      </c>
      <c r="DM2" s="51" t="s">
        <v>312</v>
      </c>
      <c r="DN2" s="51" t="s">
        <v>313</v>
      </c>
      <c r="DO2" s="51" t="s">
        <v>314</v>
      </c>
      <c r="DP2" s="51" t="s">
        <v>315</v>
      </c>
      <c r="DQ2" s="51" t="s">
        <v>316</v>
      </c>
      <c r="DR2" s="51" t="s">
        <v>317</v>
      </c>
      <c r="DS2" s="51" t="s">
        <v>318</v>
      </c>
      <c r="DT2" s="51" t="s">
        <v>319</v>
      </c>
      <c r="DU2" s="51" t="s">
        <v>320</v>
      </c>
      <c r="DV2" s="51" t="s">
        <v>321</v>
      </c>
      <c r="DW2" s="51" t="s">
        <v>322</v>
      </c>
      <c r="DX2" s="51" t="s">
        <v>323</v>
      </c>
      <c r="DY2" s="51" t="s">
        <v>324</v>
      </c>
      <c r="DZ2" s="51" t="s">
        <v>325</v>
      </c>
      <c r="EA2" s="51" t="s">
        <v>326</v>
      </c>
      <c r="EB2" s="51" t="s">
        <v>327</v>
      </c>
      <c r="EC2" s="51" t="s">
        <v>328</v>
      </c>
      <c r="ED2" s="51" t="s">
        <v>329</v>
      </c>
      <c r="EE2" s="51" t="s">
        <v>330</v>
      </c>
      <c r="EF2" s="57" t="s">
        <v>338</v>
      </c>
      <c r="EG2" s="57" t="s">
        <v>339</v>
      </c>
      <c r="EH2" s="51" t="s">
        <v>346</v>
      </c>
      <c r="EI2" s="51" t="s">
        <v>347</v>
      </c>
      <c r="EJ2" s="51" t="s">
        <v>348</v>
      </c>
      <c r="EK2" s="51" t="s">
        <v>349</v>
      </c>
      <c r="EL2" s="51" t="s">
        <v>350</v>
      </c>
      <c r="EM2" s="51" t="s">
        <v>351</v>
      </c>
      <c r="EN2" s="51" t="s">
        <v>352</v>
      </c>
      <c r="EO2" s="51" t="s">
        <v>353</v>
      </c>
      <c r="EP2" s="51" t="s">
        <v>354</v>
      </c>
      <c r="EQ2" s="51" t="s">
        <v>355</v>
      </c>
      <c r="ER2" s="51" t="s">
        <v>356</v>
      </c>
      <c r="ES2" s="51" t="s">
        <v>357</v>
      </c>
      <c r="ET2" s="51" t="s">
        <v>358</v>
      </c>
      <c r="EU2" s="51" t="s">
        <v>359</v>
      </c>
      <c r="EV2" s="51" t="s">
        <v>360</v>
      </c>
      <c r="EW2" s="51" t="s">
        <v>361</v>
      </c>
      <c r="EX2" s="51" t="s">
        <v>362</v>
      </c>
      <c r="EY2" s="51" t="s">
        <v>363</v>
      </c>
      <c r="EZ2" s="51" t="s">
        <v>364</v>
      </c>
      <c r="FA2" s="51" t="s">
        <v>367</v>
      </c>
      <c r="FB2" s="51" t="s">
        <v>368</v>
      </c>
      <c r="FC2" s="51" t="s">
        <v>369</v>
      </c>
      <c r="FD2" s="51" t="s">
        <v>370</v>
      </c>
      <c r="FE2" s="51" t="s">
        <v>371</v>
      </c>
      <c r="FF2" s="51" t="s">
        <v>372</v>
      </c>
      <c r="FG2" s="51" t="s">
        <v>373</v>
      </c>
      <c r="FH2" s="51" t="s">
        <v>374</v>
      </c>
    </row>
    <row r="3" spans="1:164" s="44" customFormat="1" x14ac:dyDescent="0.2">
      <c r="A3" s="38"/>
      <c r="B3" s="38"/>
      <c r="C3" s="38"/>
      <c r="D3" s="38"/>
      <c r="E3" s="62"/>
      <c r="F3" s="38"/>
      <c r="G3" s="62"/>
      <c r="H3" s="39">
        <v>1.5</v>
      </c>
      <c r="I3" s="40" t="s">
        <v>213</v>
      </c>
      <c r="J3" s="40" t="s">
        <v>213</v>
      </c>
      <c r="K3" s="40" t="s">
        <v>213</v>
      </c>
      <c r="L3" s="40" t="s">
        <v>213</v>
      </c>
      <c r="M3" s="40" t="s">
        <v>213</v>
      </c>
      <c r="N3" s="40" t="s">
        <v>213</v>
      </c>
      <c r="O3" s="40" t="s">
        <v>213</v>
      </c>
      <c r="P3" s="40" t="s">
        <v>213</v>
      </c>
      <c r="Q3" s="40" t="s">
        <v>213</v>
      </c>
      <c r="R3" s="40" t="s">
        <v>213</v>
      </c>
      <c r="S3" s="40" t="s">
        <v>213</v>
      </c>
      <c r="T3" s="40" t="s">
        <v>213</v>
      </c>
      <c r="U3" s="40" t="s">
        <v>213</v>
      </c>
      <c r="V3" s="40" t="s">
        <v>213</v>
      </c>
      <c r="W3" s="40" t="s">
        <v>213</v>
      </c>
      <c r="X3" s="40" t="s">
        <v>213</v>
      </c>
      <c r="Y3" s="40" t="s">
        <v>213</v>
      </c>
      <c r="Z3" s="40" t="s">
        <v>213</v>
      </c>
      <c r="AA3" s="40" t="s">
        <v>213</v>
      </c>
      <c r="AB3" s="40" t="s">
        <v>213</v>
      </c>
      <c r="AC3" s="40" t="s">
        <v>213</v>
      </c>
      <c r="AD3" s="40" t="s">
        <v>213</v>
      </c>
      <c r="AE3" s="40" t="s">
        <v>213</v>
      </c>
      <c r="AF3" s="40" t="s">
        <v>213</v>
      </c>
      <c r="AG3" s="40" t="s">
        <v>213</v>
      </c>
      <c r="AH3" s="40" t="s">
        <v>213</v>
      </c>
      <c r="AI3" s="40" t="s">
        <v>213</v>
      </c>
      <c r="AJ3" s="40" t="s">
        <v>213</v>
      </c>
      <c r="AK3" s="40" t="s">
        <v>213</v>
      </c>
      <c r="AL3" s="40" t="s">
        <v>213</v>
      </c>
      <c r="AM3" s="40" t="s">
        <v>213</v>
      </c>
      <c r="AN3" s="40" t="s">
        <v>213</v>
      </c>
      <c r="AO3" s="40" t="s">
        <v>213</v>
      </c>
      <c r="AP3" s="40" t="s">
        <v>213</v>
      </c>
      <c r="AQ3" s="41" t="s">
        <v>286</v>
      </c>
      <c r="AR3" s="41" t="s">
        <v>286</v>
      </c>
      <c r="AS3" s="41" t="s">
        <v>286</v>
      </c>
      <c r="AT3" s="41" t="s">
        <v>286</v>
      </c>
      <c r="AU3" s="41" t="s">
        <v>286</v>
      </c>
      <c r="AV3" s="41" t="s">
        <v>286</v>
      </c>
      <c r="AW3" s="41" t="s">
        <v>286</v>
      </c>
      <c r="AX3" s="41" t="s">
        <v>286</v>
      </c>
      <c r="AY3" s="41" t="s">
        <v>286</v>
      </c>
      <c r="AZ3" s="41" t="s">
        <v>286</v>
      </c>
      <c r="BA3" s="41" t="s">
        <v>286</v>
      </c>
      <c r="BB3" s="41" t="s">
        <v>286</v>
      </c>
      <c r="BC3" s="41" t="s">
        <v>286</v>
      </c>
      <c r="BD3" s="41" t="s">
        <v>286</v>
      </c>
      <c r="BE3" s="41" t="s">
        <v>286</v>
      </c>
      <c r="BF3" s="41" t="s">
        <v>286</v>
      </c>
      <c r="BG3" s="41" t="s">
        <v>286</v>
      </c>
      <c r="BH3" s="41" t="s">
        <v>286</v>
      </c>
      <c r="BI3" s="41" t="s">
        <v>286</v>
      </c>
      <c r="BJ3" s="41" t="s">
        <v>286</v>
      </c>
      <c r="BK3" s="41" t="s">
        <v>286</v>
      </c>
      <c r="BL3" s="42" t="s">
        <v>213</v>
      </c>
      <c r="BM3" s="42" t="s">
        <v>213</v>
      </c>
      <c r="BN3" s="42" t="s">
        <v>213</v>
      </c>
      <c r="BO3" s="43" t="s">
        <v>213</v>
      </c>
      <c r="BP3" s="43" t="s">
        <v>213</v>
      </c>
      <c r="BQ3" s="43" t="s">
        <v>213</v>
      </c>
      <c r="BR3" s="43" t="s">
        <v>213</v>
      </c>
      <c r="BS3" s="43" t="s">
        <v>213</v>
      </c>
      <c r="BT3" s="43" t="s">
        <v>213</v>
      </c>
      <c r="BU3" s="43" t="s">
        <v>213</v>
      </c>
      <c r="BV3" s="43" t="s">
        <v>213</v>
      </c>
      <c r="BW3" s="43" t="s">
        <v>213</v>
      </c>
      <c r="BX3" s="43" t="s">
        <v>213</v>
      </c>
      <c r="BY3" s="43" t="s">
        <v>213</v>
      </c>
      <c r="BZ3" s="43" t="s">
        <v>213</v>
      </c>
      <c r="CA3" s="43" t="s">
        <v>213</v>
      </c>
      <c r="CB3" s="43" t="s">
        <v>213</v>
      </c>
      <c r="CC3" s="43" t="s">
        <v>213</v>
      </c>
      <c r="CD3" s="43" t="s">
        <v>213</v>
      </c>
      <c r="CE3" s="43" t="s">
        <v>213</v>
      </c>
      <c r="CF3" s="43" t="s">
        <v>213</v>
      </c>
      <c r="CG3" s="43" t="s">
        <v>213</v>
      </c>
      <c r="CH3" s="43" t="s">
        <v>213</v>
      </c>
      <c r="CI3" s="43" t="s">
        <v>213</v>
      </c>
      <c r="CJ3" s="43" t="s">
        <v>213</v>
      </c>
      <c r="CK3" s="42" t="s">
        <v>298</v>
      </c>
      <c r="CL3" s="42" t="s">
        <v>298</v>
      </c>
      <c r="CM3" s="42" t="s">
        <v>298</v>
      </c>
      <c r="CN3" s="42" t="s">
        <v>298</v>
      </c>
      <c r="CO3" s="42" t="s">
        <v>298</v>
      </c>
      <c r="CP3" s="42" t="s">
        <v>298</v>
      </c>
      <c r="CQ3" s="42" t="s">
        <v>298</v>
      </c>
      <c r="CR3" s="42" t="s">
        <v>298</v>
      </c>
      <c r="CS3" s="42" t="s">
        <v>298</v>
      </c>
      <c r="CT3" s="42" t="s">
        <v>298</v>
      </c>
      <c r="CU3" s="42" t="s">
        <v>213</v>
      </c>
      <c r="CV3" s="42" t="s">
        <v>213</v>
      </c>
      <c r="CW3" s="42" t="s">
        <v>213</v>
      </c>
      <c r="CX3" s="42" t="s">
        <v>213</v>
      </c>
      <c r="CY3" s="42" t="s">
        <v>213</v>
      </c>
      <c r="CZ3" s="42" t="s">
        <v>213</v>
      </c>
      <c r="DA3" s="42" t="s">
        <v>213</v>
      </c>
      <c r="DB3" s="42" t="s">
        <v>213</v>
      </c>
      <c r="DC3" s="42" t="s">
        <v>213</v>
      </c>
      <c r="DD3" s="42" t="s">
        <v>213</v>
      </c>
      <c r="DE3" s="42" t="s">
        <v>213</v>
      </c>
      <c r="DF3" s="42" t="s">
        <v>213</v>
      </c>
      <c r="DG3" s="42" t="s">
        <v>213</v>
      </c>
      <c r="DH3" s="42" t="s">
        <v>213</v>
      </c>
      <c r="DI3" s="42" t="s">
        <v>213</v>
      </c>
      <c r="DJ3" s="42" t="s">
        <v>213</v>
      </c>
      <c r="DK3" s="42" t="s">
        <v>213</v>
      </c>
      <c r="DL3" s="42" t="s">
        <v>213</v>
      </c>
      <c r="DM3" s="42" t="s">
        <v>213</v>
      </c>
      <c r="DN3" s="42" t="s">
        <v>213</v>
      </c>
      <c r="DO3" s="42" t="s">
        <v>213</v>
      </c>
      <c r="DP3" s="42" t="s">
        <v>213</v>
      </c>
      <c r="DQ3" s="42" t="s">
        <v>213</v>
      </c>
      <c r="DR3" s="42" t="s">
        <v>213</v>
      </c>
      <c r="DS3" s="42" t="s">
        <v>213</v>
      </c>
      <c r="DT3" s="42" t="s">
        <v>213</v>
      </c>
      <c r="DU3" s="42" t="s">
        <v>213</v>
      </c>
      <c r="DV3" s="42" t="s">
        <v>213</v>
      </c>
      <c r="DW3" s="42" t="s">
        <v>213</v>
      </c>
      <c r="DX3" s="42" t="s">
        <v>213</v>
      </c>
      <c r="DY3" s="42" t="s">
        <v>213</v>
      </c>
      <c r="DZ3" s="42" t="s">
        <v>213</v>
      </c>
      <c r="EA3" s="42" t="s">
        <v>213</v>
      </c>
      <c r="EB3" s="42" t="s">
        <v>213</v>
      </c>
      <c r="EC3" s="42" t="s">
        <v>213</v>
      </c>
      <c r="ED3" s="42" t="s">
        <v>213</v>
      </c>
      <c r="EE3" s="42" t="s">
        <v>213</v>
      </c>
      <c r="EF3" s="42" t="s">
        <v>213</v>
      </c>
      <c r="EG3" s="42" t="s">
        <v>213</v>
      </c>
      <c r="EH3" s="39" t="s">
        <v>213</v>
      </c>
      <c r="EI3" s="39" t="s">
        <v>213</v>
      </c>
      <c r="EJ3" s="39" t="s">
        <v>213</v>
      </c>
      <c r="EK3" s="39" t="s">
        <v>213</v>
      </c>
      <c r="EL3" s="39" t="s">
        <v>213</v>
      </c>
      <c r="EM3" s="39" t="s">
        <v>213</v>
      </c>
      <c r="EN3" s="39" t="s">
        <v>213</v>
      </c>
      <c r="EO3" s="39" t="s">
        <v>213</v>
      </c>
      <c r="EP3" s="39" t="s">
        <v>213</v>
      </c>
      <c r="EQ3" s="39" t="s">
        <v>213</v>
      </c>
      <c r="ER3" s="39" t="s">
        <v>213</v>
      </c>
      <c r="ES3" s="39" t="s">
        <v>213</v>
      </c>
      <c r="ET3" s="39" t="s">
        <v>213</v>
      </c>
      <c r="EU3" s="39" t="s">
        <v>213</v>
      </c>
      <c r="EV3" s="39" t="s">
        <v>213</v>
      </c>
      <c r="EW3" s="39" t="s">
        <v>213</v>
      </c>
      <c r="EX3" s="39" t="s">
        <v>213</v>
      </c>
      <c r="EY3" s="39" t="s">
        <v>213</v>
      </c>
      <c r="EZ3" s="39" t="s">
        <v>213</v>
      </c>
      <c r="FA3" s="39" t="s">
        <v>213</v>
      </c>
      <c r="FB3" s="39" t="s">
        <v>213</v>
      </c>
      <c r="FC3" s="39" t="s">
        <v>213</v>
      </c>
      <c r="FD3" s="39" t="s">
        <v>213</v>
      </c>
      <c r="FE3" s="39" t="s">
        <v>213</v>
      </c>
      <c r="FF3" s="39" t="s">
        <v>213</v>
      </c>
      <c r="FG3" s="39" t="s">
        <v>213</v>
      </c>
      <c r="FH3" s="39" t="s">
        <v>213</v>
      </c>
    </row>
    <row r="4" spans="1:164" x14ac:dyDescent="0.2">
      <c r="A4" s="23" t="s">
        <v>40</v>
      </c>
      <c r="B4" s="24" t="s">
        <v>236</v>
      </c>
      <c r="C4" s="24" t="s">
        <v>222</v>
      </c>
      <c r="D4" s="24" t="s">
        <v>223</v>
      </c>
      <c r="E4" s="63" t="s">
        <v>224</v>
      </c>
      <c r="F4" s="24" t="s">
        <v>41</v>
      </c>
      <c r="G4" s="63" t="s">
        <v>225</v>
      </c>
      <c r="H4" s="25">
        <v>1.41</v>
      </c>
      <c r="I4" s="31">
        <v>1.42635E-2</v>
      </c>
      <c r="J4" s="31">
        <v>0.1780687</v>
      </c>
      <c r="K4" s="31">
        <v>3.9005000000000005E-2</v>
      </c>
      <c r="L4" s="31">
        <v>0.14313960000000001</v>
      </c>
      <c r="M4" s="31">
        <v>0.13322580000000001</v>
      </c>
      <c r="N4" s="31">
        <v>3.4949399999999999E-2</v>
      </c>
      <c r="O4" s="31">
        <v>1.9432700000000001E-2</v>
      </c>
      <c r="P4" s="31">
        <v>0.40070060000000002</v>
      </c>
      <c r="Q4" s="31">
        <v>0.70010539999999999</v>
      </c>
      <c r="R4" s="31">
        <v>0.64392119999999997</v>
      </c>
      <c r="S4" s="31">
        <v>0.32607749999999996</v>
      </c>
      <c r="T4" s="31">
        <v>0.90012040000000004</v>
      </c>
      <c r="U4" s="31">
        <v>1.4070985</v>
      </c>
      <c r="V4" s="31">
        <v>0.43504369999999998</v>
      </c>
      <c r="W4" s="31">
        <v>3.2292900000000006E-2</v>
      </c>
      <c r="X4" s="31">
        <v>1.1328225999999999</v>
      </c>
      <c r="Y4" s="31">
        <v>1.43199E-2</v>
      </c>
      <c r="Z4" s="31">
        <v>2.7685600000000001E-2</v>
      </c>
      <c r="AA4" s="31">
        <v>0.26591399999999998</v>
      </c>
      <c r="AB4" s="31">
        <v>1.3795291999999999</v>
      </c>
      <c r="AC4" s="31">
        <v>0.1347054</v>
      </c>
      <c r="AD4" s="31">
        <v>1.5781262</v>
      </c>
      <c r="AE4" s="31">
        <v>1.9557817</v>
      </c>
      <c r="AF4" s="31">
        <v>7.7745900000000007E-2</v>
      </c>
      <c r="AG4" s="31">
        <v>1.88557E-2</v>
      </c>
      <c r="AH4" s="31">
        <v>6.1055399999999996E-2</v>
      </c>
      <c r="AI4" s="31">
        <v>9.2986199999999991E-2</v>
      </c>
      <c r="AJ4" s="31">
        <v>0.43998169999999998</v>
      </c>
      <c r="AK4" s="31">
        <v>0.1609149</v>
      </c>
      <c r="AL4" s="31">
        <v>1.0202366</v>
      </c>
      <c r="AM4" s="31" t="s">
        <v>387</v>
      </c>
      <c r="AN4" s="31">
        <v>5.1310499999999995E-2</v>
      </c>
      <c r="AO4" s="31">
        <v>2.0589400000000001E-2</v>
      </c>
      <c r="AP4" s="31">
        <v>1.38628E-2</v>
      </c>
      <c r="AQ4" s="31">
        <v>8.2318999999999996</v>
      </c>
      <c r="AR4" s="31">
        <v>5.5237999999999996</v>
      </c>
      <c r="AS4" s="31">
        <v>199.39439999999999</v>
      </c>
      <c r="AT4" s="31">
        <v>20.755700000000001</v>
      </c>
      <c r="AU4" s="31">
        <v>4.6371000000000002</v>
      </c>
      <c r="AV4" s="31" t="s">
        <v>388</v>
      </c>
      <c r="AW4" s="31" t="s">
        <v>389</v>
      </c>
      <c r="AX4" s="31" t="s">
        <v>390</v>
      </c>
      <c r="AY4" s="31">
        <v>169.4211</v>
      </c>
      <c r="AZ4" s="31">
        <v>35.584899999999998</v>
      </c>
      <c r="BA4" s="31" t="s">
        <v>391</v>
      </c>
      <c r="BB4" s="31" t="s">
        <v>366</v>
      </c>
      <c r="BC4" s="31" t="s">
        <v>392</v>
      </c>
      <c r="BD4" s="31">
        <v>20.4741</v>
      </c>
      <c r="BE4" s="31">
        <v>14.202299999999999</v>
      </c>
      <c r="BF4" s="31" t="s">
        <v>393</v>
      </c>
      <c r="BG4" s="31" t="s">
        <v>394</v>
      </c>
      <c r="BH4" s="31" t="s">
        <v>395</v>
      </c>
      <c r="BI4" s="31" t="s">
        <v>396</v>
      </c>
      <c r="BJ4" s="31" t="s">
        <v>397</v>
      </c>
      <c r="BK4" s="31" t="s">
        <v>398</v>
      </c>
      <c r="BL4" s="31">
        <v>0.20469999999999999</v>
      </c>
      <c r="BM4" s="31" t="s">
        <v>333</v>
      </c>
      <c r="BN4" s="31" t="s">
        <v>387</v>
      </c>
      <c r="BO4" s="26"/>
      <c r="BP4" s="26"/>
      <c r="BQ4" s="26"/>
      <c r="BR4" s="26"/>
      <c r="BS4" s="26"/>
      <c r="BT4" s="26"/>
      <c r="BU4" s="26"/>
      <c r="BV4" s="26"/>
      <c r="BW4" s="26"/>
      <c r="BX4" s="31">
        <v>62.25</v>
      </c>
      <c r="BY4" s="31" t="s">
        <v>399</v>
      </c>
      <c r="BZ4" s="31">
        <v>643.5</v>
      </c>
      <c r="CA4" s="31">
        <v>136.69999999999999</v>
      </c>
      <c r="CB4" s="31" t="s">
        <v>344</v>
      </c>
      <c r="CC4" s="31" t="s">
        <v>400</v>
      </c>
      <c r="CD4" s="31">
        <v>31.55</v>
      </c>
      <c r="CE4" s="31">
        <v>357.95</v>
      </c>
      <c r="CF4" s="31" t="s">
        <v>401</v>
      </c>
      <c r="CG4" s="31" t="s">
        <v>388</v>
      </c>
      <c r="CH4" s="31" t="s">
        <v>345</v>
      </c>
      <c r="CI4" s="31" t="s">
        <v>344</v>
      </c>
      <c r="CJ4" s="31" t="s">
        <v>344</v>
      </c>
      <c r="CK4" s="31">
        <v>2.1000000000000001E-2</v>
      </c>
      <c r="CL4" s="31">
        <v>0.98709924035542906</v>
      </c>
      <c r="CM4" s="31">
        <v>11.224501421178669</v>
      </c>
      <c r="CN4" s="31">
        <v>0.57122748854129868</v>
      </c>
      <c r="CO4" s="31">
        <v>15.701455323700619</v>
      </c>
      <c r="CP4" s="31">
        <v>14.311646301978019</v>
      </c>
      <c r="CQ4" s="31">
        <v>5.0161753477663638</v>
      </c>
      <c r="CR4" s="31">
        <v>0.12167336552563376</v>
      </c>
      <c r="CS4" s="31">
        <v>1.3362567586012177E-2</v>
      </c>
      <c r="CT4" s="31">
        <v>1.9489858946703117E-2</v>
      </c>
      <c r="CU4" s="31">
        <v>57</v>
      </c>
      <c r="CV4" s="31">
        <v>3.1</v>
      </c>
      <c r="CW4" s="31">
        <v>5.0793741638706207</v>
      </c>
      <c r="CX4" s="31">
        <v>183.64441519233637</v>
      </c>
      <c r="CY4" s="31">
        <v>3.5770240590638172</v>
      </c>
      <c r="CZ4" s="31" t="s">
        <v>345</v>
      </c>
      <c r="DA4" s="31">
        <v>142.58567283259873</v>
      </c>
      <c r="DB4" s="31">
        <v>79.936581929609474</v>
      </c>
      <c r="DC4" s="31">
        <v>3.5464636689023301</v>
      </c>
      <c r="DD4" s="31">
        <v>0.96901963097937949</v>
      </c>
      <c r="DE4" s="31">
        <v>7.5821054742825602</v>
      </c>
      <c r="DF4" s="31">
        <v>4.833831489995144</v>
      </c>
      <c r="DG4" s="31">
        <v>1.6796126737431096</v>
      </c>
      <c r="DH4" s="31">
        <v>43.224495149108137</v>
      </c>
      <c r="DI4" s="25" t="s">
        <v>305</v>
      </c>
      <c r="DJ4" s="25" t="s">
        <v>306</v>
      </c>
      <c r="DK4" s="25" t="s">
        <v>341</v>
      </c>
      <c r="DL4" s="25" t="s">
        <v>331</v>
      </c>
      <c r="DM4" s="25" t="s">
        <v>342</v>
      </c>
      <c r="DN4" s="25" t="s">
        <v>341</v>
      </c>
      <c r="DO4" s="25" t="s">
        <v>341</v>
      </c>
      <c r="DP4" s="25" t="s">
        <v>331</v>
      </c>
      <c r="DQ4" s="25" t="s">
        <v>331</v>
      </c>
      <c r="DR4" s="25" t="s">
        <v>331</v>
      </c>
      <c r="DS4" s="25" t="s">
        <v>331</v>
      </c>
      <c r="DT4" s="25" t="s">
        <v>332</v>
      </c>
      <c r="DU4" s="25" t="s">
        <v>332</v>
      </c>
      <c r="DV4" s="25">
        <v>7.0000000000000007E-2</v>
      </c>
      <c r="DW4" s="25" t="s">
        <v>333</v>
      </c>
      <c r="DX4" s="25" t="s">
        <v>333</v>
      </c>
      <c r="DY4" s="25" t="s">
        <v>332</v>
      </c>
      <c r="DZ4" s="32">
        <v>1.29</v>
      </c>
      <c r="EA4" s="25" t="s">
        <v>343</v>
      </c>
      <c r="EB4" s="25" t="s">
        <v>344</v>
      </c>
      <c r="EC4" s="25" t="s">
        <v>307</v>
      </c>
      <c r="ED4" s="25" t="s">
        <v>307</v>
      </c>
      <c r="EE4" s="25" t="s">
        <v>331</v>
      </c>
    </row>
    <row r="5" spans="1:164" x14ac:dyDescent="0.2">
      <c r="A5" s="23" t="s">
        <v>42</v>
      </c>
      <c r="B5" s="24" t="s">
        <v>237</v>
      </c>
      <c r="C5" s="24" t="s">
        <v>222</v>
      </c>
      <c r="D5" s="24" t="s">
        <v>223</v>
      </c>
      <c r="E5" s="63" t="s">
        <v>224</v>
      </c>
      <c r="F5" s="24" t="s">
        <v>41</v>
      </c>
      <c r="G5" s="63" t="s">
        <v>225</v>
      </c>
      <c r="H5" s="25">
        <v>1.45</v>
      </c>
      <c r="I5" s="31">
        <v>1.3730900000000001E-2</v>
      </c>
      <c r="J5" s="31">
        <v>0.17193960000000003</v>
      </c>
      <c r="K5" s="31">
        <v>3.6795099999999997E-2</v>
      </c>
      <c r="L5" s="31">
        <v>0.1346735</v>
      </c>
      <c r="M5" s="31">
        <v>0.12754209999999999</v>
      </c>
      <c r="N5" s="31">
        <v>3.3202300000000004E-2</v>
      </c>
      <c r="O5" s="31">
        <v>1.8159600000000001E-2</v>
      </c>
      <c r="P5" s="31">
        <v>0.38997919999999997</v>
      </c>
      <c r="Q5" s="31">
        <v>0.67554769999999997</v>
      </c>
      <c r="R5" s="31">
        <v>0.63387090000000001</v>
      </c>
      <c r="S5" s="31">
        <v>0.3185113</v>
      </c>
      <c r="T5" s="31">
        <v>0.87339820000000001</v>
      </c>
      <c r="U5" s="31">
        <v>1.3394900000000001</v>
      </c>
      <c r="V5" s="31">
        <v>0.4191684</v>
      </c>
      <c r="W5" s="31">
        <v>2.8708899999999999E-2</v>
      </c>
      <c r="X5" s="31">
        <v>1.0714516000000001</v>
      </c>
      <c r="Y5" s="31">
        <v>1.35689E-2</v>
      </c>
      <c r="Z5" s="31">
        <v>2.6231300000000003E-2</v>
      </c>
      <c r="AA5" s="31">
        <v>0.27078190000000002</v>
      </c>
      <c r="AB5" s="31">
        <v>1.2978261</v>
      </c>
      <c r="AC5" s="31">
        <v>0.13277719999999998</v>
      </c>
      <c r="AD5" s="31">
        <v>1.5765555999999998</v>
      </c>
      <c r="AE5" s="31">
        <v>1.8963149000000001</v>
      </c>
      <c r="AF5" s="31">
        <v>7.4256200000000008E-2</v>
      </c>
      <c r="AG5" s="31">
        <v>1.8124700000000001E-2</v>
      </c>
      <c r="AH5" s="31">
        <v>5.9485500000000004E-2</v>
      </c>
      <c r="AI5" s="31">
        <v>8.2536499999999999E-2</v>
      </c>
      <c r="AJ5" s="31">
        <v>0.42454520000000001</v>
      </c>
      <c r="AK5" s="31">
        <v>0.14474209999999998</v>
      </c>
      <c r="AL5" s="31">
        <v>0.92318509999999998</v>
      </c>
      <c r="AM5" s="31" t="s">
        <v>387</v>
      </c>
      <c r="AN5" s="31">
        <v>4.81824E-2</v>
      </c>
      <c r="AO5" s="31">
        <v>1.9121600000000002E-2</v>
      </c>
      <c r="AP5" s="31">
        <v>1.6873699999999998E-2</v>
      </c>
      <c r="AQ5" s="31" t="s">
        <v>402</v>
      </c>
      <c r="AR5" s="31">
        <v>5.1071999999999997</v>
      </c>
      <c r="AS5" s="31">
        <v>187.61099999999999</v>
      </c>
      <c r="AT5" s="31">
        <v>20.440799999999999</v>
      </c>
      <c r="AU5" s="31">
        <v>6.2388000000000003</v>
      </c>
      <c r="AV5" s="31" t="s">
        <v>403</v>
      </c>
      <c r="AW5" s="31" t="s">
        <v>400</v>
      </c>
      <c r="AX5" s="31" t="s">
        <v>404</v>
      </c>
      <c r="AY5" s="31">
        <v>155.0898</v>
      </c>
      <c r="AZ5" s="31">
        <v>31.464099999999998</v>
      </c>
      <c r="BA5" s="31" t="s">
        <v>405</v>
      </c>
      <c r="BB5" s="31" t="s">
        <v>406</v>
      </c>
      <c r="BC5" s="31" t="s">
        <v>334</v>
      </c>
      <c r="BD5" s="31">
        <v>15.654400000000001</v>
      </c>
      <c r="BE5" s="31">
        <v>13.201599999999999</v>
      </c>
      <c r="BF5" s="31" t="s">
        <v>407</v>
      </c>
      <c r="BG5" s="31" t="s">
        <v>408</v>
      </c>
      <c r="BH5" s="31" t="s">
        <v>409</v>
      </c>
      <c r="BI5" s="31" t="s">
        <v>410</v>
      </c>
      <c r="BJ5" s="31" t="s">
        <v>411</v>
      </c>
      <c r="BK5" s="31">
        <v>38.799999999999997</v>
      </c>
      <c r="BL5" s="31">
        <v>0.19259999999999999</v>
      </c>
      <c r="BM5" s="31" t="s">
        <v>333</v>
      </c>
      <c r="BN5" s="31" t="s">
        <v>387</v>
      </c>
      <c r="BO5" s="26"/>
      <c r="BP5" s="26"/>
      <c r="BQ5" s="26"/>
      <c r="BR5" s="26"/>
      <c r="BS5" s="26"/>
      <c r="BT5" s="26"/>
      <c r="BU5" s="26"/>
      <c r="BV5" s="26"/>
      <c r="BW5" s="26"/>
      <c r="BX5" s="31" t="s">
        <v>412</v>
      </c>
      <c r="BY5" s="31" t="s">
        <v>399</v>
      </c>
      <c r="BZ5" s="31">
        <v>63.3</v>
      </c>
      <c r="CA5" s="31">
        <v>16.25</v>
      </c>
      <c r="CB5" s="31" t="s">
        <v>344</v>
      </c>
      <c r="CC5" s="31" t="s">
        <v>400</v>
      </c>
      <c r="CD5" s="31">
        <v>6.35</v>
      </c>
      <c r="CE5" s="31">
        <v>55.3</v>
      </c>
      <c r="CF5" s="31" t="s">
        <v>401</v>
      </c>
      <c r="CG5" s="31" t="s">
        <v>388</v>
      </c>
      <c r="CH5" s="31" t="s">
        <v>345</v>
      </c>
      <c r="CI5" s="31" t="s">
        <v>344</v>
      </c>
      <c r="CJ5" s="31" t="s">
        <v>344</v>
      </c>
      <c r="CK5" s="31">
        <v>2.3E-2</v>
      </c>
      <c r="CL5" s="31">
        <v>0.74902747279765858</v>
      </c>
      <c r="CM5" s="31">
        <v>11.730646984885894</v>
      </c>
      <c r="CN5" s="31">
        <v>0.3589803943858309</v>
      </c>
      <c r="CO5" s="31">
        <v>17.709032369145014</v>
      </c>
      <c r="CP5" s="31">
        <v>14.984183146710631</v>
      </c>
      <c r="CQ5" s="31">
        <v>5.5765817955829835</v>
      </c>
      <c r="CR5" s="31">
        <v>0.12598177401412347</v>
      </c>
      <c r="CS5" s="31">
        <v>1.7246374939408358E-2</v>
      </c>
      <c r="CT5" s="31">
        <v>2.1769537771807446E-2</v>
      </c>
      <c r="CU5" s="31">
        <v>49</v>
      </c>
      <c r="CV5" s="31">
        <v>3</v>
      </c>
      <c r="CW5" s="31">
        <v>4.6125461254612521</v>
      </c>
      <c r="CX5" s="31">
        <v>161.28275689536548</v>
      </c>
      <c r="CY5" s="31" t="s">
        <v>765</v>
      </c>
      <c r="CZ5" s="31" t="s">
        <v>341</v>
      </c>
      <c r="DA5" s="31">
        <v>140.82209260014534</v>
      </c>
      <c r="DB5" s="31">
        <v>7.6118417386351069</v>
      </c>
      <c r="DC5" s="31" t="s">
        <v>400</v>
      </c>
      <c r="DD5" s="31">
        <v>1.518099800293657</v>
      </c>
      <c r="DE5" s="31" t="s">
        <v>342</v>
      </c>
      <c r="DF5" s="31">
        <v>3.3827319988902826</v>
      </c>
      <c r="DG5" s="31">
        <v>0.1265806330109506</v>
      </c>
      <c r="DH5" s="31" t="s">
        <v>343</v>
      </c>
      <c r="DI5" s="25" t="s">
        <v>305</v>
      </c>
      <c r="DJ5" s="25" t="s">
        <v>306</v>
      </c>
      <c r="DK5" s="25" t="s">
        <v>341</v>
      </c>
      <c r="DL5" s="25" t="s">
        <v>331</v>
      </c>
      <c r="DM5" s="25" t="s">
        <v>342</v>
      </c>
      <c r="DN5" s="25" t="s">
        <v>341</v>
      </c>
      <c r="DO5" s="25" t="s">
        <v>341</v>
      </c>
      <c r="DP5" s="25" t="s">
        <v>331</v>
      </c>
      <c r="DQ5" s="25" t="s">
        <v>331</v>
      </c>
      <c r="DR5" s="25" t="s">
        <v>331</v>
      </c>
      <c r="DS5" s="25" t="s">
        <v>331</v>
      </c>
      <c r="DT5" s="25" t="s">
        <v>332</v>
      </c>
      <c r="DU5" s="25" t="s">
        <v>332</v>
      </c>
      <c r="DV5" s="25">
        <v>0.09</v>
      </c>
      <c r="DW5" s="25" t="s">
        <v>333</v>
      </c>
      <c r="DX5" s="25" t="s">
        <v>333</v>
      </c>
      <c r="DY5" s="25" t="s">
        <v>332</v>
      </c>
      <c r="DZ5" s="25">
        <v>1.1000000000000001</v>
      </c>
      <c r="EA5" s="25" t="s">
        <v>343</v>
      </c>
      <c r="EB5" s="25" t="s">
        <v>344</v>
      </c>
      <c r="EC5" s="25" t="s">
        <v>307</v>
      </c>
      <c r="ED5" s="25" t="s">
        <v>307</v>
      </c>
      <c r="EE5" s="25" t="s">
        <v>331</v>
      </c>
    </row>
    <row r="6" spans="1:164" x14ac:dyDescent="0.2">
      <c r="A6" s="23" t="s">
        <v>44</v>
      </c>
      <c r="B6" s="24" t="s">
        <v>238</v>
      </c>
      <c r="C6" s="24" t="s">
        <v>222</v>
      </c>
      <c r="D6" s="24" t="s">
        <v>223</v>
      </c>
      <c r="E6" s="63" t="s">
        <v>224</v>
      </c>
      <c r="F6" s="24" t="s">
        <v>41</v>
      </c>
      <c r="G6" s="63" t="s">
        <v>225</v>
      </c>
      <c r="H6" s="25">
        <v>7.64</v>
      </c>
      <c r="I6" s="31">
        <v>1.5561E-2</v>
      </c>
      <c r="J6" s="31">
        <v>0.17923429999999999</v>
      </c>
      <c r="K6" s="31">
        <v>3.5831700000000001E-2</v>
      </c>
      <c r="L6" s="31">
        <v>0.13522499999999998</v>
      </c>
      <c r="M6" s="31">
        <v>0.12921860000000002</v>
      </c>
      <c r="N6" s="31">
        <v>3.3125000000000002E-2</v>
      </c>
      <c r="O6" s="31">
        <v>1.9134699999999998E-2</v>
      </c>
      <c r="P6" s="31">
        <v>0.39613299999999996</v>
      </c>
      <c r="Q6" s="31">
        <v>0.68613809999999997</v>
      </c>
      <c r="R6" s="31">
        <v>0.64053769999999999</v>
      </c>
      <c r="S6" s="31">
        <v>0.32809579999999999</v>
      </c>
      <c r="T6" s="31">
        <v>0.88458860000000006</v>
      </c>
      <c r="U6" s="31">
        <v>1.3441784999999999</v>
      </c>
      <c r="V6" s="31">
        <v>0.42793830000000005</v>
      </c>
      <c r="W6" s="31">
        <v>2.89787E-2</v>
      </c>
      <c r="X6" s="31">
        <v>1.0962331999999999</v>
      </c>
      <c r="Y6" s="31">
        <v>1.3329599999999999E-2</v>
      </c>
      <c r="Z6" s="31">
        <v>2.7425100000000001E-2</v>
      </c>
      <c r="AA6" s="31">
        <v>0.2582836</v>
      </c>
      <c r="AB6" s="31">
        <v>1.3240921000000001</v>
      </c>
      <c r="AC6" s="31">
        <v>0.12748200000000001</v>
      </c>
      <c r="AD6" s="31">
        <v>1.502356</v>
      </c>
      <c r="AE6" s="31">
        <v>1.9169192000000002</v>
      </c>
      <c r="AF6" s="31">
        <v>7.529290000000001E-2</v>
      </c>
      <c r="AG6" s="31">
        <v>1.8302700000000002E-2</v>
      </c>
      <c r="AH6" s="31">
        <v>5.9858600000000005E-2</v>
      </c>
      <c r="AI6" s="31">
        <v>9.1853599999999994E-2</v>
      </c>
      <c r="AJ6" s="31">
        <v>0.42969189999999996</v>
      </c>
      <c r="AK6" s="31">
        <v>0.14054030000000001</v>
      </c>
      <c r="AL6" s="31">
        <v>0.89685179999999998</v>
      </c>
      <c r="AM6" s="31" t="s">
        <v>387</v>
      </c>
      <c r="AN6" s="31">
        <v>4.2994500000000005E-2</v>
      </c>
      <c r="AO6" s="31">
        <v>1.92493E-2</v>
      </c>
      <c r="AP6" s="31">
        <v>1.4246700000000001E-2</v>
      </c>
      <c r="AQ6" s="31" t="s">
        <v>413</v>
      </c>
      <c r="AR6" s="31">
        <v>5.6772999999999998</v>
      </c>
      <c r="AS6" s="31">
        <v>187.6181</v>
      </c>
      <c r="AT6" s="31">
        <v>18.488900000000001</v>
      </c>
      <c r="AU6" s="31">
        <v>6.1120999999999999</v>
      </c>
      <c r="AV6" s="31" t="s">
        <v>414</v>
      </c>
      <c r="AW6" s="31" t="s">
        <v>415</v>
      </c>
      <c r="AX6" s="31" t="s">
        <v>416</v>
      </c>
      <c r="AY6" s="31">
        <v>159.96719999999999</v>
      </c>
      <c r="AZ6" s="31">
        <v>35.056800000000003</v>
      </c>
      <c r="BA6" s="31" t="s">
        <v>402</v>
      </c>
      <c r="BB6" s="31" t="s">
        <v>417</v>
      </c>
      <c r="BC6" s="31" t="s">
        <v>418</v>
      </c>
      <c r="BD6" s="31">
        <v>17.257100000000001</v>
      </c>
      <c r="BE6" s="31">
        <v>12.5215</v>
      </c>
      <c r="BF6" s="31" t="s">
        <v>419</v>
      </c>
      <c r="BG6" s="31" t="s">
        <v>420</v>
      </c>
      <c r="BH6" s="31" t="s">
        <v>421</v>
      </c>
      <c r="BI6" s="31" t="s">
        <v>422</v>
      </c>
      <c r="BJ6" s="31" t="s">
        <v>423</v>
      </c>
      <c r="BK6" s="31" t="s">
        <v>424</v>
      </c>
      <c r="BL6" s="31">
        <v>0.15480000000000002</v>
      </c>
      <c r="BM6" s="31" t="s">
        <v>337</v>
      </c>
      <c r="BN6" s="31" t="s">
        <v>387</v>
      </c>
      <c r="BO6" s="26"/>
      <c r="BP6" s="26"/>
      <c r="BQ6" s="26"/>
      <c r="BR6" s="26"/>
      <c r="BS6" s="26"/>
      <c r="BT6" s="26"/>
      <c r="BU6" s="26"/>
      <c r="BV6" s="26"/>
      <c r="BW6" s="26"/>
      <c r="BX6" s="31" t="s">
        <v>412</v>
      </c>
      <c r="BY6" s="31" t="s">
        <v>399</v>
      </c>
      <c r="BZ6" s="31" t="s">
        <v>425</v>
      </c>
      <c r="CA6" s="31" t="s">
        <v>426</v>
      </c>
      <c r="CB6" s="31" t="s">
        <v>344</v>
      </c>
      <c r="CC6" s="31" t="s">
        <v>400</v>
      </c>
      <c r="CD6" s="31">
        <v>5.25</v>
      </c>
      <c r="CE6" s="31" t="s">
        <v>427</v>
      </c>
      <c r="CF6" s="31" t="s">
        <v>401</v>
      </c>
      <c r="CG6" s="31" t="s">
        <v>388</v>
      </c>
      <c r="CH6" s="31" t="s">
        <v>345</v>
      </c>
      <c r="CI6" s="31" t="s">
        <v>344</v>
      </c>
      <c r="CJ6" s="31" t="s">
        <v>344</v>
      </c>
      <c r="CK6" s="31">
        <v>2.5999999999999999E-2</v>
      </c>
      <c r="CL6" s="31">
        <v>0.3884241951912929</v>
      </c>
      <c r="CM6" s="31">
        <v>9.0784018753673106</v>
      </c>
      <c r="CN6" s="31">
        <v>0.29250913774860693</v>
      </c>
      <c r="CO6" s="31">
        <v>16.459521455713936</v>
      </c>
      <c r="CP6" s="31">
        <v>15.764192789083317</v>
      </c>
      <c r="CQ6" s="31">
        <v>5.5508095074738071</v>
      </c>
      <c r="CR6" s="31">
        <v>0.1324268674220162</v>
      </c>
      <c r="CS6" s="31">
        <v>1.6177100264688559E-2</v>
      </c>
      <c r="CT6" s="31">
        <v>1.6970402972795104E-2</v>
      </c>
      <c r="CU6" s="31">
        <v>60</v>
      </c>
      <c r="CV6" s="31">
        <v>3</v>
      </c>
      <c r="CW6" s="31">
        <v>17.8243491411904</v>
      </c>
      <c r="CX6" s="31">
        <v>626.82294479852908</v>
      </c>
      <c r="CY6" s="31">
        <v>12.963163011774835</v>
      </c>
      <c r="CZ6" s="31">
        <v>0</v>
      </c>
      <c r="DA6" s="31">
        <v>8.607460960503861</v>
      </c>
      <c r="DB6" s="31">
        <v>8.8216542913140898</v>
      </c>
      <c r="DC6" s="31">
        <v>0.18839366975552169</v>
      </c>
      <c r="DD6" s="31">
        <v>0.12566159357328321</v>
      </c>
      <c r="DE6" s="31">
        <v>0.24580234234382584</v>
      </c>
      <c r="DF6" s="31">
        <v>0.24202278173695621</v>
      </c>
      <c r="DG6" s="31">
        <v>0</v>
      </c>
      <c r="DH6" s="31">
        <v>1.7280342640996392E-2</v>
      </c>
      <c r="DI6" s="25" t="s">
        <v>305</v>
      </c>
      <c r="DJ6" s="25" t="s">
        <v>306</v>
      </c>
      <c r="DK6" s="25" t="s">
        <v>341</v>
      </c>
      <c r="DL6" s="25" t="s">
        <v>331</v>
      </c>
      <c r="DM6" s="25" t="s">
        <v>342</v>
      </c>
      <c r="DN6" s="25" t="s">
        <v>341</v>
      </c>
      <c r="DO6" s="25" t="s">
        <v>341</v>
      </c>
      <c r="DP6" s="25" t="s">
        <v>331</v>
      </c>
      <c r="DQ6" s="25" t="s">
        <v>331</v>
      </c>
      <c r="DR6" s="25" t="s">
        <v>331</v>
      </c>
      <c r="DS6" s="25" t="s">
        <v>331</v>
      </c>
      <c r="DT6" s="25" t="s">
        <v>332</v>
      </c>
      <c r="DU6" s="25" t="s">
        <v>332</v>
      </c>
      <c r="DV6" s="25">
        <v>0.08</v>
      </c>
      <c r="DW6" s="25" t="s">
        <v>333</v>
      </c>
      <c r="DX6" s="25" t="s">
        <v>333</v>
      </c>
      <c r="DY6" s="25" t="s">
        <v>332</v>
      </c>
      <c r="DZ6" s="32">
        <v>1.34</v>
      </c>
      <c r="EA6" s="25" t="s">
        <v>343</v>
      </c>
      <c r="EB6" s="25" t="s">
        <v>344</v>
      </c>
      <c r="EC6" s="25" t="s">
        <v>307</v>
      </c>
      <c r="ED6" s="25" t="s">
        <v>307</v>
      </c>
      <c r="EE6" s="25" t="s">
        <v>331</v>
      </c>
    </row>
    <row r="7" spans="1:164" x14ac:dyDescent="0.2">
      <c r="A7" s="23" t="s">
        <v>102</v>
      </c>
      <c r="B7" s="24" t="s">
        <v>103</v>
      </c>
      <c r="C7" s="24" t="s">
        <v>222</v>
      </c>
      <c r="D7" s="24" t="s">
        <v>226</v>
      </c>
      <c r="E7" s="63" t="s">
        <v>224</v>
      </c>
      <c r="F7" s="24" t="s">
        <v>227</v>
      </c>
      <c r="G7" s="63" t="s">
        <v>228</v>
      </c>
      <c r="H7" s="25">
        <v>8.51</v>
      </c>
      <c r="I7" s="31">
        <v>6.81205E-2</v>
      </c>
      <c r="J7" s="31">
        <v>0.84274339999999992</v>
      </c>
      <c r="K7" s="31" t="s">
        <v>387</v>
      </c>
      <c r="L7" s="31">
        <v>0.40458479999999997</v>
      </c>
      <c r="M7" s="31">
        <v>1.8476099999999999E-2</v>
      </c>
      <c r="N7" s="31" t="s">
        <v>387</v>
      </c>
      <c r="O7" s="31" t="s">
        <v>387</v>
      </c>
      <c r="P7" s="31">
        <v>1.6392293999999998</v>
      </c>
      <c r="Q7" s="31">
        <v>0.12739709999999999</v>
      </c>
      <c r="R7" s="31">
        <v>4.059552</v>
      </c>
      <c r="S7" s="31">
        <v>1.7008551999999999</v>
      </c>
      <c r="T7" s="31">
        <v>7.8848783000000005</v>
      </c>
      <c r="U7" s="31">
        <v>0.2094538</v>
      </c>
      <c r="V7" s="31">
        <v>3.6335134</v>
      </c>
      <c r="W7" s="31">
        <v>0.3792642</v>
      </c>
      <c r="X7" s="31">
        <v>12.159960999999999</v>
      </c>
      <c r="Y7" s="31" t="s">
        <v>387</v>
      </c>
      <c r="Z7" s="31">
        <v>0.23806370000000002</v>
      </c>
      <c r="AA7" s="31">
        <v>2.8217208999999999</v>
      </c>
      <c r="AB7" s="31">
        <v>19.970419399999997</v>
      </c>
      <c r="AC7" s="31">
        <v>2.6713400000000002E-2</v>
      </c>
      <c r="AD7" s="31">
        <v>0.73147069999999992</v>
      </c>
      <c r="AE7" s="31">
        <v>35.777539299999994</v>
      </c>
      <c r="AF7" s="31">
        <v>1.3258467</v>
      </c>
      <c r="AG7" s="31">
        <v>0.32799660000000003</v>
      </c>
      <c r="AH7" s="31">
        <v>0.86987210000000004</v>
      </c>
      <c r="AI7" s="31">
        <v>1.5212209999999999</v>
      </c>
      <c r="AJ7" s="31">
        <v>5.9436827999999995</v>
      </c>
      <c r="AK7" s="31">
        <v>2.0785502999999999</v>
      </c>
      <c r="AL7" s="31">
        <v>7.2887266999999998</v>
      </c>
      <c r="AM7" s="31">
        <v>0.12646979999999999</v>
      </c>
      <c r="AN7" s="31">
        <v>0.9610725</v>
      </c>
      <c r="AO7" s="31">
        <v>0.13443100000000002</v>
      </c>
      <c r="AP7" s="31">
        <v>0.1072115</v>
      </c>
      <c r="AQ7" s="31">
        <v>4.4730999999999996</v>
      </c>
      <c r="AR7" s="31">
        <v>1.9339</v>
      </c>
      <c r="AS7" s="31">
        <v>1023.8437</v>
      </c>
      <c r="AT7" s="31">
        <v>5.6768000000000001</v>
      </c>
      <c r="AU7" s="31">
        <v>1.6315</v>
      </c>
      <c r="AV7" s="31" t="s">
        <v>428</v>
      </c>
      <c r="AW7" s="31" t="s">
        <v>429</v>
      </c>
      <c r="AX7" s="31">
        <v>12.882899999999999</v>
      </c>
      <c r="AY7" s="31">
        <v>689.89670000000001</v>
      </c>
      <c r="AZ7" s="31">
        <v>312.4008</v>
      </c>
      <c r="BA7" s="31" t="s">
        <v>430</v>
      </c>
      <c r="BB7" s="31" t="s">
        <v>334</v>
      </c>
      <c r="BC7" s="31">
        <v>9.6206999999999994</v>
      </c>
      <c r="BD7" s="31">
        <v>178.87260000000001</v>
      </c>
      <c r="BE7" s="31">
        <v>40.681899999999999</v>
      </c>
      <c r="BF7" s="31">
        <v>65.965000000000003</v>
      </c>
      <c r="BG7" s="31">
        <v>46.255400000000002</v>
      </c>
      <c r="BH7" s="31">
        <v>37.982100000000003</v>
      </c>
      <c r="BI7" s="31">
        <v>1393.3271999999999</v>
      </c>
      <c r="BJ7" s="31" t="s">
        <v>431</v>
      </c>
      <c r="BK7" s="31" t="s">
        <v>432</v>
      </c>
      <c r="BL7" s="31">
        <v>1.4032</v>
      </c>
      <c r="BM7" s="31" t="s">
        <v>433</v>
      </c>
      <c r="BN7" s="31" t="s">
        <v>387</v>
      </c>
      <c r="BO7" s="31">
        <v>2.2361499999999999E-2</v>
      </c>
      <c r="BP7" s="31">
        <v>0.1670305</v>
      </c>
      <c r="BQ7" s="31">
        <v>1.9051999999999999E-2</v>
      </c>
      <c r="BR7" s="31" t="s">
        <v>387</v>
      </c>
      <c r="BS7" s="31">
        <v>10.0433114</v>
      </c>
      <c r="BT7" s="31" t="s">
        <v>387</v>
      </c>
      <c r="BU7" s="31">
        <v>4.8198199999999997E-2</v>
      </c>
      <c r="BV7" s="31">
        <v>1.17115E-2</v>
      </c>
      <c r="BW7" s="31">
        <v>3.8197200000000001E-2</v>
      </c>
      <c r="BX7" s="31" t="s">
        <v>412</v>
      </c>
      <c r="BY7" s="31" t="s">
        <v>399</v>
      </c>
      <c r="BZ7" s="31" t="s">
        <v>425</v>
      </c>
      <c r="CA7" s="31" t="s">
        <v>426</v>
      </c>
      <c r="CB7" s="31" t="s">
        <v>344</v>
      </c>
      <c r="CC7" s="31" t="s">
        <v>400</v>
      </c>
      <c r="CD7" s="31" t="s">
        <v>434</v>
      </c>
      <c r="CE7" s="31" t="s">
        <v>427</v>
      </c>
      <c r="CF7" s="31" t="s">
        <v>401</v>
      </c>
      <c r="CG7" s="31" t="s">
        <v>388</v>
      </c>
      <c r="CH7" s="31" t="s">
        <v>345</v>
      </c>
      <c r="CI7" s="31" t="s">
        <v>344</v>
      </c>
      <c r="CJ7" s="31" t="s">
        <v>344</v>
      </c>
      <c r="CK7" s="31">
        <v>3.7999999999999999E-2</v>
      </c>
      <c r="CL7" s="31">
        <v>1.2967406232124135E-2</v>
      </c>
      <c r="CM7" s="31">
        <v>17.03807178695304</v>
      </c>
      <c r="CN7" s="31">
        <v>1.7637439604097253E-2</v>
      </c>
      <c r="CO7" s="31">
        <v>0.57347887424591759</v>
      </c>
      <c r="CP7" s="31">
        <v>11.523685737377063</v>
      </c>
      <c r="CQ7" s="31">
        <v>2.6252241289527068E-2</v>
      </c>
      <c r="CR7" s="31">
        <v>1.0284316782878799E-3</v>
      </c>
      <c r="CS7" s="31">
        <v>2.0092814032379741E-4</v>
      </c>
      <c r="CT7" s="31">
        <v>1.1979008107288856E-2</v>
      </c>
      <c r="CU7" s="31">
        <v>6.1</v>
      </c>
      <c r="CV7" s="31">
        <v>0.6</v>
      </c>
      <c r="CW7" s="31">
        <v>2.8583678719451227</v>
      </c>
      <c r="CX7" s="31">
        <v>16.710458328294564</v>
      </c>
      <c r="CY7" s="31">
        <v>17.370081683358823</v>
      </c>
      <c r="CZ7" s="31">
        <v>2.3402460310757323</v>
      </c>
      <c r="DA7" s="31">
        <v>0.73141828750593918</v>
      </c>
      <c r="DB7" s="31">
        <v>9.3483729102257893</v>
      </c>
      <c r="DC7" s="31">
        <v>0.69304564154330861</v>
      </c>
      <c r="DD7" s="31">
        <v>0.35286152789901598</v>
      </c>
      <c r="DE7" s="31">
        <v>0.78484493741597594</v>
      </c>
      <c r="DF7" s="31">
        <v>2.1032894862663136</v>
      </c>
      <c r="DG7" s="31">
        <v>0.32100666054831406</v>
      </c>
      <c r="DH7" s="31">
        <v>3.738239706169352</v>
      </c>
      <c r="DI7" s="25" t="s">
        <v>305</v>
      </c>
      <c r="DJ7" s="25" t="s">
        <v>306</v>
      </c>
      <c r="DK7" s="25" t="s">
        <v>341</v>
      </c>
      <c r="DL7" s="25" t="s">
        <v>331</v>
      </c>
      <c r="DM7" s="25" t="s">
        <v>342</v>
      </c>
      <c r="DN7" s="25" t="s">
        <v>341</v>
      </c>
      <c r="DO7" s="25">
        <v>0.90999999999999992</v>
      </c>
      <c r="DP7" s="25">
        <v>0.53</v>
      </c>
      <c r="DQ7" s="25">
        <v>0.37</v>
      </c>
      <c r="DR7" s="25" t="s">
        <v>331</v>
      </c>
      <c r="DS7" s="25">
        <v>0.37</v>
      </c>
      <c r="DT7" s="25" t="s">
        <v>332</v>
      </c>
      <c r="DU7" s="25">
        <v>0.04</v>
      </c>
      <c r="DV7" s="32">
        <v>2.95</v>
      </c>
      <c r="DW7" s="25" t="s">
        <v>333</v>
      </c>
      <c r="DX7" s="25">
        <v>0.12000000000000001</v>
      </c>
      <c r="DY7" s="25" t="s">
        <v>332</v>
      </c>
      <c r="DZ7" s="25" t="s">
        <v>337</v>
      </c>
      <c r="EA7" s="25" t="s">
        <v>343</v>
      </c>
      <c r="EB7" s="25" t="s">
        <v>344</v>
      </c>
      <c r="EC7" s="25" t="s">
        <v>307</v>
      </c>
      <c r="ED7" s="25" t="s">
        <v>307</v>
      </c>
      <c r="EE7" s="25" t="s">
        <v>331</v>
      </c>
    </row>
    <row r="8" spans="1:164" x14ac:dyDescent="0.2">
      <c r="A8" s="23" t="s">
        <v>104</v>
      </c>
      <c r="B8" s="24" t="s">
        <v>105</v>
      </c>
      <c r="C8" s="24" t="s">
        <v>222</v>
      </c>
      <c r="D8" s="24" t="s">
        <v>226</v>
      </c>
      <c r="E8" s="63" t="s">
        <v>224</v>
      </c>
      <c r="F8" s="24" t="s">
        <v>227</v>
      </c>
      <c r="G8" s="63" t="s">
        <v>228</v>
      </c>
      <c r="H8" s="25">
        <v>8.7100000000000009</v>
      </c>
      <c r="I8" s="31">
        <v>0.1029135</v>
      </c>
      <c r="J8" s="31">
        <v>3.3212046000000002</v>
      </c>
      <c r="K8" s="31" t="s">
        <v>387</v>
      </c>
      <c r="L8" s="31">
        <v>1.895502</v>
      </c>
      <c r="M8" s="31" t="s">
        <v>387</v>
      </c>
      <c r="N8" s="31" t="s">
        <v>387</v>
      </c>
      <c r="O8" s="31" t="s">
        <v>387</v>
      </c>
      <c r="P8" s="31">
        <v>13.748541400000001</v>
      </c>
      <c r="Q8" s="31">
        <v>1.8105503000000001</v>
      </c>
      <c r="R8" s="31">
        <v>27.399047400000001</v>
      </c>
      <c r="S8" s="31">
        <v>13.794471700000001</v>
      </c>
      <c r="T8" s="31">
        <v>57.962133299999998</v>
      </c>
      <c r="U8" s="31">
        <v>1.3288941999999999</v>
      </c>
      <c r="V8" s="31">
        <v>25.313665799999999</v>
      </c>
      <c r="W8" s="31">
        <v>1.9455051000000001</v>
      </c>
      <c r="X8" s="31">
        <v>74.698154200000005</v>
      </c>
      <c r="Y8" s="31">
        <v>2.2521756000000002</v>
      </c>
      <c r="Z8" s="31">
        <v>1.2903566</v>
      </c>
      <c r="AA8" s="31">
        <v>14.4491356</v>
      </c>
      <c r="AB8" s="31">
        <v>105.41924340000001</v>
      </c>
      <c r="AC8" s="31">
        <v>0.11591079999999999</v>
      </c>
      <c r="AD8" s="31">
        <v>3.7927512000000001</v>
      </c>
      <c r="AE8" s="31">
        <v>160.93977269999999</v>
      </c>
      <c r="AF8" s="31">
        <v>5.9261739000000002</v>
      </c>
      <c r="AG8" s="31">
        <v>1.4977290000000001</v>
      </c>
      <c r="AH8" s="31">
        <v>3.5662073999999997</v>
      </c>
      <c r="AI8" s="31">
        <v>7.9667034000000001</v>
      </c>
      <c r="AJ8" s="31">
        <v>29.842024700000003</v>
      </c>
      <c r="AK8" s="31">
        <v>8.9724988999999997</v>
      </c>
      <c r="AL8" s="31">
        <v>22.7946755</v>
      </c>
      <c r="AM8" s="31">
        <v>0.51771060000000002</v>
      </c>
      <c r="AN8" s="31">
        <v>4.9879669</v>
      </c>
      <c r="AO8" s="31">
        <v>0.66353499999999999</v>
      </c>
      <c r="AP8" s="31">
        <v>0.11294990000000001</v>
      </c>
      <c r="AQ8" s="31">
        <v>3.4308999999999998</v>
      </c>
      <c r="AR8" s="31">
        <v>3.7446000000000002</v>
      </c>
      <c r="AS8" s="31">
        <v>3323.4974000000002</v>
      </c>
      <c r="AT8" s="31">
        <v>10.858499999999999</v>
      </c>
      <c r="AU8" s="31">
        <v>3.5125000000000002</v>
      </c>
      <c r="AV8" s="31" t="s">
        <v>435</v>
      </c>
      <c r="AW8" s="31" t="s">
        <v>436</v>
      </c>
      <c r="AX8" s="31">
        <v>25.278600000000001</v>
      </c>
      <c r="AY8" s="31">
        <v>1451.6509000000001</v>
      </c>
      <c r="AZ8" s="31">
        <v>964.91700000000003</v>
      </c>
      <c r="BA8" s="31" t="s">
        <v>437</v>
      </c>
      <c r="BB8" s="31" t="s">
        <v>438</v>
      </c>
      <c r="BC8" s="31">
        <v>15.3261</v>
      </c>
      <c r="BD8" s="31">
        <v>338.7133</v>
      </c>
      <c r="BE8" s="31">
        <v>81.037300000000002</v>
      </c>
      <c r="BF8" s="31">
        <v>61.477200000000003</v>
      </c>
      <c r="BG8" s="31">
        <v>44.833500000000001</v>
      </c>
      <c r="BH8" s="31">
        <v>14.8132</v>
      </c>
      <c r="BI8" s="31">
        <v>539.87220000000002</v>
      </c>
      <c r="BJ8" s="31" t="s">
        <v>431</v>
      </c>
      <c r="BK8" s="31" t="s">
        <v>432</v>
      </c>
      <c r="BL8" s="31">
        <v>3.5510000000000002</v>
      </c>
      <c r="BM8" s="31" t="s">
        <v>332</v>
      </c>
      <c r="BN8" s="31" t="s">
        <v>387</v>
      </c>
      <c r="BO8" s="31">
        <v>1.4119E-2</v>
      </c>
      <c r="BP8" s="31">
        <v>0.2069483</v>
      </c>
      <c r="BQ8" s="31">
        <v>1.4692800000000001E-2</v>
      </c>
      <c r="BR8" s="31" t="s">
        <v>387</v>
      </c>
      <c r="BS8" s="31">
        <v>36.686152100000001</v>
      </c>
      <c r="BT8" s="31" t="s">
        <v>387</v>
      </c>
      <c r="BU8" s="31">
        <v>6.0131799999999999E-2</v>
      </c>
      <c r="BV8" s="31">
        <v>1.1201000000000001E-2</v>
      </c>
      <c r="BW8" s="31">
        <v>0.14575049999999998</v>
      </c>
      <c r="BX8" s="31" t="s">
        <v>412</v>
      </c>
      <c r="BY8" s="31" t="s">
        <v>399</v>
      </c>
      <c r="BZ8" s="31" t="s">
        <v>425</v>
      </c>
      <c r="CA8" s="31" t="s">
        <v>426</v>
      </c>
      <c r="CB8" s="31" t="s">
        <v>344</v>
      </c>
      <c r="CC8" s="31" t="s">
        <v>400</v>
      </c>
      <c r="CD8" s="31" t="s">
        <v>434</v>
      </c>
      <c r="CE8" s="31" t="s">
        <v>427</v>
      </c>
      <c r="CF8" s="31" t="s">
        <v>401</v>
      </c>
      <c r="CG8" s="31" t="s">
        <v>388</v>
      </c>
      <c r="CH8" s="31" t="s">
        <v>345</v>
      </c>
      <c r="CI8" s="31" t="s">
        <v>344</v>
      </c>
      <c r="CJ8" s="31" t="s">
        <v>344</v>
      </c>
      <c r="CK8" s="31">
        <v>2.9000000000000001E-2</v>
      </c>
      <c r="CL8" s="31">
        <v>1.866505845443046E-2</v>
      </c>
      <c r="CM8" s="31">
        <v>26.381063494291332</v>
      </c>
      <c r="CN8" s="31">
        <v>3.2307949804599154E-2</v>
      </c>
      <c r="CO8" s="31">
        <v>0.59157505048468573</v>
      </c>
      <c r="CP8" s="31">
        <v>11.964259447983281</v>
      </c>
      <c r="CQ8" s="31">
        <v>2.1990935572931889E-2</v>
      </c>
      <c r="CR8" s="31">
        <v>1.3650011193369351E-3</v>
      </c>
      <c r="CS8" s="31">
        <v>4.5400471729014247E-4</v>
      </c>
      <c r="CT8" s="31">
        <v>2.6398674643037696E-2</v>
      </c>
      <c r="CU8" s="31">
        <v>4.4000000000000004</v>
      </c>
      <c r="CV8" s="31" t="s">
        <v>344</v>
      </c>
      <c r="CW8" s="31">
        <v>3.456619426201176</v>
      </c>
      <c r="CX8" s="31">
        <v>17.044709584371319</v>
      </c>
      <c r="CY8" s="31">
        <v>22.88520447691813</v>
      </c>
      <c r="CZ8" s="31">
        <v>0</v>
      </c>
      <c r="DA8" s="31">
        <v>0.80324265680812168</v>
      </c>
      <c r="DB8" s="31">
        <v>16.406226890023955</v>
      </c>
      <c r="DC8" s="31">
        <v>1.0292245450019291</v>
      </c>
      <c r="DD8" s="31">
        <v>0.29723873618467023</v>
      </c>
      <c r="DE8" s="31">
        <v>0.58692534019818399</v>
      </c>
      <c r="DF8" s="31">
        <v>2.2033329818038223</v>
      </c>
      <c r="DG8" s="31">
        <v>0.30593295286192695</v>
      </c>
      <c r="DH8" s="31">
        <v>72.606565832733807</v>
      </c>
      <c r="DI8" s="25" t="s">
        <v>305</v>
      </c>
      <c r="DJ8" s="25" t="s">
        <v>306</v>
      </c>
      <c r="DK8" s="25" t="s">
        <v>341</v>
      </c>
      <c r="DL8" s="25" t="s">
        <v>331</v>
      </c>
      <c r="DM8" s="25" t="s">
        <v>342</v>
      </c>
      <c r="DN8" s="25" t="s">
        <v>341</v>
      </c>
      <c r="DO8" s="25" t="s">
        <v>341</v>
      </c>
      <c r="DP8" s="25">
        <v>0.42000000000000004</v>
      </c>
      <c r="DQ8" s="25">
        <v>0.51</v>
      </c>
      <c r="DR8" s="25">
        <v>0.42000000000000004</v>
      </c>
      <c r="DS8" s="25">
        <v>0.43999999999999995</v>
      </c>
      <c r="DT8" s="25" t="s">
        <v>332</v>
      </c>
      <c r="DU8" s="25">
        <v>1.2</v>
      </c>
      <c r="DV8" s="32">
        <v>4.76</v>
      </c>
      <c r="DW8" s="25" t="s">
        <v>333</v>
      </c>
      <c r="DX8" s="25">
        <v>0.2</v>
      </c>
      <c r="DY8" s="25" t="s">
        <v>332</v>
      </c>
      <c r="DZ8" s="25" t="s">
        <v>337</v>
      </c>
      <c r="EA8" s="25" t="s">
        <v>343</v>
      </c>
      <c r="EB8" s="25" t="s">
        <v>344</v>
      </c>
      <c r="EC8" s="25" t="s">
        <v>307</v>
      </c>
      <c r="ED8" s="25" t="s">
        <v>307</v>
      </c>
      <c r="EE8" s="25" t="s">
        <v>331</v>
      </c>
    </row>
    <row r="9" spans="1:164" x14ac:dyDescent="0.2">
      <c r="A9" s="23" t="s">
        <v>106</v>
      </c>
      <c r="B9" s="24" t="s">
        <v>107</v>
      </c>
      <c r="C9" s="24" t="s">
        <v>222</v>
      </c>
      <c r="D9" s="24" t="s">
        <v>226</v>
      </c>
      <c r="E9" s="63" t="s">
        <v>224</v>
      </c>
      <c r="F9" s="24" t="s">
        <v>227</v>
      </c>
      <c r="G9" s="63" t="s">
        <v>228</v>
      </c>
      <c r="H9" s="25">
        <v>8.93</v>
      </c>
      <c r="I9" s="31">
        <v>0.21875540000000002</v>
      </c>
      <c r="J9" s="31">
        <v>1.4096048000000001</v>
      </c>
      <c r="K9" s="31" t="s">
        <v>387</v>
      </c>
      <c r="L9" s="31">
        <v>0.66434310000000008</v>
      </c>
      <c r="M9" s="31">
        <v>1.7998300000000002E-2</v>
      </c>
      <c r="N9" s="31" t="s">
        <v>387</v>
      </c>
      <c r="O9" s="31" t="s">
        <v>387</v>
      </c>
      <c r="P9" s="31">
        <v>2.2267766999999998</v>
      </c>
      <c r="Q9" s="31">
        <v>0.8974681000000001</v>
      </c>
      <c r="R9" s="31">
        <v>4.6878905000000008</v>
      </c>
      <c r="S9" s="31">
        <v>2.2532695999999999</v>
      </c>
      <c r="T9" s="31">
        <v>13.3876677</v>
      </c>
      <c r="U9" s="31">
        <v>1.6121737</v>
      </c>
      <c r="V9" s="31">
        <v>5.1546063000000002</v>
      </c>
      <c r="W9" s="31">
        <v>0.51339760000000001</v>
      </c>
      <c r="X9" s="31">
        <v>18.402840600000001</v>
      </c>
      <c r="Y9" s="31" t="s">
        <v>387</v>
      </c>
      <c r="Z9" s="31">
        <v>0.28260010000000002</v>
      </c>
      <c r="AA9" s="31">
        <v>4.2975901999999992</v>
      </c>
      <c r="AB9" s="31">
        <v>32.703661699999998</v>
      </c>
      <c r="AC9" s="31">
        <v>0.1334322</v>
      </c>
      <c r="AD9" s="31">
        <v>2.1768519</v>
      </c>
      <c r="AE9" s="31">
        <v>50.428935299999999</v>
      </c>
      <c r="AF9" s="31">
        <v>1.6719997</v>
      </c>
      <c r="AG9" s="31">
        <v>0.44765969999999999</v>
      </c>
      <c r="AH9" s="31">
        <v>1.1256371999999999</v>
      </c>
      <c r="AI9" s="31">
        <v>2.4379980999999997</v>
      </c>
      <c r="AJ9" s="31">
        <v>8.7309853999999998</v>
      </c>
      <c r="AK9" s="31">
        <v>2.6362899000000004</v>
      </c>
      <c r="AL9" s="31">
        <v>16.516857599999998</v>
      </c>
      <c r="AM9" s="31">
        <v>0.1849655</v>
      </c>
      <c r="AN9" s="31">
        <v>1.6416165</v>
      </c>
      <c r="AO9" s="31">
        <v>0.2003539</v>
      </c>
      <c r="AP9" s="31">
        <v>9.2902799999999994E-2</v>
      </c>
      <c r="AQ9" s="31">
        <v>4.4625000000000004</v>
      </c>
      <c r="AR9" s="31">
        <v>3.9967000000000001</v>
      </c>
      <c r="AS9" s="31">
        <v>1351.9983999999999</v>
      </c>
      <c r="AT9" s="31">
        <v>12.539099999999999</v>
      </c>
      <c r="AU9" s="31">
        <v>3.1091000000000002</v>
      </c>
      <c r="AV9" s="31" t="s">
        <v>439</v>
      </c>
      <c r="AW9" s="31" t="s">
        <v>440</v>
      </c>
      <c r="AX9" s="31">
        <v>5.2999000000000001</v>
      </c>
      <c r="AY9" s="31">
        <v>610.34010000000001</v>
      </c>
      <c r="AZ9" s="31">
        <v>404.3245</v>
      </c>
      <c r="BA9" s="31" t="s">
        <v>441</v>
      </c>
      <c r="BB9" s="31" t="s">
        <v>442</v>
      </c>
      <c r="BC9" s="31">
        <v>16.2209</v>
      </c>
      <c r="BD9" s="31">
        <v>169.0497</v>
      </c>
      <c r="BE9" s="31">
        <v>90.130799999999994</v>
      </c>
      <c r="BF9" s="31">
        <v>68.922899999999998</v>
      </c>
      <c r="BG9" s="31">
        <v>92.900499999999994</v>
      </c>
      <c r="BH9" s="31">
        <v>47.178899999999999</v>
      </c>
      <c r="BI9" s="31">
        <v>1174.6088999999999</v>
      </c>
      <c r="BJ9" s="31" t="s">
        <v>431</v>
      </c>
      <c r="BK9" s="31" t="s">
        <v>432</v>
      </c>
      <c r="BL9" s="31">
        <v>1.0707</v>
      </c>
      <c r="BM9" s="31" t="s">
        <v>332</v>
      </c>
      <c r="BN9" s="31" t="s">
        <v>387</v>
      </c>
      <c r="BO9" s="31" t="s">
        <v>387</v>
      </c>
      <c r="BP9" s="31">
        <v>1.5365689</v>
      </c>
      <c r="BQ9" s="31" t="s">
        <v>387</v>
      </c>
      <c r="BR9" s="31" t="s">
        <v>387</v>
      </c>
      <c r="BS9" s="31">
        <v>16.164647599999999</v>
      </c>
      <c r="BT9" s="31" t="s">
        <v>387</v>
      </c>
      <c r="BU9" s="31">
        <v>5.1123300000000003E-2</v>
      </c>
      <c r="BV9" s="31">
        <v>1.16136E-2</v>
      </c>
      <c r="BW9" s="31">
        <v>5.3279899999999998E-2</v>
      </c>
      <c r="BX9" s="31" t="s">
        <v>412</v>
      </c>
      <c r="BY9" s="31" t="s">
        <v>399</v>
      </c>
      <c r="BZ9" s="31" t="s">
        <v>425</v>
      </c>
      <c r="CA9" s="31" t="s">
        <v>426</v>
      </c>
      <c r="CB9" s="31" t="s">
        <v>344</v>
      </c>
      <c r="CC9" s="31" t="s">
        <v>400</v>
      </c>
      <c r="CD9" s="31" t="s">
        <v>434</v>
      </c>
      <c r="CE9" s="31" t="s">
        <v>427</v>
      </c>
      <c r="CF9" s="31" t="s">
        <v>401</v>
      </c>
      <c r="CG9" s="31" t="s">
        <v>388</v>
      </c>
      <c r="CH9" s="31" t="s">
        <v>345</v>
      </c>
      <c r="CI9" s="31" t="s">
        <v>344</v>
      </c>
      <c r="CJ9" s="31" t="s">
        <v>344</v>
      </c>
      <c r="CK9" s="31">
        <v>5.5E-2</v>
      </c>
      <c r="CL9" s="31">
        <v>1.9542176629152388E-2</v>
      </c>
      <c r="CM9" s="31">
        <v>27.604260031251385</v>
      </c>
      <c r="CN9" s="31">
        <v>2.3806740470164369E-2</v>
      </c>
      <c r="CO9" s="31">
        <v>0.5145576199016465</v>
      </c>
      <c r="CP9" s="31">
        <v>12.123939850420443</v>
      </c>
      <c r="CQ9" s="31">
        <v>4.0710817456835427E-2</v>
      </c>
      <c r="CR9" s="31">
        <v>8.0171251916961322E-4</v>
      </c>
      <c r="CS9" s="31">
        <v>2.7411993884758498E-4</v>
      </c>
      <c r="CT9" s="31">
        <v>1.1685922501293093E-2</v>
      </c>
      <c r="CU9" s="31">
        <v>16</v>
      </c>
      <c r="CV9" s="31">
        <v>1</v>
      </c>
      <c r="CW9" s="31">
        <v>3.650813710209639</v>
      </c>
      <c r="CX9" s="31">
        <v>12.075768426078035</v>
      </c>
      <c r="CY9" s="31">
        <v>12.075768426078035</v>
      </c>
      <c r="CZ9" s="31">
        <v>67.951666828177736</v>
      </c>
      <c r="DA9" s="31">
        <v>2.8116732401086066</v>
      </c>
      <c r="DB9" s="31">
        <v>98.57655590270042</v>
      </c>
      <c r="DC9" s="31">
        <v>6.1965621339795005</v>
      </c>
      <c r="DD9" s="31">
        <v>1.5561674485431278</v>
      </c>
      <c r="DE9" s="31" t="s">
        <v>343</v>
      </c>
      <c r="DF9" s="31">
        <v>0.77581371865609527</v>
      </c>
      <c r="DG9" s="31">
        <v>0.91945300552668641</v>
      </c>
      <c r="DH9" s="31">
        <v>29.587834559754235</v>
      </c>
      <c r="DI9" s="25" t="s">
        <v>305</v>
      </c>
      <c r="DJ9" s="25" t="s">
        <v>306</v>
      </c>
      <c r="DK9" s="25" t="s">
        <v>341</v>
      </c>
      <c r="DL9" s="25" t="s">
        <v>331</v>
      </c>
      <c r="DM9" s="25">
        <v>0.57999999999999996</v>
      </c>
      <c r="DN9" s="25" t="s">
        <v>341</v>
      </c>
      <c r="DO9" s="25" t="s">
        <v>341</v>
      </c>
      <c r="DP9" s="25">
        <v>0.39</v>
      </c>
      <c r="DQ9" s="32">
        <v>1.07</v>
      </c>
      <c r="DR9" s="25">
        <v>0.36</v>
      </c>
      <c r="DS9" s="25">
        <v>0.41000000000000003</v>
      </c>
      <c r="DT9" s="25" t="s">
        <v>332</v>
      </c>
      <c r="DU9" s="25">
        <v>0.03</v>
      </c>
      <c r="DV9" s="32">
        <v>1.18</v>
      </c>
      <c r="DW9" s="25" t="s">
        <v>333</v>
      </c>
      <c r="DX9" s="25">
        <v>0.2</v>
      </c>
      <c r="DY9" s="25" t="s">
        <v>332</v>
      </c>
      <c r="DZ9" s="25">
        <v>4.9999999999999996E-2</v>
      </c>
      <c r="EA9" s="25" t="s">
        <v>343</v>
      </c>
      <c r="EB9" s="25" t="s">
        <v>344</v>
      </c>
      <c r="EC9" s="25" t="s">
        <v>307</v>
      </c>
      <c r="ED9" s="25" t="s">
        <v>307</v>
      </c>
      <c r="EE9" s="25" t="s">
        <v>331</v>
      </c>
    </row>
    <row r="10" spans="1:164" x14ac:dyDescent="0.2">
      <c r="A10" s="23" t="s">
        <v>108</v>
      </c>
      <c r="B10" s="24" t="s">
        <v>109</v>
      </c>
      <c r="C10" s="24" t="s">
        <v>222</v>
      </c>
      <c r="D10" s="24" t="s">
        <v>226</v>
      </c>
      <c r="E10" s="63" t="s">
        <v>224</v>
      </c>
      <c r="F10" s="24" t="s">
        <v>227</v>
      </c>
      <c r="G10" s="63" t="s">
        <v>228</v>
      </c>
      <c r="H10" s="25">
        <v>8.6300000000000008</v>
      </c>
      <c r="I10" s="31">
        <v>0.28383229999999998</v>
      </c>
      <c r="J10" s="31">
        <v>4.8592839999999997</v>
      </c>
      <c r="K10" s="31">
        <v>4.7725000000000004E-2</v>
      </c>
      <c r="L10" s="31">
        <v>2.6651167</v>
      </c>
      <c r="M10" s="31">
        <v>0.2025874</v>
      </c>
      <c r="N10" s="31" t="s">
        <v>387</v>
      </c>
      <c r="O10" s="31" t="s">
        <v>387</v>
      </c>
      <c r="P10" s="31">
        <v>12.273789800000001</v>
      </c>
      <c r="Q10" s="31">
        <v>14.403763699999999</v>
      </c>
      <c r="R10" s="31">
        <v>25.907345499999998</v>
      </c>
      <c r="S10" s="31">
        <v>14.0988258</v>
      </c>
      <c r="T10" s="31">
        <v>52.891033199999995</v>
      </c>
      <c r="U10" s="31">
        <v>30.139616499999999</v>
      </c>
      <c r="V10" s="31">
        <v>25.381788199999999</v>
      </c>
      <c r="W10" s="31">
        <v>1.8234735</v>
      </c>
      <c r="X10" s="31">
        <v>63.135944799999997</v>
      </c>
      <c r="Y10" s="31" t="s">
        <v>387</v>
      </c>
      <c r="Z10" s="31">
        <v>0.87628399999999995</v>
      </c>
      <c r="AA10" s="31">
        <v>12.614149900000001</v>
      </c>
      <c r="AB10" s="31">
        <v>87.471069</v>
      </c>
      <c r="AC10" s="31">
        <v>4.2970826999999998</v>
      </c>
      <c r="AD10" s="31">
        <v>22.367289599999999</v>
      </c>
      <c r="AE10" s="31">
        <v>122.05383550000001</v>
      </c>
      <c r="AF10" s="31">
        <v>4.6445274000000003</v>
      </c>
      <c r="AG10" s="31">
        <v>1.3063275000000001</v>
      </c>
      <c r="AH10" s="31">
        <v>2.6817956000000001</v>
      </c>
      <c r="AI10" s="31">
        <v>7.8430011999999998</v>
      </c>
      <c r="AJ10" s="31">
        <v>32.375479300000002</v>
      </c>
      <c r="AK10" s="31">
        <v>8.8636733999999997</v>
      </c>
      <c r="AL10" s="31">
        <v>25.2878607</v>
      </c>
      <c r="AM10" s="31">
        <v>0.52703139999999993</v>
      </c>
      <c r="AN10" s="31">
        <v>4.9449459999999998</v>
      </c>
      <c r="AO10" s="31">
        <v>1.0811721999999999</v>
      </c>
      <c r="AP10" s="31">
        <v>0.67785000000000006</v>
      </c>
      <c r="AQ10" s="31">
        <v>32.624099999999999</v>
      </c>
      <c r="AR10" s="31">
        <v>75.828000000000003</v>
      </c>
      <c r="AS10" s="31">
        <v>9404.6213000000007</v>
      </c>
      <c r="AT10" s="31">
        <v>222.93870000000001</v>
      </c>
      <c r="AU10" s="31">
        <v>76.743300000000005</v>
      </c>
      <c r="AV10" s="31" t="s">
        <v>443</v>
      </c>
      <c r="AW10" s="31">
        <v>14.3475</v>
      </c>
      <c r="AX10" s="31">
        <v>11.9497</v>
      </c>
      <c r="AY10" s="31">
        <v>1643.6451999999999</v>
      </c>
      <c r="AZ10" s="31">
        <v>1944.1454000000001</v>
      </c>
      <c r="BA10" s="31" t="s">
        <v>444</v>
      </c>
      <c r="BB10" s="31" t="s">
        <v>445</v>
      </c>
      <c r="BC10" s="31">
        <v>9.6188000000000002</v>
      </c>
      <c r="BD10" s="31">
        <v>480.8623</v>
      </c>
      <c r="BE10" s="31">
        <v>376.44799999999998</v>
      </c>
      <c r="BF10" s="31">
        <v>76.383099999999999</v>
      </c>
      <c r="BG10" s="31">
        <v>26.528600000000001</v>
      </c>
      <c r="BH10" s="31">
        <v>11.8377</v>
      </c>
      <c r="BI10" s="31">
        <v>310.89490000000001</v>
      </c>
      <c r="BJ10" s="31" t="s">
        <v>431</v>
      </c>
      <c r="BK10" s="31" t="s">
        <v>432</v>
      </c>
      <c r="BL10" s="31">
        <v>6.4571000000000005</v>
      </c>
      <c r="BM10" s="31" t="s">
        <v>446</v>
      </c>
      <c r="BN10" s="31" t="s">
        <v>387</v>
      </c>
      <c r="BO10" s="31">
        <v>2.6673499999999999E-2</v>
      </c>
      <c r="BP10" s="31">
        <v>0.37378109999999998</v>
      </c>
      <c r="BQ10" s="31" t="s">
        <v>387</v>
      </c>
      <c r="BR10" s="31">
        <v>1.33957E-2</v>
      </c>
      <c r="BS10" s="31">
        <v>61.098394500000005</v>
      </c>
      <c r="BT10" s="31">
        <v>6.86837E-2</v>
      </c>
      <c r="BU10" s="31">
        <v>3.3773399</v>
      </c>
      <c r="BV10" s="31">
        <v>8.6384600000000006E-2</v>
      </c>
      <c r="BW10" s="31">
        <v>2.5551561</v>
      </c>
      <c r="BX10" s="31" t="s">
        <v>412</v>
      </c>
      <c r="BY10" s="31" t="s">
        <v>399</v>
      </c>
      <c r="BZ10" s="31" t="s">
        <v>425</v>
      </c>
      <c r="CA10" s="31" t="s">
        <v>426</v>
      </c>
      <c r="CB10" s="31" t="s">
        <v>344</v>
      </c>
      <c r="CC10" s="31" t="s">
        <v>400</v>
      </c>
      <c r="CD10" s="31" t="s">
        <v>434</v>
      </c>
      <c r="CE10" s="31" t="s">
        <v>427</v>
      </c>
      <c r="CF10" s="31" t="s">
        <v>401</v>
      </c>
      <c r="CG10" s="31" t="s">
        <v>388</v>
      </c>
      <c r="CH10" s="31" t="s">
        <v>345</v>
      </c>
      <c r="CI10" s="31" t="s">
        <v>344</v>
      </c>
      <c r="CJ10" s="31" t="s">
        <v>344</v>
      </c>
      <c r="CK10" s="31">
        <v>0.18099999999999999</v>
      </c>
      <c r="CL10" s="31">
        <v>9.5721587675806925E-3</v>
      </c>
      <c r="CM10" s="31">
        <v>25.194672277033131</v>
      </c>
      <c r="CN10" s="31">
        <v>1.802398008916526E-2</v>
      </c>
      <c r="CO10" s="31">
        <v>0.61883033262118348</v>
      </c>
      <c r="CP10" s="31">
        <v>10.991787938463522</v>
      </c>
      <c r="CQ10" s="31">
        <v>0.14350723739704285</v>
      </c>
      <c r="CR10" s="31">
        <v>1.2923244814877846E-3</v>
      </c>
      <c r="CS10" s="31">
        <v>1.3104279826519681E-4</v>
      </c>
      <c r="CT10" s="31">
        <v>5.1469687953646917E-3</v>
      </c>
      <c r="CU10" s="31">
        <v>11</v>
      </c>
      <c r="CV10" s="31">
        <v>0.6</v>
      </c>
      <c r="CW10" s="31">
        <v>3.2009145470134235</v>
      </c>
      <c r="CX10" s="31">
        <v>265.21863389539794</v>
      </c>
      <c r="CY10" s="31">
        <v>20.120034295512951</v>
      </c>
      <c r="CZ10" s="31" t="s">
        <v>335</v>
      </c>
      <c r="DA10" s="31">
        <v>1.1305858147694299</v>
      </c>
      <c r="DB10" s="31">
        <v>116.36691168947199</v>
      </c>
      <c r="DC10" s="31">
        <v>14.195377491627706</v>
      </c>
      <c r="DD10" s="31">
        <v>7.9949275304240288</v>
      </c>
      <c r="DE10" s="31">
        <v>8.5608580325150019</v>
      </c>
      <c r="DF10" s="31">
        <v>44.248682595998446</v>
      </c>
      <c r="DG10" s="31">
        <v>21.86219941220363</v>
      </c>
      <c r="DH10" s="31">
        <v>4467.9956820585467</v>
      </c>
      <c r="DI10" s="25" t="s">
        <v>305</v>
      </c>
      <c r="DJ10" s="25" t="s">
        <v>306</v>
      </c>
      <c r="DK10" s="25" t="s">
        <v>341</v>
      </c>
      <c r="DL10" s="25" t="s">
        <v>331</v>
      </c>
      <c r="DM10" s="25" t="s">
        <v>342</v>
      </c>
      <c r="DN10" s="25" t="s">
        <v>341</v>
      </c>
      <c r="DO10" s="25">
        <v>0.67</v>
      </c>
      <c r="DP10" s="32">
        <v>1.25</v>
      </c>
      <c r="DQ10" s="25">
        <v>0.46</v>
      </c>
      <c r="DR10" s="25">
        <v>0.67999999999999994</v>
      </c>
      <c r="DS10" s="25" t="s">
        <v>331</v>
      </c>
      <c r="DT10" s="25" t="s">
        <v>332</v>
      </c>
      <c r="DU10" s="25">
        <v>0.19</v>
      </c>
      <c r="DV10" s="33">
        <v>14.33</v>
      </c>
      <c r="DW10" s="25" t="s">
        <v>333</v>
      </c>
      <c r="DX10" s="25">
        <v>0.28999999999999998</v>
      </c>
      <c r="DY10" s="25" t="s">
        <v>332</v>
      </c>
      <c r="DZ10" s="25">
        <v>0.33</v>
      </c>
      <c r="EA10" s="25" t="s">
        <v>343</v>
      </c>
      <c r="EB10" s="25" t="s">
        <v>344</v>
      </c>
      <c r="EC10" s="25" t="s">
        <v>307</v>
      </c>
      <c r="ED10" s="25" t="s">
        <v>307</v>
      </c>
      <c r="EE10" s="25" t="s">
        <v>331</v>
      </c>
    </row>
    <row r="11" spans="1:164" x14ac:dyDescent="0.2">
      <c r="A11" s="23" t="s">
        <v>110</v>
      </c>
      <c r="B11" s="24" t="s">
        <v>111</v>
      </c>
      <c r="C11" s="24" t="s">
        <v>222</v>
      </c>
      <c r="D11" s="24" t="s">
        <v>226</v>
      </c>
      <c r="E11" s="63" t="s">
        <v>224</v>
      </c>
      <c r="F11" s="24" t="s">
        <v>227</v>
      </c>
      <c r="G11" s="63" t="s">
        <v>228</v>
      </c>
      <c r="H11" s="25">
        <v>9.8800000000000008</v>
      </c>
      <c r="I11" s="31">
        <v>0.20523720000000001</v>
      </c>
      <c r="J11" s="31">
        <v>5.0218949000000004</v>
      </c>
      <c r="K11" s="31" t="s">
        <v>387</v>
      </c>
      <c r="L11" s="31">
        <v>0.66802570000000006</v>
      </c>
      <c r="M11" s="31">
        <v>1.06146E-2</v>
      </c>
      <c r="N11" s="31" t="s">
        <v>387</v>
      </c>
      <c r="O11" s="31" t="s">
        <v>387</v>
      </c>
      <c r="P11" s="31">
        <v>2.1743169999999998</v>
      </c>
      <c r="Q11" s="31">
        <v>1.4145967000000002</v>
      </c>
      <c r="R11" s="31">
        <v>3.6469187000000001</v>
      </c>
      <c r="S11" s="31">
        <v>2.0822908999999998</v>
      </c>
      <c r="T11" s="31">
        <v>17.7290305</v>
      </c>
      <c r="U11" s="31">
        <v>4.0679455999999998</v>
      </c>
      <c r="V11" s="31">
        <v>7.0511449000000006</v>
      </c>
      <c r="W11" s="31">
        <v>1.1655328999999999</v>
      </c>
      <c r="X11" s="31">
        <v>30.296247299999997</v>
      </c>
      <c r="Y11" s="31" t="s">
        <v>387</v>
      </c>
      <c r="Z11" s="31">
        <v>0.37389149999999999</v>
      </c>
      <c r="AA11" s="31">
        <v>10.238056200000001</v>
      </c>
      <c r="AB11" s="31">
        <v>88.797429099999988</v>
      </c>
      <c r="AC11" s="31">
        <v>1.5888339</v>
      </c>
      <c r="AD11" s="31">
        <v>5.6159002999999998</v>
      </c>
      <c r="AE11" s="31">
        <v>172.5179057</v>
      </c>
      <c r="AF11" s="31">
        <v>5.1914422</v>
      </c>
      <c r="AG11" s="31">
        <v>1.1457573000000001</v>
      </c>
      <c r="AH11" s="31">
        <v>3.5566252</v>
      </c>
      <c r="AI11" s="31">
        <v>20.162596000000001</v>
      </c>
      <c r="AJ11" s="31">
        <v>81.424232399999994</v>
      </c>
      <c r="AK11" s="31">
        <v>16.8855045</v>
      </c>
      <c r="AL11" s="31">
        <v>35.302106600000002</v>
      </c>
      <c r="AM11" s="31">
        <v>0.96323900000000007</v>
      </c>
      <c r="AN11" s="31">
        <v>12.473820999999999</v>
      </c>
      <c r="AO11" s="31">
        <v>1.5267002000000001</v>
      </c>
      <c r="AP11" s="31">
        <v>0.63869989999999999</v>
      </c>
      <c r="AQ11" s="31">
        <v>3.2850999999999999</v>
      </c>
      <c r="AR11" s="31">
        <v>41.573999999999998</v>
      </c>
      <c r="AS11" s="31">
        <v>5505.0240999999996</v>
      </c>
      <c r="AT11" s="31">
        <v>102.8092</v>
      </c>
      <c r="AU11" s="31">
        <v>157.95939999999999</v>
      </c>
      <c r="AV11" s="31" t="s">
        <v>447</v>
      </c>
      <c r="AW11" s="31">
        <v>9.3491</v>
      </c>
      <c r="AX11" s="31">
        <v>26.558900000000001</v>
      </c>
      <c r="AY11" s="31">
        <v>2802.3679000000002</v>
      </c>
      <c r="AZ11" s="31">
        <v>1770.5962999999999</v>
      </c>
      <c r="BA11" s="31">
        <v>101.4328</v>
      </c>
      <c r="BB11" s="31">
        <v>86.4</v>
      </c>
      <c r="BC11" s="31">
        <v>51.387599999999999</v>
      </c>
      <c r="BD11" s="31">
        <v>1224.1470999999999</v>
      </c>
      <c r="BE11" s="31">
        <v>719.61369999999999</v>
      </c>
      <c r="BF11" s="31">
        <v>117.6152</v>
      </c>
      <c r="BG11" s="31">
        <v>67.292500000000004</v>
      </c>
      <c r="BH11" s="31">
        <v>37.104199999999999</v>
      </c>
      <c r="BI11" s="31">
        <v>1186.7591</v>
      </c>
      <c r="BJ11" s="31" t="s">
        <v>431</v>
      </c>
      <c r="BK11" s="31" t="s">
        <v>432</v>
      </c>
      <c r="BL11" s="31">
        <v>0.70250000000000001</v>
      </c>
      <c r="BM11" s="31" t="s">
        <v>446</v>
      </c>
      <c r="BN11" s="31" t="s">
        <v>387</v>
      </c>
      <c r="BO11" s="31">
        <v>2.9643699999999999E-2</v>
      </c>
      <c r="BP11" s="31">
        <v>0.29110430000000004</v>
      </c>
      <c r="BQ11" s="31">
        <v>1.7582E-2</v>
      </c>
      <c r="BR11" s="31">
        <v>4.3569099999999999E-2</v>
      </c>
      <c r="BS11" s="31">
        <v>127.62125089999999</v>
      </c>
      <c r="BT11" s="31">
        <v>1.7606200000000002E-2</v>
      </c>
      <c r="BU11" s="31">
        <v>0.1929651</v>
      </c>
      <c r="BV11" s="31">
        <v>7.8848399999999999E-2</v>
      </c>
      <c r="BW11" s="31">
        <v>2.7130972999999998</v>
      </c>
      <c r="BX11" s="31">
        <v>233.1</v>
      </c>
      <c r="BY11" s="31">
        <v>36.9</v>
      </c>
      <c r="BZ11" s="31" t="s">
        <v>425</v>
      </c>
      <c r="CA11" s="31" t="s">
        <v>426</v>
      </c>
      <c r="CB11" s="31" t="s">
        <v>344</v>
      </c>
      <c r="CC11" s="31" t="s">
        <v>400</v>
      </c>
      <c r="CD11" s="31" t="s">
        <v>434</v>
      </c>
      <c r="CE11" s="31" t="s">
        <v>427</v>
      </c>
      <c r="CF11" s="31" t="s">
        <v>401</v>
      </c>
      <c r="CG11" s="31" t="s">
        <v>388</v>
      </c>
      <c r="CH11" s="31" t="s">
        <v>345</v>
      </c>
      <c r="CI11" s="31" t="s">
        <v>344</v>
      </c>
      <c r="CJ11" s="31" t="s">
        <v>344</v>
      </c>
      <c r="CK11" s="31">
        <v>0.19400000000000001</v>
      </c>
      <c r="CL11" s="31">
        <v>5.7031198679567498E-2</v>
      </c>
      <c r="CM11" s="31">
        <v>30.851512792448627</v>
      </c>
      <c r="CN11" s="31">
        <v>4.9275007265542417E-2</v>
      </c>
      <c r="CO11" s="31">
        <v>0.72621505250969376</v>
      </c>
      <c r="CP11" s="31">
        <v>13.393295398970904</v>
      </c>
      <c r="CQ11" s="31">
        <v>1.0013249576298927E-2</v>
      </c>
      <c r="CR11" s="31">
        <v>8.684534331750459E-4</v>
      </c>
      <c r="CS11" s="31">
        <v>3.6359952150004138E-4</v>
      </c>
      <c r="CT11" s="31">
        <v>7.8069916016252697E-3</v>
      </c>
      <c r="CU11" s="31">
        <v>31</v>
      </c>
      <c r="CV11" s="31" t="s">
        <v>341</v>
      </c>
      <c r="CW11" s="31">
        <v>3.8680016798178829</v>
      </c>
      <c r="CX11" s="31">
        <v>24.202639082289036</v>
      </c>
      <c r="CY11" s="31">
        <v>14.587892049598871</v>
      </c>
      <c r="CZ11" s="31" t="s">
        <v>343</v>
      </c>
      <c r="DA11" s="31">
        <v>0.58544770068154595</v>
      </c>
      <c r="DB11" s="31">
        <v>13.614452969313913</v>
      </c>
      <c r="DC11" s="31">
        <v>1.8942914844139156</v>
      </c>
      <c r="DD11" s="31">
        <v>1.0308910299660026</v>
      </c>
      <c r="DE11" s="31">
        <v>1.5272253209059754</v>
      </c>
      <c r="DF11" s="31">
        <v>4.2204219247555521</v>
      </c>
      <c r="DG11" s="31">
        <v>0.42216192704637934</v>
      </c>
      <c r="DH11" s="31">
        <v>26.292209838792484</v>
      </c>
      <c r="DI11" s="25" t="s">
        <v>305</v>
      </c>
      <c r="DJ11" s="25" t="s">
        <v>306</v>
      </c>
      <c r="DK11" s="25" t="s">
        <v>341</v>
      </c>
      <c r="DL11" s="25" t="s">
        <v>331</v>
      </c>
      <c r="DM11" s="25" t="s">
        <v>342</v>
      </c>
      <c r="DN11" s="25" t="s">
        <v>341</v>
      </c>
      <c r="DO11" s="25" t="s">
        <v>341</v>
      </c>
      <c r="DP11" s="25" t="s">
        <v>331</v>
      </c>
      <c r="DQ11" s="25">
        <v>0.4</v>
      </c>
      <c r="DR11" s="25" t="s">
        <v>331</v>
      </c>
      <c r="DS11" s="25" t="s">
        <v>331</v>
      </c>
      <c r="DT11" s="25" t="s">
        <v>332</v>
      </c>
      <c r="DU11" s="25">
        <v>0.08</v>
      </c>
      <c r="DV11" s="33">
        <v>11.09</v>
      </c>
      <c r="DW11" s="25" t="s">
        <v>333</v>
      </c>
      <c r="DX11" s="25">
        <v>0.12000000000000001</v>
      </c>
      <c r="DY11" s="25" t="s">
        <v>332</v>
      </c>
      <c r="DZ11" s="25" t="s">
        <v>337</v>
      </c>
      <c r="EA11" s="25" t="s">
        <v>343</v>
      </c>
      <c r="EB11" s="25" t="s">
        <v>344</v>
      </c>
      <c r="EC11" s="25" t="s">
        <v>307</v>
      </c>
      <c r="ED11" s="25" t="s">
        <v>307</v>
      </c>
      <c r="EE11" s="25" t="s">
        <v>331</v>
      </c>
    </row>
    <row r="12" spans="1:164" x14ac:dyDescent="0.2">
      <c r="A12" s="23" t="s">
        <v>112</v>
      </c>
      <c r="B12" s="24" t="s">
        <v>113</v>
      </c>
      <c r="C12" s="24" t="s">
        <v>222</v>
      </c>
      <c r="D12" s="24" t="s">
        <v>226</v>
      </c>
      <c r="E12" s="63" t="s">
        <v>224</v>
      </c>
      <c r="F12" s="24" t="s">
        <v>227</v>
      </c>
      <c r="G12" s="63" t="s">
        <v>228</v>
      </c>
      <c r="H12" s="25">
        <v>10.36</v>
      </c>
      <c r="I12" s="31">
        <v>0.21771010000000002</v>
      </c>
      <c r="J12" s="31">
        <v>1.2331415999999999</v>
      </c>
      <c r="K12" s="31" t="s">
        <v>387</v>
      </c>
      <c r="L12" s="31">
        <v>2.8263512999999998</v>
      </c>
      <c r="M12" s="31">
        <v>3.6923000000000004E-2</v>
      </c>
      <c r="N12" s="31" t="s">
        <v>387</v>
      </c>
      <c r="O12" s="31" t="s">
        <v>387</v>
      </c>
      <c r="P12" s="31">
        <v>12.0802333</v>
      </c>
      <c r="Q12" s="31">
        <v>2.9679883</v>
      </c>
      <c r="R12" s="31">
        <v>27.3025421</v>
      </c>
      <c r="S12" s="31">
        <v>12.297171700000002</v>
      </c>
      <c r="T12" s="31">
        <v>49.922997799999997</v>
      </c>
      <c r="U12" s="31">
        <v>2.8405499000000001</v>
      </c>
      <c r="V12" s="31">
        <v>24.428890200000001</v>
      </c>
      <c r="W12" s="31">
        <v>1.7642899000000001</v>
      </c>
      <c r="X12" s="31">
        <v>66.551187300000009</v>
      </c>
      <c r="Y12" s="31" t="s">
        <v>387</v>
      </c>
      <c r="Z12" s="31">
        <v>1.1940477</v>
      </c>
      <c r="AA12" s="31">
        <v>14.9516139</v>
      </c>
      <c r="AB12" s="31">
        <v>100.3577904</v>
      </c>
      <c r="AC12" s="31">
        <v>0.26048309999999997</v>
      </c>
      <c r="AD12" s="31">
        <v>9.4816656999999989</v>
      </c>
      <c r="AE12" s="31">
        <v>139.92434260000002</v>
      </c>
      <c r="AF12" s="31">
        <v>5.2074031000000005</v>
      </c>
      <c r="AG12" s="31">
        <v>1.3767465999999999</v>
      </c>
      <c r="AH12" s="31">
        <v>3.5159852999999996</v>
      </c>
      <c r="AI12" s="31">
        <v>4.6038278000000004</v>
      </c>
      <c r="AJ12" s="31">
        <v>18.6000327</v>
      </c>
      <c r="AK12" s="31">
        <v>8.3795622000000005</v>
      </c>
      <c r="AL12" s="31">
        <v>25.657429</v>
      </c>
      <c r="AM12" s="31">
        <v>0.39225349999999998</v>
      </c>
      <c r="AN12" s="31">
        <v>2.4784441000000004</v>
      </c>
      <c r="AO12" s="31">
        <v>0.29862830000000001</v>
      </c>
      <c r="AP12" s="31">
        <v>8.4782999999999997E-2</v>
      </c>
      <c r="AQ12" s="31">
        <v>8.0328999999999997</v>
      </c>
      <c r="AR12" s="31">
        <v>15.610300000000001</v>
      </c>
      <c r="AS12" s="31">
        <v>9370.6293000000005</v>
      </c>
      <c r="AT12" s="31">
        <v>22.129100000000001</v>
      </c>
      <c r="AU12" s="31">
        <v>22.545500000000001</v>
      </c>
      <c r="AV12" s="31" t="s">
        <v>448</v>
      </c>
      <c r="AW12" s="31">
        <v>3.49</v>
      </c>
      <c r="AX12" s="31">
        <v>52.488900000000001</v>
      </c>
      <c r="AY12" s="31">
        <v>3979.5133999999998</v>
      </c>
      <c r="AZ12" s="31">
        <v>2414.0522000000001</v>
      </c>
      <c r="BA12" s="31" t="s">
        <v>449</v>
      </c>
      <c r="BB12" s="31" t="s">
        <v>450</v>
      </c>
      <c r="BC12" s="31">
        <v>43.3155</v>
      </c>
      <c r="BD12" s="31">
        <v>512.90470000000005</v>
      </c>
      <c r="BE12" s="31">
        <v>167.59110000000001</v>
      </c>
      <c r="BF12" s="31">
        <v>164.6003</v>
      </c>
      <c r="BG12" s="31">
        <v>176.95089999999999</v>
      </c>
      <c r="BH12" s="31">
        <v>80.774699999999996</v>
      </c>
      <c r="BI12" s="31">
        <v>947.76859999999999</v>
      </c>
      <c r="BJ12" s="31" t="s">
        <v>431</v>
      </c>
      <c r="BK12" s="31" t="s">
        <v>432</v>
      </c>
      <c r="BL12" s="31">
        <v>9.3121000000000009</v>
      </c>
      <c r="BM12" s="31" t="s">
        <v>433</v>
      </c>
      <c r="BN12" s="31" t="s">
        <v>387</v>
      </c>
      <c r="BO12" s="31">
        <v>2.7574500000000002E-2</v>
      </c>
      <c r="BP12" s="31">
        <v>0.51522220000000007</v>
      </c>
      <c r="BQ12" s="31">
        <v>2.4415600000000003E-2</v>
      </c>
      <c r="BR12" s="31">
        <v>1.09027E-2</v>
      </c>
      <c r="BS12" s="31">
        <v>34.7052786</v>
      </c>
      <c r="BT12" s="31">
        <v>2.3029800000000003E-2</v>
      </c>
      <c r="BU12" s="31">
        <v>9.1236099999999987E-2</v>
      </c>
      <c r="BV12" s="31">
        <v>1.5313499999999999E-2</v>
      </c>
      <c r="BW12" s="31">
        <v>0.1753808</v>
      </c>
      <c r="BX12" s="31" t="s">
        <v>412</v>
      </c>
      <c r="BY12" s="31" t="s">
        <v>399</v>
      </c>
      <c r="BZ12" s="31" t="s">
        <v>425</v>
      </c>
      <c r="CA12" s="31" t="s">
        <v>426</v>
      </c>
      <c r="CB12" s="31" t="s">
        <v>344</v>
      </c>
      <c r="CC12" s="31" t="s">
        <v>400</v>
      </c>
      <c r="CD12" s="31" t="s">
        <v>434</v>
      </c>
      <c r="CE12" s="31" t="s">
        <v>427</v>
      </c>
      <c r="CF12" s="31" t="s">
        <v>401</v>
      </c>
      <c r="CG12" s="31">
        <v>1.7</v>
      </c>
      <c r="CH12" s="31" t="s">
        <v>345</v>
      </c>
      <c r="CI12" s="31" t="s">
        <v>344</v>
      </c>
      <c r="CJ12" s="31" t="s">
        <v>344</v>
      </c>
      <c r="CK12" s="31">
        <v>7.5999999999999998E-2</v>
      </c>
      <c r="CL12" s="31">
        <v>1.3608630882245069E-2</v>
      </c>
      <c r="CM12" s="31">
        <v>31.477707150878942</v>
      </c>
      <c r="CN12" s="31">
        <v>1.8669060530058297E-2</v>
      </c>
      <c r="CO12" s="31">
        <v>0.69070584441604921</v>
      </c>
      <c r="CP12" s="31">
        <v>13.080341892284821</v>
      </c>
      <c r="CQ12" s="31">
        <v>7.4191116472058408E-2</v>
      </c>
      <c r="CR12" s="31">
        <v>3.7494485212087413E-4</v>
      </c>
      <c r="CS12" s="31">
        <v>2.480258646622194E-4</v>
      </c>
      <c r="CT12" s="31">
        <v>7.7691447028982626E-3</v>
      </c>
      <c r="CU12" s="31">
        <v>8.5</v>
      </c>
      <c r="CV12" s="31">
        <v>0.8</v>
      </c>
      <c r="CW12" s="31">
        <v>7.4373772832748184</v>
      </c>
      <c r="CX12" s="31">
        <v>41.450982725451652</v>
      </c>
      <c r="CY12" s="31">
        <v>12.098133714127037</v>
      </c>
      <c r="CZ12" s="31">
        <v>9.7373832012146408</v>
      </c>
      <c r="DA12" s="31">
        <v>0.89625400201183125</v>
      </c>
      <c r="DB12" s="31">
        <v>8.393710965986882</v>
      </c>
      <c r="DC12" s="31">
        <v>1.2831839742064368</v>
      </c>
      <c r="DD12" s="31">
        <v>0.55649081392510624</v>
      </c>
      <c r="DE12" s="31">
        <v>0.43760963070398479</v>
      </c>
      <c r="DF12" s="31">
        <v>1.9429319369537303</v>
      </c>
      <c r="DG12" s="31">
        <v>0.33560491156879074</v>
      </c>
      <c r="DH12" s="31">
        <v>85.262102367013526</v>
      </c>
      <c r="DI12" s="25" t="s">
        <v>305</v>
      </c>
      <c r="DJ12" s="25" t="s">
        <v>306</v>
      </c>
      <c r="DK12" s="25" t="s">
        <v>341</v>
      </c>
      <c r="DL12" s="25" t="s">
        <v>331</v>
      </c>
      <c r="DM12" s="25" t="s">
        <v>342</v>
      </c>
      <c r="DN12" s="25">
        <v>0.64</v>
      </c>
      <c r="DO12" s="32">
        <v>1.7</v>
      </c>
      <c r="DP12" s="32">
        <v>1.0499999999999998</v>
      </c>
      <c r="DQ12" s="25">
        <v>2.2000000000000002</v>
      </c>
      <c r="DR12" s="25">
        <v>0.79999999999999993</v>
      </c>
      <c r="DS12" s="32">
        <v>1.43</v>
      </c>
      <c r="DT12" s="25" t="s">
        <v>332</v>
      </c>
      <c r="DU12" s="25">
        <v>0.09</v>
      </c>
      <c r="DV12" s="32">
        <v>5.2200000000000006</v>
      </c>
      <c r="DW12" s="25" t="s">
        <v>333</v>
      </c>
      <c r="DX12" s="25">
        <v>0.33999999999999997</v>
      </c>
      <c r="DY12" s="25" t="s">
        <v>332</v>
      </c>
      <c r="DZ12" s="25">
        <v>4.9999999999999996E-2</v>
      </c>
      <c r="EA12" s="25" t="s">
        <v>343</v>
      </c>
      <c r="EB12" s="25" t="s">
        <v>344</v>
      </c>
      <c r="EC12" s="25" t="s">
        <v>307</v>
      </c>
      <c r="ED12" s="25" t="s">
        <v>307</v>
      </c>
      <c r="EE12" s="25" t="s">
        <v>331</v>
      </c>
    </row>
    <row r="13" spans="1:164" x14ac:dyDescent="0.2">
      <c r="A13" s="23" t="s">
        <v>114</v>
      </c>
      <c r="B13" s="24" t="s">
        <v>115</v>
      </c>
      <c r="C13" s="24" t="s">
        <v>222</v>
      </c>
      <c r="D13" s="24" t="s">
        <v>226</v>
      </c>
      <c r="E13" s="63" t="s">
        <v>224</v>
      </c>
      <c r="F13" s="24" t="s">
        <v>227</v>
      </c>
      <c r="G13" s="63" t="s">
        <v>228</v>
      </c>
      <c r="H13" s="25">
        <v>6.4</v>
      </c>
      <c r="I13" s="31">
        <v>0.34634300000000001</v>
      </c>
      <c r="J13" s="31">
        <v>7.5426413000000005</v>
      </c>
      <c r="K13" s="31" t="s">
        <v>387</v>
      </c>
      <c r="L13" s="31">
        <v>1.3626492000000001</v>
      </c>
      <c r="M13" s="31">
        <v>1.19685E-2</v>
      </c>
      <c r="N13" s="31" t="s">
        <v>387</v>
      </c>
      <c r="O13" s="31" t="s">
        <v>387</v>
      </c>
      <c r="P13" s="31">
        <v>4.1928140000000003</v>
      </c>
      <c r="Q13" s="31">
        <v>0.47356880000000001</v>
      </c>
      <c r="R13" s="31">
        <v>7.3660464000000001</v>
      </c>
      <c r="S13" s="31">
        <v>4.2891241999999998</v>
      </c>
      <c r="T13" s="31">
        <v>30.494994900000002</v>
      </c>
      <c r="U13" s="31">
        <v>0.54610220000000009</v>
      </c>
      <c r="V13" s="31">
        <v>11.7031194</v>
      </c>
      <c r="W13" s="31">
        <v>1.1194841</v>
      </c>
      <c r="X13" s="31">
        <v>40.710089399999994</v>
      </c>
      <c r="Y13" s="31" t="s">
        <v>387</v>
      </c>
      <c r="Z13" s="31">
        <v>0.53073329999999996</v>
      </c>
      <c r="AA13" s="31">
        <v>10.8814545</v>
      </c>
      <c r="AB13" s="31">
        <v>76.152250899999999</v>
      </c>
      <c r="AC13" s="31">
        <v>0.17215469999999999</v>
      </c>
      <c r="AD13" s="31">
        <v>2.5982335999999999</v>
      </c>
      <c r="AE13" s="31">
        <v>118.3873844</v>
      </c>
      <c r="AF13" s="31">
        <v>4.2401119999999999</v>
      </c>
      <c r="AG13" s="31">
        <v>1.1588034</v>
      </c>
      <c r="AH13" s="31">
        <v>2.5981054000000001</v>
      </c>
      <c r="AI13" s="31">
        <v>7.3944054999999995</v>
      </c>
      <c r="AJ13" s="31">
        <v>28.881610000000002</v>
      </c>
      <c r="AK13" s="31">
        <v>8.3000616000000011</v>
      </c>
      <c r="AL13" s="31">
        <v>18.385195</v>
      </c>
      <c r="AM13" s="31">
        <v>0.55884719999999999</v>
      </c>
      <c r="AN13" s="31">
        <v>5.3894416000000005</v>
      </c>
      <c r="AO13" s="31">
        <v>1.1404786999999998</v>
      </c>
      <c r="AP13" s="31">
        <v>1.3120947000000001</v>
      </c>
      <c r="AQ13" s="31">
        <v>11.757199999999999</v>
      </c>
      <c r="AR13" s="31">
        <v>19.873699999999999</v>
      </c>
      <c r="AS13" s="31">
        <v>7713.7033000000001</v>
      </c>
      <c r="AT13" s="31">
        <v>133.01730000000001</v>
      </c>
      <c r="AU13" s="31">
        <v>118.0531</v>
      </c>
      <c r="AV13" s="31" t="s">
        <v>451</v>
      </c>
      <c r="AW13" s="31">
        <v>7.8478000000000003</v>
      </c>
      <c r="AX13" s="31">
        <v>82.142399999999995</v>
      </c>
      <c r="AY13" s="31">
        <v>3337.0472</v>
      </c>
      <c r="AZ13" s="31">
        <v>1947.4539</v>
      </c>
      <c r="BA13" s="31">
        <v>37.895499999999998</v>
      </c>
      <c r="BB13" s="31" t="s">
        <v>452</v>
      </c>
      <c r="BC13" s="31">
        <v>33.075899999999997</v>
      </c>
      <c r="BD13" s="31">
        <v>793.96559999999999</v>
      </c>
      <c r="BE13" s="31">
        <v>561.21939999999995</v>
      </c>
      <c r="BF13" s="31">
        <v>200.45500000000001</v>
      </c>
      <c r="BG13" s="31">
        <v>85.680099999999996</v>
      </c>
      <c r="BH13" s="31">
        <v>118.788</v>
      </c>
      <c r="BI13" s="31">
        <v>6142.0861999999997</v>
      </c>
      <c r="BJ13" s="31" t="s">
        <v>431</v>
      </c>
      <c r="BK13" s="31" t="s">
        <v>432</v>
      </c>
      <c r="BL13" s="31">
        <v>4.4863999999999997</v>
      </c>
      <c r="BM13" s="31" t="s">
        <v>453</v>
      </c>
      <c r="BN13" s="31">
        <v>4.9399999999999999E-2</v>
      </c>
      <c r="BO13" s="31">
        <v>1.00705E-2</v>
      </c>
      <c r="BP13" s="31">
        <v>0.60548659999999999</v>
      </c>
      <c r="BQ13" s="31" t="s">
        <v>387</v>
      </c>
      <c r="BR13" s="31" t="s">
        <v>387</v>
      </c>
      <c r="BS13" s="31">
        <v>61.888980600000004</v>
      </c>
      <c r="BT13" s="31" t="s">
        <v>387</v>
      </c>
      <c r="BU13" s="31">
        <v>0.20969210000000002</v>
      </c>
      <c r="BV13" s="31">
        <v>4.5715400000000003E-2</v>
      </c>
      <c r="BW13" s="31">
        <v>0.53926540000000001</v>
      </c>
      <c r="BX13" s="31">
        <v>132.6</v>
      </c>
      <c r="BY13" s="31">
        <v>17.399999999999999</v>
      </c>
      <c r="BZ13" s="31" t="s">
        <v>425</v>
      </c>
      <c r="CA13" s="31" t="s">
        <v>426</v>
      </c>
      <c r="CB13" s="31" t="s">
        <v>344</v>
      </c>
      <c r="CC13" s="31" t="s">
        <v>400</v>
      </c>
      <c r="CD13" s="31" t="s">
        <v>434</v>
      </c>
      <c r="CE13" s="31" t="s">
        <v>427</v>
      </c>
      <c r="CF13" s="31" t="s">
        <v>401</v>
      </c>
      <c r="CG13" s="31" t="s">
        <v>388</v>
      </c>
      <c r="CH13" s="31" t="s">
        <v>345</v>
      </c>
      <c r="CI13" s="31" t="s">
        <v>344</v>
      </c>
      <c r="CJ13" s="31" t="s">
        <v>344</v>
      </c>
      <c r="CK13" s="31">
        <v>0.125</v>
      </c>
      <c r="CL13" s="31">
        <v>5.6081176663613638E-3</v>
      </c>
      <c r="CM13" s="31">
        <v>25.517670102093117</v>
      </c>
      <c r="CN13" s="31">
        <v>1.2093147809810276E-2</v>
      </c>
      <c r="CO13" s="31">
        <v>0.6283719020646702</v>
      </c>
      <c r="CP13" s="31">
        <v>12.738491556154477</v>
      </c>
      <c r="CQ13" s="31">
        <v>1.4098295253166073E-2</v>
      </c>
      <c r="CR13" s="31">
        <v>9.5587835450000879E-5</v>
      </c>
      <c r="CS13" s="31">
        <v>2.4145840330271016E-4</v>
      </c>
      <c r="CT13" s="31">
        <v>1.3602353277912907E-2</v>
      </c>
      <c r="CU13" s="31">
        <v>19</v>
      </c>
      <c r="CV13" s="31">
        <v>0.7</v>
      </c>
      <c r="CW13" s="31">
        <v>4.6200046200046243</v>
      </c>
      <c r="CX13" s="31">
        <v>7.3425073425073499</v>
      </c>
      <c r="CY13" s="31">
        <v>9.3225093225093332</v>
      </c>
      <c r="CZ13" s="31">
        <v>38.921915765944576</v>
      </c>
      <c r="DA13" s="31">
        <v>0.42336296020694764</v>
      </c>
      <c r="DB13" s="31">
        <v>4.1904027204117318</v>
      </c>
      <c r="DC13" s="31">
        <v>1.1090464101484996</v>
      </c>
      <c r="DD13" s="31">
        <v>0.65889022743542025</v>
      </c>
      <c r="DE13" s="31">
        <v>0.23203530728932625</v>
      </c>
      <c r="DF13" s="31">
        <v>2.018868250471249</v>
      </c>
      <c r="DG13" s="31">
        <v>1.2869265054322361</v>
      </c>
      <c r="DH13" s="31">
        <v>552.83642403515262</v>
      </c>
      <c r="DI13" s="25" t="s">
        <v>305</v>
      </c>
      <c r="DJ13" s="25" t="s">
        <v>306</v>
      </c>
      <c r="DK13" s="25" t="s">
        <v>341</v>
      </c>
      <c r="DL13" s="25" t="s">
        <v>331</v>
      </c>
      <c r="DM13" s="25" t="s">
        <v>342</v>
      </c>
      <c r="DN13" s="25" t="s">
        <v>341</v>
      </c>
      <c r="DO13" s="25" t="s">
        <v>341</v>
      </c>
      <c r="DP13" s="25">
        <v>0.58000000000000007</v>
      </c>
      <c r="DQ13" s="25">
        <v>0.51</v>
      </c>
      <c r="DR13" s="25">
        <v>0.51</v>
      </c>
      <c r="DS13" s="25" t="s">
        <v>331</v>
      </c>
      <c r="DT13" s="25" t="s">
        <v>332</v>
      </c>
      <c r="DU13" s="25">
        <v>0.15</v>
      </c>
      <c r="DV13" s="32">
        <v>6.5</v>
      </c>
      <c r="DW13" s="25" t="s">
        <v>333</v>
      </c>
      <c r="DX13" s="25">
        <v>0.18000000000000002</v>
      </c>
      <c r="DY13" s="25" t="s">
        <v>332</v>
      </c>
      <c r="DZ13" s="25" t="s">
        <v>337</v>
      </c>
      <c r="EA13" s="25" t="s">
        <v>343</v>
      </c>
      <c r="EB13" s="25" t="s">
        <v>344</v>
      </c>
      <c r="EC13" s="25" t="s">
        <v>307</v>
      </c>
      <c r="ED13" s="25" t="s">
        <v>307</v>
      </c>
      <c r="EE13" s="25" t="s">
        <v>331</v>
      </c>
    </row>
    <row r="14" spans="1:164" x14ac:dyDescent="0.2">
      <c r="A14" s="23" t="s">
        <v>116</v>
      </c>
      <c r="B14" s="24" t="s">
        <v>117</v>
      </c>
      <c r="C14" s="24" t="s">
        <v>222</v>
      </c>
      <c r="D14" s="24" t="s">
        <v>226</v>
      </c>
      <c r="E14" s="63" t="s">
        <v>224</v>
      </c>
      <c r="F14" s="24" t="s">
        <v>227</v>
      </c>
      <c r="G14" s="63" t="s">
        <v>228</v>
      </c>
      <c r="H14" s="25">
        <v>7.77</v>
      </c>
      <c r="I14" s="31">
        <v>6.5260800000000008E-2</v>
      </c>
      <c r="J14" s="31">
        <v>1.3827714</v>
      </c>
      <c r="K14" s="31" t="s">
        <v>387</v>
      </c>
      <c r="L14" s="31">
        <v>0.34907290000000002</v>
      </c>
      <c r="M14" s="31" t="s">
        <v>387</v>
      </c>
      <c r="N14" s="31" t="s">
        <v>387</v>
      </c>
      <c r="O14" s="31" t="s">
        <v>387</v>
      </c>
      <c r="P14" s="31">
        <v>1.6090582</v>
      </c>
      <c r="Q14" s="31">
        <v>0.49695400000000001</v>
      </c>
      <c r="R14" s="31">
        <v>2.6174283999999997</v>
      </c>
      <c r="S14" s="31">
        <v>1.1422481</v>
      </c>
      <c r="T14" s="31">
        <v>8.0375183999999997</v>
      </c>
      <c r="U14" s="31">
        <v>1.1736124999999999</v>
      </c>
      <c r="V14" s="31">
        <v>3.9777766999999997</v>
      </c>
      <c r="W14" s="31">
        <v>0.34915019999999997</v>
      </c>
      <c r="X14" s="31">
        <v>11.892762100000001</v>
      </c>
      <c r="Y14" s="31" t="s">
        <v>387</v>
      </c>
      <c r="Z14" s="31">
        <v>0.20071940000000002</v>
      </c>
      <c r="AA14" s="31">
        <v>2.8858697000000002</v>
      </c>
      <c r="AB14" s="31">
        <v>19.800745500000001</v>
      </c>
      <c r="AC14" s="31">
        <v>0.1478158</v>
      </c>
      <c r="AD14" s="31">
        <v>1.0977061000000001</v>
      </c>
      <c r="AE14" s="31">
        <v>30.5060401</v>
      </c>
      <c r="AF14" s="31">
        <v>1.3029340999999999</v>
      </c>
      <c r="AG14" s="31">
        <v>0.30561709999999997</v>
      </c>
      <c r="AH14" s="31">
        <v>0.74374360000000006</v>
      </c>
      <c r="AI14" s="31">
        <v>1.8266410000000002</v>
      </c>
      <c r="AJ14" s="31">
        <v>9.4163414999999997</v>
      </c>
      <c r="AK14" s="31">
        <v>3.5909101999999997</v>
      </c>
      <c r="AL14" s="31">
        <v>8.9590656000000006</v>
      </c>
      <c r="AM14" s="31">
        <v>0.14054259999999999</v>
      </c>
      <c r="AN14" s="31">
        <v>1.4706949999999999</v>
      </c>
      <c r="AO14" s="31">
        <v>0.28642200000000001</v>
      </c>
      <c r="AP14" s="31">
        <v>0.1161869</v>
      </c>
      <c r="AQ14" s="31">
        <v>7.5734000000000004</v>
      </c>
      <c r="AR14" s="31">
        <v>3.7724000000000002</v>
      </c>
      <c r="AS14" s="31">
        <v>1601.2581</v>
      </c>
      <c r="AT14" s="31">
        <v>7.7663000000000002</v>
      </c>
      <c r="AU14" s="31">
        <v>38.576000000000001</v>
      </c>
      <c r="AV14" s="31" t="s">
        <v>454</v>
      </c>
      <c r="AW14" s="31" t="s">
        <v>306</v>
      </c>
      <c r="AX14" s="31" t="s">
        <v>455</v>
      </c>
      <c r="AY14" s="31">
        <v>3986.7071000000001</v>
      </c>
      <c r="AZ14" s="31">
        <v>620.71019999999999</v>
      </c>
      <c r="BA14" s="31" t="s">
        <v>456</v>
      </c>
      <c r="BB14" s="31" t="s">
        <v>457</v>
      </c>
      <c r="BC14" s="31">
        <v>66.041899999999998</v>
      </c>
      <c r="BD14" s="31">
        <v>1014.7562</v>
      </c>
      <c r="BE14" s="31">
        <v>202.60480000000001</v>
      </c>
      <c r="BF14" s="31">
        <v>124.2077</v>
      </c>
      <c r="BG14" s="31">
        <v>58.9514</v>
      </c>
      <c r="BH14" s="31">
        <v>18.853999999999999</v>
      </c>
      <c r="BI14" s="31">
        <v>904.45069999999998</v>
      </c>
      <c r="BJ14" s="31" t="s">
        <v>431</v>
      </c>
      <c r="BK14" s="31" t="s">
        <v>432</v>
      </c>
      <c r="BL14" s="31">
        <v>1.0097</v>
      </c>
      <c r="BM14" s="31" t="s">
        <v>332</v>
      </c>
      <c r="BN14" s="31" t="s">
        <v>387</v>
      </c>
      <c r="BO14" s="31" t="s">
        <v>387</v>
      </c>
      <c r="BP14" s="31">
        <v>0.12415420000000001</v>
      </c>
      <c r="BQ14" s="31" t="s">
        <v>387</v>
      </c>
      <c r="BR14" s="31" t="s">
        <v>387</v>
      </c>
      <c r="BS14" s="31">
        <v>11.776994800000001</v>
      </c>
      <c r="BT14" s="31" t="s">
        <v>387</v>
      </c>
      <c r="BU14" s="31">
        <v>4.0672199999999999E-2</v>
      </c>
      <c r="BV14" s="31" t="s">
        <v>387</v>
      </c>
      <c r="BW14" s="31">
        <v>0.10911960000000001</v>
      </c>
      <c r="BX14" s="31">
        <v>65.2</v>
      </c>
      <c r="BY14" s="31" t="s">
        <v>399</v>
      </c>
      <c r="BZ14" s="31" t="s">
        <v>425</v>
      </c>
      <c r="CA14" s="31" t="s">
        <v>426</v>
      </c>
      <c r="CB14" s="31" t="s">
        <v>344</v>
      </c>
      <c r="CC14" s="31" t="s">
        <v>400</v>
      </c>
      <c r="CD14" s="31" t="s">
        <v>434</v>
      </c>
      <c r="CE14" s="31" t="s">
        <v>427</v>
      </c>
      <c r="CF14" s="31" t="s">
        <v>401</v>
      </c>
      <c r="CG14" s="31" t="s">
        <v>388</v>
      </c>
      <c r="CH14" s="31" t="s">
        <v>345</v>
      </c>
      <c r="CI14" s="31" t="s">
        <v>344</v>
      </c>
      <c r="CJ14" s="31" t="s">
        <v>344</v>
      </c>
      <c r="CK14" s="31">
        <v>1.4999999999999999E-2</v>
      </c>
      <c r="CL14" s="31">
        <v>0.16076291293518241</v>
      </c>
      <c r="CM14" s="31">
        <v>33.664313489726347</v>
      </c>
      <c r="CN14" s="31">
        <v>0.17155407370260325</v>
      </c>
      <c r="CO14" s="31">
        <v>0.88949222113535864</v>
      </c>
      <c r="CP14" s="31">
        <v>18.335041123700666</v>
      </c>
      <c r="CQ14" s="31">
        <v>1.0702405200373296E-2</v>
      </c>
      <c r="CR14" s="31">
        <v>7.0190735563853944E-4</v>
      </c>
      <c r="CS14" s="31">
        <v>2.7095994684771252E-4</v>
      </c>
      <c r="CT14" s="31">
        <v>8.9991948552250976E-3</v>
      </c>
      <c r="CU14" s="31">
        <v>3.6</v>
      </c>
      <c r="CV14" s="31">
        <v>1.4</v>
      </c>
      <c r="CW14" s="31">
        <v>31.840506118371746</v>
      </c>
      <c r="CX14" s="31">
        <v>63.8891201198701</v>
      </c>
      <c r="CY14" s="31">
        <v>25.597269624573364</v>
      </c>
      <c r="CZ14" s="31">
        <v>19.646513827868329</v>
      </c>
      <c r="DA14" s="31">
        <v>1.4583989265159598</v>
      </c>
      <c r="DB14" s="31">
        <v>90.939027471928227</v>
      </c>
      <c r="DC14" s="31">
        <v>7.1288802155530302</v>
      </c>
      <c r="DD14" s="31">
        <v>1.7646967564868334</v>
      </c>
      <c r="DE14" s="31">
        <v>3.1623078856915372</v>
      </c>
      <c r="DF14" s="31">
        <v>0.25625850821915636</v>
      </c>
      <c r="DG14" s="31">
        <v>0.46087710997936443</v>
      </c>
      <c r="DH14" s="31">
        <v>8.0888679168004085</v>
      </c>
      <c r="DI14" s="25" t="s">
        <v>305</v>
      </c>
      <c r="DJ14" s="25" t="s">
        <v>306</v>
      </c>
      <c r="DK14" s="25" t="s">
        <v>341</v>
      </c>
      <c r="DL14" s="25" t="s">
        <v>331</v>
      </c>
      <c r="DM14" s="25" t="s">
        <v>342</v>
      </c>
      <c r="DN14" s="25" t="s">
        <v>341</v>
      </c>
      <c r="DO14" s="25" t="s">
        <v>341</v>
      </c>
      <c r="DP14" s="25" t="s">
        <v>331</v>
      </c>
      <c r="DQ14" s="25" t="s">
        <v>331</v>
      </c>
      <c r="DR14" s="25" t="s">
        <v>331</v>
      </c>
      <c r="DS14" s="25" t="s">
        <v>331</v>
      </c>
      <c r="DT14" s="25" t="s">
        <v>332</v>
      </c>
      <c r="DU14" s="25">
        <v>7.0000000000000007E-2</v>
      </c>
      <c r="DV14" s="32">
        <v>1.22</v>
      </c>
      <c r="DW14" s="25" t="s">
        <v>333</v>
      </c>
      <c r="DX14" s="25" t="s">
        <v>332</v>
      </c>
      <c r="DY14" s="25" t="s">
        <v>332</v>
      </c>
      <c r="DZ14" s="25" t="s">
        <v>337</v>
      </c>
      <c r="EA14" s="25" t="s">
        <v>343</v>
      </c>
      <c r="EB14" s="25" t="s">
        <v>344</v>
      </c>
      <c r="EC14" s="25" t="s">
        <v>307</v>
      </c>
      <c r="ED14" s="25" t="s">
        <v>307</v>
      </c>
      <c r="EE14" s="25" t="s">
        <v>331</v>
      </c>
    </row>
    <row r="15" spans="1:164" x14ac:dyDescent="0.2">
      <c r="A15" s="23" t="s">
        <v>118</v>
      </c>
      <c r="B15" s="24" t="s">
        <v>119</v>
      </c>
      <c r="C15" s="24" t="s">
        <v>222</v>
      </c>
      <c r="D15" s="24" t="s">
        <v>226</v>
      </c>
      <c r="E15" s="63" t="s">
        <v>224</v>
      </c>
      <c r="F15" s="24" t="s">
        <v>227</v>
      </c>
      <c r="G15" s="63" t="s">
        <v>228</v>
      </c>
      <c r="H15" s="25">
        <v>7.6</v>
      </c>
      <c r="I15" s="31">
        <v>1.0837116</v>
      </c>
      <c r="J15" s="31">
        <v>17.380154299999997</v>
      </c>
      <c r="K15" s="31" t="s">
        <v>387</v>
      </c>
      <c r="L15" s="31">
        <v>3.3624854999999996</v>
      </c>
      <c r="M15" s="31">
        <v>1.0638199999999999E-2</v>
      </c>
      <c r="N15" s="31" t="s">
        <v>387</v>
      </c>
      <c r="O15" s="31" t="s">
        <v>387</v>
      </c>
      <c r="P15" s="31">
        <v>4.3214848000000003</v>
      </c>
      <c r="Q15" s="31">
        <v>1.310074</v>
      </c>
      <c r="R15" s="31">
        <v>8.9014248000000009</v>
      </c>
      <c r="S15" s="31">
        <v>5.1294407</v>
      </c>
      <c r="T15" s="31">
        <v>29.646236000000002</v>
      </c>
      <c r="U15" s="31">
        <v>0.81680150000000007</v>
      </c>
      <c r="V15" s="31">
        <v>11.175024199999999</v>
      </c>
      <c r="W15" s="31">
        <v>1.314519</v>
      </c>
      <c r="X15" s="31">
        <v>39.115679199999995</v>
      </c>
      <c r="Y15" s="31" t="s">
        <v>387</v>
      </c>
      <c r="Z15" s="31">
        <v>0.48208909999999999</v>
      </c>
      <c r="AA15" s="31">
        <v>14.3753916</v>
      </c>
      <c r="AB15" s="31">
        <v>99.677135800000002</v>
      </c>
      <c r="AC15" s="31">
        <v>0.31651879999999999</v>
      </c>
      <c r="AD15" s="31">
        <v>6.6325123000000001</v>
      </c>
      <c r="AE15" s="31">
        <v>144.2724217</v>
      </c>
      <c r="AF15" s="31">
        <v>4.4513983000000001</v>
      </c>
      <c r="AG15" s="31">
        <v>1.2654943000000001</v>
      </c>
      <c r="AH15" s="31">
        <v>3.0046774999999997</v>
      </c>
      <c r="AI15" s="31">
        <v>8.2959599999999991</v>
      </c>
      <c r="AJ15" s="31">
        <v>30.129551200000002</v>
      </c>
      <c r="AK15" s="31">
        <v>9.5186789000000012</v>
      </c>
      <c r="AL15" s="31">
        <v>35.544417000000003</v>
      </c>
      <c r="AM15" s="31">
        <v>0.68957730000000006</v>
      </c>
      <c r="AN15" s="31">
        <v>4.5776032999999998</v>
      </c>
      <c r="AO15" s="31">
        <v>1.2311045999999999</v>
      </c>
      <c r="AP15" s="31">
        <v>1.8804689999999999</v>
      </c>
      <c r="AQ15" s="31">
        <v>2.9706000000000001</v>
      </c>
      <c r="AR15" s="31">
        <v>102.50620000000001</v>
      </c>
      <c r="AS15" s="31">
        <v>13525.7402</v>
      </c>
      <c r="AT15" s="31">
        <v>439.8734</v>
      </c>
      <c r="AU15" s="31">
        <v>286.27339999999998</v>
      </c>
      <c r="AV15" s="31" t="s">
        <v>458</v>
      </c>
      <c r="AW15" s="31">
        <v>21.4068</v>
      </c>
      <c r="AX15" s="31">
        <v>7.2656000000000001</v>
      </c>
      <c r="AY15" s="31">
        <v>2543.6523000000002</v>
      </c>
      <c r="AZ15" s="31">
        <v>4158.7461999999996</v>
      </c>
      <c r="BA15" s="31">
        <v>300.31900000000002</v>
      </c>
      <c r="BB15" s="31">
        <v>486</v>
      </c>
      <c r="BC15" s="31">
        <v>8.4504000000000001</v>
      </c>
      <c r="BD15" s="31">
        <v>824.96429999999998</v>
      </c>
      <c r="BE15" s="31">
        <v>1723.5764999999999</v>
      </c>
      <c r="BF15" s="31">
        <v>81.552499999999995</v>
      </c>
      <c r="BG15" s="31">
        <v>28.537800000000001</v>
      </c>
      <c r="BH15" s="31">
        <v>22.630400000000002</v>
      </c>
      <c r="BI15" s="31">
        <v>325.13260000000002</v>
      </c>
      <c r="BJ15" s="31" t="s">
        <v>431</v>
      </c>
      <c r="BK15" s="31" t="s">
        <v>432</v>
      </c>
      <c r="BL15" s="31">
        <v>3.3805000000000001</v>
      </c>
      <c r="BM15" s="31" t="s">
        <v>332</v>
      </c>
      <c r="BN15" s="31" t="s">
        <v>387</v>
      </c>
      <c r="BO15" s="31" t="s">
        <v>387</v>
      </c>
      <c r="BP15" s="31">
        <v>0.87909809999999999</v>
      </c>
      <c r="BQ15" s="31" t="s">
        <v>387</v>
      </c>
      <c r="BR15" s="31" t="s">
        <v>387</v>
      </c>
      <c r="BS15" s="31">
        <v>126.15164750000001</v>
      </c>
      <c r="BT15" s="31" t="s">
        <v>387</v>
      </c>
      <c r="BU15" s="31">
        <v>8.2087999999999994E-2</v>
      </c>
      <c r="BV15" s="31" t="s">
        <v>337</v>
      </c>
      <c r="BW15" s="31">
        <v>0.2429241</v>
      </c>
      <c r="BX15" s="31" t="s">
        <v>412</v>
      </c>
      <c r="BY15" s="31" t="s">
        <v>399</v>
      </c>
      <c r="BZ15" s="31" t="s">
        <v>425</v>
      </c>
      <c r="CA15" s="31" t="s">
        <v>426</v>
      </c>
      <c r="CB15" s="31" t="s">
        <v>344</v>
      </c>
      <c r="CC15" s="31" t="s">
        <v>400</v>
      </c>
      <c r="CD15" s="31" t="s">
        <v>434</v>
      </c>
      <c r="CE15" s="31" t="s">
        <v>427</v>
      </c>
      <c r="CF15" s="31" t="s">
        <v>401</v>
      </c>
      <c r="CG15" s="31" t="s">
        <v>388</v>
      </c>
      <c r="CH15" s="31" t="s">
        <v>345</v>
      </c>
      <c r="CI15" s="31" t="s">
        <v>344</v>
      </c>
      <c r="CJ15" s="31" t="s">
        <v>344</v>
      </c>
      <c r="CK15" s="31">
        <v>0.215</v>
      </c>
      <c r="CL15" s="31">
        <v>2.2034363433226147E-2</v>
      </c>
      <c r="CM15" s="31">
        <v>23.679465416192091</v>
      </c>
      <c r="CN15" s="31">
        <v>2.3256636355657567E-2</v>
      </c>
      <c r="CO15" s="31">
        <v>0.54435044020282441</v>
      </c>
      <c r="CP15" s="31">
        <v>10.80965931711148</v>
      </c>
      <c r="CQ15" s="31">
        <v>3.3514380777817425E-2</v>
      </c>
      <c r="CR15" s="31">
        <v>1.1578015270153004E-4</v>
      </c>
      <c r="CS15" s="31">
        <v>2.2236386479726713E-4</v>
      </c>
      <c r="CT15" s="31">
        <v>4.6660380689486601E-3</v>
      </c>
      <c r="CU15" s="31">
        <v>1.8</v>
      </c>
      <c r="CV15" s="31" t="s">
        <v>341</v>
      </c>
      <c r="CW15" s="31">
        <v>4.2060988433228186</v>
      </c>
      <c r="CX15" s="31">
        <v>18.442125697646205</v>
      </c>
      <c r="CY15" s="31">
        <v>11.647658335355496</v>
      </c>
      <c r="CZ15" s="31">
        <v>13.029290851232657</v>
      </c>
      <c r="DA15" s="31">
        <v>0.92308167931248208</v>
      </c>
      <c r="DB15" s="31">
        <v>16.064829699463559</v>
      </c>
      <c r="DC15" s="31">
        <v>1.280338341555159</v>
      </c>
      <c r="DD15" s="31">
        <v>0.36724009400685192</v>
      </c>
      <c r="DE15" s="31">
        <v>8.2316369156003072E-2</v>
      </c>
      <c r="DF15" s="31">
        <v>0</v>
      </c>
      <c r="DG15" s="31">
        <v>1.403221340306829</v>
      </c>
      <c r="DH15" s="31">
        <v>152.19851665524084</v>
      </c>
      <c r="DI15" s="25" t="s">
        <v>305</v>
      </c>
      <c r="DJ15" s="25" t="s">
        <v>306</v>
      </c>
      <c r="DK15" s="25" t="s">
        <v>341</v>
      </c>
      <c r="DL15" s="25" t="s">
        <v>331</v>
      </c>
      <c r="DM15" s="25" t="s">
        <v>342</v>
      </c>
      <c r="DN15" s="25" t="s">
        <v>341</v>
      </c>
      <c r="DO15" s="25" t="s">
        <v>341</v>
      </c>
      <c r="DP15" s="25">
        <v>0.9</v>
      </c>
      <c r="DQ15" s="25">
        <v>0.5</v>
      </c>
      <c r="DR15" s="32">
        <v>1.08</v>
      </c>
      <c r="DS15" s="25">
        <v>0.31000000000000005</v>
      </c>
      <c r="DT15" s="25" t="s">
        <v>332</v>
      </c>
      <c r="DU15" s="25">
        <v>0.1</v>
      </c>
      <c r="DV15" s="32">
        <v>8.94</v>
      </c>
      <c r="DW15" s="25" t="s">
        <v>333</v>
      </c>
      <c r="DX15" s="25">
        <v>0.09</v>
      </c>
      <c r="DY15" s="25" t="s">
        <v>332</v>
      </c>
      <c r="DZ15" s="25" t="s">
        <v>337</v>
      </c>
      <c r="EA15" s="25" t="s">
        <v>343</v>
      </c>
      <c r="EB15" s="25" t="s">
        <v>344</v>
      </c>
      <c r="EC15" s="25" t="s">
        <v>307</v>
      </c>
      <c r="ED15" s="25" t="s">
        <v>307</v>
      </c>
      <c r="EE15" s="25" t="s">
        <v>331</v>
      </c>
    </row>
    <row r="16" spans="1:164" x14ac:dyDescent="0.2">
      <c r="A16" s="23" t="s">
        <v>120</v>
      </c>
      <c r="B16" s="24" t="s">
        <v>121</v>
      </c>
      <c r="C16" s="24" t="s">
        <v>222</v>
      </c>
      <c r="D16" s="24" t="s">
        <v>226</v>
      </c>
      <c r="E16" s="63" t="s">
        <v>224</v>
      </c>
      <c r="F16" s="24" t="s">
        <v>227</v>
      </c>
      <c r="G16" s="63" t="s">
        <v>228</v>
      </c>
      <c r="H16" s="25">
        <v>8.26</v>
      </c>
      <c r="I16" s="31">
        <v>0.2318308</v>
      </c>
      <c r="J16" s="31">
        <v>4.9509588000000004</v>
      </c>
      <c r="K16" s="31" t="s">
        <v>387</v>
      </c>
      <c r="L16" s="31">
        <v>0.49182159999999997</v>
      </c>
      <c r="M16" s="31">
        <v>2.29918E-2</v>
      </c>
      <c r="N16" s="31" t="s">
        <v>387</v>
      </c>
      <c r="O16" s="31" t="s">
        <v>387</v>
      </c>
      <c r="P16" s="31">
        <v>1.1708675000000002</v>
      </c>
      <c r="Q16" s="31">
        <v>0.4314654</v>
      </c>
      <c r="R16" s="31">
        <v>1.5685311999999998</v>
      </c>
      <c r="S16" s="31">
        <v>0.87708609999999998</v>
      </c>
      <c r="T16" s="31">
        <v>6.5084390000000001</v>
      </c>
      <c r="U16" s="31">
        <v>1.2619552000000001</v>
      </c>
      <c r="V16" s="31">
        <v>2.5721489000000002</v>
      </c>
      <c r="W16" s="31">
        <v>0.38762630000000003</v>
      </c>
      <c r="X16" s="31">
        <v>9.0520026999999992</v>
      </c>
      <c r="Y16" s="31" t="s">
        <v>387</v>
      </c>
      <c r="Z16" s="31">
        <v>0.11247199999999999</v>
      </c>
      <c r="AA16" s="31">
        <v>3.2231505</v>
      </c>
      <c r="AB16" s="31">
        <v>23.563611700000003</v>
      </c>
      <c r="AC16" s="31">
        <v>0.38135759999999996</v>
      </c>
      <c r="AD16" s="31">
        <v>2.3882876</v>
      </c>
      <c r="AE16" s="31">
        <v>44.612146200000005</v>
      </c>
      <c r="AF16" s="31">
        <v>1.3781585999999999</v>
      </c>
      <c r="AG16" s="31">
        <v>0.31672019999999995</v>
      </c>
      <c r="AH16" s="31">
        <v>0.96674670000000007</v>
      </c>
      <c r="AI16" s="31">
        <v>4.1836449</v>
      </c>
      <c r="AJ16" s="31">
        <v>17.449579099999998</v>
      </c>
      <c r="AK16" s="31">
        <v>4.1237470000000007</v>
      </c>
      <c r="AL16" s="31">
        <v>21.338428100000002</v>
      </c>
      <c r="AM16" s="31">
        <v>0.24596860000000001</v>
      </c>
      <c r="AN16" s="31">
        <v>3.2886202</v>
      </c>
      <c r="AO16" s="31">
        <v>0.55745140000000004</v>
      </c>
      <c r="AP16" s="31">
        <v>0.6667211999999999</v>
      </c>
      <c r="AQ16" s="31">
        <v>5.0926</v>
      </c>
      <c r="AR16" s="31">
        <v>14.508900000000001</v>
      </c>
      <c r="AS16" s="31">
        <v>3962.1851000000001</v>
      </c>
      <c r="AT16" s="31">
        <v>61.280700000000003</v>
      </c>
      <c r="AU16" s="31">
        <v>63.227699999999999</v>
      </c>
      <c r="AV16" s="31" t="s">
        <v>459</v>
      </c>
      <c r="AW16" s="31">
        <v>3.9129</v>
      </c>
      <c r="AX16" s="31">
        <v>32.014000000000003</v>
      </c>
      <c r="AY16" s="31">
        <v>3601.0763999999999</v>
      </c>
      <c r="AZ16" s="31">
        <v>1029.5486000000001</v>
      </c>
      <c r="BA16" s="31" t="s">
        <v>460</v>
      </c>
      <c r="BB16" s="31" t="s">
        <v>461</v>
      </c>
      <c r="BC16" s="31">
        <v>33.597299999999997</v>
      </c>
      <c r="BD16" s="31">
        <v>1030.932</v>
      </c>
      <c r="BE16" s="31">
        <v>238.6593</v>
      </c>
      <c r="BF16" s="31">
        <v>108.61279999999999</v>
      </c>
      <c r="BG16" s="31">
        <v>84.680199999999999</v>
      </c>
      <c r="BH16" s="31">
        <v>21.655000000000001</v>
      </c>
      <c r="BI16" s="31">
        <v>765.39239999999995</v>
      </c>
      <c r="BJ16" s="31" t="s">
        <v>431</v>
      </c>
      <c r="BK16" s="31" t="s">
        <v>432</v>
      </c>
      <c r="BL16" s="31">
        <v>0.83829999999999993</v>
      </c>
      <c r="BM16" s="31" t="s">
        <v>433</v>
      </c>
      <c r="BN16" s="31" t="s">
        <v>387</v>
      </c>
      <c r="BO16" s="31">
        <v>3.4709200000000003E-2</v>
      </c>
      <c r="BP16" s="31">
        <v>0.27230349999999998</v>
      </c>
      <c r="BQ16" s="31">
        <v>3.3469099999999995E-2</v>
      </c>
      <c r="BR16" s="31">
        <v>1.53574E-2</v>
      </c>
      <c r="BS16" s="31">
        <v>44.190658400000004</v>
      </c>
      <c r="BT16" s="31">
        <v>1.18231E-2</v>
      </c>
      <c r="BU16" s="31">
        <v>0.15060910000000002</v>
      </c>
      <c r="BV16" s="31">
        <v>1.8429099999999997E-2</v>
      </c>
      <c r="BW16" s="31">
        <v>0.37692970000000003</v>
      </c>
      <c r="BX16" s="31" t="s">
        <v>412</v>
      </c>
      <c r="BY16" s="31" t="s">
        <v>399</v>
      </c>
      <c r="BZ16" s="31" t="s">
        <v>425</v>
      </c>
      <c r="CA16" s="31" t="s">
        <v>426</v>
      </c>
      <c r="CB16" s="31" t="s">
        <v>344</v>
      </c>
      <c r="CC16" s="31" t="s">
        <v>400</v>
      </c>
      <c r="CD16" s="31" t="s">
        <v>434</v>
      </c>
      <c r="CE16" s="31" t="s">
        <v>427</v>
      </c>
      <c r="CF16" s="31" t="s">
        <v>401</v>
      </c>
      <c r="CG16" s="31" t="s">
        <v>388</v>
      </c>
      <c r="CH16" s="31" t="s">
        <v>345</v>
      </c>
      <c r="CI16" s="31" t="s">
        <v>344</v>
      </c>
      <c r="CJ16" s="31" t="s">
        <v>344</v>
      </c>
      <c r="CK16" s="31">
        <v>0.16</v>
      </c>
      <c r="CL16" s="31">
        <v>8.4499830221632984E-3</v>
      </c>
      <c r="CM16" s="31">
        <v>23.699236069126218</v>
      </c>
      <c r="CN16" s="31">
        <v>8.4853916841796211E-3</v>
      </c>
      <c r="CO16" s="31">
        <v>0.55375464987282774</v>
      </c>
      <c r="CP16" s="31">
        <v>12.847139742559504</v>
      </c>
      <c r="CQ16" s="31">
        <v>4.0349744819069631E-2</v>
      </c>
      <c r="CR16" s="31">
        <v>2.4966666476049362E-4</v>
      </c>
      <c r="CS16" s="31">
        <v>5.0653925596813414E-4</v>
      </c>
      <c r="CT16" s="31">
        <v>4.9692886160815552E-3</v>
      </c>
      <c r="CU16" s="31">
        <v>0.3</v>
      </c>
      <c r="CV16" s="31" t="s">
        <v>344</v>
      </c>
      <c r="CW16" s="31">
        <v>21.842598460231663</v>
      </c>
      <c r="CX16" s="31">
        <v>43.280704356384966</v>
      </c>
      <c r="CY16" s="31">
        <v>55.81997384281425</v>
      </c>
      <c r="CZ16" s="31">
        <v>12.766048995325201</v>
      </c>
      <c r="DA16" s="31">
        <v>1.0235734581406302</v>
      </c>
      <c r="DB16" s="31">
        <v>9.0018001511362122</v>
      </c>
      <c r="DC16" s="31">
        <v>1.6259389259571764</v>
      </c>
      <c r="DD16" s="31">
        <v>0.39640110842317189</v>
      </c>
      <c r="DE16" s="31">
        <v>0.12908628707277114</v>
      </c>
      <c r="DF16" s="31">
        <v>1.6973364137921547</v>
      </c>
      <c r="DG16" s="31">
        <v>0.48034833575718999</v>
      </c>
      <c r="DH16" s="31">
        <v>179.7805042809718</v>
      </c>
      <c r="DI16" s="25" t="s">
        <v>305</v>
      </c>
      <c r="DJ16" s="25" t="s">
        <v>306</v>
      </c>
      <c r="DK16" s="25" t="s">
        <v>341</v>
      </c>
      <c r="DL16" s="25" t="s">
        <v>331</v>
      </c>
      <c r="DM16" s="25" t="s">
        <v>342</v>
      </c>
      <c r="DN16" s="25" t="s">
        <v>341</v>
      </c>
      <c r="DO16" s="25" t="s">
        <v>341</v>
      </c>
      <c r="DP16" s="25" t="s">
        <v>331</v>
      </c>
      <c r="DQ16" s="25" t="s">
        <v>331</v>
      </c>
      <c r="DR16" s="25" t="s">
        <v>331</v>
      </c>
      <c r="DS16" s="25" t="s">
        <v>331</v>
      </c>
      <c r="DT16" s="25" t="s">
        <v>332</v>
      </c>
      <c r="DU16" s="25">
        <v>0.16</v>
      </c>
      <c r="DV16" s="32">
        <v>5.4300000000000006</v>
      </c>
      <c r="DW16" s="25" t="s">
        <v>333</v>
      </c>
      <c r="DX16" s="25">
        <v>0.09</v>
      </c>
      <c r="DY16" s="25" t="s">
        <v>332</v>
      </c>
      <c r="DZ16" s="25" t="s">
        <v>337</v>
      </c>
      <c r="EA16" s="25" t="s">
        <v>343</v>
      </c>
      <c r="EB16" s="25" t="s">
        <v>344</v>
      </c>
      <c r="EC16" s="25" t="s">
        <v>307</v>
      </c>
      <c r="ED16" s="25" t="s">
        <v>307</v>
      </c>
      <c r="EE16" s="25" t="s">
        <v>331</v>
      </c>
    </row>
    <row r="17" spans="1:135" x14ac:dyDescent="0.2">
      <c r="A17" s="23" t="s">
        <v>122</v>
      </c>
      <c r="B17" s="24" t="s">
        <v>123</v>
      </c>
      <c r="C17" s="24" t="s">
        <v>222</v>
      </c>
      <c r="D17" s="24" t="s">
        <v>226</v>
      </c>
      <c r="E17" s="63" t="s">
        <v>224</v>
      </c>
      <c r="F17" s="24" t="s">
        <v>227</v>
      </c>
      <c r="G17" s="63" t="s">
        <v>228</v>
      </c>
      <c r="H17" s="25">
        <v>7.8</v>
      </c>
      <c r="I17" s="31">
        <v>0.35629769999999999</v>
      </c>
      <c r="J17" s="31">
        <v>8.5044930999999995</v>
      </c>
      <c r="K17" s="31" t="s">
        <v>387</v>
      </c>
      <c r="L17" s="31">
        <v>1.8511892999999999</v>
      </c>
      <c r="M17" s="31" t="s">
        <v>387</v>
      </c>
      <c r="N17" s="31" t="s">
        <v>387</v>
      </c>
      <c r="O17" s="31" t="s">
        <v>387</v>
      </c>
      <c r="P17" s="31">
        <v>6.8569800999999995</v>
      </c>
      <c r="Q17" s="31">
        <v>0.22637790000000002</v>
      </c>
      <c r="R17" s="31">
        <v>9.5242687000000004</v>
      </c>
      <c r="S17" s="31">
        <v>4.1821855999999995</v>
      </c>
      <c r="T17" s="31">
        <v>63.242313000000003</v>
      </c>
      <c r="U17" s="31">
        <v>0.64138819999999996</v>
      </c>
      <c r="V17" s="31">
        <v>14.182311799999999</v>
      </c>
      <c r="W17" s="31">
        <v>2.5372136999999997</v>
      </c>
      <c r="X17" s="31">
        <v>73.655052800000007</v>
      </c>
      <c r="Y17" s="31" t="s">
        <v>387</v>
      </c>
      <c r="Z17" s="31">
        <v>0.63782449999999991</v>
      </c>
      <c r="AA17" s="31">
        <v>22.463094900000002</v>
      </c>
      <c r="AB17" s="31">
        <v>164.46961960000002</v>
      </c>
      <c r="AC17" s="31">
        <v>0.16957149999999999</v>
      </c>
      <c r="AD17" s="31">
        <v>6.5037105000000004</v>
      </c>
      <c r="AE17" s="31">
        <v>343.90458000000001</v>
      </c>
      <c r="AF17" s="31">
        <v>10.735743399999999</v>
      </c>
      <c r="AG17" s="31">
        <v>2.4326759</v>
      </c>
      <c r="AH17" s="31">
        <v>8.0571401999999992</v>
      </c>
      <c r="AI17" s="31">
        <v>28.488492900000001</v>
      </c>
      <c r="AJ17" s="31">
        <v>125.78927680000001</v>
      </c>
      <c r="AK17" s="31">
        <v>27.102599300000001</v>
      </c>
      <c r="AL17" s="31">
        <v>63.283552499999999</v>
      </c>
      <c r="AM17" s="31">
        <v>1.9257612</v>
      </c>
      <c r="AN17" s="31">
        <v>19.7690001</v>
      </c>
      <c r="AO17" s="31">
        <v>2.3551179000000002</v>
      </c>
      <c r="AP17" s="31">
        <v>1.7548614</v>
      </c>
      <c r="AQ17" s="31">
        <v>2.3786</v>
      </c>
      <c r="AR17" s="31">
        <v>30.445900000000002</v>
      </c>
      <c r="AS17" s="31">
        <v>5930.8022000000001</v>
      </c>
      <c r="AT17" s="31">
        <v>157.0359</v>
      </c>
      <c r="AU17" s="31">
        <v>58.933300000000003</v>
      </c>
      <c r="AV17" s="31" t="s">
        <v>462</v>
      </c>
      <c r="AW17" s="31">
        <v>2.6989999999999998</v>
      </c>
      <c r="AX17" s="31" t="s">
        <v>463</v>
      </c>
      <c r="AY17" s="31">
        <v>1043.8184000000001</v>
      </c>
      <c r="AZ17" s="31">
        <v>1768.6459</v>
      </c>
      <c r="BA17" s="31">
        <v>69.438199999999995</v>
      </c>
      <c r="BB17" s="31">
        <v>136</v>
      </c>
      <c r="BC17" s="31">
        <v>6.4743000000000004</v>
      </c>
      <c r="BD17" s="31">
        <v>703.45190000000002</v>
      </c>
      <c r="BE17" s="31">
        <v>588.79970000000003</v>
      </c>
      <c r="BF17" s="31">
        <v>63.044400000000003</v>
      </c>
      <c r="BG17" s="31">
        <v>29.574400000000001</v>
      </c>
      <c r="BH17" s="31">
        <v>11.5784</v>
      </c>
      <c r="BI17" s="31">
        <v>270.90010000000001</v>
      </c>
      <c r="BJ17" s="31" t="s">
        <v>431</v>
      </c>
      <c r="BK17" s="31" t="s">
        <v>432</v>
      </c>
      <c r="BL17" s="31">
        <v>1.0682</v>
      </c>
      <c r="BM17" s="31" t="s">
        <v>446</v>
      </c>
      <c r="BN17" s="31" t="s">
        <v>387</v>
      </c>
      <c r="BO17" s="31">
        <v>1.43678E-2</v>
      </c>
      <c r="BP17" s="31">
        <v>0.45838000000000001</v>
      </c>
      <c r="BQ17" s="31">
        <v>1.55268E-2</v>
      </c>
      <c r="BR17" s="31">
        <v>1.20062E-2</v>
      </c>
      <c r="BS17" s="31">
        <v>133.34834909999998</v>
      </c>
      <c r="BT17" s="31">
        <v>3.2917099999999998E-2</v>
      </c>
      <c r="BU17" s="31">
        <v>7.4062000000000003E-2</v>
      </c>
      <c r="BV17" s="31">
        <v>1.63248E-2</v>
      </c>
      <c r="BW17" s="31">
        <v>0.15683770000000002</v>
      </c>
      <c r="BX17" s="31" t="s">
        <v>412</v>
      </c>
      <c r="BY17" s="31" t="s">
        <v>399</v>
      </c>
      <c r="BZ17" s="31" t="s">
        <v>425</v>
      </c>
      <c r="CA17" s="31" t="s">
        <v>426</v>
      </c>
      <c r="CB17" s="31" t="s">
        <v>344</v>
      </c>
      <c r="CC17" s="31" t="s">
        <v>400</v>
      </c>
      <c r="CD17" s="31" t="s">
        <v>434</v>
      </c>
      <c r="CE17" s="31">
        <v>23</v>
      </c>
      <c r="CF17" s="31" t="s">
        <v>401</v>
      </c>
      <c r="CG17" s="31" t="s">
        <v>388</v>
      </c>
      <c r="CH17" s="31" t="s">
        <v>345</v>
      </c>
      <c r="CI17" s="31" t="s">
        <v>344</v>
      </c>
      <c r="CJ17" s="31" t="s">
        <v>344</v>
      </c>
      <c r="CK17" s="31">
        <v>0.22800000000000001</v>
      </c>
      <c r="CL17" s="31">
        <v>7.2259156483887059E-3</v>
      </c>
      <c r="CM17" s="31">
        <v>24.025601394987646</v>
      </c>
      <c r="CN17" s="31">
        <v>1.0298745149177673E-2</v>
      </c>
      <c r="CO17" s="31">
        <v>0.60431526206377861</v>
      </c>
      <c r="CP17" s="31">
        <v>12.535812427160458</v>
      </c>
      <c r="CQ17" s="31">
        <v>1.4528744263849312E-2</v>
      </c>
      <c r="CR17" s="31">
        <v>1.6833891469094815E-4</v>
      </c>
      <c r="CS17" s="31">
        <v>2.4546901528577959E-4</v>
      </c>
      <c r="CT17" s="31">
        <v>2.3858670893602454E-2</v>
      </c>
      <c r="CU17" s="31" t="s">
        <v>344</v>
      </c>
      <c r="CV17" s="31" t="s">
        <v>342</v>
      </c>
      <c r="CW17" s="31">
        <v>2.0748247319108013</v>
      </c>
      <c r="CX17" s="31">
        <v>4.695655972219182</v>
      </c>
      <c r="CY17" s="31">
        <v>7.5348898158865945</v>
      </c>
      <c r="CZ17" s="31">
        <v>11.52369876638441</v>
      </c>
      <c r="DA17" s="31">
        <v>0.48065396914973729</v>
      </c>
      <c r="DB17" s="31">
        <v>13.977018953758529</v>
      </c>
      <c r="DC17" s="31">
        <v>0.83460926657371859</v>
      </c>
      <c r="DD17" s="31">
        <v>0.2122778075487553</v>
      </c>
      <c r="DE17" s="31">
        <v>0</v>
      </c>
      <c r="DF17" s="31">
        <v>0</v>
      </c>
      <c r="DG17" s="31" t="s">
        <v>343</v>
      </c>
      <c r="DH17" s="31">
        <v>157.00770857511509</v>
      </c>
      <c r="DI17" s="25" t="s">
        <v>305</v>
      </c>
      <c r="DJ17" s="25" t="s">
        <v>306</v>
      </c>
      <c r="DK17" s="25" t="s">
        <v>341</v>
      </c>
      <c r="DL17" s="25" t="s">
        <v>331</v>
      </c>
      <c r="DM17" s="25" t="s">
        <v>342</v>
      </c>
      <c r="DN17" s="25" t="s">
        <v>341</v>
      </c>
      <c r="DO17" s="25" t="s">
        <v>341</v>
      </c>
      <c r="DP17" s="25">
        <v>0.45000000000000007</v>
      </c>
      <c r="DQ17" s="25">
        <v>0.44</v>
      </c>
      <c r="DR17" s="25">
        <v>0.65999999999999992</v>
      </c>
      <c r="DS17" s="25" t="s">
        <v>331</v>
      </c>
      <c r="DT17" s="25" t="s">
        <v>332</v>
      </c>
      <c r="DU17" s="25">
        <v>0.12</v>
      </c>
      <c r="DV17" s="32">
        <v>8.51</v>
      </c>
      <c r="DW17" s="25" t="s">
        <v>333</v>
      </c>
      <c r="DX17" s="25">
        <v>0.11</v>
      </c>
      <c r="DY17" s="25" t="s">
        <v>332</v>
      </c>
      <c r="DZ17" s="25" t="s">
        <v>337</v>
      </c>
      <c r="EA17" s="25" t="s">
        <v>343</v>
      </c>
      <c r="EB17" s="25" t="s">
        <v>344</v>
      </c>
      <c r="EC17" s="25" t="s">
        <v>307</v>
      </c>
      <c r="ED17" s="25" t="s">
        <v>307</v>
      </c>
      <c r="EE17" s="25" t="s">
        <v>331</v>
      </c>
    </row>
    <row r="18" spans="1:135" x14ac:dyDescent="0.2">
      <c r="A18" s="23" t="s">
        <v>124</v>
      </c>
      <c r="B18" s="24" t="s">
        <v>125</v>
      </c>
      <c r="C18" s="24" t="s">
        <v>222</v>
      </c>
      <c r="D18" s="24" t="s">
        <v>226</v>
      </c>
      <c r="E18" s="63" t="s">
        <v>224</v>
      </c>
      <c r="F18" s="24" t="s">
        <v>227</v>
      </c>
      <c r="G18" s="63" t="s">
        <v>228</v>
      </c>
      <c r="H18" s="25">
        <v>9.25</v>
      </c>
      <c r="I18" s="31">
        <v>0.23343129999999998</v>
      </c>
      <c r="J18" s="31">
        <v>2.7397325000000001</v>
      </c>
      <c r="K18" s="31">
        <v>1.9486799999999999E-2</v>
      </c>
      <c r="L18" s="31">
        <v>3.7073724000000001</v>
      </c>
      <c r="M18" s="31">
        <v>0.1452803</v>
      </c>
      <c r="N18" s="31" t="s">
        <v>387</v>
      </c>
      <c r="O18" s="31" t="s">
        <v>387</v>
      </c>
      <c r="P18" s="31">
        <v>21.102538599999999</v>
      </c>
      <c r="Q18" s="31">
        <v>9.2106396000000004</v>
      </c>
      <c r="R18" s="31">
        <v>37.520061300000002</v>
      </c>
      <c r="S18" s="31">
        <v>20.3856739</v>
      </c>
      <c r="T18" s="31">
        <v>116.3684512</v>
      </c>
      <c r="U18" s="31">
        <v>13.788289000000001</v>
      </c>
      <c r="V18" s="31">
        <v>48.021935200000001</v>
      </c>
      <c r="W18" s="31">
        <v>3.7212524</v>
      </c>
      <c r="X18" s="31">
        <v>139.31567770000001</v>
      </c>
      <c r="Y18" s="31" t="s">
        <v>387</v>
      </c>
      <c r="Z18" s="31">
        <v>2.1614974</v>
      </c>
      <c r="AA18" s="31">
        <v>28.7712486</v>
      </c>
      <c r="AB18" s="31">
        <v>209.67952299999999</v>
      </c>
      <c r="AC18" s="31">
        <v>2.9651493999999996</v>
      </c>
      <c r="AD18" s="31">
        <v>24.644411100000003</v>
      </c>
      <c r="AE18" s="31">
        <v>327.63789309999999</v>
      </c>
      <c r="AF18" s="31">
        <v>13.6250217</v>
      </c>
      <c r="AG18" s="31">
        <v>3.3441945</v>
      </c>
      <c r="AH18" s="31">
        <v>7.4114573000000004</v>
      </c>
      <c r="AI18" s="31">
        <v>25.116022400000002</v>
      </c>
      <c r="AJ18" s="31">
        <v>97.520685999999998</v>
      </c>
      <c r="AK18" s="31">
        <v>27.825246200000002</v>
      </c>
      <c r="AL18" s="31">
        <v>35.903832000000001</v>
      </c>
      <c r="AM18" s="31">
        <v>1.5172538</v>
      </c>
      <c r="AN18" s="31">
        <v>15.580209999999999</v>
      </c>
      <c r="AO18" s="31">
        <v>3.1310904000000002</v>
      </c>
      <c r="AP18" s="31">
        <v>0.83986910000000004</v>
      </c>
      <c r="AQ18" s="31">
        <v>48.5794</v>
      </c>
      <c r="AR18" s="31">
        <v>44.968499999999999</v>
      </c>
      <c r="AS18" s="31">
        <v>10941.126</v>
      </c>
      <c r="AT18" s="31">
        <v>89.682699999999997</v>
      </c>
      <c r="AU18" s="31">
        <v>21.290800000000001</v>
      </c>
      <c r="AV18" s="31" t="s">
        <v>464</v>
      </c>
      <c r="AW18" s="31">
        <v>6.5053999999999998</v>
      </c>
      <c r="AX18" s="31">
        <v>18.915299999999998</v>
      </c>
      <c r="AY18" s="31">
        <v>1720.2064</v>
      </c>
      <c r="AZ18" s="31">
        <v>2601.2772</v>
      </c>
      <c r="BA18" s="31" t="s">
        <v>465</v>
      </c>
      <c r="BB18" s="31" t="s">
        <v>466</v>
      </c>
      <c r="BC18" s="31">
        <v>6.2746000000000004</v>
      </c>
      <c r="BD18" s="31">
        <v>297.27890000000002</v>
      </c>
      <c r="BE18" s="31">
        <v>361.34980000000002</v>
      </c>
      <c r="BF18" s="31">
        <v>28.3367</v>
      </c>
      <c r="BG18" s="31">
        <v>16.759499999999999</v>
      </c>
      <c r="BH18" s="31">
        <v>10.546099999999999</v>
      </c>
      <c r="BI18" s="31">
        <v>462.62119999999999</v>
      </c>
      <c r="BJ18" s="31" t="s">
        <v>431</v>
      </c>
      <c r="BK18" s="31" t="s">
        <v>432</v>
      </c>
      <c r="BL18" s="31">
        <v>3.3214000000000001</v>
      </c>
      <c r="BM18" s="31" t="s">
        <v>446</v>
      </c>
      <c r="BN18" s="31" t="s">
        <v>387</v>
      </c>
      <c r="BO18" s="31">
        <v>2.53069E-2</v>
      </c>
      <c r="BP18" s="31">
        <v>0.40736729999999999</v>
      </c>
      <c r="BQ18" s="31">
        <v>1.7743500000000002E-2</v>
      </c>
      <c r="BR18" s="31">
        <v>1.0336999999999999E-2</v>
      </c>
      <c r="BS18" s="31">
        <v>88.040915900000002</v>
      </c>
      <c r="BT18" s="31">
        <v>4.9098599999999999E-2</v>
      </c>
      <c r="BU18" s="31">
        <v>1.3772962</v>
      </c>
      <c r="BV18" s="31">
        <v>5.9741999999999996E-2</v>
      </c>
      <c r="BW18" s="31">
        <v>1.1496881000000001</v>
      </c>
      <c r="BX18" s="31" t="s">
        <v>412</v>
      </c>
      <c r="BY18" s="31" t="s">
        <v>399</v>
      </c>
      <c r="BZ18" s="31" t="s">
        <v>425</v>
      </c>
      <c r="CA18" s="31" t="s">
        <v>426</v>
      </c>
      <c r="CB18" s="31" t="s">
        <v>344</v>
      </c>
      <c r="CC18" s="31" t="s">
        <v>400</v>
      </c>
      <c r="CD18" s="31" t="s">
        <v>434</v>
      </c>
      <c r="CE18" s="31" t="s">
        <v>427</v>
      </c>
      <c r="CF18" s="31" t="s">
        <v>401</v>
      </c>
      <c r="CG18" s="31" t="s">
        <v>388</v>
      </c>
      <c r="CH18" s="31" t="s">
        <v>345</v>
      </c>
      <c r="CI18" s="31" t="s">
        <v>344</v>
      </c>
      <c r="CJ18" s="31" t="s">
        <v>344</v>
      </c>
      <c r="CK18" s="31">
        <v>8.1000000000000003E-2</v>
      </c>
      <c r="CL18" s="31">
        <v>7.3999724401570309E-3</v>
      </c>
      <c r="CM18" s="31">
        <v>30.346228664511592</v>
      </c>
      <c r="CN18" s="31">
        <v>7.0703410230786275E-3</v>
      </c>
      <c r="CO18" s="31">
        <v>0.67222545886711427</v>
      </c>
      <c r="CP18" s="31">
        <v>12.948928505942316</v>
      </c>
      <c r="CQ18" s="31">
        <v>5.6947877311463294E-2</v>
      </c>
      <c r="CR18" s="31">
        <v>5.2071621714506978E-4</v>
      </c>
      <c r="CS18" s="31">
        <v>2.4436312156041412E-4</v>
      </c>
      <c r="CT18" s="31">
        <v>1.9358265871116311E-2</v>
      </c>
      <c r="CU18" s="31">
        <v>8</v>
      </c>
      <c r="CV18" s="31" t="s">
        <v>344</v>
      </c>
      <c r="CW18" s="31">
        <v>1.1829483374198837</v>
      </c>
      <c r="CX18" s="31">
        <v>71.94476706671837</v>
      </c>
      <c r="CY18" s="31">
        <v>9.3560459414118053</v>
      </c>
      <c r="CZ18" s="31">
        <v>3.3616211476170026</v>
      </c>
      <c r="DA18" s="31">
        <v>0.62537243048295499</v>
      </c>
      <c r="DB18" s="31">
        <v>22.241388543747011</v>
      </c>
      <c r="DC18" s="31">
        <v>2.0951318479220751</v>
      </c>
      <c r="DD18" s="31">
        <v>0.3946361665767803</v>
      </c>
      <c r="DE18" s="31">
        <v>1.9145322230330248</v>
      </c>
      <c r="DF18" s="31">
        <v>2.4156178779037911</v>
      </c>
      <c r="DG18" s="31">
        <v>0.41076539020930125</v>
      </c>
      <c r="DH18" s="31">
        <v>207.72598308668918</v>
      </c>
      <c r="DI18" s="25" t="s">
        <v>305</v>
      </c>
      <c r="DJ18" s="25" t="s">
        <v>306</v>
      </c>
      <c r="DK18" s="25" t="s">
        <v>341</v>
      </c>
      <c r="DL18" s="25" t="s">
        <v>331</v>
      </c>
      <c r="DM18" s="25" t="s">
        <v>342</v>
      </c>
      <c r="DN18" s="25" t="s">
        <v>341</v>
      </c>
      <c r="DO18" s="25">
        <v>0.54</v>
      </c>
      <c r="DP18" s="25">
        <v>0.52</v>
      </c>
      <c r="DQ18" s="25">
        <v>0.77999999999999992</v>
      </c>
      <c r="DR18" s="25">
        <v>0.37</v>
      </c>
      <c r="DS18" s="25">
        <v>0.69</v>
      </c>
      <c r="DT18" s="25" t="s">
        <v>332</v>
      </c>
      <c r="DU18" s="25">
        <v>0.09</v>
      </c>
      <c r="DV18" s="32">
        <v>6.04</v>
      </c>
      <c r="DW18" s="25" t="s">
        <v>333</v>
      </c>
      <c r="DX18" s="25">
        <v>0.23</v>
      </c>
      <c r="DY18" s="25" t="s">
        <v>332</v>
      </c>
      <c r="DZ18" s="25">
        <v>9.0000000000000011E-2</v>
      </c>
      <c r="EA18" s="25" t="s">
        <v>343</v>
      </c>
      <c r="EB18" s="25" t="s">
        <v>344</v>
      </c>
      <c r="EC18" s="25" t="s">
        <v>307</v>
      </c>
      <c r="ED18" s="25" t="s">
        <v>307</v>
      </c>
      <c r="EE18" s="25" t="s">
        <v>331</v>
      </c>
    </row>
    <row r="19" spans="1:135" x14ac:dyDescent="0.2">
      <c r="A19" s="23" t="s">
        <v>126</v>
      </c>
      <c r="B19" s="24" t="s">
        <v>127</v>
      </c>
      <c r="C19" s="24" t="s">
        <v>222</v>
      </c>
      <c r="D19" s="24" t="s">
        <v>226</v>
      </c>
      <c r="E19" s="63" t="s">
        <v>224</v>
      </c>
      <c r="F19" s="24" t="s">
        <v>227</v>
      </c>
      <c r="G19" s="63" t="s">
        <v>228</v>
      </c>
      <c r="H19" s="25">
        <v>10.199999999999999</v>
      </c>
      <c r="I19" s="31">
        <v>0.1283618</v>
      </c>
      <c r="J19" s="31">
        <v>2.3996927000000001</v>
      </c>
      <c r="K19" s="31">
        <v>9.1449600000000006E-2</v>
      </c>
      <c r="L19" s="31">
        <v>1.1083916</v>
      </c>
      <c r="M19" s="31">
        <v>0.13616620000000002</v>
      </c>
      <c r="N19" s="31">
        <v>2.49225E-2</v>
      </c>
      <c r="O19" s="31" t="s">
        <v>387</v>
      </c>
      <c r="P19" s="31">
        <v>5.2724367000000001</v>
      </c>
      <c r="Q19" s="31">
        <v>2.3110442</v>
      </c>
      <c r="R19" s="31">
        <v>11.423245399999999</v>
      </c>
      <c r="S19" s="31">
        <v>4.8378163999999995</v>
      </c>
      <c r="T19" s="31">
        <v>24.500098999999999</v>
      </c>
      <c r="U19" s="31">
        <v>3.2394867000000001</v>
      </c>
      <c r="V19" s="31">
        <v>15.164202400000001</v>
      </c>
      <c r="W19" s="31">
        <v>1.0964573</v>
      </c>
      <c r="X19" s="31">
        <v>34.131421600000003</v>
      </c>
      <c r="Y19" s="31" t="s">
        <v>387</v>
      </c>
      <c r="Z19" s="31">
        <v>0.61900860000000002</v>
      </c>
      <c r="AA19" s="31">
        <v>6.3661659000000004</v>
      </c>
      <c r="AB19" s="31">
        <v>42.420223100000001</v>
      </c>
      <c r="AC19" s="31">
        <v>0.33873570000000003</v>
      </c>
      <c r="AD19" s="31">
        <v>5.9238340000000003</v>
      </c>
      <c r="AE19" s="31">
        <v>59.020434399999999</v>
      </c>
      <c r="AF19" s="31">
        <v>2.6985171999999999</v>
      </c>
      <c r="AG19" s="31">
        <v>0.73319219999999996</v>
      </c>
      <c r="AH19" s="31">
        <v>1.3822638999999999</v>
      </c>
      <c r="AI19" s="31">
        <v>2.8501617000000001</v>
      </c>
      <c r="AJ19" s="31">
        <v>11.8013919</v>
      </c>
      <c r="AK19" s="31">
        <v>5.1668421999999996</v>
      </c>
      <c r="AL19" s="31">
        <v>20.5629843</v>
      </c>
      <c r="AM19" s="31">
        <v>0.24173910000000001</v>
      </c>
      <c r="AN19" s="31">
        <v>1.9308255999999999</v>
      </c>
      <c r="AO19" s="31">
        <v>0.41171099999999999</v>
      </c>
      <c r="AP19" s="31">
        <v>0.17422080000000001</v>
      </c>
      <c r="AQ19" s="31">
        <v>42.447200000000002</v>
      </c>
      <c r="AR19" s="31">
        <v>14.943</v>
      </c>
      <c r="AS19" s="31">
        <v>3437.5320999999999</v>
      </c>
      <c r="AT19" s="31">
        <v>28.417999999999999</v>
      </c>
      <c r="AU19" s="31">
        <v>22.401700000000002</v>
      </c>
      <c r="AV19" s="31" t="s">
        <v>440</v>
      </c>
      <c r="AW19" s="31" t="s">
        <v>467</v>
      </c>
      <c r="AX19" s="31" t="s">
        <v>468</v>
      </c>
      <c r="AY19" s="31">
        <v>3112.1165000000001</v>
      </c>
      <c r="AZ19" s="31">
        <v>964.59839999999997</v>
      </c>
      <c r="BA19" s="31" t="s">
        <v>469</v>
      </c>
      <c r="BB19" s="31">
        <v>2020</v>
      </c>
      <c r="BC19" s="31">
        <v>49.864800000000002</v>
      </c>
      <c r="BD19" s="31">
        <v>917.50559999999996</v>
      </c>
      <c r="BE19" s="31">
        <v>207.30850000000001</v>
      </c>
      <c r="BF19" s="31">
        <v>244.31229999999999</v>
      </c>
      <c r="BG19" s="31">
        <v>212.809</v>
      </c>
      <c r="BH19" s="31">
        <v>531.05169999999998</v>
      </c>
      <c r="BI19" s="31">
        <v>19634.397199999999</v>
      </c>
      <c r="BJ19" s="31" t="s">
        <v>431</v>
      </c>
      <c r="BK19" s="31" t="s">
        <v>432</v>
      </c>
      <c r="BL19" s="31">
        <v>5.3373999999999997</v>
      </c>
      <c r="BM19" s="31">
        <v>0.1134</v>
      </c>
      <c r="BN19" s="31">
        <v>6.720000000000001E-2</v>
      </c>
      <c r="BO19" s="31" t="s">
        <v>387</v>
      </c>
      <c r="BP19" s="31">
        <v>0.18698619999999999</v>
      </c>
      <c r="BQ19" s="31">
        <v>1.07902E-2</v>
      </c>
      <c r="BR19" s="31" t="s">
        <v>387</v>
      </c>
      <c r="BS19" s="31">
        <v>15.205928200000001</v>
      </c>
      <c r="BT19" s="31">
        <v>2.1994E-2</v>
      </c>
      <c r="BU19" s="31">
        <v>0.32279399999999997</v>
      </c>
      <c r="BV19" s="31">
        <v>3.3816300000000001E-2</v>
      </c>
      <c r="BW19" s="31">
        <v>0.4225449</v>
      </c>
      <c r="BX19" s="31" t="s">
        <v>412</v>
      </c>
      <c r="BY19" s="31" t="s">
        <v>399</v>
      </c>
      <c r="BZ19" s="31" t="s">
        <v>425</v>
      </c>
      <c r="CA19" s="31" t="s">
        <v>426</v>
      </c>
      <c r="CB19" s="31" t="s">
        <v>344</v>
      </c>
      <c r="CC19" s="31" t="s">
        <v>400</v>
      </c>
      <c r="CD19" s="31" t="s">
        <v>434</v>
      </c>
      <c r="CE19" s="31" t="s">
        <v>427</v>
      </c>
      <c r="CF19" s="31" t="s">
        <v>401</v>
      </c>
      <c r="CG19" s="31" t="s">
        <v>388</v>
      </c>
      <c r="CH19" s="31" t="s">
        <v>345</v>
      </c>
      <c r="CI19" s="31" t="s">
        <v>344</v>
      </c>
      <c r="CJ19" s="31" t="s">
        <v>344</v>
      </c>
      <c r="CK19" s="31">
        <v>0.156</v>
      </c>
      <c r="CL19" s="31">
        <v>4.2007578830530789E-3</v>
      </c>
      <c r="CM19" s="31">
        <v>34.904741334648349</v>
      </c>
      <c r="CN19" s="31">
        <v>8.3712051959876129E-3</v>
      </c>
      <c r="CO19" s="31">
        <v>0.66291925909764637</v>
      </c>
      <c r="CP19" s="31">
        <v>12.502219000090175</v>
      </c>
      <c r="CQ19" s="31">
        <v>0.1191842320904061</v>
      </c>
      <c r="CR19" s="31">
        <v>1.0284638664484775E-3</v>
      </c>
      <c r="CS19" s="31">
        <v>1.5500521773081561E-4</v>
      </c>
      <c r="CT19" s="31">
        <v>8.4084699725278118E-3</v>
      </c>
      <c r="CU19" s="31">
        <v>58</v>
      </c>
      <c r="CV19" s="31">
        <v>1.3</v>
      </c>
      <c r="CW19" s="31">
        <v>3.7780847471634855</v>
      </c>
      <c r="CX19" s="31">
        <v>163.75636075986731</v>
      </c>
      <c r="CY19" s="31">
        <v>20.661400961050308</v>
      </c>
      <c r="CZ19" s="31">
        <v>0</v>
      </c>
      <c r="DA19" s="31">
        <v>0.77665663738360347</v>
      </c>
      <c r="DB19" s="31">
        <v>45.115699232455064</v>
      </c>
      <c r="DC19" s="31">
        <v>2.372774027697488</v>
      </c>
      <c r="DD19" s="31">
        <v>0.32726063513342873</v>
      </c>
      <c r="DE19" s="31">
        <v>0.31702262409535037</v>
      </c>
      <c r="DF19" s="31">
        <v>1.2154820595600657</v>
      </c>
      <c r="DG19" s="31">
        <v>1.1441756261120017</v>
      </c>
      <c r="DH19" s="31">
        <v>4.4348051553070968</v>
      </c>
      <c r="DI19" s="25" t="s">
        <v>305</v>
      </c>
      <c r="DJ19" s="25" t="s">
        <v>306</v>
      </c>
      <c r="DK19" s="25" t="s">
        <v>341</v>
      </c>
      <c r="DL19" s="25" t="s">
        <v>331</v>
      </c>
      <c r="DM19" s="25" t="s">
        <v>342</v>
      </c>
      <c r="DN19" s="25" t="s">
        <v>341</v>
      </c>
      <c r="DO19" s="25">
        <v>0.61</v>
      </c>
      <c r="DP19" s="32">
        <v>1.21</v>
      </c>
      <c r="DQ19" s="25">
        <v>0.91999999999999993</v>
      </c>
      <c r="DR19" s="25">
        <v>0.78999999999999992</v>
      </c>
      <c r="DS19" s="25">
        <v>0.45999999999999996</v>
      </c>
      <c r="DT19" s="25" t="s">
        <v>332</v>
      </c>
      <c r="DU19" s="25">
        <v>0.41</v>
      </c>
      <c r="DV19" s="33">
        <v>13.21</v>
      </c>
      <c r="DW19" s="25" t="s">
        <v>333</v>
      </c>
      <c r="DX19" s="25">
        <v>0.73</v>
      </c>
      <c r="DY19" s="25" t="s">
        <v>332</v>
      </c>
      <c r="DZ19" s="25">
        <v>0.15</v>
      </c>
      <c r="EA19" s="25" t="s">
        <v>343</v>
      </c>
      <c r="EB19" s="25" t="s">
        <v>344</v>
      </c>
      <c r="EC19" s="25" t="s">
        <v>307</v>
      </c>
      <c r="ED19" s="25" t="s">
        <v>307</v>
      </c>
      <c r="EE19" s="25" t="s">
        <v>331</v>
      </c>
    </row>
    <row r="20" spans="1:135" x14ac:dyDescent="0.2">
      <c r="A20" s="23" t="s">
        <v>128</v>
      </c>
      <c r="B20" s="24" t="s">
        <v>129</v>
      </c>
      <c r="C20" s="24" t="s">
        <v>222</v>
      </c>
      <c r="D20" s="24" t="s">
        <v>226</v>
      </c>
      <c r="E20" s="63" t="s">
        <v>224</v>
      </c>
      <c r="F20" s="24" t="s">
        <v>227</v>
      </c>
      <c r="G20" s="63" t="s">
        <v>228</v>
      </c>
      <c r="H20" s="25">
        <v>9.23</v>
      </c>
      <c r="I20" s="31">
        <v>8.7058899999999995E-2</v>
      </c>
      <c r="J20" s="31">
        <v>1.3319865</v>
      </c>
      <c r="K20" s="31" t="s">
        <v>387</v>
      </c>
      <c r="L20" s="31">
        <v>0.98003589999999996</v>
      </c>
      <c r="M20" s="31">
        <v>2.0304300000000001E-2</v>
      </c>
      <c r="N20" s="31" t="s">
        <v>387</v>
      </c>
      <c r="O20" s="31" t="s">
        <v>387</v>
      </c>
      <c r="P20" s="31">
        <v>5.6549464</v>
      </c>
      <c r="Q20" s="31">
        <v>0.42312830000000001</v>
      </c>
      <c r="R20" s="31">
        <v>10.6652974</v>
      </c>
      <c r="S20" s="31">
        <v>4.4857310999999997</v>
      </c>
      <c r="T20" s="31">
        <v>24.885650600000002</v>
      </c>
      <c r="U20" s="31">
        <v>0.5272519</v>
      </c>
      <c r="V20" s="31">
        <v>10.699033499999999</v>
      </c>
      <c r="W20" s="31">
        <v>0.79109630000000009</v>
      </c>
      <c r="X20" s="31">
        <v>32.157575600000001</v>
      </c>
      <c r="Y20" s="31" t="s">
        <v>387</v>
      </c>
      <c r="Z20" s="31">
        <v>0.64314360000000004</v>
      </c>
      <c r="AA20" s="31">
        <v>6.8629918999999999</v>
      </c>
      <c r="AB20" s="31">
        <v>48.200217299999998</v>
      </c>
      <c r="AC20" s="31">
        <v>0.15229140000000002</v>
      </c>
      <c r="AD20" s="31">
        <v>3.6175895000000002</v>
      </c>
      <c r="AE20" s="31">
        <v>67.932775699999993</v>
      </c>
      <c r="AF20" s="31">
        <v>2.6534715000000002</v>
      </c>
      <c r="AG20" s="31">
        <v>0.67722500000000008</v>
      </c>
      <c r="AH20" s="31">
        <v>1.9058322999999999</v>
      </c>
      <c r="AI20" s="31">
        <v>4.5998099000000003</v>
      </c>
      <c r="AJ20" s="31">
        <v>15.888287099999999</v>
      </c>
      <c r="AK20" s="31">
        <v>4.7066553000000004</v>
      </c>
      <c r="AL20" s="31">
        <v>23.349095000000002</v>
      </c>
      <c r="AM20" s="31">
        <v>0.29422979999999999</v>
      </c>
      <c r="AN20" s="31">
        <v>2.8844996000000003</v>
      </c>
      <c r="AO20" s="31">
        <v>0.67319629999999997</v>
      </c>
      <c r="AP20" s="31">
        <v>0.22506680000000001</v>
      </c>
      <c r="AQ20" s="31">
        <v>31.645099999999999</v>
      </c>
      <c r="AR20" s="31">
        <v>8.2761999999999993</v>
      </c>
      <c r="AS20" s="31">
        <v>2561.2842999999998</v>
      </c>
      <c r="AT20" s="31">
        <v>14.410600000000001</v>
      </c>
      <c r="AU20" s="31" t="s">
        <v>470</v>
      </c>
      <c r="AV20" s="31" t="s">
        <v>471</v>
      </c>
      <c r="AW20" s="31" t="s">
        <v>472</v>
      </c>
      <c r="AX20" s="31" t="s">
        <v>473</v>
      </c>
      <c r="AY20" s="31">
        <v>1520.2922000000001</v>
      </c>
      <c r="AZ20" s="31">
        <v>786.23050000000001</v>
      </c>
      <c r="BA20" s="31" t="s">
        <v>474</v>
      </c>
      <c r="BB20" s="31" t="s">
        <v>475</v>
      </c>
      <c r="BC20" s="31">
        <v>40.035499999999999</v>
      </c>
      <c r="BD20" s="31">
        <v>658.65039999999999</v>
      </c>
      <c r="BE20" s="31">
        <v>116.9765</v>
      </c>
      <c r="BF20" s="31">
        <v>161.58860000000001</v>
      </c>
      <c r="BG20" s="31">
        <v>243.0796</v>
      </c>
      <c r="BH20" s="31">
        <v>126.1563</v>
      </c>
      <c r="BI20" s="31">
        <v>2141.0944</v>
      </c>
      <c r="BJ20" s="31" t="s">
        <v>431</v>
      </c>
      <c r="BK20" s="31" t="s">
        <v>432</v>
      </c>
      <c r="BL20" s="31">
        <v>1.5209999999999999</v>
      </c>
      <c r="BM20" s="31" t="s">
        <v>476</v>
      </c>
      <c r="BN20" s="31" t="s">
        <v>337</v>
      </c>
      <c r="BO20" s="31">
        <v>1.08453E-2</v>
      </c>
      <c r="BP20" s="31">
        <v>0.2241822</v>
      </c>
      <c r="BQ20" s="31" t="s">
        <v>387</v>
      </c>
      <c r="BR20" s="31" t="s">
        <v>387</v>
      </c>
      <c r="BS20" s="31">
        <v>23.870951400000003</v>
      </c>
      <c r="BT20" s="31">
        <v>1.31127E-2</v>
      </c>
      <c r="BU20" s="31">
        <v>0.16531670000000001</v>
      </c>
      <c r="BV20" s="31">
        <v>3.3389099999999998E-2</v>
      </c>
      <c r="BW20" s="31">
        <v>0.2736903</v>
      </c>
      <c r="BX20" s="31" t="s">
        <v>412</v>
      </c>
      <c r="BY20" s="31" t="s">
        <v>399</v>
      </c>
      <c r="BZ20" s="31" t="s">
        <v>425</v>
      </c>
      <c r="CA20" s="31" t="s">
        <v>426</v>
      </c>
      <c r="CB20" s="31" t="s">
        <v>344</v>
      </c>
      <c r="CC20" s="31" t="s">
        <v>400</v>
      </c>
      <c r="CD20" s="31" t="s">
        <v>434</v>
      </c>
      <c r="CE20" s="31" t="s">
        <v>427</v>
      </c>
      <c r="CF20" s="31" t="s">
        <v>401</v>
      </c>
      <c r="CG20" s="31" t="s">
        <v>388</v>
      </c>
      <c r="CH20" s="31" t="s">
        <v>345</v>
      </c>
      <c r="CI20" s="31" t="s">
        <v>344</v>
      </c>
      <c r="CJ20" s="31" t="s">
        <v>344</v>
      </c>
      <c r="CK20" s="31">
        <v>1.7999999999999999E-2</v>
      </c>
      <c r="CL20" s="31">
        <v>7.5134941058044294E-3</v>
      </c>
      <c r="CM20" s="31">
        <v>27.337203083295837</v>
      </c>
      <c r="CN20" s="31">
        <v>8.4832459682116917E-3</v>
      </c>
      <c r="CO20" s="31">
        <v>0.7422028104165963</v>
      </c>
      <c r="CP20" s="31">
        <v>14.430786630012925</v>
      </c>
      <c r="CQ20" s="31">
        <v>4.623177545462754E-2</v>
      </c>
      <c r="CR20" s="31">
        <v>1.6081964624444589E-3</v>
      </c>
      <c r="CS20" s="31">
        <v>2.4989464191261292E-4</v>
      </c>
      <c r="CT20" s="31">
        <v>8.8578565829264405E-3</v>
      </c>
      <c r="CU20" s="31">
        <v>1.1000000000000001</v>
      </c>
      <c r="CV20" s="31" t="s">
        <v>344</v>
      </c>
      <c r="CW20" s="31">
        <v>4.7670122750566044</v>
      </c>
      <c r="CX20" s="31">
        <v>18.405964062024111</v>
      </c>
      <c r="CY20" s="31">
        <v>19.465300123147799</v>
      </c>
      <c r="CZ20" s="31" t="s">
        <v>331</v>
      </c>
      <c r="DA20" s="31">
        <v>2.7917530165304139</v>
      </c>
      <c r="DB20" s="31">
        <v>107.54249595281777</v>
      </c>
      <c r="DC20" s="31">
        <v>10.220788958127235</v>
      </c>
      <c r="DD20" s="31">
        <v>3.9658244389748578</v>
      </c>
      <c r="DE20" s="31">
        <v>4.365218228317902</v>
      </c>
      <c r="DF20" s="31">
        <v>14.315537330193441</v>
      </c>
      <c r="DG20" s="31">
        <v>5.0823052262496979</v>
      </c>
      <c r="DH20" s="31">
        <v>23.364664253521624</v>
      </c>
      <c r="DI20" s="25" t="s">
        <v>305</v>
      </c>
      <c r="DJ20" s="25" t="s">
        <v>306</v>
      </c>
      <c r="DK20" s="25" t="s">
        <v>341</v>
      </c>
      <c r="DL20" s="25" t="s">
        <v>331</v>
      </c>
      <c r="DM20" s="25" t="s">
        <v>342</v>
      </c>
      <c r="DN20" s="25" t="s">
        <v>341</v>
      </c>
      <c r="DO20" s="25" t="s">
        <v>341</v>
      </c>
      <c r="DP20" s="25">
        <v>0.36</v>
      </c>
      <c r="DQ20" s="25" t="s">
        <v>331</v>
      </c>
      <c r="DR20" s="25" t="s">
        <v>331</v>
      </c>
      <c r="DS20" s="25" t="s">
        <v>331</v>
      </c>
      <c r="DT20" s="25" t="s">
        <v>332</v>
      </c>
      <c r="DU20" s="25">
        <v>0.05</v>
      </c>
      <c r="DV20" s="32">
        <v>3.83</v>
      </c>
      <c r="DW20" s="25" t="s">
        <v>333</v>
      </c>
      <c r="DX20" s="25">
        <v>0.32</v>
      </c>
      <c r="DY20" s="25" t="s">
        <v>332</v>
      </c>
      <c r="DZ20" s="25" t="s">
        <v>337</v>
      </c>
      <c r="EA20" s="25" t="s">
        <v>343</v>
      </c>
      <c r="EB20" s="25" t="s">
        <v>344</v>
      </c>
      <c r="EC20" s="25" t="s">
        <v>307</v>
      </c>
      <c r="ED20" s="25" t="s">
        <v>307</v>
      </c>
      <c r="EE20" s="25" t="s">
        <v>331</v>
      </c>
    </row>
    <row r="21" spans="1:135" x14ac:dyDescent="0.2">
      <c r="A21" s="23" t="s">
        <v>130</v>
      </c>
      <c r="B21" s="24" t="s">
        <v>131</v>
      </c>
      <c r="C21" s="24" t="s">
        <v>222</v>
      </c>
      <c r="D21" s="24" t="s">
        <v>226</v>
      </c>
      <c r="E21" s="63" t="s">
        <v>224</v>
      </c>
      <c r="F21" s="24" t="s">
        <v>227</v>
      </c>
      <c r="G21" s="63" t="s">
        <v>228</v>
      </c>
      <c r="H21" s="25">
        <v>0.67</v>
      </c>
      <c r="I21" s="31">
        <v>0.30183379999999999</v>
      </c>
      <c r="J21" s="31">
        <v>5.0364526999999999</v>
      </c>
      <c r="K21" s="31" t="s">
        <v>387</v>
      </c>
      <c r="L21" s="31">
        <v>0.57849459999999997</v>
      </c>
      <c r="M21" s="31" t="s">
        <v>387</v>
      </c>
      <c r="N21" s="31" t="s">
        <v>387</v>
      </c>
      <c r="O21" s="31" t="s">
        <v>387</v>
      </c>
      <c r="P21" s="31">
        <v>3.1842899</v>
      </c>
      <c r="Q21" s="31">
        <v>1.0265875</v>
      </c>
      <c r="R21" s="31">
        <v>3.6839179</v>
      </c>
      <c r="S21" s="31">
        <v>2.2290915</v>
      </c>
      <c r="T21" s="31">
        <v>21.906852999999998</v>
      </c>
      <c r="U21" s="31">
        <v>1.4459351999999999</v>
      </c>
      <c r="V21" s="31">
        <v>8.1005979999999997</v>
      </c>
      <c r="W21" s="31">
        <v>1.0483912</v>
      </c>
      <c r="X21" s="31">
        <v>29.4175991</v>
      </c>
      <c r="Y21" s="31" t="s">
        <v>387</v>
      </c>
      <c r="Z21" s="31">
        <v>0.3449739</v>
      </c>
      <c r="AA21" s="31">
        <v>7.8671809999999995</v>
      </c>
      <c r="AB21" s="31">
        <v>69.163393100000008</v>
      </c>
      <c r="AC21" s="31">
        <v>0.31899569999999999</v>
      </c>
      <c r="AD21" s="31">
        <v>1.9966964</v>
      </c>
      <c r="AE21" s="31">
        <v>128.29059530000001</v>
      </c>
      <c r="AF21" s="31">
        <v>4.2204560000000004</v>
      </c>
      <c r="AG21" s="31">
        <v>1.0124666</v>
      </c>
      <c r="AH21" s="31">
        <v>2.6722388000000001</v>
      </c>
      <c r="AI21" s="31">
        <v>11.264089500000001</v>
      </c>
      <c r="AJ21" s="31">
        <v>45.555368300000005</v>
      </c>
      <c r="AK21" s="31">
        <v>10.452641999999999</v>
      </c>
      <c r="AL21" s="31">
        <v>21.9802812</v>
      </c>
      <c r="AM21" s="31">
        <v>0.63861220000000007</v>
      </c>
      <c r="AN21" s="31">
        <v>6.1808518000000001</v>
      </c>
      <c r="AO21" s="31">
        <v>0.75417859999999992</v>
      </c>
      <c r="AP21" s="31">
        <v>0.44142300000000001</v>
      </c>
      <c r="AQ21" s="31">
        <v>1.7454000000000001</v>
      </c>
      <c r="AR21" s="31">
        <v>4.0801999999999996</v>
      </c>
      <c r="AS21" s="31">
        <v>2595.5270999999998</v>
      </c>
      <c r="AT21" s="31">
        <v>67.803399999999996</v>
      </c>
      <c r="AU21" s="31">
        <v>43.3339</v>
      </c>
      <c r="AV21" s="31" t="s">
        <v>477</v>
      </c>
      <c r="AW21" s="31">
        <v>9.5254999999999992</v>
      </c>
      <c r="AX21" s="31">
        <v>5.2670000000000003</v>
      </c>
      <c r="AY21" s="31">
        <v>846.23530000000005</v>
      </c>
      <c r="AZ21" s="31">
        <v>826.43769999999995</v>
      </c>
      <c r="BA21" s="31">
        <v>17.318899999999999</v>
      </c>
      <c r="BB21" s="31">
        <v>1.37</v>
      </c>
      <c r="BC21" s="31">
        <v>5.1300999999999997</v>
      </c>
      <c r="BD21" s="31">
        <v>342.08730000000003</v>
      </c>
      <c r="BE21" s="31">
        <v>223.77080000000001</v>
      </c>
      <c r="BF21" s="31">
        <v>42.717199999999998</v>
      </c>
      <c r="BG21" s="31">
        <v>29.9283</v>
      </c>
      <c r="BH21" s="31">
        <v>95.236999999999995</v>
      </c>
      <c r="BI21" s="31">
        <v>3542.4358999999999</v>
      </c>
      <c r="BJ21" s="31" t="s">
        <v>431</v>
      </c>
      <c r="BK21" s="31" t="s">
        <v>432</v>
      </c>
      <c r="BL21" s="31">
        <v>2.6529000000000003</v>
      </c>
      <c r="BM21" s="31" t="s">
        <v>478</v>
      </c>
      <c r="BN21" s="31" t="s">
        <v>387</v>
      </c>
      <c r="BO21" s="31">
        <v>1.0319399999999999E-2</v>
      </c>
      <c r="BP21" s="31">
        <v>0.60880699999999999</v>
      </c>
      <c r="BQ21" s="31" t="s">
        <v>387</v>
      </c>
      <c r="BR21" s="31">
        <v>2.7492799999999998E-2</v>
      </c>
      <c r="BS21" s="31">
        <v>40.912511599999995</v>
      </c>
      <c r="BT21" s="31" t="s">
        <v>387</v>
      </c>
      <c r="BU21" s="31">
        <v>7.3047500000000001E-2</v>
      </c>
      <c r="BV21" s="31">
        <v>4.2542400000000001E-2</v>
      </c>
      <c r="BW21" s="31">
        <v>1.2764530000000001</v>
      </c>
      <c r="BX21" s="31" t="s">
        <v>412</v>
      </c>
      <c r="BY21" s="31" t="s">
        <v>399</v>
      </c>
      <c r="BZ21" s="31" t="s">
        <v>425</v>
      </c>
      <c r="CA21" s="31" t="s">
        <v>426</v>
      </c>
      <c r="CB21" s="31" t="s">
        <v>344</v>
      </c>
      <c r="CC21" s="31" t="s">
        <v>400</v>
      </c>
      <c r="CD21" s="31" t="s">
        <v>434</v>
      </c>
      <c r="CE21" s="31" t="s">
        <v>427</v>
      </c>
      <c r="CF21" s="31" t="s">
        <v>401</v>
      </c>
      <c r="CG21" s="31" t="s">
        <v>388</v>
      </c>
      <c r="CH21" s="31" t="s">
        <v>345</v>
      </c>
      <c r="CI21" s="31" t="s">
        <v>344</v>
      </c>
      <c r="CJ21" s="31" t="s">
        <v>344</v>
      </c>
      <c r="CK21" s="31">
        <v>0.20699999999999999</v>
      </c>
      <c r="CL21" s="31">
        <v>3.7529866908829366E-3</v>
      </c>
      <c r="CM21" s="31">
        <v>28.973947732637388</v>
      </c>
      <c r="CN21" s="31">
        <v>1.241796747209291E-2</v>
      </c>
      <c r="CO21" s="31">
        <v>0.64942826884458993</v>
      </c>
      <c r="CP21" s="31">
        <v>13.554441610727778</v>
      </c>
      <c r="CQ21" s="31">
        <v>7.3177278238484699E-3</v>
      </c>
      <c r="CR21" s="31">
        <v>5.4617542585071535E-4</v>
      </c>
      <c r="CS21" s="31">
        <v>2.5856729537048888E-4</v>
      </c>
      <c r="CT21" s="31">
        <v>7.5416443466498548E-3</v>
      </c>
      <c r="CU21" s="31">
        <v>3.6</v>
      </c>
      <c r="CV21" s="31" t="s">
        <v>331</v>
      </c>
      <c r="CW21" s="31">
        <v>4.088633598595905</v>
      </c>
      <c r="CX21" s="31">
        <v>5.3850296176628998</v>
      </c>
      <c r="CY21" s="31">
        <v>14.858692833921705</v>
      </c>
      <c r="CZ21" s="31" t="s">
        <v>343</v>
      </c>
      <c r="DA21" s="31">
        <v>4.5573555226359099</v>
      </c>
      <c r="DB21" s="31">
        <v>109.11864151249473</v>
      </c>
      <c r="DC21" s="31">
        <v>4.8789235034510892</v>
      </c>
      <c r="DD21" s="31">
        <v>2.0694884260777613</v>
      </c>
      <c r="DE21" s="31">
        <v>4.2963090903802748</v>
      </c>
      <c r="DF21" s="31">
        <v>5.4070073434013119</v>
      </c>
      <c r="DG21" s="31">
        <v>1.6820206389325112</v>
      </c>
      <c r="DH21" s="31">
        <v>8.8201616866482109</v>
      </c>
      <c r="DI21" s="25" t="s">
        <v>305</v>
      </c>
      <c r="DJ21" s="25" t="s">
        <v>306</v>
      </c>
      <c r="DK21" s="25" t="s">
        <v>341</v>
      </c>
      <c r="DL21" s="25" t="s">
        <v>331</v>
      </c>
      <c r="DM21" s="34">
        <v>0.57099999999999995</v>
      </c>
      <c r="DN21" s="25" t="s">
        <v>341</v>
      </c>
      <c r="DO21" s="25" t="s">
        <v>341</v>
      </c>
      <c r="DP21" s="25" t="s">
        <v>331</v>
      </c>
      <c r="DQ21" s="25">
        <v>0.99</v>
      </c>
      <c r="DR21" s="25">
        <v>0.48</v>
      </c>
      <c r="DS21" s="25">
        <v>0.55999999999999994</v>
      </c>
      <c r="DT21" s="25" t="s">
        <v>332</v>
      </c>
      <c r="DU21" s="25">
        <v>0.08</v>
      </c>
      <c r="DV21" s="32">
        <v>6.8500000000000005</v>
      </c>
      <c r="DW21" s="25" t="s">
        <v>333</v>
      </c>
      <c r="DX21" s="25">
        <v>0.7</v>
      </c>
      <c r="DY21" s="25" t="s">
        <v>332</v>
      </c>
      <c r="DZ21" s="25" t="s">
        <v>337</v>
      </c>
      <c r="EA21" s="25" t="s">
        <v>343</v>
      </c>
      <c r="EB21" s="25" t="s">
        <v>344</v>
      </c>
      <c r="EC21" s="25" t="s">
        <v>307</v>
      </c>
      <c r="ED21" s="25" t="s">
        <v>307</v>
      </c>
      <c r="EE21" s="25" t="s">
        <v>331</v>
      </c>
    </row>
    <row r="22" spans="1:135" x14ac:dyDescent="0.2">
      <c r="A22" s="23" t="s">
        <v>49</v>
      </c>
      <c r="B22" s="24" t="s">
        <v>50</v>
      </c>
      <c r="C22" s="24" t="s">
        <v>222</v>
      </c>
      <c r="D22" s="24" t="s">
        <v>229</v>
      </c>
      <c r="E22" s="63" t="s">
        <v>224</v>
      </c>
      <c r="F22" s="24" t="s">
        <v>230</v>
      </c>
      <c r="G22" s="63" t="s">
        <v>225</v>
      </c>
      <c r="H22" s="25">
        <v>0.79</v>
      </c>
      <c r="I22" s="31">
        <v>1.2627299999999999E-2</v>
      </c>
      <c r="J22" s="31">
        <v>9.52292E-2</v>
      </c>
      <c r="K22" s="31">
        <v>2.3708100000000003E-2</v>
      </c>
      <c r="L22" s="31">
        <v>0.11043940000000001</v>
      </c>
      <c r="M22" s="31">
        <v>4.5828199999999999E-2</v>
      </c>
      <c r="N22" s="31">
        <v>1.7059100000000001E-2</v>
      </c>
      <c r="O22" s="31">
        <v>1.0259299999999999E-2</v>
      </c>
      <c r="P22" s="31">
        <v>0.30184169999999999</v>
      </c>
      <c r="Q22" s="31">
        <v>0.4463531</v>
      </c>
      <c r="R22" s="31">
        <v>0.35244789999999998</v>
      </c>
      <c r="S22" s="31">
        <v>0.18467750000000002</v>
      </c>
      <c r="T22" s="31">
        <v>0.9780175000000001</v>
      </c>
      <c r="U22" s="31">
        <v>1.1088946000000002</v>
      </c>
      <c r="V22" s="31">
        <v>0.37591920000000001</v>
      </c>
      <c r="W22" s="31">
        <v>2.3844199999999999E-2</v>
      </c>
      <c r="X22" s="31">
        <v>1.0950302999999999</v>
      </c>
      <c r="Y22" s="31">
        <v>1.0541399999999999E-2</v>
      </c>
      <c r="Z22" s="31">
        <v>2.9034600000000001E-2</v>
      </c>
      <c r="AA22" s="31">
        <v>0.37813810000000003</v>
      </c>
      <c r="AB22" s="31">
        <v>1.9889359</v>
      </c>
      <c r="AC22" s="31">
        <v>0.1186494</v>
      </c>
      <c r="AD22" s="31">
        <v>1.3719956</v>
      </c>
      <c r="AE22" s="31">
        <v>2.8218143000000002</v>
      </c>
      <c r="AF22" s="31">
        <v>0.1169326</v>
      </c>
      <c r="AG22" s="31">
        <v>3.1503900000000001E-2</v>
      </c>
      <c r="AH22" s="31">
        <v>9.5974599999999993E-2</v>
      </c>
      <c r="AI22" s="31">
        <v>0.25120979999999998</v>
      </c>
      <c r="AJ22" s="31">
        <v>0.61840359999999994</v>
      </c>
      <c r="AK22" s="31">
        <v>0.2362485</v>
      </c>
      <c r="AL22" s="31">
        <v>0.98654809999999993</v>
      </c>
      <c r="AM22" s="31">
        <v>1.5773699999999998E-2</v>
      </c>
      <c r="AN22" s="31">
        <v>0.16706659999999998</v>
      </c>
      <c r="AO22" s="31">
        <v>0.11000939999999999</v>
      </c>
      <c r="AP22" s="31">
        <v>3.9187199999999998E-2</v>
      </c>
      <c r="AQ22" s="31">
        <v>4.7876000000000003</v>
      </c>
      <c r="AR22" s="31">
        <v>1.5144</v>
      </c>
      <c r="AS22" s="31">
        <v>44.0428</v>
      </c>
      <c r="AT22" s="31">
        <v>11.4238</v>
      </c>
      <c r="AU22" s="31">
        <v>1.0617000000000001</v>
      </c>
      <c r="AV22" s="31" t="s">
        <v>479</v>
      </c>
      <c r="AW22" s="31" t="s">
        <v>480</v>
      </c>
      <c r="AX22" s="31" t="s">
        <v>481</v>
      </c>
      <c r="AY22" s="31">
        <v>20.211099999999998</v>
      </c>
      <c r="AZ22" s="31">
        <v>12.335699999999999</v>
      </c>
      <c r="BA22" s="31" t="s">
        <v>482</v>
      </c>
      <c r="BB22" s="31" t="s">
        <v>483</v>
      </c>
      <c r="BC22" s="31" t="s">
        <v>404</v>
      </c>
      <c r="BD22" s="31">
        <v>3.1505999999999998</v>
      </c>
      <c r="BE22" s="31">
        <v>6.6684999999999999</v>
      </c>
      <c r="BF22" s="31">
        <v>1.0988</v>
      </c>
      <c r="BG22" s="31" t="s">
        <v>484</v>
      </c>
      <c r="BH22" s="31" t="s">
        <v>485</v>
      </c>
      <c r="BI22" s="31">
        <v>62.755000000000003</v>
      </c>
      <c r="BJ22" s="31" t="s">
        <v>486</v>
      </c>
      <c r="BK22" s="31" t="s">
        <v>487</v>
      </c>
      <c r="BL22" s="31">
        <v>1.6500000000000001E-2</v>
      </c>
      <c r="BM22" s="31" t="s">
        <v>337</v>
      </c>
      <c r="BN22" s="31" t="s">
        <v>387</v>
      </c>
      <c r="BO22" s="26"/>
      <c r="BP22" s="26"/>
      <c r="BQ22" s="26"/>
      <c r="BR22" s="26"/>
      <c r="BS22" s="26"/>
      <c r="BT22" s="26"/>
      <c r="BU22" s="26"/>
      <c r="BV22" s="26"/>
      <c r="BW22" s="26"/>
      <c r="BX22" s="31" t="s">
        <v>412</v>
      </c>
      <c r="BY22" s="31" t="s">
        <v>399</v>
      </c>
      <c r="BZ22" s="31">
        <v>159.94999999999999</v>
      </c>
      <c r="CA22" s="31">
        <v>85.3</v>
      </c>
      <c r="CB22" s="31" t="s">
        <v>344</v>
      </c>
      <c r="CC22" s="31" t="s">
        <v>400</v>
      </c>
      <c r="CD22" s="31">
        <v>14.85</v>
      </c>
      <c r="CE22" s="31">
        <v>73</v>
      </c>
      <c r="CF22" s="31" t="s">
        <v>401</v>
      </c>
      <c r="CG22" s="31" t="s">
        <v>388</v>
      </c>
      <c r="CH22" s="31" t="s">
        <v>345</v>
      </c>
      <c r="CI22" s="31" t="s">
        <v>344</v>
      </c>
      <c r="CJ22" s="31" t="s">
        <v>344</v>
      </c>
      <c r="CK22" s="31">
        <v>3.6999999999999998E-2</v>
      </c>
      <c r="CL22" s="31">
        <v>1.0538798885887115</v>
      </c>
      <c r="CM22" s="31">
        <v>570.51542805277597</v>
      </c>
      <c r="CN22" s="31">
        <v>0.79595172329998853</v>
      </c>
      <c r="CO22" s="31">
        <v>27.901886344998044</v>
      </c>
      <c r="CP22" s="31">
        <v>10.251587568374639</v>
      </c>
      <c r="CQ22" s="31">
        <v>3.759891511933076</v>
      </c>
      <c r="CR22" s="31">
        <v>1.345080954235595</v>
      </c>
      <c r="CS22" s="31">
        <v>0.27497703849396582</v>
      </c>
      <c r="CT22" s="31">
        <v>1.0614945561628046</v>
      </c>
      <c r="CU22" s="31">
        <v>6.7</v>
      </c>
      <c r="CV22" s="31">
        <v>1.6</v>
      </c>
      <c r="CW22" s="31">
        <v>1.2777803130561756</v>
      </c>
      <c r="CX22" s="31">
        <v>48.829461963218144</v>
      </c>
      <c r="CY22" s="31">
        <v>3.4682608497239054</v>
      </c>
      <c r="CZ22" s="31" t="s">
        <v>344</v>
      </c>
      <c r="DA22" s="31">
        <v>58.022565657312114</v>
      </c>
      <c r="DB22" s="31" t="s">
        <v>341</v>
      </c>
      <c r="DC22" s="31" t="s">
        <v>331</v>
      </c>
      <c r="DD22" s="31">
        <v>0.57078334429712363</v>
      </c>
      <c r="DE22" s="31" t="s">
        <v>344</v>
      </c>
      <c r="DF22" s="31">
        <v>2.3539336390093752</v>
      </c>
      <c r="DG22" s="31">
        <v>0</v>
      </c>
      <c r="DH22" s="31">
        <v>24.968661306583215</v>
      </c>
      <c r="DI22" s="25" t="s">
        <v>305</v>
      </c>
      <c r="DJ22" s="25" t="s">
        <v>306</v>
      </c>
      <c r="DK22" s="25" t="s">
        <v>341</v>
      </c>
      <c r="DL22" s="25" t="s">
        <v>331</v>
      </c>
      <c r="DM22" s="25" t="s">
        <v>342</v>
      </c>
      <c r="DN22" s="25" t="s">
        <v>341</v>
      </c>
      <c r="DO22" s="25" t="s">
        <v>341</v>
      </c>
      <c r="DP22" s="25">
        <v>0.39</v>
      </c>
      <c r="DQ22" s="25">
        <v>0.38</v>
      </c>
      <c r="DR22" s="25">
        <v>0.3</v>
      </c>
      <c r="DS22" s="25" t="s">
        <v>331</v>
      </c>
      <c r="DT22" s="25">
        <v>0.72000000000000008</v>
      </c>
      <c r="DU22" s="25">
        <v>0.08</v>
      </c>
      <c r="DV22" s="25">
        <v>0.35</v>
      </c>
      <c r="DW22" s="25" t="s">
        <v>333</v>
      </c>
      <c r="DX22" s="25">
        <v>0.32</v>
      </c>
      <c r="DY22" s="25" t="s">
        <v>332</v>
      </c>
      <c r="DZ22" s="25">
        <v>0.54</v>
      </c>
      <c r="EA22" s="25" t="s">
        <v>343</v>
      </c>
      <c r="EB22" s="25" t="s">
        <v>344</v>
      </c>
      <c r="EC22" s="25" t="s">
        <v>307</v>
      </c>
      <c r="ED22" s="25" t="s">
        <v>307</v>
      </c>
      <c r="EE22" s="25" t="s">
        <v>331</v>
      </c>
    </row>
    <row r="23" spans="1:135" x14ac:dyDescent="0.2">
      <c r="A23" s="23" t="s">
        <v>51</v>
      </c>
      <c r="B23" s="24" t="s">
        <v>52</v>
      </c>
      <c r="C23" s="24" t="s">
        <v>222</v>
      </c>
      <c r="D23" s="24" t="s">
        <v>229</v>
      </c>
      <c r="E23" s="63" t="s">
        <v>224</v>
      </c>
      <c r="F23" s="24" t="s">
        <v>230</v>
      </c>
      <c r="G23" s="63" t="s">
        <v>225</v>
      </c>
      <c r="H23" s="25">
        <v>0.87</v>
      </c>
      <c r="I23" s="31">
        <v>1.2231799999999999E-2</v>
      </c>
      <c r="J23" s="31">
        <v>8.1539E-2</v>
      </c>
      <c r="K23" s="31">
        <v>1.97167E-2</v>
      </c>
      <c r="L23" s="31">
        <v>0.1093908</v>
      </c>
      <c r="M23" s="31">
        <v>4.0377699999999996E-2</v>
      </c>
      <c r="N23" s="31">
        <v>1.5087300000000001E-2</v>
      </c>
      <c r="O23" s="31">
        <v>1.0783200000000001E-2</v>
      </c>
      <c r="P23" s="31">
        <v>0.28490169999999998</v>
      </c>
      <c r="Q23" s="31">
        <v>0.36622550000000004</v>
      </c>
      <c r="R23" s="31">
        <v>0.34752859999999997</v>
      </c>
      <c r="S23" s="31">
        <v>0.15940539999999997</v>
      </c>
      <c r="T23" s="31">
        <v>0.95046269999999999</v>
      </c>
      <c r="U23" s="31">
        <v>1.0519162</v>
      </c>
      <c r="V23" s="31">
        <v>0.4023349</v>
      </c>
      <c r="W23" s="31">
        <v>2.51095E-2</v>
      </c>
      <c r="X23" s="31">
        <v>1.0415077000000001</v>
      </c>
      <c r="Y23" s="31">
        <v>1.0375500000000001E-2</v>
      </c>
      <c r="Z23" s="31">
        <v>3.0612799999999999E-2</v>
      </c>
      <c r="AA23" s="31">
        <v>0.4547698</v>
      </c>
      <c r="AB23" s="31">
        <v>2.3441046999999999</v>
      </c>
      <c r="AC23" s="31">
        <v>0.12030410000000001</v>
      </c>
      <c r="AD23" s="31">
        <v>1.4412727999999999</v>
      </c>
      <c r="AE23" s="31">
        <v>3.1408825999999999</v>
      </c>
      <c r="AF23" s="31">
        <v>0.1256391</v>
      </c>
      <c r="AG23" s="31">
        <v>3.56104E-2</v>
      </c>
      <c r="AH23" s="31">
        <v>9.7326599999999999E-2</v>
      </c>
      <c r="AI23" s="31">
        <v>0.29341729999999999</v>
      </c>
      <c r="AJ23" s="31">
        <v>0.60441230000000001</v>
      </c>
      <c r="AK23" s="31">
        <v>0.2690206</v>
      </c>
      <c r="AL23" s="31">
        <v>1.3196944000000002</v>
      </c>
      <c r="AM23" s="31">
        <v>1.8212900000000001E-2</v>
      </c>
      <c r="AN23" s="31">
        <v>0.22553509999999999</v>
      </c>
      <c r="AO23" s="31">
        <v>0.1519123</v>
      </c>
      <c r="AP23" s="31">
        <v>5.0755599999999998E-2</v>
      </c>
      <c r="AQ23" s="31">
        <v>4.1459999999999999</v>
      </c>
      <c r="AR23" s="31">
        <v>1.4745999999999999</v>
      </c>
      <c r="AS23" s="31">
        <v>41.817300000000003</v>
      </c>
      <c r="AT23" s="31">
        <v>12.024699999999999</v>
      </c>
      <c r="AU23" s="31">
        <v>1.1392</v>
      </c>
      <c r="AV23" s="31" t="s">
        <v>488</v>
      </c>
      <c r="AW23" s="31" t="s">
        <v>341</v>
      </c>
      <c r="AX23" s="31" t="s">
        <v>489</v>
      </c>
      <c r="AY23" s="31">
        <v>17.5044</v>
      </c>
      <c r="AZ23" s="31">
        <v>11.837899999999999</v>
      </c>
      <c r="BA23" s="31" t="s">
        <v>490</v>
      </c>
      <c r="BB23" s="31" t="s">
        <v>491</v>
      </c>
      <c r="BC23" s="31" t="s">
        <v>492</v>
      </c>
      <c r="BD23" s="31">
        <v>3.5188000000000001</v>
      </c>
      <c r="BE23" s="31">
        <v>8.1244999999999994</v>
      </c>
      <c r="BF23" s="31" t="s">
        <v>493</v>
      </c>
      <c r="BG23" s="31" t="s">
        <v>494</v>
      </c>
      <c r="BH23" s="31" t="s">
        <v>495</v>
      </c>
      <c r="BI23" s="31">
        <v>52.618099999999998</v>
      </c>
      <c r="BJ23" s="31" t="s">
        <v>496</v>
      </c>
      <c r="BK23" s="31" t="s">
        <v>497</v>
      </c>
      <c r="BL23" s="31">
        <v>2.1299999999999999E-2</v>
      </c>
      <c r="BM23" s="31" t="s">
        <v>337</v>
      </c>
      <c r="BN23" s="31" t="s">
        <v>387</v>
      </c>
      <c r="BO23" s="26"/>
      <c r="BP23" s="26"/>
      <c r="BQ23" s="26"/>
      <c r="BR23" s="26"/>
      <c r="BS23" s="26"/>
      <c r="BT23" s="26"/>
      <c r="BU23" s="26"/>
      <c r="BV23" s="26"/>
      <c r="BW23" s="26"/>
      <c r="BX23" s="31" t="s">
        <v>412</v>
      </c>
      <c r="BY23" s="31" t="s">
        <v>399</v>
      </c>
      <c r="BZ23" s="31">
        <v>55.6</v>
      </c>
      <c r="CA23" s="31">
        <v>32.25</v>
      </c>
      <c r="CB23" s="31" t="s">
        <v>344</v>
      </c>
      <c r="CC23" s="31" t="s">
        <v>400</v>
      </c>
      <c r="CD23" s="31">
        <v>5</v>
      </c>
      <c r="CE23" s="31">
        <v>22.1</v>
      </c>
      <c r="CF23" s="31" t="s">
        <v>401</v>
      </c>
      <c r="CG23" s="31" t="s">
        <v>388</v>
      </c>
      <c r="CH23" s="31" t="s">
        <v>345</v>
      </c>
      <c r="CI23" s="31" t="s">
        <v>344</v>
      </c>
      <c r="CJ23" s="31" t="s">
        <v>344</v>
      </c>
      <c r="CK23" s="31">
        <v>3.3000000000000002E-2</v>
      </c>
      <c r="CL23" s="31">
        <v>1.1564672448288529</v>
      </c>
      <c r="CM23" s="31">
        <v>479.55441978373437</v>
      </c>
      <c r="CN23" s="31">
        <v>0.87726931936174657</v>
      </c>
      <c r="CO23" s="31">
        <v>23.614793243438253</v>
      </c>
      <c r="CP23" s="31">
        <v>11.181505946277815</v>
      </c>
      <c r="CQ23" s="31">
        <v>4.3517321793208197</v>
      </c>
      <c r="CR23" s="31">
        <v>1.2693223223749743</v>
      </c>
      <c r="CS23" s="31">
        <v>0.27179190560976735</v>
      </c>
      <c r="CT23" s="31">
        <v>0.91440591599807208</v>
      </c>
      <c r="CU23" s="31">
        <v>7.1</v>
      </c>
      <c r="CV23" s="31">
        <v>0.8</v>
      </c>
      <c r="CW23" s="31">
        <v>2.1968751647656362</v>
      </c>
      <c r="CX23" s="31">
        <v>85.853881439041061</v>
      </c>
      <c r="CY23" s="31">
        <v>4.0422503031687702</v>
      </c>
      <c r="CZ23" s="31">
        <v>4.7104778052794885</v>
      </c>
      <c r="DA23" s="31">
        <v>25.369975927106712</v>
      </c>
      <c r="DB23" s="31" t="s">
        <v>341</v>
      </c>
      <c r="DC23" s="31">
        <v>2.4339167133346549</v>
      </c>
      <c r="DD23" s="31">
        <v>9.1937320867603298E-2</v>
      </c>
      <c r="DE23" s="31" t="s">
        <v>344</v>
      </c>
      <c r="DF23" s="31">
        <v>5.7088981750942305E-2</v>
      </c>
      <c r="DG23" s="31">
        <v>6.7211825259948839</v>
      </c>
      <c r="DH23" s="31" t="s">
        <v>341</v>
      </c>
      <c r="DI23" s="25" t="s">
        <v>305</v>
      </c>
      <c r="DJ23" s="25" t="s">
        <v>306</v>
      </c>
      <c r="DK23" s="25" t="s">
        <v>341</v>
      </c>
      <c r="DL23" s="25" t="s">
        <v>331</v>
      </c>
      <c r="DM23" s="25" t="s">
        <v>342</v>
      </c>
      <c r="DN23" s="25">
        <v>0.64</v>
      </c>
      <c r="DO23" s="25" t="s">
        <v>341</v>
      </c>
      <c r="DP23" s="25">
        <v>0.43000000000000005</v>
      </c>
      <c r="DQ23" s="25">
        <v>0.56000000000000005</v>
      </c>
      <c r="DR23" s="25">
        <v>0.62</v>
      </c>
      <c r="DS23" s="25" t="s">
        <v>331</v>
      </c>
      <c r="DT23" s="25">
        <v>0.54</v>
      </c>
      <c r="DU23" s="25">
        <v>0.09</v>
      </c>
      <c r="DV23" s="25">
        <v>0.48000000000000004</v>
      </c>
      <c r="DW23" s="25" t="s">
        <v>333</v>
      </c>
      <c r="DX23" s="25">
        <v>0.43</v>
      </c>
      <c r="DY23" s="25" t="s">
        <v>332</v>
      </c>
      <c r="DZ23" s="25">
        <v>0.46000000000000008</v>
      </c>
      <c r="EA23" s="25" t="s">
        <v>343</v>
      </c>
      <c r="EB23" s="25" t="s">
        <v>344</v>
      </c>
      <c r="EC23" s="25" t="s">
        <v>307</v>
      </c>
      <c r="ED23" s="25" t="s">
        <v>307</v>
      </c>
      <c r="EE23" s="25" t="s">
        <v>331</v>
      </c>
    </row>
    <row r="24" spans="1:135" x14ac:dyDescent="0.2">
      <c r="A24" s="23" t="s">
        <v>53</v>
      </c>
      <c r="B24" s="24" t="s">
        <v>54</v>
      </c>
      <c r="C24" s="24" t="s">
        <v>222</v>
      </c>
      <c r="D24" s="24" t="s">
        <v>229</v>
      </c>
      <c r="E24" s="63" t="s">
        <v>224</v>
      </c>
      <c r="F24" s="24" t="s">
        <v>230</v>
      </c>
      <c r="G24" s="63" t="s">
        <v>225</v>
      </c>
      <c r="H24" s="25">
        <v>5.71</v>
      </c>
      <c r="I24" s="31">
        <v>1.4906900000000001E-2</v>
      </c>
      <c r="J24" s="31">
        <v>9.1306399999999996E-2</v>
      </c>
      <c r="K24" s="31">
        <v>2.0936199999999999E-2</v>
      </c>
      <c r="L24" s="31">
        <v>0.12920500000000001</v>
      </c>
      <c r="M24" s="31">
        <v>4.2868899999999995E-2</v>
      </c>
      <c r="N24" s="31">
        <v>1.4732799999999999E-2</v>
      </c>
      <c r="O24" s="31">
        <v>1.2428000000000002E-2</v>
      </c>
      <c r="P24" s="31">
        <v>0.32481749999999998</v>
      </c>
      <c r="Q24" s="31">
        <v>0.42748630000000004</v>
      </c>
      <c r="R24" s="31">
        <v>0.42504790000000003</v>
      </c>
      <c r="S24" s="31">
        <v>0.1888157</v>
      </c>
      <c r="T24" s="31">
        <v>1.0822164999999999</v>
      </c>
      <c r="U24" s="31">
        <v>1.1013004000000002</v>
      </c>
      <c r="V24" s="31">
        <v>0.45719680000000001</v>
      </c>
      <c r="W24" s="31">
        <v>2.90038E-2</v>
      </c>
      <c r="X24" s="31">
        <v>1.1651771000000002</v>
      </c>
      <c r="Y24" s="31">
        <v>1.1966900000000001E-2</v>
      </c>
      <c r="Z24" s="31">
        <v>3.4628599999999995E-2</v>
      </c>
      <c r="AA24" s="31">
        <v>0.50913949999999997</v>
      </c>
      <c r="AB24" s="31">
        <v>2.5272184000000002</v>
      </c>
      <c r="AC24" s="31">
        <v>0.1274265</v>
      </c>
      <c r="AD24" s="31">
        <v>1.5036144</v>
      </c>
      <c r="AE24" s="31">
        <v>3.3830102000000002</v>
      </c>
      <c r="AF24" s="31">
        <v>0.13505350000000002</v>
      </c>
      <c r="AG24" s="31">
        <v>3.8496699999999995E-2</v>
      </c>
      <c r="AH24" s="31">
        <v>0.10322539999999999</v>
      </c>
      <c r="AI24" s="31">
        <v>0.31754919999999998</v>
      </c>
      <c r="AJ24" s="31">
        <v>0.62026210000000004</v>
      </c>
      <c r="AK24" s="31">
        <v>0.29642559999999996</v>
      </c>
      <c r="AL24" s="31">
        <v>1.5080523000000001</v>
      </c>
      <c r="AM24" s="31">
        <v>2.0051900000000001E-2</v>
      </c>
      <c r="AN24" s="31">
        <v>0.25454499999999997</v>
      </c>
      <c r="AO24" s="31">
        <v>0.17901609999999998</v>
      </c>
      <c r="AP24" s="31">
        <v>5.5576500000000001E-2</v>
      </c>
      <c r="AQ24" s="31">
        <v>4.0575000000000001</v>
      </c>
      <c r="AR24" s="31">
        <v>1.3974</v>
      </c>
      <c r="AS24" s="31">
        <v>49.576799999999999</v>
      </c>
      <c r="AT24" s="31">
        <v>12.174200000000001</v>
      </c>
      <c r="AU24" s="31" t="s">
        <v>498</v>
      </c>
      <c r="AV24" s="31" t="s">
        <v>499</v>
      </c>
      <c r="AW24" s="31" t="s">
        <v>500</v>
      </c>
      <c r="AX24" s="31" t="s">
        <v>439</v>
      </c>
      <c r="AY24" s="31">
        <v>17.123699999999999</v>
      </c>
      <c r="AZ24" s="31">
        <v>13.659700000000001</v>
      </c>
      <c r="BA24" s="31" t="s">
        <v>415</v>
      </c>
      <c r="BB24" s="31" t="s">
        <v>483</v>
      </c>
      <c r="BC24" s="31" t="s">
        <v>501</v>
      </c>
      <c r="BD24" s="31">
        <v>3.5493999999999999</v>
      </c>
      <c r="BE24" s="31">
        <v>9.8988999999999994</v>
      </c>
      <c r="BF24" s="31" t="s">
        <v>502</v>
      </c>
      <c r="BG24" s="31" t="s">
        <v>503</v>
      </c>
      <c r="BH24" s="31" t="s">
        <v>504</v>
      </c>
      <c r="BI24" s="31">
        <v>38.800400000000003</v>
      </c>
      <c r="BJ24" s="31" t="s">
        <v>505</v>
      </c>
      <c r="BK24" s="31">
        <v>119</v>
      </c>
      <c r="BL24" s="31">
        <v>2.4899999999999999E-2</v>
      </c>
      <c r="BM24" s="31" t="s">
        <v>337</v>
      </c>
      <c r="BN24" s="31" t="s">
        <v>387</v>
      </c>
      <c r="BO24" s="26"/>
      <c r="BP24" s="26"/>
      <c r="BQ24" s="26"/>
      <c r="BR24" s="26"/>
      <c r="BS24" s="26"/>
      <c r="BT24" s="26"/>
      <c r="BU24" s="26"/>
      <c r="BV24" s="26"/>
      <c r="BW24" s="26"/>
      <c r="BX24" s="31" t="s">
        <v>412</v>
      </c>
      <c r="BY24" s="31" t="s">
        <v>399</v>
      </c>
      <c r="BZ24" s="31" t="s">
        <v>425</v>
      </c>
      <c r="CA24" s="31" t="s">
        <v>426</v>
      </c>
      <c r="CB24" s="31" t="s">
        <v>344</v>
      </c>
      <c r="CC24" s="31" t="s">
        <v>400</v>
      </c>
      <c r="CD24" s="31" t="s">
        <v>434</v>
      </c>
      <c r="CE24" s="31" t="s">
        <v>427</v>
      </c>
      <c r="CF24" s="31" t="s">
        <v>401</v>
      </c>
      <c r="CG24" s="31" t="s">
        <v>388</v>
      </c>
      <c r="CH24" s="31" t="s">
        <v>345</v>
      </c>
      <c r="CI24" s="31" t="s">
        <v>344</v>
      </c>
      <c r="CJ24" s="31" t="s">
        <v>344</v>
      </c>
      <c r="CK24" s="31">
        <v>3.9E-2</v>
      </c>
      <c r="CL24" s="31">
        <v>1.0813285620709105</v>
      </c>
      <c r="CM24" s="31">
        <v>536.09748184183627</v>
      </c>
      <c r="CN24" s="31">
        <v>0.77612426877004248</v>
      </c>
      <c r="CO24" s="31">
        <v>25.41359114163804</v>
      </c>
      <c r="CP24" s="31">
        <v>14.189690697670128</v>
      </c>
      <c r="CQ24" s="31">
        <v>5.8062397012161959</v>
      </c>
      <c r="CR24" s="31">
        <v>1.4091505740007317</v>
      </c>
      <c r="CS24" s="31">
        <v>0.26472480901464174</v>
      </c>
      <c r="CT24" s="31">
        <v>1.0362194402156093</v>
      </c>
      <c r="CU24" s="31">
        <v>6.7</v>
      </c>
      <c r="CV24" s="31">
        <v>2.2999999999999998</v>
      </c>
      <c r="CW24" s="31">
        <v>2.8111546616976133</v>
      </c>
      <c r="CX24" s="31">
        <v>80.399023324551735</v>
      </c>
      <c r="CY24" s="31">
        <v>5.0600783910557041</v>
      </c>
      <c r="CZ24" s="27"/>
      <c r="DA24" s="27"/>
      <c r="DB24" s="27"/>
      <c r="DC24" s="27"/>
      <c r="DD24" s="27"/>
      <c r="DE24" s="27"/>
      <c r="DF24" s="27"/>
      <c r="DG24" s="27"/>
      <c r="DH24" s="27"/>
      <c r="DI24" s="25" t="s">
        <v>305</v>
      </c>
      <c r="DJ24" s="25" t="s">
        <v>306</v>
      </c>
      <c r="DK24" s="25" t="s">
        <v>341</v>
      </c>
      <c r="DL24" s="25" t="s">
        <v>331</v>
      </c>
      <c r="DM24" s="25" t="s">
        <v>342</v>
      </c>
      <c r="DN24" s="25" t="s">
        <v>341</v>
      </c>
      <c r="DO24" s="25" t="s">
        <v>341</v>
      </c>
      <c r="DP24" s="25">
        <v>0.32</v>
      </c>
      <c r="DQ24" s="25">
        <v>0.49999999999999994</v>
      </c>
      <c r="DR24" s="25">
        <v>0.53</v>
      </c>
      <c r="DS24" s="25" t="s">
        <v>331</v>
      </c>
      <c r="DT24" s="25">
        <v>0.42</v>
      </c>
      <c r="DU24" s="25">
        <v>0.15</v>
      </c>
      <c r="DV24" s="25">
        <v>0.39</v>
      </c>
      <c r="DW24" s="25" t="s">
        <v>333</v>
      </c>
      <c r="DX24" s="25">
        <v>0.32999999999999996</v>
      </c>
      <c r="DY24" s="25" t="s">
        <v>332</v>
      </c>
      <c r="DZ24" s="25">
        <v>0.39</v>
      </c>
      <c r="EA24" s="25" t="s">
        <v>343</v>
      </c>
      <c r="EB24" s="25" t="s">
        <v>344</v>
      </c>
      <c r="EC24" s="25" t="s">
        <v>307</v>
      </c>
      <c r="ED24" s="25" t="s">
        <v>307</v>
      </c>
      <c r="EE24" s="25" t="s">
        <v>331</v>
      </c>
    </row>
    <row r="25" spans="1:135" x14ac:dyDescent="0.2">
      <c r="A25" s="23" t="s">
        <v>55</v>
      </c>
      <c r="B25" s="24" t="s">
        <v>239</v>
      </c>
      <c r="C25" s="24" t="s">
        <v>222</v>
      </c>
      <c r="D25" s="24" t="s">
        <v>231</v>
      </c>
      <c r="E25" s="63" t="s">
        <v>224</v>
      </c>
      <c r="F25" s="24" t="s">
        <v>232</v>
      </c>
      <c r="G25" s="63" t="s">
        <v>233</v>
      </c>
      <c r="H25" s="25">
        <v>11.8</v>
      </c>
      <c r="I25" s="31">
        <v>0.15635879999999999</v>
      </c>
      <c r="J25" s="31">
        <v>1.4708519</v>
      </c>
      <c r="K25" s="31">
        <v>0.60942970000000007</v>
      </c>
      <c r="L25" s="31">
        <v>8.8318516000000002</v>
      </c>
      <c r="M25" s="31">
        <v>2.1734632999999999</v>
      </c>
      <c r="N25" s="31">
        <v>0.27328550000000001</v>
      </c>
      <c r="O25" s="31">
        <v>9.86234E-2</v>
      </c>
      <c r="P25" s="31">
        <v>14.0049303</v>
      </c>
      <c r="Q25" s="31">
        <v>9.8478361999999997</v>
      </c>
      <c r="R25" s="31">
        <v>42.856873699999994</v>
      </c>
      <c r="S25" s="31">
        <v>23.4898898</v>
      </c>
      <c r="T25" s="31">
        <v>73.008242699999997</v>
      </c>
      <c r="U25" s="31">
        <v>18.648378900000001</v>
      </c>
      <c r="V25" s="31">
        <v>34.117852800000001</v>
      </c>
      <c r="W25" s="31">
        <v>2.1867534000000002</v>
      </c>
      <c r="X25" s="31">
        <v>110.8392004</v>
      </c>
      <c r="Y25" s="31">
        <v>5.2294800000000002E-2</v>
      </c>
      <c r="Z25" s="31">
        <v>2.6061616000000001</v>
      </c>
      <c r="AA25" s="31">
        <v>10.272337799999999</v>
      </c>
      <c r="AB25" s="31">
        <v>94.908582899999999</v>
      </c>
      <c r="AC25" s="31">
        <v>2.6340962999999999</v>
      </c>
      <c r="AD25" s="31">
        <v>5.1643508000000002</v>
      </c>
      <c r="AE25" s="31">
        <v>137.64900230000001</v>
      </c>
      <c r="AF25" s="31">
        <v>9.1378591</v>
      </c>
      <c r="AG25" s="31">
        <v>1.6383056999999999</v>
      </c>
      <c r="AH25" s="31">
        <v>6.3017821999999999</v>
      </c>
      <c r="AI25" s="31">
        <v>12.5992339</v>
      </c>
      <c r="AJ25" s="31">
        <v>45.319164599999993</v>
      </c>
      <c r="AK25" s="31">
        <v>15.021313899999999</v>
      </c>
      <c r="AL25" s="31">
        <v>1.7556174</v>
      </c>
      <c r="AM25" s="31">
        <v>0.64613450000000006</v>
      </c>
      <c r="AN25" s="31">
        <v>10.8452938</v>
      </c>
      <c r="AO25" s="31">
        <v>4.0415774000000004</v>
      </c>
      <c r="AP25" s="31">
        <v>1.3346628</v>
      </c>
      <c r="AQ25" s="31">
        <v>234.6643</v>
      </c>
      <c r="AR25" s="31">
        <v>20.648700000000002</v>
      </c>
      <c r="AS25" s="31">
        <v>831.32889999999998</v>
      </c>
      <c r="AT25" s="31">
        <v>25.839600000000001</v>
      </c>
      <c r="AU25" s="31" t="s">
        <v>506</v>
      </c>
      <c r="AV25" s="31" t="s">
        <v>507</v>
      </c>
      <c r="AW25" s="31" t="s">
        <v>508</v>
      </c>
      <c r="AX25" s="31" t="s">
        <v>509</v>
      </c>
      <c r="AY25" s="31" t="s">
        <v>510</v>
      </c>
      <c r="AZ25" s="31" t="s">
        <v>511</v>
      </c>
      <c r="BA25" s="31" t="s">
        <v>512</v>
      </c>
      <c r="BB25" s="31" t="s">
        <v>513</v>
      </c>
      <c r="BC25" s="31" t="s">
        <v>514</v>
      </c>
      <c r="BD25" s="31" t="s">
        <v>515</v>
      </c>
      <c r="BE25" s="31" t="s">
        <v>516</v>
      </c>
      <c r="BF25" s="31" t="s">
        <v>517</v>
      </c>
      <c r="BG25" s="31" t="s">
        <v>518</v>
      </c>
      <c r="BH25" s="31" t="s">
        <v>519</v>
      </c>
      <c r="BI25" s="31">
        <v>161.31630000000001</v>
      </c>
      <c r="BJ25" s="31" t="s">
        <v>520</v>
      </c>
      <c r="BK25" s="31" t="s">
        <v>521</v>
      </c>
      <c r="BL25" s="31" t="s">
        <v>433</v>
      </c>
      <c r="BM25" s="31" t="s">
        <v>522</v>
      </c>
      <c r="BN25" s="31" t="s">
        <v>433</v>
      </c>
      <c r="BO25" s="26"/>
      <c r="BP25" s="26"/>
      <c r="BQ25" s="26"/>
      <c r="BR25" s="26"/>
      <c r="BS25" s="26"/>
      <c r="BT25" s="26"/>
      <c r="BU25" s="26"/>
      <c r="BV25" s="26"/>
      <c r="BW25" s="26"/>
      <c r="BX25" s="31" t="s">
        <v>412</v>
      </c>
      <c r="BY25" s="31" t="s">
        <v>399</v>
      </c>
      <c r="BZ25" s="31" t="s">
        <v>425</v>
      </c>
      <c r="CA25" s="31">
        <v>22.3</v>
      </c>
      <c r="CB25" s="31" t="s">
        <v>344</v>
      </c>
      <c r="CC25" s="31" t="s">
        <v>400</v>
      </c>
      <c r="CD25" s="31" t="s">
        <v>434</v>
      </c>
      <c r="CE25" s="31">
        <v>23.3</v>
      </c>
      <c r="CF25" s="31">
        <v>35.200000000000003</v>
      </c>
      <c r="CG25" s="31" t="s">
        <v>388</v>
      </c>
      <c r="CH25" s="31" t="s">
        <v>345</v>
      </c>
      <c r="CI25" s="31" t="s">
        <v>344</v>
      </c>
      <c r="CJ25" s="31" t="s">
        <v>344</v>
      </c>
      <c r="CK25" s="31">
        <v>0.17494970066382676</v>
      </c>
      <c r="CL25" s="31" t="s">
        <v>523</v>
      </c>
      <c r="CM25" s="31">
        <v>1.5761772740952598</v>
      </c>
      <c r="CN25" s="31">
        <v>1.8101471847865917E-2</v>
      </c>
      <c r="CO25" s="31">
        <v>0.29255471416353079</v>
      </c>
      <c r="CP25" s="31">
        <v>4.8402357747523777</v>
      </c>
      <c r="CQ25" s="31">
        <v>11.974555438945492</v>
      </c>
      <c r="CR25" s="31">
        <v>6.2054584673604176E-4</v>
      </c>
      <c r="CS25" s="31">
        <v>3.7512505707244263E-3</v>
      </c>
      <c r="CT25" s="31">
        <v>5.295597006810226E-3</v>
      </c>
      <c r="CU25" s="31">
        <v>7.4</v>
      </c>
      <c r="CV25" s="31">
        <v>4.4000000000000004</v>
      </c>
      <c r="CW25" s="31">
        <v>3.1186652112895628</v>
      </c>
      <c r="CX25" s="31">
        <v>64.868236394822901</v>
      </c>
      <c r="CY25" s="31">
        <v>6.8610634648370388</v>
      </c>
      <c r="CZ25" s="31" t="s">
        <v>306</v>
      </c>
      <c r="DA25" s="31" t="s">
        <v>341</v>
      </c>
      <c r="DB25" s="31">
        <v>22.675961000791755</v>
      </c>
      <c r="DC25" s="31" t="s">
        <v>524</v>
      </c>
      <c r="DD25" s="31">
        <v>0.51582040449536981</v>
      </c>
      <c r="DE25" s="31" t="s">
        <v>335</v>
      </c>
      <c r="DF25" s="31">
        <v>4.1186629132595014</v>
      </c>
      <c r="DG25" s="31">
        <v>173.39767816798613</v>
      </c>
      <c r="DH25" s="31" t="s">
        <v>525</v>
      </c>
      <c r="DI25" s="25" t="s">
        <v>307</v>
      </c>
      <c r="DJ25" s="25" t="s">
        <v>307</v>
      </c>
      <c r="DK25" s="25" t="s">
        <v>342</v>
      </c>
      <c r="DL25" s="25" t="s">
        <v>342</v>
      </c>
      <c r="DM25" s="25" t="s">
        <v>342</v>
      </c>
      <c r="DN25" s="25" t="s">
        <v>341</v>
      </c>
      <c r="DO25" s="25">
        <v>0.54</v>
      </c>
      <c r="DP25" s="25">
        <v>0.79</v>
      </c>
      <c r="DQ25" s="25">
        <v>2.67</v>
      </c>
      <c r="DR25" s="25">
        <v>3.48</v>
      </c>
      <c r="DS25" s="25" t="s">
        <v>342</v>
      </c>
      <c r="DT25" s="25">
        <v>0.41000000000000003</v>
      </c>
      <c r="DU25" s="25">
        <v>0.11</v>
      </c>
      <c r="DV25" s="25">
        <v>40.6</v>
      </c>
      <c r="DW25" s="25" t="s">
        <v>344</v>
      </c>
      <c r="DX25" s="25">
        <v>6.5600000000000005</v>
      </c>
      <c r="DY25" s="25" t="s">
        <v>344</v>
      </c>
      <c r="DZ25" s="25">
        <v>2.6999999999999997</v>
      </c>
      <c r="EA25" s="25" t="s">
        <v>344</v>
      </c>
      <c r="EB25" s="25" t="s">
        <v>344</v>
      </c>
      <c r="EC25" s="25" t="s">
        <v>334</v>
      </c>
      <c r="ED25" s="25" t="s">
        <v>334</v>
      </c>
      <c r="EE25" s="25" t="s">
        <v>331</v>
      </c>
    </row>
    <row r="26" spans="1:135" x14ac:dyDescent="0.2">
      <c r="A26" s="23" t="s">
        <v>56</v>
      </c>
      <c r="B26" s="24" t="s">
        <v>240</v>
      </c>
      <c r="C26" s="24" t="s">
        <v>222</v>
      </c>
      <c r="D26" s="24" t="s">
        <v>231</v>
      </c>
      <c r="E26" s="63" t="s">
        <v>224</v>
      </c>
      <c r="F26" s="24" t="s">
        <v>232</v>
      </c>
      <c r="G26" s="63" t="s">
        <v>233</v>
      </c>
      <c r="H26" s="25">
        <v>21.36</v>
      </c>
      <c r="I26" s="31">
        <v>0.58623950000000002</v>
      </c>
      <c r="J26" s="31">
        <v>5.5242627000000004</v>
      </c>
      <c r="K26" s="31">
        <v>0.48213610000000001</v>
      </c>
      <c r="L26" s="31">
        <v>6.9755842000000001</v>
      </c>
      <c r="M26" s="31">
        <v>2.7961826999999997</v>
      </c>
      <c r="N26" s="31">
        <v>0.2499712</v>
      </c>
      <c r="O26" s="31">
        <v>0.15668260000000001</v>
      </c>
      <c r="P26" s="31">
        <v>12.2115955</v>
      </c>
      <c r="Q26" s="31">
        <v>18.131393899999999</v>
      </c>
      <c r="R26" s="31">
        <v>29.920260800000001</v>
      </c>
      <c r="S26" s="31">
        <v>16.915648399999998</v>
      </c>
      <c r="T26" s="31">
        <v>47.143201300000001</v>
      </c>
      <c r="U26" s="31">
        <v>39.140693399999996</v>
      </c>
      <c r="V26" s="31">
        <v>24.034697300000001</v>
      </c>
      <c r="W26" s="31">
        <v>1.5812925</v>
      </c>
      <c r="X26" s="31">
        <v>79.620769199999998</v>
      </c>
      <c r="Y26" s="31">
        <v>0.17719019999999999</v>
      </c>
      <c r="Z26" s="31">
        <v>1.7402568</v>
      </c>
      <c r="AA26" s="31">
        <v>9.5338215000000002</v>
      </c>
      <c r="AB26" s="31">
        <v>75.781322599999996</v>
      </c>
      <c r="AC26" s="31">
        <v>6.0190922000000002</v>
      </c>
      <c r="AD26" s="31">
        <v>10.3817536</v>
      </c>
      <c r="AE26" s="31">
        <v>105.8815448</v>
      </c>
      <c r="AF26" s="31">
        <v>7.1942515999999994</v>
      </c>
      <c r="AG26" s="31">
        <v>1.2700807000000001</v>
      </c>
      <c r="AH26" s="31">
        <v>5.1685354999999999</v>
      </c>
      <c r="AI26" s="31">
        <v>9.4292707</v>
      </c>
      <c r="AJ26" s="31">
        <v>41.959315699999998</v>
      </c>
      <c r="AK26" s="31">
        <v>13.586636</v>
      </c>
      <c r="AL26" s="31">
        <v>6.0531641</v>
      </c>
      <c r="AM26" s="31">
        <v>0.57185469999999994</v>
      </c>
      <c r="AN26" s="31">
        <v>11.0783471</v>
      </c>
      <c r="AO26" s="31">
        <v>4.476559</v>
      </c>
      <c r="AP26" s="31">
        <v>1.7979449999999999</v>
      </c>
      <c r="AQ26" s="31">
        <v>600.3596</v>
      </c>
      <c r="AR26" s="31">
        <v>58.721600000000002</v>
      </c>
      <c r="AS26" s="31">
        <v>2584.1974</v>
      </c>
      <c r="AT26" s="31">
        <v>68.614000000000004</v>
      </c>
      <c r="AU26" s="31">
        <v>28.247699999999998</v>
      </c>
      <c r="AV26" s="31" t="s">
        <v>526</v>
      </c>
      <c r="AW26" s="31" t="s">
        <v>527</v>
      </c>
      <c r="AX26" s="31" t="s">
        <v>528</v>
      </c>
      <c r="AY26" s="31">
        <v>387.96640000000002</v>
      </c>
      <c r="AZ26" s="31">
        <v>154.82140000000001</v>
      </c>
      <c r="BA26" s="31" t="s">
        <v>529</v>
      </c>
      <c r="BB26" s="31" t="s">
        <v>530</v>
      </c>
      <c r="BC26" s="31" t="s">
        <v>531</v>
      </c>
      <c r="BD26" s="31">
        <v>149.87569999999999</v>
      </c>
      <c r="BE26" s="31" t="s">
        <v>532</v>
      </c>
      <c r="BF26" s="31" t="s">
        <v>533</v>
      </c>
      <c r="BG26" s="31" t="s">
        <v>534</v>
      </c>
      <c r="BH26" s="31" t="s">
        <v>535</v>
      </c>
      <c r="BI26" s="31" t="s">
        <v>536</v>
      </c>
      <c r="BJ26" s="31" t="s">
        <v>520</v>
      </c>
      <c r="BK26" s="31" t="s">
        <v>521</v>
      </c>
      <c r="BL26" s="31">
        <v>1.2749000000000001</v>
      </c>
      <c r="BM26" s="31" t="s">
        <v>537</v>
      </c>
      <c r="BN26" s="31" t="s">
        <v>446</v>
      </c>
      <c r="BO26" s="26"/>
      <c r="BP26" s="26"/>
      <c r="BQ26" s="26"/>
      <c r="BR26" s="26"/>
      <c r="BS26" s="26"/>
      <c r="BT26" s="26"/>
      <c r="BU26" s="26"/>
      <c r="BV26" s="26"/>
      <c r="BW26" s="26"/>
      <c r="BX26" s="31" t="s">
        <v>412</v>
      </c>
      <c r="BY26" s="31" t="s">
        <v>399</v>
      </c>
      <c r="BZ26" s="31" t="s">
        <v>425</v>
      </c>
      <c r="CA26" s="31">
        <v>17</v>
      </c>
      <c r="CB26" s="31" t="s">
        <v>344</v>
      </c>
      <c r="CC26" s="31" t="s">
        <v>400</v>
      </c>
      <c r="CD26" s="31" t="s">
        <v>434</v>
      </c>
      <c r="CE26" s="31" t="s">
        <v>427</v>
      </c>
      <c r="CF26" s="31" t="s">
        <v>401</v>
      </c>
      <c r="CG26" s="31" t="s">
        <v>388</v>
      </c>
      <c r="CH26" s="31" t="s">
        <v>345</v>
      </c>
      <c r="CI26" s="31" t="s">
        <v>344</v>
      </c>
      <c r="CJ26" s="31" t="s">
        <v>344</v>
      </c>
      <c r="CK26" s="31">
        <v>6.6751976682908096E-2</v>
      </c>
      <c r="CL26" s="31">
        <v>6.1329824042240452E-3</v>
      </c>
      <c r="CM26" s="31">
        <v>1.6176430015123071</v>
      </c>
      <c r="CN26" s="31">
        <v>1.9544631862466841E-2</v>
      </c>
      <c r="CO26" s="31">
        <v>0.24633435487416988</v>
      </c>
      <c r="CP26" s="31">
        <v>5.5813230967623371</v>
      </c>
      <c r="CQ26" s="31">
        <v>12.116298210071292</v>
      </c>
      <c r="CR26" s="31">
        <v>1.0548307508376708E-3</v>
      </c>
      <c r="CS26" s="31">
        <v>1.9571493647359494E-3</v>
      </c>
      <c r="CT26" s="31">
        <v>3.6274977628317582E-3</v>
      </c>
      <c r="CU26" s="31">
        <v>27</v>
      </c>
      <c r="CV26" s="31">
        <v>15</v>
      </c>
      <c r="CW26" s="31">
        <v>27.387953546633849</v>
      </c>
      <c r="CX26" s="31">
        <v>321.4369121674701</v>
      </c>
      <c r="CY26" s="31">
        <v>13.163202479777508</v>
      </c>
      <c r="CZ26" s="31" t="s">
        <v>538</v>
      </c>
      <c r="DA26" s="31" t="s">
        <v>342</v>
      </c>
      <c r="DB26" s="31" t="s">
        <v>334</v>
      </c>
      <c r="DC26" s="31" t="s">
        <v>539</v>
      </c>
      <c r="DD26" s="31">
        <v>0.36279822740131656</v>
      </c>
      <c r="DE26" s="31" t="s">
        <v>540</v>
      </c>
      <c r="DF26" s="31">
        <v>7.653219569264035</v>
      </c>
      <c r="DG26" s="31">
        <v>13.739872227741404</v>
      </c>
      <c r="DH26" s="31">
        <v>0.83184121709214309</v>
      </c>
      <c r="DI26" s="25" t="s">
        <v>307</v>
      </c>
      <c r="DJ26" s="25" t="s">
        <v>307</v>
      </c>
      <c r="DK26" s="25" t="s">
        <v>342</v>
      </c>
      <c r="DL26" s="25" t="s">
        <v>342</v>
      </c>
      <c r="DM26" s="25" t="s">
        <v>342</v>
      </c>
      <c r="DN26" s="25" t="s">
        <v>341</v>
      </c>
      <c r="DO26" s="25" t="s">
        <v>341</v>
      </c>
      <c r="DP26" s="25" t="s">
        <v>342</v>
      </c>
      <c r="DQ26" s="25">
        <v>0.82000000000000006</v>
      </c>
      <c r="DR26" s="25">
        <v>0.46</v>
      </c>
      <c r="DS26" s="25" t="s">
        <v>342</v>
      </c>
      <c r="DT26" s="25">
        <v>0.29000000000000004</v>
      </c>
      <c r="DU26" s="25" t="s">
        <v>343</v>
      </c>
      <c r="DV26" s="25">
        <v>15.2</v>
      </c>
      <c r="DW26" s="25" t="s">
        <v>344</v>
      </c>
      <c r="DX26" s="25">
        <v>1.3299999999999998</v>
      </c>
      <c r="DY26" s="25" t="s">
        <v>344</v>
      </c>
      <c r="DZ26" s="25">
        <v>0.33999999999999997</v>
      </c>
      <c r="EA26" s="25" t="s">
        <v>344</v>
      </c>
      <c r="EB26" s="25" t="s">
        <v>344</v>
      </c>
      <c r="EC26" s="25" t="s">
        <v>334</v>
      </c>
      <c r="ED26" s="25" t="s">
        <v>334</v>
      </c>
      <c r="EE26" s="25" t="s">
        <v>331</v>
      </c>
    </row>
    <row r="27" spans="1:135" x14ac:dyDescent="0.2">
      <c r="A27" s="23" t="s">
        <v>57</v>
      </c>
      <c r="B27" s="24" t="s">
        <v>241</v>
      </c>
      <c r="C27" s="24" t="s">
        <v>222</v>
      </c>
      <c r="D27" s="24" t="s">
        <v>231</v>
      </c>
      <c r="E27" s="63" t="s">
        <v>224</v>
      </c>
      <c r="F27" s="24" t="s">
        <v>232</v>
      </c>
      <c r="G27" s="63" t="s">
        <v>233</v>
      </c>
      <c r="H27" s="25">
        <v>10</v>
      </c>
      <c r="I27" s="31">
        <v>0.66679600000000006</v>
      </c>
      <c r="J27" s="31">
        <v>5.9162007999999995</v>
      </c>
      <c r="K27" s="31">
        <v>0.92806050000000007</v>
      </c>
      <c r="L27" s="31">
        <v>16.658301599999998</v>
      </c>
      <c r="M27" s="31">
        <v>5.0231570000000003</v>
      </c>
      <c r="N27" s="31">
        <v>0.50249820000000001</v>
      </c>
      <c r="O27" s="31">
        <v>0.27454629999999997</v>
      </c>
      <c r="P27" s="31">
        <v>26.630542200000001</v>
      </c>
      <c r="Q27" s="31">
        <v>23.429546200000001</v>
      </c>
      <c r="R27" s="31">
        <v>70.080604900000012</v>
      </c>
      <c r="S27" s="31">
        <v>40.110569000000005</v>
      </c>
      <c r="T27" s="31">
        <v>77.415840000000003</v>
      </c>
      <c r="U27" s="31">
        <v>51.749225500000001</v>
      </c>
      <c r="V27" s="31">
        <v>38.318603899999999</v>
      </c>
      <c r="W27" s="31">
        <v>2.3484611000000002</v>
      </c>
      <c r="X27" s="31">
        <v>117.12569790000001</v>
      </c>
      <c r="Y27" s="31">
        <v>0.20825210000000002</v>
      </c>
      <c r="Z27" s="31">
        <v>2.4342565</v>
      </c>
      <c r="AA27" s="31">
        <v>14.4330038</v>
      </c>
      <c r="AB27" s="31">
        <v>104.43608719999999</v>
      </c>
      <c r="AC27" s="31">
        <v>8.7432307999999992</v>
      </c>
      <c r="AD27" s="31">
        <v>9.5178610999999993</v>
      </c>
      <c r="AE27" s="31">
        <v>152.56895610000001</v>
      </c>
      <c r="AF27" s="31">
        <v>8.8447890000000005</v>
      </c>
      <c r="AG27" s="31">
        <v>1.6651326</v>
      </c>
      <c r="AH27" s="31">
        <v>6.0799548999999997</v>
      </c>
      <c r="AI27" s="31">
        <v>12.8451427</v>
      </c>
      <c r="AJ27" s="31">
        <v>52.057446499999998</v>
      </c>
      <c r="AK27" s="31">
        <v>15.6006991</v>
      </c>
      <c r="AL27" s="31">
        <v>10.199193300000001</v>
      </c>
      <c r="AM27" s="31">
        <v>0.71851730000000003</v>
      </c>
      <c r="AN27" s="31">
        <v>10.827378699999999</v>
      </c>
      <c r="AO27" s="31">
        <v>5.4849471000000003</v>
      </c>
      <c r="AP27" s="31">
        <v>2.0503629000000001</v>
      </c>
      <c r="AQ27" s="31">
        <v>472.03919999999999</v>
      </c>
      <c r="AR27" s="31">
        <v>26.804600000000001</v>
      </c>
      <c r="AS27" s="31">
        <v>1181.0029</v>
      </c>
      <c r="AT27" s="31">
        <v>31.2819</v>
      </c>
      <c r="AU27" s="31">
        <v>12.8416</v>
      </c>
      <c r="AV27" s="31" t="s">
        <v>541</v>
      </c>
      <c r="AW27" s="31" t="s">
        <v>542</v>
      </c>
      <c r="AX27" s="31" t="s">
        <v>543</v>
      </c>
      <c r="AY27" s="31">
        <v>81.450400000000002</v>
      </c>
      <c r="AZ27" s="31">
        <v>111.34610000000001</v>
      </c>
      <c r="BA27" s="31" t="s">
        <v>544</v>
      </c>
      <c r="BB27" s="31" t="s">
        <v>545</v>
      </c>
      <c r="BC27" s="31" t="s">
        <v>546</v>
      </c>
      <c r="BD27" s="31">
        <v>24.229800000000001</v>
      </c>
      <c r="BE27" s="31">
        <v>5.2668999999999997</v>
      </c>
      <c r="BF27" s="31" t="s">
        <v>547</v>
      </c>
      <c r="BG27" s="31" t="s">
        <v>548</v>
      </c>
      <c r="BH27" s="31" t="s">
        <v>549</v>
      </c>
      <c r="BI27" s="31" t="s">
        <v>550</v>
      </c>
      <c r="BJ27" s="31" t="s">
        <v>520</v>
      </c>
      <c r="BK27" s="31" t="s">
        <v>521</v>
      </c>
      <c r="BL27" s="31">
        <v>0.19290000000000002</v>
      </c>
      <c r="BM27" s="31" t="s">
        <v>551</v>
      </c>
      <c r="BN27" s="31" t="s">
        <v>333</v>
      </c>
      <c r="BO27" s="26"/>
      <c r="BP27" s="26"/>
      <c r="BQ27" s="26"/>
      <c r="BR27" s="26"/>
      <c r="BS27" s="26"/>
      <c r="BT27" s="26"/>
      <c r="BU27" s="26"/>
      <c r="BV27" s="26"/>
      <c r="BW27" s="26"/>
      <c r="BX27" s="31" t="s">
        <v>412</v>
      </c>
      <c r="BY27" s="31" t="s">
        <v>399</v>
      </c>
      <c r="BZ27" s="31" t="s">
        <v>425</v>
      </c>
      <c r="CA27" s="31" t="s">
        <v>426</v>
      </c>
      <c r="CB27" s="31" t="s">
        <v>344</v>
      </c>
      <c r="CC27" s="31" t="s">
        <v>400</v>
      </c>
      <c r="CD27" s="31" t="s">
        <v>434</v>
      </c>
      <c r="CE27" s="31" t="s">
        <v>427</v>
      </c>
      <c r="CF27" s="31" t="s">
        <v>401</v>
      </c>
      <c r="CG27" s="31" t="s">
        <v>388</v>
      </c>
      <c r="CH27" s="31" t="s">
        <v>345</v>
      </c>
      <c r="CI27" s="31" t="s">
        <v>344</v>
      </c>
      <c r="CJ27" s="31" t="s">
        <v>344</v>
      </c>
      <c r="CK27" s="31">
        <v>4.0374160897624474E-2</v>
      </c>
      <c r="CL27" s="31">
        <v>2.8468742438429156E-2</v>
      </c>
      <c r="CM27" s="31">
        <v>1.6111667519331923</v>
      </c>
      <c r="CN27" s="31">
        <v>7.4941169790933059E-3</v>
      </c>
      <c r="CO27" s="31">
        <v>0.20546524862999835</v>
      </c>
      <c r="CP27" s="31">
        <v>4.9278028391221378</v>
      </c>
      <c r="CQ27" s="31">
        <v>3.2755949106019457</v>
      </c>
      <c r="CR27" s="31">
        <v>9.6379291962850084E-4</v>
      </c>
      <c r="CS27" s="31">
        <v>7.7565560085912427E-4</v>
      </c>
      <c r="CT27" s="31">
        <v>3.8616940928415068E-3</v>
      </c>
      <c r="CU27" s="31">
        <v>8.6999999999999993</v>
      </c>
      <c r="CV27" s="31">
        <v>6.7</v>
      </c>
      <c r="CW27" s="31">
        <v>3.8950462094118414</v>
      </c>
      <c r="CX27" s="31">
        <v>118.62186183208789</v>
      </c>
      <c r="CY27" s="31">
        <v>9.5605679685563381</v>
      </c>
      <c r="CZ27" s="31" t="s">
        <v>552</v>
      </c>
      <c r="DA27" s="31" t="s">
        <v>341</v>
      </c>
      <c r="DB27" s="31" t="s">
        <v>553</v>
      </c>
      <c r="DC27" s="31" t="s">
        <v>554</v>
      </c>
      <c r="DD27" s="31">
        <v>0.88779990287676758</v>
      </c>
      <c r="DE27" s="31" t="s">
        <v>555</v>
      </c>
      <c r="DF27" s="31">
        <v>9.3720426933084404</v>
      </c>
      <c r="DG27" s="31">
        <v>2.2378899100441192</v>
      </c>
      <c r="DH27" s="31">
        <v>2.5276003127932509</v>
      </c>
      <c r="DI27" s="25" t="s">
        <v>307</v>
      </c>
      <c r="DJ27" s="25" t="s">
        <v>307</v>
      </c>
      <c r="DK27" s="25" t="s">
        <v>342</v>
      </c>
      <c r="DL27" s="25" t="s">
        <v>342</v>
      </c>
      <c r="DM27" s="25" t="s">
        <v>342</v>
      </c>
      <c r="DN27" s="25" t="s">
        <v>341</v>
      </c>
      <c r="DO27" s="25" t="s">
        <v>341</v>
      </c>
      <c r="DP27" s="25">
        <v>4.8</v>
      </c>
      <c r="DQ27" s="25">
        <v>1.23</v>
      </c>
      <c r="DR27" s="25">
        <v>4.28</v>
      </c>
      <c r="DS27" s="25" t="s">
        <v>342</v>
      </c>
      <c r="DT27" s="25">
        <v>0.53999999999999992</v>
      </c>
      <c r="DU27" s="25">
        <v>0.12000000000000001</v>
      </c>
      <c r="DV27" s="25">
        <v>18.899999999999999</v>
      </c>
      <c r="DW27" s="25" t="s">
        <v>344</v>
      </c>
      <c r="DX27" s="25">
        <v>2.4</v>
      </c>
      <c r="DY27" s="25" t="s">
        <v>344</v>
      </c>
      <c r="DZ27" s="25">
        <v>1.8099999999999998</v>
      </c>
      <c r="EA27" s="25" t="s">
        <v>344</v>
      </c>
      <c r="EB27" s="25" t="s">
        <v>344</v>
      </c>
      <c r="EC27" s="25" t="s">
        <v>334</v>
      </c>
      <c r="ED27" s="25" t="s">
        <v>334</v>
      </c>
      <c r="EE27" s="25" t="s">
        <v>331</v>
      </c>
    </row>
    <row r="28" spans="1:135" x14ac:dyDescent="0.2">
      <c r="A28" s="23" t="s">
        <v>58</v>
      </c>
      <c r="B28" s="24" t="s">
        <v>242</v>
      </c>
      <c r="C28" s="24" t="s">
        <v>222</v>
      </c>
      <c r="D28" s="24" t="s">
        <v>231</v>
      </c>
      <c r="E28" s="63" t="s">
        <v>224</v>
      </c>
      <c r="F28" s="24" t="s">
        <v>232</v>
      </c>
      <c r="G28" s="63" t="s">
        <v>233</v>
      </c>
      <c r="H28" s="25">
        <v>18.75</v>
      </c>
      <c r="I28" s="31">
        <v>0.33920109999999998</v>
      </c>
      <c r="J28" s="31">
        <v>3.7574533999999997</v>
      </c>
      <c r="K28" s="31">
        <v>0.30035199999999995</v>
      </c>
      <c r="L28" s="31">
        <v>4.7397571999999997</v>
      </c>
      <c r="M28" s="31">
        <v>1.0611936</v>
      </c>
      <c r="N28" s="31">
        <v>0.16595750000000001</v>
      </c>
      <c r="O28" s="31">
        <v>7.1649199999999996E-2</v>
      </c>
      <c r="P28" s="31">
        <v>7.7589867999999997</v>
      </c>
      <c r="Q28" s="31">
        <v>6.7088326</v>
      </c>
      <c r="R28" s="31">
        <v>21.864969500000001</v>
      </c>
      <c r="S28" s="31">
        <v>11.492218699999999</v>
      </c>
      <c r="T28" s="31">
        <v>31.998915</v>
      </c>
      <c r="U28" s="31">
        <v>17.178630900000002</v>
      </c>
      <c r="V28" s="31">
        <v>19.4160614</v>
      </c>
      <c r="W28" s="31">
        <v>1.1106018</v>
      </c>
      <c r="X28" s="31">
        <v>57.143561500000004</v>
      </c>
      <c r="Y28" s="31">
        <v>4.9172400000000005E-2</v>
      </c>
      <c r="Z28" s="31">
        <v>1.2837499000000001</v>
      </c>
      <c r="AA28" s="31">
        <v>8.5187480000000004</v>
      </c>
      <c r="AB28" s="31">
        <v>54.158047199999999</v>
      </c>
      <c r="AC28" s="31">
        <v>2.9479756999999998</v>
      </c>
      <c r="AD28" s="31">
        <v>3.8634162000000001</v>
      </c>
      <c r="AE28" s="31">
        <v>72.000227600000002</v>
      </c>
      <c r="AF28" s="31">
        <v>4.6343322000000002</v>
      </c>
      <c r="AG28" s="31">
        <v>0.88921419999999995</v>
      </c>
      <c r="AH28" s="31">
        <v>3.136765</v>
      </c>
      <c r="AI28" s="31">
        <v>5.4290092999999997</v>
      </c>
      <c r="AJ28" s="31">
        <v>22.7396548</v>
      </c>
      <c r="AK28" s="31">
        <v>7.8235916999999997</v>
      </c>
      <c r="AL28" s="31">
        <v>2.2214847</v>
      </c>
      <c r="AM28" s="31">
        <v>0.33217029999999997</v>
      </c>
      <c r="AN28" s="31">
        <v>3.7001496999999999</v>
      </c>
      <c r="AO28" s="31">
        <v>2.5785773999999999</v>
      </c>
      <c r="AP28" s="31">
        <v>1.524661</v>
      </c>
      <c r="AQ28" s="31">
        <v>464.17680000000001</v>
      </c>
      <c r="AR28" s="31">
        <v>21.500299999999999</v>
      </c>
      <c r="AS28" s="31">
        <v>641.40089999999998</v>
      </c>
      <c r="AT28" s="31">
        <v>26.628900000000002</v>
      </c>
      <c r="AU28" s="31" t="s">
        <v>556</v>
      </c>
      <c r="AV28" s="31" t="s">
        <v>557</v>
      </c>
      <c r="AW28" s="31" t="s">
        <v>558</v>
      </c>
      <c r="AX28" s="31" t="s">
        <v>559</v>
      </c>
      <c r="AY28" s="31">
        <v>46.135100000000001</v>
      </c>
      <c r="AZ28" s="31">
        <v>22.442799999999998</v>
      </c>
      <c r="BA28" s="31" t="s">
        <v>560</v>
      </c>
      <c r="BB28" s="31">
        <v>294</v>
      </c>
      <c r="BC28" s="31" t="s">
        <v>561</v>
      </c>
      <c r="BD28" s="31">
        <v>11.2248</v>
      </c>
      <c r="BE28" s="31" t="s">
        <v>562</v>
      </c>
      <c r="BF28" s="31" t="s">
        <v>563</v>
      </c>
      <c r="BG28" s="31" t="s">
        <v>564</v>
      </c>
      <c r="BH28" s="31" t="s">
        <v>565</v>
      </c>
      <c r="BI28" s="31" t="s">
        <v>566</v>
      </c>
      <c r="BJ28" s="31" t="s">
        <v>520</v>
      </c>
      <c r="BK28" s="31" t="s">
        <v>521</v>
      </c>
      <c r="BL28" s="31">
        <v>6.3200000000000006E-2</v>
      </c>
      <c r="BM28" s="31" t="s">
        <v>567</v>
      </c>
      <c r="BN28" s="31" t="s">
        <v>333</v>
      </c>
      <c r="BO28" s="26"/>
      <c r="BP28" s="26"/>
      <c r="BQ28" s="26"/>
      <c r="BR28" s="26"/>
      <c r="BS28" s="26"/>
      <c r="BT28" s="26"/>
      <c r="BU28" s="26"/>
      <c r="BV28" s="26"/>
      <c r="BW28" s="26"/>
      <c r="BX28" s="31" t="s">
        <v>412</v>
      </c>
      <c r="BY28" s="31" t="s">
        <v>399</v>
      </c>
      <c r="BZ28" s="31" t="s">
        <v>425</v>
      </c>
      <c r="CA28" s="31" t="s">
        <v>426</v>
      </c>
      <c r="CB28" s="31" t="s">
        <v>344</v>
      </c>
      <c r="CC28" s="31" t="s">
        <v>400</v>
      </c>
      <c r="CD28" s="31" t="s">
        <v>434</v>
      </c>
      <c r="CE28" s="31" t="s">
        <v>427</v>
      </c>
      <c r="CF28" s="31" t="s">
        <v>401</v>
      </c>
      <c r="CG28" s="31">
        <v>1</v>
      </c>
      <c r="CH28" s="31" t="s">
        <v>345</v>
      </c>
      <c r="CI28" s="31" t="s">
        <v>344</v>
      </c>
      <c r="CJ28" s="31" t="s">
        <v>344</v>
      </c>
      <c r="CK28" s="31">
        <v>9.2930294423644491E-2</v>
      </c>
      <c r="CL28" s="31">
        <v>6.3547305997793194E-3</v>
      </c>
      <c r="CM28" s="31">
        <v>1.4342023273425919</v>
      </c>
      <c r="CN28" s="31">
        <v>5.3674656561725998E-3</v>
      </c>
      <c r="CO28" s="31">
        <v>0.33701332463280598</v>
      </c>
      <c r="CP28" s="31">
        <v>4.4022897617548393</v>
      </c>
      <c r="CQ28" s="31">
        <v>4.4053669027691802</v>
      </c>
      <c r="CR28" s="31">
        <v>1.0065113174259662E-3</v>
      </c>
      <c r="CS28" s="31">
        <v>6.3257976139767329E-4</v>
      </c>
      <c r="CT28" s="31">
        <v>2.17007574126411E-3</v>
      </c>
      <c r="CU28" s="31">
        <v>15</v>
      </c>
      <c r="CV28" s="31">
        <v>11</v>
      </c>
      <c r="CW28" s="31">
        <v>10.283657554203428</v>
      </c>
      <c r="CX28" s="31">
        <v>179.1070357357097</v>
      </c>
      <c r="CY28" s="31">
        <v>35.135829976861714</v>
      </c>
      <c r="CZ28" s="31">
        <v>49.412121958864425</v>
      </c>
      <c r="DA28" s="31" t="s">
        <v>331</v>
      </c>
      <c r="DB28" s="31" t="s">
        <v>568</v>
      </c>
      <c r="DC28" s="31">
        <v>3.4595265458162707</v>
      </c>
      <c r="DD28" s="31">
        <v>1.1864626048247926</v>
      </c>
      <c r="DE28" s="31" t="s">
        <v>434</v>
      </c>
      <c r="DF28" s="31">
        <v>8.984323532254793</v>
      </c>
      <c r="DG28" s="31">
        <v>9.815343204556775E-3</v>
      </c>
      <c r="DH28" s="31">
        <v>4.0606420872570985E-2</v>
      </c>
      <c r="DI28" s="25" t="s">
        <v>307</v>
      </c>
      <c r="DJ28" s="25" t="s">
        <v>307</v>
      </c>
      <c r="DK28" s="25" t="s">
        <v>342</v>
      </c>
      <c r="DL28" s="25" t="s">
        <v>342</v>
      </c>
      <c r="DM28" s="25" t="s">
        <v>342</v>
      </c>
      <c r="DN28" s="25" t="s">
        <v>341</v>
      </c>
      <c r="DO28" s="25" t="s">
        <v>341</v>
      </c>
      <c r="DP28" s="25">
        <v>0.48999999999999994</v>
      </c>
      <c r="DQ28" s="25">
        <v>1.3800000000000001</v>
      </c>
      <c r="DR28" s="25">
        <v>1.32</v>
      </c>
      <c r="DS28" s="25" t="s">
        <v>342</v>
      </c>
      <c r="DT28" s="25">
        <v>0.19</v>
      </c>
      <c r="DU28" s="25">
        <v>0.12000000000000001</v>
      </c>
      <c r="DV28" s="25">
        <v>25.6</v>
      </c>
      <c r="DW28" s="25" t="s">
        <v>344</v>
      </c>
      <c r="DX28" s="25">
        <v>8.4</v>
      </c>
      <c r="DY28" s="25" t="s">
        <v>344</v>
      </c>
      <c r="DZ28" s="25">
        <v>11.3</v>
      </c>
      <c r="EA28" s="25" t="s">
        <v>344</v>
      </c>
      <c r="EB28" s="25" t="s">
        <v>344</v>
      </c>
      <c r="EC28" s="25" t="s">
        <v>334</v>
      </c>
      <c r="ED28" s="25" t="s">
        <v>334</v>
      </c>
      <c r="EE28" s="25" t="s">
        <v>331</v>
      </c>
    </row>
    <row r="29" spans="1:135" x14ac:dyDescent="0.2">
      <c r="A29" s="23" t="s">
        <v>59</v>
      </c>
      <c r="B29" s="24" t="s">
        <v>243</v>
      </c>
      <c r="C29" s="24" t="s">
        <v>222</v>
      </c>
      <c r="D29" s="24" t="s">
        <v>231</v>
      </c>
      <c r="E29" s="63" t="s">
        <v>224</v>
      </c>
      <c r="F29" s="24" t="s">
        <v>232</v>
      </c>
      <c r="G29" s="63" t="s">
        <v>233</v>
      </c>
      <c r="H29" s="25">
        <v>7.12</v>
      </c>
      <c r="I29" s="31">
        <v>0.38487660000000001</v>
      </c>
      <c r="J29" s="31">
        <v>4.1276472999999996</v>
      </c>
      <c r="K29" s="31">
        <v>0.60628020000000005</v>
      </c>
      <c r="L29" s="31">
        <v>15.2075227</v>
      </c>
      <c r="M29" s="31">
        <v>3.3103225000000003</v>
      </c>
      <c r="N29" s="31">
        <v>0.31913320000000001</v>
      </c>
      <c r="O29" s="31">
        <v>0.22599080000000002</v>
      </c>
      <c r="P29" s="31">
        <v>21.079618400000001</v>
      </c>
      <c r="Q29" s="31">
        <v>17.5183322</v>
      </c>
      <c r="R29" s="31">
        <v>80.948435800000013</v>
      </c>
      <c r="S29" s="31">
        <v>43.957648200000001</v>
      </c>
      <c r="T29" s="31">
        <v>83.67753780000001</v>
      </c>
      <c r="U29" s="31">
        <v>36.735676500000004</v>
      </c>
      <c r="V29" s="31">
        <v>52.021951099999995</v>
      </c>
      <c r="W29" s="31">
        <v>2.9424657000000001</v>
      </c>
      <c r="X29" s="31">
        <v>159.952304</v>
      </c>
      <c r="Y29" s="31">
        <v>7.4091099999999993E-2</v>
      </c>
      <c r="Z29" s="31">
        <v>3.5772900000000001</v>
      </c>
      <c r="AA29" s="31">
        <v>18.370151</v>
      </c>
      <c r="AB29" s="31">
        <v>135.90130360000001</v>
      </c>
      <c r="AC29" s="31">
        <v>6.8453925</v>
      </c>
      <c r="AD29" s="31">
        <v>8.2800041999999987</v>
      </c>
      <c r="AE29" s="31">
        <v>176.7503773</v>
      </c>
      <c r="AF29" s="31">
        <v>12.104222400000001</v>
      </c>
      <c r="AG29" s="31">
        <v>2.1134529999999998</v>
      </c>
      <c r="AH29" s="31">
        <v>8.0051012000000004</v>
      </c>
      <c r="AI29" s="31">
        <v>15.762249599999999</v>
      </c>
      <c r="AJ29" s="31">
        <v>57.397053</v>
      </c>
      <c r="AK29" s="31">
        <v>17.778486900000001</v>
      </c>
      <c r="AL29" s="31">
        <v>4.5431004999999995</v>
      </c>
      <c r="AM29" s="31">
        <v>0.76494949999999995</v>
      </c>
      <c r="AN29" s="31">
        <v>9.3152823999999992</v>
      </c>
      <c r="AO29" s="31">
        <v>4.6123218999999995</v>
      </c>
      <c r="AP29" s="31">
        <v>1.6423293000000001</v>
      </c>
      <c r="AQ29" s="31">
        <v>641.25210000000004</v>
      </c>
      <c r="AR29" s="31">
        <v>28.9116</v>
      </c>
      <c r="AS29" s="31">
        <v>707.71289999999999</v>
      </c>
      <c r="AT29" s="31">
        <v>25.535599999999999</v>
      </c>
      <c r="AU29" s="31" t="s">
        <v>569</v>
      </c>
      <c r="AV29" s="31" t="s">
        <v>570</v>
      </c>
      <c r="AW29" s="31" t="s">
        <v>571</v>
      </c>
      <c r="AX29" s="31" t="s">
        <v>572</v>
      </c>
      <c r="AY29" s="31">
        <v>53.811999999999998</v>
      </c>
      <c r="AZ29" s="31">
        <v>28.188600000000001</v>
      </c>
      <c r="BA29" s="31" t="s">
        <v>573</v>
      </c>
      <c r="BB29" s="31" t="s">
        <v>574</v>
      </c>
      <c r="BC29" s="31" t="s">
        <v>575</v>
      </c>
      <c r="BD29" s="31" t="s">
        <v>576</v>
      </c>
      <c r="BE29" s="31" t="s">
        <v>577</v>
      </c>
      <c r="BF29" s="31" t="s">
        <v>578</v>
      </c>
      <c r="BG29" s="31" t="s">
        <v>579</v>
      </c>
      <c r="BH29" s="31" t="s">
        <v>580</v>
      </c>
      <c r="BI29" s="31" t="s">
        <v>581</v>
      </c>
      <c r="BJ29" s="31" t="s">
        <v>520</v>
      </c>
      <c r="BK29" s="31" t="s">
        <v>521</v>
      </c>
      <c r="BL29" s="31">
        <v>0.15490000000000001</v>
      </c>
      <c r="BM29" s="31" t="s">
        <v>567</v>
      </c>
      <c r="BN29" s="31" t="s">
        <v>333</v>
      </c>
      <c r="BO29" s="26"/>
      <c r="BP29" s="26"/>
      <c r="BQ29" s="26"/>
      <c r="BR29" s="26"/>
      <c r="BS29" s="26"/>
      <c r="BT29" s="26"/>
      <c r="BU29" s="26"/>
      <c r="BV29" s="26"/>
      <c r="BW29" s="26"/>
      <c r="BX29" s="31" t="s">
        <v>412</v>
      </c>
      <c r="BY29" s="31">
        <v>18.3</v>
      </c>
      <c r="BZ29" s="31">
        <v>94.3</v>
      </c>
      <c r="CA29" s="31">
        <v>35.5</v>
      </c>
      <c r="CB29" s="31" t="s">
        <v>344</v>
      </c>
      <c r="CC29" s="31" t="s">
        <v>400</v>
      </c>
      <c r="CD29" s="31" t="s">
        <v>434</v>
      </c>
      <c r="CE29" s="31">
        <v>33.9</v>
      </c>
      <c r="CF29" s="31" t="s">
        <v>401</v>
      </c>
      <c r="CG29" s="31" t="s">
        <v>388</v>
      </c>
      <c r="CH29" s="31" t="s">
        <v>345</v>
      </c>
      <c r="CI29" s="31" t="s">
        <v>344</v>
      </c>
      <c r="CJ29" s="31" t="s">
        <v>344</v>
      </c>
      <c r="CK29" s="31">
        <v>4.2710772397661419E-2</v>
      </c>
      <c r="CL29" s="31">
        <v>6.4538336948565768E-3</v>
      </c>
      <c r="CM29" s="31">
        <v>1.6890061668736691</v>
      </c>
      <c r="CN29" s="31">
        <v>1.335495598603197E-2</v>
      </c>
      <c r="CO29" s="31">
        <v>0.28701627586566619</v>
      </c>
      <c r="CP29" s="31">
        <v>4.6494428842386544</v>
      </c>
      <c r="CQ29" s="31">
        <v>6.3884647494807725</v>
      </c>
      <c r="CR29" s="31">
        <v>1.1029625230420709E-3</v>
      </c>
      <c r="CS29" s="31">
        <v>1.3570846216604173E-3</v>
      </c>
      <c r="CT29" s="31">
        <v>1.4908878272544253E-2</v>
      </c>
      <c r="CU29" s="31">
        <v>2.2999999999999998</v>
      </c>
      <c r="CV29" s="31">
        <v>4.0999999999999996</v>
      </c>
      <c r="CW29" s="31">
        <v>18.384001434848891</v>
      </c>
      <c r="CX29" s="31">
        <v>721.01156846919571</v>
      </c>
      <c r="CY29" s="31">
        <v>17.487220877051385</v>
      </c>
      <c r="CZ29" s="31" t="s">
        <v>582</v>
      </c>
      <c r="DA29" s="31" t="s">
        <v>341</v>
      </c>
      <c r="DB29" s="31" t="s">
        <v>583</v>
      </c>
      <c r="DC29" s="31" t="s">
        <v>584</v>
      </c>
      <c r="DD29" s="31">
        <v>1.1976422114399421</v>
      </c>
      <c r="DE29" s="31" t="s">
        <v>417</v>
      </c>
      <c r="DF29" s="31">
        <v>20.495048018258995</v>
      </c>
      <c r="DG29" s="31">
        <v>5.1357360323455073E-2</v>
      </c>
      <c r="DH29" s="31">
        <v>8.7610182453958463E-2</v>
      </c>
      <c r="DI29" s="25" t="s">
        <v>307</v>
      </c>
      <c r="DJ29" s="25" t="s">
        <v>307</v>
      </c>
      <c r="DK29" s="25" t="s">
        <v>342</v>
      </c>
      <c r="DL29" s="25" t="s">
        <v>342</v>
      </c>
      <c r="DM29" s="25" t="s">
        <v>342</v>
      </c>
      <c r="DN29" s="25" t="s">
        <v>341</v>
      </c>
      <c r="DO29" s="25" t="s">
        <v>341</v>
      </c>
      <c r="DP29" s="25">
        <v>0.61999999999999988</v>
      </c>
      <c r="DQ29" s="25">
        <v>0.82000000000000006</v>
      </c>
      <c r="DR29" s="25">
        <v>0.89000000000000012</v>
      </c>
      <c r="DS29" s="25" t="s">
        <v>342</v>
      </c>
      <c r="DT29" s="25">
        <v>0.6</v>
      </c>
      <c r="DU29" s="25" t="s">
        <v>343</v>
      </c>
      <c r="DV29" s="25">
        <v>13.1</v>
      </c>
      <c r="DW29" s="25" t="s">
        <v>344</v>
      </c>
      <c r="DX29" s="25">
        <v>1.5899999999999999</v>
      </c>
      <c r="DY29" s="25" t="s">
        <v>344</v>
      </c>
      <c r="DZ29" s="25">
        <v>25.2</v>
      </c>
      <c r="EA29" s="25" t="s">
        <v>344</v>
      </c>
      <c r="EB29" s="25" t="s">
        <v>344</v>
      </c>
      <c r="EC29" s="25" t="s">
        <v>334</v>
      </c>
      <c r="ED29" s="25" t="s">
        <v>334</v>
      </c>
      <c r="EE29" s="25" t="s">
        <v>331</v>
      </c>
    </row>
    <row r="30" spans="1:135" x14ac:dyDescent="0.2">
      <c r="A30" s="23" t="s">
        <v>60</v>
      </c>
      <c r="B30" s="24" t="s">
        <v>244</v>
      </c>
      <c r="C30" s="24" t="s">
        <v>222</v>
      </c>
      <c r="D30" s="24" t="s">
        <v>231</v>
      </c>
      <c r="E30" s="63" t="s">
        <v>224</v>
      </c>
      <c r="F30" s="24" t="s">
        <v>232</v>
      </c>
      <c r="G30" s="63" t="s">
        <v>233</v>
      </c>
      <c r="H30" s="25">
        <v>21.2</v>
      </c>
      <c r="I30" s="31">
        <v>0.2109663</v>
      </c>
      <c r="J30" s="31">
        <v>2.7390048</v>
      </c>
      <c r="K30" s="31">
        <v>0.69214430000000005</v>
      </c>
      <c r="L30" s="31">
        <v>6.8309581000000001</v>
      </c>
      <c r="M30" s="31">
        <v>2.4796271999999999</v>
      </c>
      <c r="N30" s="31">
        <v>0.38318750000000001</v>
      </c>
      <c r="O30" s="31">
        <v>0.14560669999999998</v>
      </c>
      <c r="P30" s="31">
        <v>14.393367899999999</v>
      </c>
      <c r="Q30" s="31">
        <v>18.1331442</v>
      </c>
      <c r="R30" s="31">
        <v>26.324650699999999</v>
      </c>
      <c r="S30" s="31">
        <v>12.1519408</v>
      </c>
      <c r="T30" s="31">
        <v>34.458632599999994</v>
      </c>
      <c r="U30" s="31">
        <v>36.2134176</v>
      </c>
      <c r="V30" s="31">
        <v>17.7655523</v>
      </c>
      <c r="W30" s="31">
        <v>0.75432069999999996</v>
      </c>
      <c r="X30" s="31">
        <v>46.706792200000002</v>
      </c>
      <c r="Y30" s="31">
        <v>0.18922839999999999</v>
      </c>
      <c r="Z30" s="31">
        <v>1.0758051</v>
      </c>
      <c r="AA30" s="31">
        <v>9.2412559000000005</v>
      </c>
      <c r="AB30" s="31">
        <v>50.675663</v>
      </c>
      <c r="AC30" s="31">
        <v>1.8486032000000001</v>
      </c>
      <c r="AD30" s="31">
        <v>14.944829200000001</v>
      </c>
      <c r="AE30" s="31">
        <v>66.6193119</v>
      </c>
      <c r="AF30" s="31">
        <v>2.6228769999999999</v>
      </c>
      <c r="AG30" s="31">
        <v>0.73268219999999995</v>
      </c>
      <c r="AH30" s="31">
        <v>1.8168427999999999</v>
      </c>
      <c r="AI30" s="31">
        <v>3.7192731999999999</v>
      </c>
      <c r="AJ30" s="31">
        <v>8.8289051000000001</v>
      </c>
      <c r="AK30" s="31">
        <v>6.3841124000000002</v>
      </c>
      <c r="AL30" s="31">
        <v>13.675394200000001</v>
      </c>
      <c r="AM30" s="31">
        <v>0.27856349999999996</v>
      </c>
      <c r="AN30" s="31">
        <v>3.8305134999999999</v>
      </c>
      <c r="AO30" s="31">
        <v>3.1074682</v>
      </c>
      <c r="AP30" s="31">
        <v>1.6566869</v>
      </c>
      <c r="AQ30" s="31">
        <v>551.17719999999997</v>
      </c>
      <c r="AR30" s="31">
        <v>36.0062</v>
      </c>
      <c r="AS30" s="31">
        <v>1345.8893</v>
      </c>
      <c r="AT30" s="31">
        <v>63.838099999999997</v>
      </c>
      <c r="AU30" s="31">
        <v>16.912700000000001</v>
      </c>
      <c r="AV30" s="31" t="s">
        <v>585</v>
      </c>
      <c r="AW30" s="31" t="s">
        <v>586</v>
      </c>
      <c r="AX30" s="31" t="s">
        <v>587</v>
      </c>
      <c r="AY30" s="31">
        <v>60.347700000000003</v>
      </c>
      <c r="AZ30" s="31">
        <v>106.4556</v>
      </c>
      <c r="BA30" s="31" t="s">
        <v>588</v>
      </c>
      <c r="BB30" s="31" t="s">
        <v>366</v>
      </c>
      <c r="BC30" s="31" t="s">
        <v>589</v>
      </c>
      <c r="BD30" s="31">
        <v>27.624400000000001</v>
      </c>
      <c r="BE30" s="31">
        <v>20.288</v>
      </c>
      <c r="BF30" s="31" t="s">
        <v>590</v>
      </c>
      <c r="BG30" s="31" t="s">
        <v>591</v>
      </c>
      <c r="BH30" s="31" t="s">
        <v>592</v>
      </c>
      <c r="BI30" s="31">
        <v>256.24200000000002</v>
      </c>
      <c r="BJ30" s="31" t="s">
        <v>520</v>
      </c>
      <c r="BK30" s="31" t="s">
        <v>521</v>
      </c>
      <c r="BL30" s="31">
        <v>0.21009999999999998</v>
      </c>
      <c r="BM30" s="31" t="s">
        <v>593</v>
      </c>
      <c r="BN30" s="31" t="s">
        <v>332</v>
      </c>
      <c r="BO30" s="26"/>
      <c r="BP30" s="26"/>
      <c r="BQ30" s="26"/>
      <c r="BR30" s="26"/>
      <c r="BS30" s="26"/>
      <c r="BT30" s="26"/>
      <c r="BU30" s="26"/>
      <c r="BV30" s="26"/>
      <c r="BW30" s="26"/>
      <c r="BX30" s="31" t="s">
        <v>412</v>
      </c>
      <c r="BY30" s="31" t="s">
        <v>399</v>
      </c>
      <c r="BZ30" s="31" t="s">
        <v>425</v>
      </c>
      <c r="CA30" s="31">
        <v>20.6</v>
      </c>
      <c r="CB30" s="31" t="s">
        <v>344</v>
      </c>
      <c r="CC30" s="31" t="s">
        <v>400</v>
      </c>
      <c r="CD30" s="31" t="s">
        <v>434</v>
      </c>
      <c r="CE30" s="31">
        <v>22.4</v>
      </c>
      <c r="CF30" s="31" t="s">
        <v>401</v>
      </c>
      <c r="CG30" s="31" t="s">
        <v>388</v>
      </c>
      <c r="CH30" s="31" t="s">
        <v>345</v>
      </c>
      <c r="CI30" s="31" t="s">
        <v>344</v>
      </c>
      <c r="CJ30" s="31" t="s">
        <v>344</v>
      </c>
      <c r="CK30" s="31">
        <v>4.6605619649506859E-2</v>
      </c>
      <c r="CL30" s="31">
        <v>2.5165580724697423E-3</v>
      </c>
      <c r="CM30" s="31">
        <v>1.4450163511417444</v>
      </c>
      <c r="CN30" s="31">
        <v>7.2711751593356197E-3</v>
      </c>
      <c r="CO30" s="31">
        <v>0.21847896994288549</v>
      </c>
      <c r="CP30" s="31">
        <v>4.3497856065462059</v>
      </c>
      <c r="CQ30" s="31">
        <v>4.35231074916293</v>
      </c>
      <c r="CR30" s="31">
        <v>7.8740507012406132E-4</v>
      </c>
      <c r="CS30" s="31">
        <v>2.6756640253315314E-4</v>
      </c>
      <c r="CT30" s="31">
        <v>2.1303138033291747E-2</v>
      </c>
      <c r="CU30" s="31">
        <v>17</v>
      </c>
      <c r="CV30" s="31">
        <v>5.8</v>
      </c>
      <c r="CW30" s="31">
        <v>3.784578283561725</v>
      </c>
      <c r="CX30" s="31">
        <v>128.58764819264374</v>
      </c>
      <c r="CY30" s="31" t="s">
        <v>765</v>
      </c>
      <c r="CZ30" s="31">
        <v>7013.7108983470216</v>
      </c>
      <c r="DA30" s="31" t="s">
        <v>400</v>
      </c>
      <c r="DB30" s="31">
        <v>37.039719287344305</v>
      </c>
      <c r="DC30" s="31" t="s">
        <v>594</v>
      </c>
      <c r="DD30" s="31">
        <v>0.71626091619254317</v>
      </c>
      <c r="DE30" s="31">
        <v>8.2717746066806708</v>
      </c>
      <c r="DF30" s="31">
        <v>19.404111887190926</v>
      </c>
      <c r="DG30" s="31">
        <v>0.12467701249752558</v>
      </c>
      <c r="DH30" s="31">
        <v>0.14283682107247975</v>
      </c>
      <c r="DI30" s="25" t="s">
        <v>307</v>
      </c>
      <c r="DJ30" s="25" t="s">
        <v>307</v>
      </c>
      <c r="DK30" s="25" t="s">
        <v>342</v>
      </c>
      <c r="DL30" s="25" t="s">
        <v>342</v>
      </c>
      <c r="DM30" s="25" t="s">
        <v>342</v>
      </c>
      <c r="DN30" s="25" t="s">
        <v>341</v>
      </c>
      <c r="DO30" s="25" t="s">
        <v>341</v>
      </c>
      <c r="DP30" s="25">
        <v>0.8</v>
      </c>
      <c r="DQ30" s="25">
        <v>0.57000000000000006</v>
      </c>
      <c r="DR30" s="25">
        <v>0.47000000000000003</v>
      </c>
      <c r="DS30" s="25" t="s">
        <v>342</v>
      </c>
      <c r="DT30" s="25" t="s">
        <v>343</v>
      </c>
      <c r="DU30" s="25" t="s">
        <v>343</v>
      </c>
      <c r="DV30" s="25">
        <v>5.9</v>
      </c>
      <c r="DW30" s="25" t="s">
        <v>344</v>
      </c>
      <c r="DX30" s="25">
        <v>0.60000000000000009</v>
      </c>
      <c r="DY30" s="25" t="s">
        <v>344</v>
      </c>
      <c r="DZ30" s="25">
        <v>1.2799999999999998</v>
      </c>
      <c r="EA30" s="25" t="s">
        <v>344</v>
      </c>
      <c r="EB30" s="25" t="s">
        <v>344</v>
      </c>
      <c r="EC30" s="25" t="s">
        <v>334</v>
      </c>
      <c r="ED30" s="25" t="s">
        <v>334</v>
      </c>
      <c r="EE30" s="25" t="s">
        <v>331</v>
      </c>
    </row>
    <row r="31" spans="1:135" x14ac:dyDescent="0.2">
      <c r="A31" s="23" t="s">
        <v>61</v>
      </c>
      <c r="B31" s="24" t="s">
        <v>245</v>
      </c>
      <c r="C31" s="24" t="s">
        <v>222</v>
      </c>
      <c r="D31" s="24" t="s">
        <v>231</v>
      </c>
      <c r="E31" s="63" t="s">
        <v>224</v>
      </c>
      <c r="F31" s="24" t="s">
        <v>232</v>
      </c>
      <c r="G31" s="63" t="s">
        <v>233</v>
      </c>
      <c r="H31" s="25">
        <v>18.600000000000001</v>
      </c>
      <c r="I31" s="31">
        <v>0.57497140000000002</v>
      </c>
      <c r="J31" s="31">
        <v>5.8586652000000008</v>
      </c>
      <c r="K31" s="31">
        <v>0.77013129999999996</v>
      </c>
      <c r="L31" s="31">
        <v>19.577547800000001</v>
      </c>
      <c r="M31" s="31">
        <v>4.2159467000000008</v>
      </c>
      <c r="N31" s="31">
        <v>0.33245749999999996</v>
      </c>
      <c r="O31" s="31">
        <v>0.25403520000000002</v>
      </c>
      <c r="P31" s="31">
        <v>27.346891400000001</v>
      </c>
      <c r="Q31" s="31">
        <v>20.392607299999998</v>
      </c>
      <c r="R31" s="31">
        <v>99.557620299999996</v>
      </c>
      <c r="S31" s="31">
        <v>54.146783200000002</v>
      </c>
      <c r="T31" s="31">
        <v>105.72580710000001</v>
      </c>
      <c r="U31" s="31">
        <v>46.239836699999998</v>
      </c>
      <c r="V31" s="31">
        <v>60.4276956</v>
      </c>
      <c r="W31" s="31">
        <v>3.4724636999999996</v>
      </c>
      <c r="X31" s="31">
        <v>190.4136048</v>
      </c>
      <c r="Y31" s="31">
        <v>0.13167019999999999</v>
      </c>
      <c r="Z31" s="31">
        <v>4.2735303999999994</v>
      </c>
      <c r="AA31" s="31">
        <v>22.059884499999999</v>
      </c>
      <c r="AB31" s="31">
        <v>164.9968149</v>
      </c>
      <c r="AC31" s="31">
        <v>8.2020531999999999</v>
      </c>
      <c r="AD31" s="31">
        <v>9.2774789000000002</v>
      </c>
      <c r="AE31" s="31">
        <v>226.88933950000001</v>
      </c>
      <c r="AF31" s="31">
        <v>14.6927103</v>
      </c>
      <c r="AG31" s="31">
        <v>2.6312370999999999</v>
      </c>
      <c r="AH31" s="31">
        <v>10.035821200000001</v>
      </c>
      <c r="AI31" s="31">
        <v>19.5127542</v>
      </c>
      <c r="AJ31" s="31">
        <v>71.546926099999993</v>
      </c>
      <c r="AK31" s="31">
        <v>22.094242999999999</v>
      </c>
      <c r="AL31" s="31">
        <v>6.0317251999999995</v>
      </c>
      <c r="AM31" s="31">
        <v>1.0175970000000001</v>
      </c>
      <c r="AN31" s="31">
        <v>12.321201499999999</v>
      </c>
      <c r="AO31" s="31">
        <v>6.6497951000000004</v>
      </c>
      <c r="AP31" s="31">
        <v>2.3871652999999999</v>
      </c>
      <c r="AQ31" s="31">
        <v>550.34140000000002</v>
      </c>
      <c r="AR31" s="31">
        <v>45.055100000000003</v>
      </c>
      <c r="AS31" s="31">
        <v>1318.6286</v>
      </c>
      <c r="AT31" s="31">
        <v>39.752099999999999</v>
      </c>
      <c r="AU31" s="31">
        <v>12.919499999999999</v>
      </c>
      <c r="AV31" s="31" t="s">
        <v>595</v>
      </c>
      <c r="AW31" s="31" t="s">
        <v>596</v>
      </c>
      <c r="AX31" s="31" t="s">
        <v>597</v>
      </c>
      <c r="AY31" s="31">
        <v>59.166800000000002</v>
      </c>
      <c r="AZ31" s="31">
        <v>32.555900000000001</v>
      </c>
      <c r="BA31" s="31" t="s">
        <v>598</v>
      </c>
      <c r="BB31" s="31" t="s">
        <v>599</v>
      </c>
      <c r="BC31" s="31" t="s">
        <v>600</v>
      </c>
      <c r="BD31" s="31">
        <v>27.6403</v>
      </c>
      <c r="BE31" s="31">
        <v>5.8819999999999997</v>
      </c>
      <c r="BF31" s="31" t="s">
        <v>601</v>
      </c>
      <c r="BG31" s="31" t="s">
        <v>602</v>
      </c>
      <c r="BH31" s="31" t="s">
        <v>603</v>
      </c>
      <c r="BI31" s="31" t="s">
        <v>604</v>
      </c>
      <c r="BJ31" s="31" t="s">
        <v>520</v>
      </c>
      <c r="BK31" s="31" t="s">
        <v>521</v>
      </c>
      <c r="BL31" s="31">
        <v>0.19440000000000002</v>
      </c>
      <c r="BM31" s="31" t="s">
        <v>522</v>
      </c>
      <c r="BN31" s="31" t="s">
        <v>433</v>
      </c>
      <c r="BO31" s="26"/>
      <c r="BP31" s="26"/>
      <c r="BQ31" s="26"/>
      <c r="BR31" s="26"/>
      <c r="BS31" s="26"/>
      <c r="BT31" s="26"/>
      <c r="BU31" s="26"/>
      <c r="BV31" s="26"/>
      <c r="BW31" s="26"/>
      <c r="BX31" s="31" t="s">
        <v>412</v>
      </c>
      <c r="BY31" s="31" t="s">
        <v>399</v>
      </c>
      <c r="BZ31" s="31" t="s">
        <v>425</v>
      </c>
      <c r="CA31" s="31" t="s">
        <v>426</v>
      </c>
      <c r="CB31" s="31" t="s">
        <v>344</v>
      </c>
      <c r="CC31" s="31" t="s">
        <v>400</v>
      </c>
      <c r="CD31" s="31" t="s">
        <v>434</v>
      </c>
      <c r="CE31" s="31" t="s">
        <v>427</v>
      </c>
      <c r="CF31" s="31" t="s">
        <v>401</v>
      </c>
      <c r="CG31" s="31">
        <v>1</v>
      </c>
      <c r="CH31" s="31" t="s">
        <v>345</v>
      </c>
      <c r="CI31" s="31" t="s">
        <v>344</v>
      </c>
      <c r="CJ31" s="31" t="s">
        <v>344</v>
      </c>
      <c r="CK31" s="31">
        <v>5.1479774407012263E-2</v>
      </c>
      <c r="CL31" s="31">
        <v>3.1514508667863953E-3</v>
      </c>
      <c r="CM31" s="31">
        <v>2.5984289801239919</v>
      </c>
      <c r="CN31" s="31">
        <v>1.8756474664569769E-2</v>
      </c>
      <c r="CO31" s="31">
        <v>0.32905609566228561</v>
      </c>
      <c r="CP31" s="31">
        <v>4.8932803088247487</v>
      </c>
      <c r="CQ31" s="31">
        <v>8.9683571656173307</v>
      </c>
      <c r="CR31" s="31">
        <v>8.2888606167172668E-4</v>
      </c>
      <c r="CS31" s="31">
        <v>2.2687428299274005E-3</v>
      </c>
      <c r="CT31" s="31">
        <v>1.0954220211458986E-2</v>
      </c>
      <c r="CU31" s="31">
        <v>17</v>
      </c>
      <c r="CV31" s="31">
        <v>3.9</v>
      </c>
      <c r="CW31" s="31">
        <v>5.0884111436203856</v>
      </c>
      <c r="CX31" s="31">
        <v>120.84976466098416</v>
      </c>
      <c r="CY31" s="31">
        <v>22.897850146291738</v>
      </c>
      <c r="CZ31" s="31" t="s">
        <v>434</v>
      </c>
      <c r="DA31" s="31" t="s">
        <v>345</v>
      </c>
      <c r="DB31" s="31" t="s">
        <v>397</v>
      </c>
      <c r="DC31" s="31" t="s">
        <v>406</v>
      </c>
      <c r="DD31" s="31">
        <v>0.78141801264594557</v>
      </c>
      <c r="DE31" s="31">
        <v>2.8242284299481031</v>
      </c>
      <c r="DF31" s="31">
        <v>6.6913077030972419</v>
      </c>
      <c r="DG31" s="31">
        <v>7.3843402577507122</v>
      </c>
      <c r="DH31" s="31">
        <v>3.7523011980921686</v>
      </c>
      <c r="DI31" s="25" t="s">
        <v>307</v>
      </c>
      <c r="DJ31" s="25" t="s">
        <v>307</v>
      </c>
      <c r="DK31" s="25" t="s">
        <v>342</v>
      </c>
      <c r="DL31" s="25" t="s">
        <v>342</v>
      </c>
      <c r="DM31" s="25" t="s">
        <v>342</v>
      </c>
      <c r="DN31" s="25" t="s">
        <v>341</v>
      </c>
      <c r="DO31" s="25" t="s">
        <v>341</v>
      </c>
      <c r="DP31" s="25" t="s">
        <v>342</v>
      </c>
      <c r="DQ31" s="25">
        <v>1.18</v>
      </c>
      <c r="DR31" s="25">
        <v>1.1500000000000001</v>
      </c>
      <c r="DS31" s="25" t="s">
        <v>342</v>
      </c>
      <c r="DT31" s="25">
        <v>0.33</v>
      </c>
      <c r="DU31" s="25">
        <v>0.11</v>
      </c>
      <c r="DV31" s="25">
        <v>21.3</v>
      </c>
      <c r="DW31" s="25" t="s">
        <v>344</v>
      </c>
      <c r="DX31" s="25">
        <v>2.57</v>
      </c>
      <c r="DY31" s="25" t="s">
        <v>344</v>
      </c>
      <c r="DZ31" s="25">
        <v>0.41000000000000003</v>
      </c>
      <c r="EA31" s="25" t="s">
        <v>344</v>
      </c>
      <c r="EB31" s="25" t="s">
        <v>344</v>
      </c>
      <c r="EC31" s="25" t="s">
        <v>334</v>
      </c>
      <c r="ED31" s="25" t="s">
        <v>334</v>
      </c>
      <c r="EE31" s="25" t="s">
        <v>331</v>
      </c>
    </row>
    <row r="32" spans="1:135" x14ac:dyDescent="0.2">
      <c r="A32" s="23" t="s">
        <v>62</v>
      </c>
      <c r="B32" s="24" t="s">
        <v>246</v>
      </c>
      <c r="C32" s="24" t="s">
        <v>222</v>
      </c>
      <c r="D32" s="24" t="s">
        <v>231</v>
      </c>
      <c r="E32" s="63" t="s">
        <v>224</v>
      </c>
      <c r="F32" s="24" t="s">
        <v>232</v>
      </c>
      <c r="G32" s="63" t="s">
        <v>233</v>
      </c>
      <c r="H32" s="25">
        <v>17.2</v>
      </c>
      <c r="I32" s="31">
        <v>0.63538760000000005</v>
      </c>
      <c r="J32" s="31">
        <v>5.4217436000000001</v>
      </c>
      <c r="K32" s="31">
        <v>1.7332947999999999</v>
      </c>
      <c r="L32" s="31">
        <v>17.0564915</v>
      </c>
      <c r="M32" s="31">
        <v>6.2654870000000003</v>
      </c>
      <c r="N32" s="31">
        <v>1.3099973999999999</v>
      </c>
      <c r="O32" s="31">
        <v>0.28550890000000001</v>
      </c>
      <c r="P32" s="31">
        <v>26.8505456</v>
      </c>
      <c r="Q32" s="31">
        <v>33.463729899999997</v>
      </c>
      <c r="R32" s="31">
        <v>74.213798699999998</v>
      </c>
      <c r="S32" s="31">
        <v>37.635002100000001</v>
      </c>
      <c r="T32" s="31">
        <v>72.370369400000001</v>
      </c>
      <c r="U32" s="31">
        <v>62.889640399999998</v>
      </c>
      <c r="V32" s="31">
        <v>43.652688699999999</v>
      </c>
      <c r="W32" s="31">
        <v>2.8181080000000001</v>
      </c>
      <c r="X32" s="31">
        <v>128.9117722</v>
      </c>
      <c r="Y32" s="31">
        <v>0.22834170000000001</v>
      </c>
      <c r="Z32" s="31">
        <v>2.7412629000000002</v>
      </c>
      <c r="AA32" s="31">
        <v>19.944121299999999</v>
      </c>
      <c r="AB32" s="31">
        <v>117.3374683</v>
      </c>
      <c r="AC32" s="31">
        <v>10.5571073</v>
      </c>
      <c r="AD32" s="31">
        <v>17.3372834</v>
      </c>
      <c r="AE32" s="31">
        <v>154.35304440000002</v>
      </c>
      <c r="AF32" s="31">
        <v>10.1681232</v>
      </c>
      <c r="AG32" s="31">
        <v>1.8724866999999998</v>
      </c>
      <c r="AH32" s="31">
        <v>6.8703864000000001</v>
      </c>
      <c r="AI32" s="31">
        <v>13.2759947</v>
      </c>
      <c r="AJ32" s="31">
        <v>51.043822599999999</v>
      </c>
      <c r="AK32" s="31">
        <v>16.296147600000001</v>
      </c>
      <c r="AL32" s="31">
        <v>12.1867868</v>
      </c>
      <c r="AM32" s="31">
        <v>0.83898530000000004</v>
      </c>
      <c r="AN32" s="31">
        <v>11.4421947</v>
      </c>
      <c r="AO32" s="31">
        <v>6.0649027999999996</v>
      </c>
      <c r="AP32" s="31">
        <v>2.2226527000000003</v>
      </c>
      <c r="AQ32" s="31">
        <v>1056.4549</v>
      </c>
      <c r="AR32" s="31">
        <v>51.7943</v>
      </c>
      <c r="AS32" s="31">
        <v>1552.4577999999999</v>
      </c>
      <c r="AT32" s="31">
        <v>70.228399999999993</v>
      </c>
      <c r="AU32" s="31">
        <v>14.779500000000001</v>
      </c>
      <c r="AV32" s="31" t="s">
        <v>605</v>
      </c>
      <c r="AW32" s="31" t="s">
        <v>606</v>
      </c>
      <c r="AX32" s="31">
        <v>29.7911</v>
      </c>
      <c r="AY32" s="31">
        <v>168.7713</v>
      </c>
      <c r="AZ32" s="31">
        <v>145.9761</v>
      </c>
      <c r="BA32" s="31" t="s">
        <v>607</v>
      </c>
      <c r="BB32" s="31" t="s">
        <v>608</v>
      </c>
      <c r="BC32" s="31" t="s">
        <v>609</v>
      </c>
      <c r="BD32" s="31">
        <v>51.5565</v>
      </c>
      <c r="BE32" s="31" t="s">
        <v>610</v>
      </c>
      <c r="BF32" s="31" t="s">
        <v>611</v>
      </c>
      <c r="BG32" s="31" t="s">
        <v>612</v>
      </c>
      <c r="BH32" s="31" t="s">
        <v>613</v>
      </c>
      <c r="BI32" s="31" t="s">
        <v>614</v>
      </c>
      <c r="BJ32" s="31" t="s">
        <v>520</v>
      </c>
      <c r="BK32" s="31" t="s">
        <v>521</v>
      </c>
      <c r="BL32" s="31">
        <v>0.16639999999999999</v>
      </c>
      <c r="BM32" s="31" t="s">
        <v>615</v>
      </c>
      <c r="BN32" s="31" t="s">
        <v>433</v>
      </c>
      <c r="BO32" s="26"/>
      <c r="BP32" s="26"/>
      <c r="BQ32" s="26"/>
      <c r="BR32" s="26"/>
      <c r="BS32" s="26"/>
      <c r="BT32" s="26"/>
      <c r="BU32" s="26"/>
      <c r="BV32" s="26"/>
      <c r="BW32" s="26"/>
      <c r="BX32" s="31" t="s">
        <v>412</v>
      </c>
      <c r="BY32" s="31" t="s">
        <v>399</v>
      </c>
      <c r="BZ32" s="31" t="s">
        <v>425</v>
      </c>
      <c r="CA32" s="31" t="s">
        <v>426</v>
      </c>
      <c r="CB32" s="31" t="s">
        <v>344</v>
      </c>
      <c r="CC32" s="31" t="s">
        <v>400</v>
      </c>
      <c r="CD32" s="31" t="s">
        <v>434</v>
      </c>
      <c r="CE32" s="31">
        <v>24.6</v>
      </c>
      <c r="CF32" s="31" t="s">
        <v>401</v>
      </c>
      <c r="CG32" s="31" t="s">
        <v>388</v>
      </c>
      <c r="CH32" s="31" t="s">
        <v>345</v>
      </c>
      <c r="CI32" s="31" t="s">
        <v>344</v>
      </c>
      <c r="CJ32" s="31" t="s">
        <v>344</v>
      </c>
      <c r="CK32" s="31">
        <v>2.2690414710633683E-2</v>
      </c>
      <c r="CL32" s="31">
        <v>1.6034865602364168E-2</v>
      </c>
      <c r="CM32" s="31">
        <v>1.7252759884623785</v>
      </c>
      <c r="CN32" s="31">
        <v>1.3487532694037338E-2</v>
      </c>
      <c r="CO32" s="31">
        <v>0.63961094426117693</v>
      </c>
      <c r="CP32" s="31">
        <v>4.963111146334545</v>
      </c>
      <c r="CQ32" s="31">
        <v>3.2207481089664936</v>
      </c>
      <c r="CR32" s="31">
        <v>1.0623950137955845E-3</v>
      </c>
      <c r="CS32" s="31">
        <v>9.4787083126845789E-4</v>
      </c>
      <c r="CT32" s="31">
        <v>3.4867756044662419E-3</v>
      </c>
      <c r="CU32" s="31">
        <v>9</v>
      </c>
      <c r="CV32" s="31">
        <v>5.2</v>
      </c>
      <c r="CW32" s="31">
        <v>6.3347741839320433</v>
      </c>
      <c r="CX32" s="31">
        <v>238.48561633626517</v>
      </c>
      <c r="CY32" s="31">
        <v>12.669548367864087</v>
      </c>
      <c r="CZ32" s="31" t="s">
        <v>616</v>
      </c>
      <c r="DA32" s="31" t="s">
        <v>345</v>
      </c>
      <c r="DB32" s="31">
        <v>137.6822521947287</v>
      </c>
      <c r="DC32" s="31" t="s">
        <v>617</v>
      </c>
      <c r="DD32" s="31">
        <v>0.83178098824794877</v>
      </c>
      <c r="DE32" s="31" t="s">
        <v>618</v>
      </c>
      <c r="DF32" s="31">
        <v>17.444521192193257</v>
      </c>
      <c r="DG32" s="27"/>
      <c r="DH32" s="27"/>
      <c r="DI32" s="25" t="s">
        <v>307</v>
      </c>
      <c r="DJ32" s="25" t="s">
        <v>307</v>
      </c>
      <c r="DK32" s="25" t="s">
        <v>342</v>
      </c>
      <c r="DL32" s="25" t="s">
        <v>342</v>
      </c>
      <c r="DM32" s="25" t="s">
        <v>342</v>
      </c>
      <c r="DN32" s="25" t="s">
        <v>341</v>
      </c>
      <c r="DO32" s="25" t="s">
        <v>341</v>
      </c>
      <c r="DP32" s="25" t="s">
        <v>342</v>
      </c>
      <c r="DQ32" s="25">
        <v>0.57000000000000006</v>
      </c>
      <c r="DR32" s="25">
        <v>0.75</v>
      </c>
      <c r="DS32" s="25" t="s">
        <v>342</v>
      </c>
      <c r="DT32" s="25">
        <v>0.21000000000000002</v>
      </c>
      <c r="DU32" s="25" t="s">
        <v>343</v>
      </c>
      <c r="DV32" s="25">
        <v>15.3</v>
      </c>
      <c r="DW32" s="25" t="s">
        <v>344</v>
      </c>
      <c r="DX32" s="25">
        <v>2.48</v>
      </c>
      <c r="DY32" s="25" t="s">
        <v>344</v>
      </c>
      <c r="DZ32" s="25">
        <v>9.1100000000000012</v>
      </c>
      <c r="EA32" s="25" t="s">
        <v>344</v>
      </c>
      <c r="EB32" s="25" t="s">
        <v>344</v>
      </c>
      <c r="EC32" s="25" t="s">
        <v>334</v>
      </c>
      <c r="ED32" s="25" t="s">
        <v>334</v>
      </c>
      <c r="EE32" s="25" t="s">
        <v>331</v>
      </c>
    </row>
    <row r="33" spans="1:164" x14ac:dyDescent="0.2">
      <c r="A33" s="23" t="s">
        <v>63</v>
      </c>
      <c r="B33" s="24" t="s">
        <v>247</v>
      </c>
      <c r="C33" s="24" t="s">
        <v>222</v>
      </c>
      <c r="D33" s="24" t="s">
        <v>231</v>
      </c>
      <c r="E33" s="63" t="s">
        <v>224</v>
      </c>
      <c r="F33" s="24" t="s">
        <v>232</v>
      </c>
      <c r="G33" s="63" t="s">
        <v>233</v>
      </c>
      <c r="H33" s="25">
        <v>2.52</v>
      </c>
      <c r="I33" s="31">
        <v>0.6670252000000001</v>
      </c>
      <c r="J33" s="31">
        <v>6.1842025000000005</v>
      </c>
      <c r="K33" s="31">
        <v>1.9628430000000001</v>
      </c>
      <c r="L33" s="31">
        <v>21.871458099999998</v>
      </c>
      <c r="M33" s="31">
        <v>8.4810628000000001</v>
      </c>
      <c r="N33" s="31">
        <v>1.6811573000000002</v>
      </c>
      <c r="O33" s="31">
        <v>0.40379329999999997</v>
      </c>
      <c r="P33" s="31">
        <v>32.004204000000001</v>
      </c>
      <c r="Q33" s="31">
        <v>37.658171000000003</v>
      </c>
      <c r="R33" s="31">
        <v>96.586400299999994</v>
      </c>
      <c r="S33" s="31">
        <v>51.153004800000005</v>
      </c>
      <c r="T33" s="31">
        <v>97.003289999999993</v>
      </c>
      <c r="U33" s="31">
        <v>74.782378800000004</v>
      </c>
      <c r="V33" s="31">
        <v>57.196323400000004</v>
      </c>
      <c r="W33" s="31">
        <v>3.7732654000000001</v>
      </c>
      <c r="X33" s="31">
        <v>174.88538409999998</v>
      </c>
      <c r="Y33" s="31">
        <v>0.24758150000000001</v>
      </c>
      <c r="Z33" s="31">
        <v>3.7969850000000003</v>
      </c>
      <c r="AA33" s="31">
        <v>21.267570899999999</v>
      </c>
      <c r="AB33" s="31">
        <v>155.81092910000001</v>
      </c>
      <c r="AC33" s="31">
        <v>12.717533299999999</v>
      </c>
      <c r="AD33" s="31">
        <v>17.850126799999998</v>
      </c>
      <c r="AE33" s="31">
        <v>210.01585839999998</v>
      </c>
      <c r="AF33" s="31">
        <v>14.4381018</v>
      </c>
      <c r="AG33" s="31">
        <v>2.5329569000000003</v>
      </c>
      <c r="AH33" s="31">
        <v>9.2297947000000011</v>
      </c>
      <c r="AI33" s="31">
        <v>17.416935300000002</v>
      </c>
      <c r="AJ33" s="31">
        <v>69.2115644</v>
      </c>
      <c r="AK33" s="31">
        <v>21.0009984</v>
      </c>
      <c r="AL33" s="31">
        <v>10.7961276</v>
      </c>
      <c r="AM33" s="31">
        <v>1.0203959999999999</v>
      </c>
      <c r="AN33" s="31">
        <v>12.4584557</v>
      </c>
      <c r="AO33" s="31">
        <v>5.8831641000000001</v>
      </c>
      <c r="AP33" s="31">
        <v>2.1312120000000001</v>
      </c>
      <c r="AQ33" s="31">
        <v>747.97190000000001</v>
      </c>
      <c r="AR33" s="31">
        <v>46.472200000000001</v>
      </c>
      <c r="AS33" s="31">
        <v>1755.2117000000001</v>
      </c>
      <c r="AT33" s="31">
        <v>40.647100000000002</v>
      </c>
      <c r="AU33" s="31">
        <v>18.516200000000001</v>
      </c>
      <c r="AV33" s="31" t="s">
        <v>619</v>
      </c>
      <c r="AW33" s="31" t="s">
        <v>620</v>
      </c>
      <c r="AX33" s="31" t="s">
        <v>621</v>
      </c>
      <c r="AY33" s="31">
        <v>151.09950000000001</v>
      </c>
      <c r="AZ33" s="31">
        <v>106.80500000000001</v>
      </c>
      <c r="BA33" s="31" t="s">
        <v>622</v>
      </c>
      <c r="BB33" s="31">
        <v>16.7</v>
      </c>
      <c r="BC33" s="31" t="s">
        <v>623</v>
      </c>
      <c r="BD33" s="31">
        <v>48.023299999999999</v>
      </c>
      <c r="BE33" s="31">
        <v>12.895099999999999</v>
      </c>
      <c r="BF33" s="31" t="s">
        <v>423</v>
      </c>
      <c r="BG33" s="31" t="s">
        <v>624</v>
      </c>
      <c r="BH33" s="31" t="s">
        <v>625</v>
      </c>
      <c r="BI33" s="31">
        <v>106.3053</v>
      </c>
      <c r="BJ33" s="31" t="s">
        <v>520</v>
      </c>
      <c r="BK33" s="31" t="s">
        <v>521</v>
      </c>
      <c r="BL33" s="31">
        <v>0.45419999999999999</v>
      </c>
      <c r="BM33" s="31" t="s">
        <v>626</v>
      </c>
      <c r="BN33" s="31" t="s">
        <v>332</v>
      </c>
      <c r="BO33" s="26"/>
      <c r="BP33" s="26"/>
      <c r="BQ33" s="26"/>
      <c r="BR33" s="26"/>
      <c r="BS33" s="26"/>
      <c r="BT33" s="26"/>
      <c r="BU33" s="26"/>
      <c r="BV33" s="26"/>
      <c r="BW33" s="26"/>
      <c r="BX33" s="31">
        <v>61.3</v>
      </c>
      <c r="BY33" s="31">
        <v>23.6</v>
      </c>
      <c r="BZ33" s="31" t="s">
        <v>425</v>
      </c>
      <c r="CA33" s="31">
        <v>21.1</v>
      </c>
      <c r="CB33" s="31" t="s">
        <v>344</v>
      </c>
      <c r="CC33" s="31" t="s">
        <v>400</v>
      </c>
      <c r="CD33" s="31" t="s">
        <v>434</v>
      </c>
      <c r="CE33" s="31" t="s">
        <v>427</v>
      </c>
      <c r="CF33" s="31" t="s">
        <v>401</v>
      </c>
      <c r="CG33" s="31" t="s">
        <v>388</v>
      </c>
      <c r="CH33" s="31" t="s">
        <v>345</v>
      </c>
      <c r="CI33" s="31" t="s">
        <v>344</v>
      </c>
      <c r="CJ33" s="31" t="s">
        <v>344</v>
      </c>
      <c r="CK33" s="31">
        <v>8.3457466443366046E-2</v>
      </c>
      <c r="CL33" s="31">
        <v>2.6473448842448347E-3</v>
      </c>
      <c r="CM33" s="31">
        <v>2.8323473879895507</v>
      </c>
      <c r="CN33" s="31">
        <v>1.0273832375614498E-2</v>
      </c>
      <c r="CO33" s="31">
        <v>0.4256478575442631</v>
      </c>
      <c r="CP33" s="31">
        <v>5.6519939059187854</v>
      </c>
      <c r="CQ33" s="31">
        <v>7.2698866263238928</v>
      </c>
      <c r="CR33" s="31">
        <v>1.452295197137309E-3</v>
      </c>
      <c r="CS33" s="31">
        <v>1.6168747322614565E-3</v>
      </c>
      <c r="CT33" s="31">
        <v>5.0463166191174165E-3</v>
      </c>
      <c r="CU33" s="31">
        <v>15</v>
      </c>
      <c r="CV33" s="31">
        <v>9.8000000000000007</v>
      </c>
      <c r="CW33" s="31">
        <v>5.075547573497821</v>
      </c>
      <c r="CX33" s="31">
        <v>146.8004528950139</v>
      </c>
      <c r="CY33" s="31">
        <v>14.055362511224734</v>
      </c>
      <c r="CZ33" s="31" t="s">
        <v>627</v>
      </c>
      <c r="DA33" s="31" t="s">
        <v>341</v>
      </c>
      <c r="DB33" s="31">
        <v>364.9513913050518</v>
      </c>
      <c r="DC33" s="31">
        <v>19.035063540225057</v>
      </c>
      <c r="DD33" s="31">
        <v>0.4599673597916652</v>
      </c>
      <c r="DE33" s="31" t="s">
        <v>628</v>
      </c>
      <c r="DF33" s="31">
        <v>13.098763994142143</v>
      </c>
      <c r="DG33" s="31">
        <v>2.2059018293746755</v>
      </c>
      <c r="DH33" s="31">
        <v>1.0545886319340987</v>
      </c>
      <c r="DI33" s="25" t="s">
        <v>307</v>
      </c>
      <c r="DJ33" s="25" t="s">
        <v>307</v>
      </c>
      <c r="DK33" s="25" t="s">
        <v>342</v>
      </c>
      <c r="DL33" s="25" t="s">
        <v>342</v>
      </c>
      <c r="DM33" s="25" t="s">
        <v>342</v>
      </c>
      <c r="DN33" s="25" t="s">
        <v>341</v>
      </c>
      <c r="DO33" s="25" t="s">
        <v>341</v>
      </c>
      <c r="DP33" s="25" t="s">
        <v>342</v>
      </c>
      <c r="DQ33" s="25">
        <v>0.79</v>
      </c>
      <c r="DR33" s="25">
        <v>1.21</v>
      </c>
      <c r="DS33" s="25" t="s">
        <v>342</v>
      </c>
      <c r="DT33" s="25">
        <v>0.55999999999999994</v>
      </c>
      <c r="DU33" s="25">
        <v>0.11</v>
      </c>
      <c r="DV33" s="25">
        <v>18.899999999999999</v>
      </c>
      <c r="DW33" s="25" t="s">
        <v>344</v>
      </c>
      <c r="DX33" s="25">
        <v>3.27</v>
      </c>
      <c r="DY33" s="25" t="s">
        <v>344</v>
      </c>
      <c r="DZ33" s="25">
        <v>0.42000000000000004</v>
      </c>
      <c r="EA33" s="25" t="s">
        <v>344</v>
      </c>
      <c r="EB33" s="25" t="s">
        <v>344</v>
      </c>
      <c r="EC33" s="25" t="s">
        <v>334</v>
      </c>
      <c r="ED33" s="25" t="s">
        <v>334</v>
      </c>
      <c r="EE33" s="25" t="s">
        <v>331</v>
      </c>
    </row>
    <row r="34" spans="1:164" x14ac:dyDescent="0.2">
      <c r="A34" s="23" t="s">
        <v>64</v>
      </c>
      <c r="B34" s="24" t="s">
        <v>248</v>
      </c>
      <c r="C34" s="24" t="s">
        <v>222</v>
      </c>
      <c r="D34" s="24" t="s">
        <v>231</v>
      </c>
      <c r="E34" s="63" t="s">
        <v>224</v>
      </c>
      <c r="F34" s="24" t="s">
        <v>232</v>
      </c>
      <c r="G34" s="63" t="s">
        <v>233</v>
      </c>
      <c r="H34" s="25">
        <v>10.199999999999999</v>
      </c>
      <c r="I34" s="31">
        <v>0.18334430000000002</v>
      </c>
      <c r="J34" s="31">
        <v>1.4122900999999999</v>
      </c>
      <c r="K34" s="31">
        <v>0.58484950000000002</v>
      </c>
      <c r="L34" s="31">
        <v>6.1341960000000002</v>
      </c>
      <c r="M34" s="31">
        <v>2.3511844000000002</v>
      </c>
      <c r="N34" s="31">
        <v>0.42155819999999999</v>
      </c>
      <c r="O34" s="31">
        <v>0.13169690000000001</v>
      </c>
      <c r="P34" s="31">
        <v>10.7317742</v>
      </c>
      <c r="Q34" s="31">
        <v>13.2273815</v>
      </c>
      <c r="R34" s="31">
        <v>29.400744</v>
      </c>
      <c r="S34" s="31">
        <v>15.150232599999999</v>
      </c>
      <c r="T34" s="31">
        <v>33.223614500000004</v>
      </c>
      <c r="U34" s="31">
        <v>24.138402600000003</v>
      </c>
      <c r="V34" s="31">
        <v>18.898928999999999</v>
      </c>
      <c r="W34" s="31">
        <v>1.1006074000000001</v>
      </c>
      <c r="X34" s="31">
        <v>56.1786551</v>
      </c>
      <c r="Y34" s="31">
        <v>8.2813999999999999E-2</v>
      </c>
      <c r="Z34" s="31">
        <v>1.1892106</v>
      </c>
      <c r="AA34" s="31">
        <v>8.7531432999999996</v>
      </c>
      <c r="AB34" s="31">
        <v>56.530153599999998</v>
      </c>
      <c r="AC34" s="31">
        <v>3.9084758000000002</v>
      </c>
      <c r="AD34" s="31">
        <v>6.6627772000000007</v>
      </c>
      <c r="AE34" s="31">
        <v>73.264560400000008</v>
      </c>
      <c r="AF34" s="31">
        <v>4.9314890999999994</v>
      </c>
      <c r="AG34" s="31">
        <v>0.8857005</v>
      </c>
      <c r="AH34" s="31">
        <v>3.1205372000000002</v>
      </c>
      <c r="AI34" s="31">
        <v>7.0152206999999995</v>
      </c>
      <c r="AJ34" s="31">
        <v>23.830790799999999</v>
      </c>
      <c r="AK34" s="31">
        <v>6.4401625999999998</v>
      </c>
      <c r="AL34" s="31">
        <v>2.6078158</v>
      </c>
      <c r="AM34" s="31">
        <v>0.3338063</v>
      </c>
      <c r="AN34" s="31">
        <v>4.1222406000000005</v>
      </c>
      <c r="AO34" s="31">
        <v>1.9585675</v>
      </c>
      <c r="AP34" s="31">
        <v>0.81185770000000002</v>
      </c>
      <c r="AQ34" s="31">
        <v>340.71359999999999</v>
      </c>
      <c r="AR34" s="31">
        <v>27.100899999999999</v>
      </c>
      <c r="AS34" s="31">
        <v>938.37159999999994</v>
      </c>
      <c r="AT34" s="31">
        <v>31.004200000000001</v>
      </c>
      <c r="AU34" s="31" t="s">
        <v>629</v>
      </c>
      <c r="AV34" s="31" t="s">
        <v>630</v>
      </c>
      <c r="AW34" s="31" t="s">
        <v>631</v>
      </c>
      <c r="AX34" s="31" t="s">
        <v>632</v>
      </c>
      <c r="AY34" s="31">
        <v>56.1004</v>
      </c>
      <c r="AZ34" s="31">
        <v>30.3673</v>
      </c>
      <c r="BA34" s="31" t="s">
        <v>633</v>
      </c>
      <c r="BB34" s="31" t="s">
        <v>634</v>
      </c>
      <c r="BC34" s="31" t="s">
        <v>635</v>
      </c>
      <c r="BD34" s="31" t="s">
        <v>636</v>
      </c>
      <c r="BE34" s="31" t="s">
        <v>637</v>
      </c>
      <c r="BF34" s="31" t="s">
        <v>638</v>
      </c>
      <c r="BG34" s="31" t="s">
        <v>639</v>
      </c>
      <c r="BH34" s="31" t="s">
        <v>640</v>
      </c>
      <c r="BI34" s="31">
        <v>198.68459999999999</v>
      </c>
      <c r="BJ34" s="31" t="s">
        <v>520</v>
      </c>
      <c r="BK34" s="31" t="s">
        <v>521</v>
      </c>
      <c r="BL34" s="31" t="s">
        <v>641</v>
      </c>
      <c r="BM34" s="31" t="s">
        <v>642</v>
      </c>
      <c r="BN34" s="31" t="s">
        <v>476</v>
      </c>
      <c r="BO34" s="26"/>
      <c r="BP34" s="26"/>
      <c r="BQ34" s="26"/>
      <c r="BR34" s="26"/>
      <c r="BS34" s="26"/>
      <c r="BT34" s="26"/>
      <c r="BU34" s="26"/>
      <c r="BV34" s="26"/>
      <c r="BW34" s="26"/>
      <c r="BX34" s="31" t="s">
        <v>412</v>
      </c>
      <c r="BY34" s="31" t="s">
        <v>399</v>
      </c>
      <c r="BZ34" s="31" t="s">
        <v>425</v>
      </c>
      <c r="CA34" s="31" t="s">
        <v>426</v>
      </c>
      <c r="CB34" s="31" t="s">
        <v>344</v>
      </c>
      <c r="CC34" s="31" t="s">
        <v>400</v>
      </c>
      <c r="CD34" s="31" t="s">
        <v>434</v>
      </c>
      <c r="CE34" s="31">
        <v>30</v>
      </c>
      <c r="CF34" s="31" t="s">
        <v>401</v>
      </c>
      <c r="CG34" s="31">
        <v>1.4</v>
      </c>
      <c r="CH34" s="31" t="s">
        <v>345</v>
      </c>
      <c r="CI34" s="31" t="s">
        <v>344</v>
      </c>
      <c r="CJ34" s="31" t="s">
        <v>344</v>
      </c>
      <c r="CK34" s="31">
        <v>0.13791035220005352</v>
      </c>
      <c r="CL34" s="31">
        <v>7.5557112947620547E-2</v>
      </c>
      <c r="CM34" s="31">
        <v>2.5551821791513225</v>
      </c>
      <c r="CN34" s="31">
        <v>3.735867793498561E-2</v>
      </c>
      <c r="CO34" s="31">
        <v>0.47308866985171283</v>
      </c>
      <c r="CP34" s="31">
        <v>4.2366651357422844</v>
      </c>
      <c r="CQ34" s="31">
        <v>7.7920756152020507</v>
      </c>
      <c r="CR34" s="31">
        <v>7.8176474332405401E-4</v>
      </c>
      <c r="CS34" s="31">
        <v>8.3307210061776989E-4</v>
      </c>
      <c r="CT34" s="31">
        <v>5.9394006344300389E-3</v>
      </c>
      <c r="CU34" s="31">
        <v>109</v>
      </c>
      <c r="CV34" s="31" t="s">
        <v>540</v>
      </c>
      <c r="CW34" s="31">
        <v>10.299477103470132</v>
      </c>
      <c r="CX34" s="31">
        <v>269.37093962921881</v>
      </c>
      <c r="CY34" s="31">
        <v>28.521628901917289</v>
      </c>
      <c r="CZ34" s="31" t="s">
        <v>643</v>
      </c>
      <c r="DA34" s="31" t="s">
        <v>388</v>
      </c>
      <c r="DB34" s="31">
        <v>105.08929272673474</v>
      </c>
      <c r="DC34" s="31">
        <v>11.90012166541441</v>
      </c>
      <c r="DD34" s="31">
        <v>4.5724193381438623</v>
      </c>
      <c r="DE34" s="31">
        <v>3.3192921291349156</v>
      </c>
      <c r="DF34" s="31">
        <v>15.056641978589948</v>
      </c>
      <c r="DG34" s="27"/>
      <c r="DH34" s="27"/>
      <c r="DI34" s="25" t="s">
        <v>307</v>
      </c>
      <c r="DJ34" s="25" t="s">
        <v>307</v>
      </c>
      <c r="DK34" s="25" t="s">
        <v>342</v>
      </c>
      <c r="DL34" s="25" t="s">
        <v>342</v>
      </c>
      <c r="DM34" s="25" t="s">
        <v>342</v>
      </c>
      <c r="DN34" s="25" t="s">
        <v>341</v>
      </c>
      <c r="DO34" s="25">
        <v>0.51</v>
      </c>
      <c r="DP34" s="25" t="s">
        <v>342</v>
      </c>
      <c r="DQ34" s="25">
        <v>1.69</v>
      </c>
      <c r="DR34" s="25">
        <v>2.04</v>
      </c>
      <c r="DS34" s="25" t="s">
        <v>342</v>
      </c>
      <c r="DT34" s="25" t="s">
        <v>343</v>
      </c>
      <c r="DU34" s="25" t="s">
        <v>343</v>
      </c>
      <c r="DV34" s="25">
        <v>41.3</v>
      </c>
      <c r="DW34" s="25" t="s">
        <v>344</v>
      </c>
      <c r="DX34" s="25">
        <v>4.58</v>
      </c>
      <c r="DY34" s="25" t="s">
        <v>344</v>
      </c>
      <c r="DZ34" s="25">
        <v>32.799999999999997</v>
      </c>
      <c r="EA34" s="25" t="s">
        <v>344</v>
      </c>
      <c r="EB34" s="25" t="s">
        <v>344</v>
      </c>
      <c r="EC34" s="25" t="s">
        <v>334</v>
      </c>
      <c r="ED34" s="25" t="s">
        <v>334</v>
      </c>
      <c r="EE34" s="25" t="s">
        <v>331</v>
      </c>
    </row>
    <row r="35" spans="1:164" x14ac:dyDescent="0.2">
      <c r="A35" s="23" t="s">
        <v>65</v>
      </c>
      <c r="B35" s="24" t="s">
        <v>249</v>
      </c>
      <c r="C35" s="24" t="s">
        <v>222</v>
      </c>
      <c r="D35" s="24" t="s">
        <v>231</v>
      </c>
      <c r="E35" s="63" t="s">
        <v>224</v>
      </c>
      <c r="F35" s="24" t="s">
        <v>232</v>
      </c>
      <c r="G35" s="63" t="s">
        <v>233</v>
      </c>
      <c r="H35" s="25">
        <v>17.3</v>
      </c>
      <c r="I35" s="31">
        <v>0.36326769999999997</v>
      </c>
      <c r="J35" s="31">
        <v>3.7284115</v>
      </c>
      <c r="K35" s="31">
        <v>1.0611868</v>
      </c>
      <c r="L35" s="31">
        <v>8.8490993999999983</v>
      </c>
      <c r="M35" s="31">
        <v>4.2862508999999998</v>
      </c>
      <c r="N35" s="31">
        <v>0.84055460000000004</v>
      </c>
      <c r="O35" s="31">
        <v>0.33808890000000003</v>
      </c>
      <c r="P35" s="31">
        <v>14.409660499999999</v>
      </c>
      <c r="Q35" s="31">
        <v>22.844231600000001</v>
      </c>
      <c r="R35" s="31">
        <v>34.108252699999994</v>
      </c>
      <c r="S35" s="31">
        <v>17.150914799999999</v>
      </c>
      <c r="T35" s="31">
        <v>35.419744200000004</v>
      </c>
      <c r="U35" s="31">
        <v>42.862815699999999</v>
      </c>
      <c r="V35" s="31">
        <v>20.240202799999999</v>
      </c>
      <c r="W35" s="31">
        <v>1.4261352999999999</v>
      </c>
      <c r="X35" s="31">
        <v>61.579682099999999</v>
      </c>
      <c r="Y35" s="31">
        <v>0.18694859999999999</v>
      </c>
      <c r="Z35" s="31">
        <v>1.2639491</v>
      </c>
      <c r="AA35" s="31">
        <v>8.325038000000001</v>
      </c>
      <c r="AB35" s="31">
        <v>53.736675699999999</v>
      </c>
      <c r="AC35" s="31">
        <v>6.4627371</v>
      </c>
      <c r="AD35" s="31">
        <v>13.976273600000001</v>
      </c>
      <c r="AE35" s="31">
        <v>69.840674399999997</v>
      </c>
      <c r="AF35" s="31">
        <v>4.5933247000000001</v>
      </c>
      <c r="AG35" s="31">
        <v>0.83931349999999993</v>
      </c>
      <c r="AH35" s="31">
        <v>2.9791545999999998</v>
      </c>
      <c r="AI35" s="31">
        <v>6.2654316999999997</v>
      </c>
      <c r="AJ35" s="31">
        <v>23.875397299999999</v>
      </c>
      <c r="AK35" s="31">
        <v>7.1143295000000002</v>
      </c>
      <c r="AL35" s="31">
        <v>10.5461075</v>
      </c>
      <c r="AM35" s="31">
        <v>0.3361538</v>
      </c>
      <c r="AN35" s="31">
        <v>4.4074033000000004</v>
      </c>
      <c r="AO35" s="31">
        <v>2.0601833000000003</v>
      </c>
      <c r="AP35" s="31">
        <v>1.195084</v>
      </c>
      <c r="AQ35" s="31">
        <v>1211.5989</v>
      </c>
      <c r="AR35" s="31">
        <v>24.901900000000001</v>
      </c>
      <c r="AS35" s="31">
        <v>694.18460000000005</v>
      </c>
      <c r="AT35" s="31">
        <v>31.484200000000001</v>
      </c>
      <c r="AU35" s="31">
        <v>9.4383999999999997</v>
      </c>
      <c r="AV35" s="31" t="s">
        <v>644</v>
      </c>
      <c r="AW35" s="31" t="s">
        <v>645</v>
      </c>
      <c r="AX35" s="31" t="s">
        <v>646</v>
      </c>
      <c r="AY35" s="31">
        <v>81.603700000000003</v>
      </c>
      <c r="AZ35" s="31">
        <v>57.9208</v>
      </c>
      <c r="BA35" s="31" t="s">
        <v>647</v>
      </c>
      <c r="BB35" s="31">
        <v>99.45</v>
      </c>
      <c r="BC35" s="31" t="s">
        <v>648</v>
      </c>
      <c r="BD35" s="31">
        <v>25.786999999999999</v>
      </c>
      <c r="BE35" s="31" t="s">
        <v>649</v>
      </c>
      <c r="BF35" s="31" t="s">
        <v>650</v>
      </c>
      <c r="BG35" s="31" t="s">
        <v>651</v>
      </c>
      <c r="BH35" s="31">
        <v>18.255099999999999</v>
      </c>
      <c r="BI35" s="31">
        <v>509.3682</v>
      </c>
      <c r="BJ35" s="31" t="s">
        <v>520</v>
      </c>
      <c r="BK35" s="31" t="s">
        <v>521</v>
      </c>
      <c r="BL35" s="31">
        <v>0.19789999999999999</v>
      </c>
      <c r="BM35" s="31" t="s">
        <v>652</v>
      </c>
      <c r="BN35" s="31" t="s">
        <v>343</v>
      </c>
      <c r="BO35" s="26"/>
      <c r="BP35" s="26"/>
      <c r="BQ35" s="26"/>
      <c r="BR35" s="26"/>
      <c r="BS35" s="26"/>
      <c r="BT35" s="26"/>
      <c r="BU35" s="26"/>
      <c r="BV35" s="26"/>
      <c r="BW35" s="26"/>
      <c r="BX35" s="31" t="s">
        <v>412</v>
      </c>
      <c r="BY35" s="31" t="s">
        <v>399</v>
      </c>
      <c r="BZ35" s="31" t="s">
        <v>425</v>
      </c>
      <c r="CA35" s="31" t="s">
        <v>426</v>
      </c>
      <c r="CB35" s="31" t="s">
        <v>344</v>
      </c>
      <c r="CC35" s="31" t="s">
        <v>400</v>
      </c>
      <c r="CD35" s="31" t="s">
        <v>434</v>
      </c>
      <c r="CE35" s="31" t="s">
        <v>427</v>
      </c>
      <c r="CF35" s="31" t="s">
        <v>401</v>
      </c>
      <c r="CG35" s="31" t="s">
        <v>388</v>
      </c>
      <c r="CH35" s="31" t="s">
        <v>345</v>
      </c>
      <c r="CI35" s="31" t="s">
        <v>344</v>
      </c>
      <c r="CJ35" s="31" t="s">
        <v>344</v>
      </c>
      <c r="CK35" s="31">
        <v>3.2910364953556356E-2</v>
      </c>
      <c r="CL35" s="31" t="s">
        <v>523</v>
      </c>
      <c r="CM35" s="31">
        <v>3.0097126884512639</v>
      </c>
      <c r="CN35" s="31">
        <v>1.2977557985976265E-2</v>
      </c>
      <c r="CO35" s="31">
        <v>0.3769357846223178</v>
      </c>
      <c r="CP35" s="31">
        <v>6.3129474372151764</v>
      </c>
      <c r="CQ35" s="31">
        <v>4.2643234111903983</v>
      </c>
      <c r="CR35" s="31">
        <v>7.674184083275498E-4</v>
      </c>
      <c r="CS35" s="31">
        <v>1.2142977489318148E-3</v>
      </c>
      <c r="CT35" s="31">
        <v>2.3421574829133383E-3</v>
      </c>
      <c r="CU35" s="31">
        <v>12</v>
      </c>
      <c r="CV35" s="31" t="s">
        <v>306</v>
      </c>
      <c r="CW35" s="31">
        <v>15.935196866078099</v>
      </c>
      <c r="CX35" s="31">
        <v>357.87796295067068</v>
      </c>
      <c r="CY35" s="31">
        <v>15.271230329991511</v>
      </c>
      <c r="CZ35" s="31" t="s">
        <v>552</v>
      </c>
      <c r="DA35" s="31" t="s">
        <v>335</v>
      </c>
      <c r="DB35" s="31">
        <v>780.64999624275197</v>
      </c>
      <c r="DC35" s="31" t="s">
        <v>406</v>
      </c>
      <c r="DD35" s="31">
        <v>0.98015196575247776</v>
      </c>
      <c r="DE35" s="31" t="s">
        <v>555</v>
      </c>
      <c r="DF35" s="31">
        <v>1.9331576617440598</v>
      </c>
      <c r="DG35" s="31">
        <v>165.30740133526569</v>
      </c>
      <c r="DH35" s="31">
        <v>38.493380215689065</v>
      </c>
      <c r="DI35" s="25" t="s">
        <v>307</v>
      </c>
      <c r="DJ35" s="25" t="s">
        <v>307</v>
      </c>
      <c r="DK35" s="25" t="s">
        <v>342</v>
      </c>
      <c r="DL35" s="25" t="s">
        <v>342</v>
      </c>
      <c r="DM35" s="25" t="s">
        <v>342</v>
      </c>
      <c r="DN35" s="25" t="s">
        <v>341</v>
      </c>
      <c r="DO35" s="25" t="s">
        <v>341</v>
      </c>
      <c r="DP35" s="25" t="s">
        <v>342</v>
      </c>
      <c r="DQ35" s="25" t="s">
        <v>342</v>
      </c>
      <c r="DR35" s="25">
        <v>0.44</v>
      </c>
      <c r="DS35" s="25" t="s">
        <v>342</v>
      </c>
      <c r="DT35" s="25">
        <v>0.3</v>
      </c>
      <c r="DU35" s="25" t="s">
        <v>343</v>
      </c>
      <c r="DV35" s="25">
        <v>14.3</v>
      </c>
      <c r="DW35" s="25" t="s">
        <v>344</v>
      </c>
      <c r="DX35" s="25">
        <v>2.27</v>
      </c>
      <c r="DY35" s="25" t="s">
        <v>344</v>
      </c>
      <c r="DZ35" s="25">
        <v>3.46</v>
      </c>
      <c r="EA35" s="25" t="s">
        <v>344</v>
      </c>
      <c r="EB35" s="25" t="s">
        <v>344</v>
      </c>
      <c r="EC35" s="25" t="s">
        <v>334</v>
      </c>
      <c r="ED35" s="25" t="s">
        <v>334</v>
      </c>
      <c r="EE35" s="25" t="s">
        <v>331</v>
      </c>
    </row>
    <row r="36" spans="1:164" x14ac:dyDescent="0.2">
      <c r="A36" s="23" t="s">
        <v>66</v>
      </c>
      <c r="B36" s="24" t="s">
        <v>250</v>
      </c>
      <c r="C36" s="24" t="s">
        <v>222</v>
      </c>
      <c r="D36" s="24" t="s">
        <v>231</v>
      </c>
      <c r="E36" s="63" t="s">
        <v>224</v>
      </c>
      <c r="F36" s="24" t="s">
        <v>232</v>
      </c>
      <c r="G36" s="63" t="s">
        <v>233</v>
      </c>
      <c r="H36" s="25">
        <v>14.88</v>
      </c>
      <c r="I36" s="31">
        <v>0.56512600000000002</v>
      </c>
      <c r="J36" s="31">
        <v>4.6300729</v>
      </c>
      <c r="K36" s="31">
        <v>1.7732607</v>
      </c>
      <c r="L36" s="31">
        <v>14.841281499999999</v>
      </c>
      <c r="M36" s="31">
        <v>6.0783423000000001</v>
      </c>
      <c r="N36" s="31">
        <v>1.1872204</v>
      </c>
      <c r="O36" s="31">
        <v>0.37498419999999999</v>
      </c>
      <c r="P36" s="31">
        <v>24.971160699999999</v>
      </c>
      <c r="Q36" s="31">
        <v>33.6962732</v>
      </c>
      <c r="R36" s="31">
        <v>60.642623499999999</v>
      </c>
      <c r="S36" s="31">
        <v>30.698095000000002</v>
      </c>
      <c r="T36" s="31">
        <v>58.188892600000003</v>
      </c>
      <c r="U36" s="31">
        <v>57.356663099999999</v>
      </c>
      <c r="V36" s="31">
        <v>35.056919000000001</v>
      </c>
      <c r="W36" s="31">
        <v>2.3716323000000004</v>
      </c>
      <c r="X36" s="31">
        <v>102.49624709999999</v>
      </c>
      <c r="Y36" s="31">
        <v>0.29732940000000002</v>
      </c>
      <c r="Z36" s="31">
        <v>2.1170738999999998</v>
      </c>
      <c r="AA36" s="31">
        <v>14.698949899999999</v>
      </c>
      <c r="AB36" s="31">
        <v>88.995424799999995</v>
      </c>
      <c r="AC36" s="31">
        <v>9.081907600000001</v>
      </c>
      <c r="AD36" s="31">
        <v>13.8121455</v>
      </c>
      <c r="AE36" s="31">
        <v>118.2446274</v>
      </c>
      <c r="AF36" s="31">
        <v>7.7924721999999997</v>
      </c>
      <c r="AG36" s="31">
        <v>1.4139461</v>
      </c>
      <c r="AH36" s="31">
        <v>5.0198093999999998</v>
      </c>
      <c r="AI36" s="31">
        <v>10.772667100000001</v>
      </c>
      <c r="AJ36" s="31">
        <v>40.666430900000002</v>
      </c>
      <c r="AK36" s="31">
        <v>11.615751299999999</v>
      </c>
      <c r="AL36" s="31">
        <v>8.7998040999999994</v>
      </c>
      <c r="AM36" s="31">
        <v>0.59243869999999998</v>
      </c>
      <c r="AN36" s="31">
        <v>8.5240413999999998</v>
      </c>
      <c r="AO36" s="31">
        <v>4.0409015999999998</v>
      </c>
      <c r="AP36" s="31">
        <v>2.2563746999999998</v>
      </c>
      <c r="AQ36" s="31">
        <v>924.96609999999998</v>
      </c>
      <c r="AR36" s="31">
        <v>35.558399999999999</v>
      </c>
      <c r="AS36" s="31">
        <v>1127.8237999999999</v>
      </c>
      <c r="AT36" s="31">
        <v>47.0578</v>
      </c>
      <c r="AU36" s="31">
        <v>17.555499999999999</v>
      </c>
      <c r="AV36" s="31" t="s">
        <v>653</v>
      </c>
      <c r="AW36" s="31" t="s">
        <v>654</v>
      </c>
      <c r="AX36" s="31" t="s">
        <v>655</v>
      </c>
      <c r="AY36" s="31">
        <v>98.290199999999999</v>
      </c>
      <c r="AZ36" s="31">
        <v>78.137600000000006</v>
      </c>
      <c r="BA36" s="31" t="s">
        <v>656</v>
      </c>
      <c r="BB36" s="31" t="s">
        <v>657</v>
      </c>
      <c r="BC36" s="31" t="s">
        <v>658</v>
      </c>
      <c r="BD36" s="31">
        <v>32.868299999999998</v>
      </c>
      <c r="BE36" s="31">
        <v>66.269300000000001</v>
      </c>
      <c r="BF36" s="31" t="s">
        <v>659</v>
      </c>
      <c r="BG36" s="31" t="s">
        <v>660</v>
      </c>
      <c r="BH36" s="31">
        <v>18.5121</v>
      </c>
      <c r="BI36" s="31">
        <v>152.24639999999999</v>
      </c>
      <c r="BJ36" s="31" t="s">
        <v>520</v>
      </c>
      <c r="BK36" s="31" t="s">
        <v>521</v>
      </c>
      <c r="BL36" s="31">
        <v>0.50290000000000001</v>
      </c>
      <c r="BM36" s="31" t="s">
        <v>661</v>
      </c>
      <c r="BN36" s="31" t="s">
        <v>641</v>
      </c>
      <c r="BO36" s="26"/>
      <c r="BP36" s="26"/>
      <c r="BQ36" s="26"/>
      <c r="BR36" s="26"/>
      <c r="BS36" s="26"/>
      <c r="BT36" s="26"/>
      <c r="BU36" s="26"/>
      <c r="BV36" s="26"/>
      <c r="BW36" s="26"/>
      <c r="BX36" s="31" t="s">
        <v>412</v>
      </c>
      <c r="BY36" s="31" t="s">
        <v>399</v>
      </c>
      <c r="BZ36" s="31" t="s">
        <v>425</v>
      </c>
      <c r="CA36" s="31">
        <v>15.1</v>
      </c>
      <c r="CB36" s="31" t="s">
        <v>344</v>
      </c>
      <c r="CC36" s="31" t="s">
        <v>400</v>
      </c>
      <c r="CD36" s="31" t="s">
        <v>434</v>
      </c>
      <c r="CE36" s="31" t="s">
        <v>427</v>
      </c>
      <c r="CF36" s="31" t="s">
        <v>401</v>
      </c>
      <c r="CG36" s="31" t="s">
        <v>388</v>
      </c>
      <c r="CH36" s="31" t="s">
        <v>345</v>
      </c>
      <c r="CI36" s="31" t="s">
        <v>344</v>
      </c>
      <c r="CJ36" s="31" t="s">
        <v>344</v>
      </c>
      <c r="CK36" s="31">
        <v>6.5743867105956727E-2</v>
      </c>
      <c r="CL36" s="31" t="s">
        <v>523</v>
      </c>
      <c r="CM36" s="31">
        <v>3.1202931854803619</v>
      </c>
      <c r="CN36" s="31">
        <v>1.5452815233796099E-2</v>
      </c>
      <c r="CO36" s="31">
        <v>0.2649157870990087</v>
      </c>
      <c r="CP36" s="31">
        <v>5.7929550700555277</v>
      </c>
      <c r="CQ36" s="31">
        <v>8.8710794890958837</v>
      </c>
      <c r="CR36" s="31">
        <v>7.947200235842776E-4</v>
      </c>
      <c r="CS36" s="31">
        <v>1.5490306431143062E-3</v>
      </c>
      <c r="CT36" s="31">
        <v>4.0210450064204995E-3</v>
      </c>
      <c r="CU36" s="31">
        <v>14</v>
      </c>
      <c r="CV36" s="31" t="s">
        <v>540</v>
      </c>
      <c r="CW36" s="31">
        <v>8.4626234132581857</v>
      </c>
      <c r="CX36" s="31">
        <v>189.93888105312814</v>
      </c>
      <c r="CY36" s="31">
        <v>22.566995768688493</v>
      </c>
      <c r="CZ36" s="31" t="s">
        <v>662</v>
      </c>
      <c r="DA36" s="31">
        <v>1.9268072950351727</v>
      </c>
      <c r="DB36" s="31">
        <v>254.40227763170984</v>
      </c>
      <c r="DC36" s="31">
        <v>12.480299738751301</v>
      </c>
      <c r="DD36" s="31">
        <v>3.6288002263229289</v>
      </c>
      <c r="DE36" s="31" t="s">
        <v>397</v>
      </c>
      <c r="DF36" s="31">
        <v>12.37664995130908</v>
      </c>
      <c r="DG36" s="27"/>
      <c r="DH36" s="27"/>
      <c r="DI36" s="25" t="s">
        <v>307</v>
      </c>
      <c r="DJ36" s="25" t="s">
        <v>307</v>
      </c>
      <c r="DK36" s="25" t="s">
        <v>342</v>
      </c>
      <c r="DL36" s="25" t="s">
        <v>342</v>
      </c>
      <c r="DM36" s="25" t="s">
        <v>342</v>
      </c>
      <c r="DN36" s="25" t="s">
        <v>341</v>
      </c>
      <c r="DO36" s="25" t="s">
        <v>341</v>
      </c>
      <c r="DP36" s="25" t="s">
        <v>342</v>
      </c>
      <c r="DQ36" s="25">
        <v>0.77</v>
      </c>
      <c r="DR36" s="25">
        <v>1.04</v>
      </c>
      <c r="DS36" s="25" t="s">
        <v>342</v>
      </c>
      <c r="DT36" s="25">
        <v>0.29000000000000004</v>
      </c>
      <c r="DU36" s="25" t="s">
        <v>343</v>
      </c>
      <c r="DV36" s="25">
        <v>17.8</v>
      </c>
      <c r="DW36" s="25" t="s">
        <v>344</v>
      </c>
      <c r="DX36" s="25">
        <v>2.9499999999999997</v>
      </c>
      <c r="DY36" s="25" t="s">
        <v>344</v>
      </c>
      <c r="DZ36" s="25">
        <v>13.4</v>
      </c>
      <c r="EA36" s="25" t="s">
        <v>344</v>
      </c>
      <c r="EB36" s="25" t="s">
        <v>344</v>
      </c>
      <c r="EC36" s="25" t="s">
        <v>334</v>
      </c>
      <c r="ED36" s="25" t="s">
        <v>334</v>
      </c>
      <c r="EE36" s="25" t="s">
        <v>331</v>
      </c>
    </row>
    <row r="37" spans="1:164" x14ac:dyDescent="0.2">
      <c r="A37" s="23" t="s">
        <v>67</v>
      </c>
      <c r="B37" s="24" t="s">
        <v>251</v>
      </c>
      <c r="C37" s="24" t="s">
        <v>222</v>
      </c>
      <c r="D37" s="24" t="s">
        <v>231</v>
      </c>
      <c r="E37" s="63" t="s">
        <v>224</v>
      </c>
      <c r="F37" s="24" t="s">
        <v>232</v>
      </c>
      <c r="G37" s="63" t="s">
        <v>233</v>
      </c>
      <c r="H37" s="25">
        <v>14.92</v>
      </c>
      <c r="I37" s="31">
        <v>0.4248382</v>
      </c>
      <c r="J37" s="31">
        <v>3.6236336000000002</v>
      </c>
      <c r="K37" s="31">
        <v>0.89360899999999999</v>
      </c>
      <c r="L37" s="31">
        <v>15.185101100000001</v>
      </c>
      <c r="M37" s="31">
        <v>3.3834759000000001</v>
      </c>
      <c r="N37" s="31">
        <v>0.50185400000000002</v>
      </c>
      <c r="O37" s="31">
        <v>0.2492847</v>
      </c>
      <c r="P37" s="31">
        <v>21.542772599999999</v>
      </c>
      <c r="Q37" s="31">
        <v>16.421673999999999</v>
      </c>
      <c r="R37" s="31">
        <v>69.824926600000012</v>
      </c>
      <c r="S37" s="31">
        <v>39.690410499999999</v>
      </c>
      <c r="T37" s="31">
        <v>81.136698800000005</v>
      </c>
      <c r="U37" s="31">
        <v>31.148963699999999</v>
      </c>
      <c r="V37" s="31">
        <v>42.996027099999999</v>
      </c>
      <c r="W37" s="31">
        <v>2.4391121999999998</v>
      </c>
      <c r="X37" s="31">
        <v>121.68688069999999</v>
      </c>
      <c r="Y37" s="31">
        <v>0.13537760000000001</v>
      </c>
      <c r="Z37" s="31">
        <v>3.1114036999999999</v>
      </c>
      <c r="AA37" s="31">
        <v>16.6822506</v>
      </c>
      <c r="AB37" s="31">
        <v>108.9819655</v>
      </c>
      <c r="AC37" s="31">
        <v>5.6753662999999994</v>
      </c>
      <c r="AD37" s="31">
        <v>7.8931379999999995</v>
      </c>
      <c r="AE37" s="31">
        <v>135.40548199999998</v>
      </c>
      <c r="AF37" s="31">
        <v>9.2965324999999996</v>
      </c>
      <c r="AG37" s="31">
        <v>1.8113121000000001</v>
      </c>
      <c r="AH37" s="31">
        <v>6.3214717</v>
      </c>
      <c r="AI37" s="31">
        <v>12.766277599999999</v>
      </c>
      <c r="AJ37" s="31">
        <v>43.226790800000003</v>
      </c>
      <c r="AK37" s="31">
        <v>12.6989392</v>
      </c>
      <c r="AL37" s="31">
        <v>3.4933728999999998</v>
      </c>
      <c r="AM37" s="31">
        <v>0.67689469999999996</v>
      </c>
      <c r="AN37" s="31">
        <v>7.6395691000000001</v>
      </c>
      <c r="AO37" s="31">
        <v>3.6519808</v>
      </c>
      <c r="AP37" s="31">
        <v>1.6027759000000001</v>
      </c>
      <c r="AQ37" s="31">
        <v>802.49360000000001</v>
      </c>
      <c r="AR37" s="31">
        <v>21.065999999999999</v>
      </c>
      <c r="AS37" s="31">
        <v>610.2681</v>
      </c>
      <c r="AT37" s="31">
        <v>10.3842</v>
      </c>
      <c r="AU37" s="31">
        <v>9.8306000000000004</v>
      </c>
      <c r="AV37" s="31" t="s">
        <v>663</v>
      </c>
      <c r="AW37" s="31" t="s">
        <v>664</v>
      </c>
      <c r="AX37" s="31" t="s">
        <v>665</v>
      </c>
      <c r="AY37" s="31">
        <v>78.424000000000007</v>
      </c>
      <c r="AZ37" s="31">
        <v>36.1389</v>
      </c>
      <c r="BA37" s="31" t="s">
        <v>666</v>
      </c>
      <c r="BB37" s="31" t="s">
        <v>667</v>
      </c>
      <c r="BC37" s="31" t="s">
        <v>668</v>
      </c>
      <c r="BD37" s="31">
        <v>13.8431</v>
      </c>
      <c r="BE37" s="31" t="s">
        <v>669</v>
      </c>
      <c r="BF37" s="31" t="s">
        <v>670</v>
      </c>
      <c r="BG37" s="31" t="s">
        <v>671</v>
      </c>
      <c r="BH37" s="31">
        <v>10.5418</v>
      </c>
      <c r="BI37" s="31">
        <v>322.27870000000001</v>
      </c>
      <c r="BJ37" s="31" t="s">
        <v>520</v>
      </c>
      <c r="BK37" s="31" t="s">
        <v>521</v>
      </c>
      <c r="BL37" s="31">
        <v>0.18509999999999999</v>
      </c>
      <c r="BM37" s="31" t="s">
        <v>672</v>
      </c>
      <c r="BN37" s="31" t="s">
        <v>333</v>
      </c>
      <c r="BO37" s="26"/>
      <c r="BP37" s="26"/>
      <c r="BQ37" s="26"/>
      <c r="BR37" s="26"/>
      <c r="BS37" s="26"/>
      <c r="BT37" s="26"/>
      <c r="BU37" s="26"/>
      <c r="BV37" s="26"/>
      <c r="BW37" s="26"/>
      <c r="BX37" s="31" t="s">
        <v>412</v>
      </c>
      <c r="BY37" s="31" t="s">
        <v>399</v>
      </c>
      <c r="BZ37" s="31" t="s">
        <v>425</v>
      </c>
      <c r="CA37" s="31">
        <v>16.3</v>
      </c>
      <c r="CB37" s="31" t="s">
        <v>344</v>
      </c>
      <c r="CC37" s="31" t="s">
        <v>400</v>
      </c>
      <c r="CD37" s="31">
        <v>1.5</v>
      </c>
      <c r="CE37" s="31">
        <v>44.3</v>
      </c>
      <c r="CF37" s="31" t="s">
        <v>401</v>
      </c>
      <c r="CG37" s="31">
        <v>1.7</v>
      </c>
      <c r="CH37" s="31" t="s">
        <v>345</v>
      </c>
      <c r="CI37" s="31" t="s">
        <v>344</v>
      </c>
      <c r="CJ37" s="31" t="s">
        <v>344</v>
      </c>
      <c r="CK37" s="31">
        <v>5.2489631976305191E-2</v>
      </c>
      <c r="CL37" s="31">
        <v>2.174933825073239E-2</v>
      </c>
      <c r="CM37" s="31">
        <v>1.230402955614109</v>
      </c>
      <c r="CN37" s="31">
        <v>2.5954076030466667E-2</v>
      </c>
      <c r="CO37" s="31">
        <v>0.29416158804474013</v>
      </c>
      <c r="CP37" s="31">
        <v>5.5721668327113862</v>
      </c>
      <c r="CQ37" s="31">
        <v>4.3684018217976242</v>
      </c>
      <c r="CR37" s="31">
        <v>8.1758833801342243E-4</v>
      </c>
      <c r="CS37" s="31">
        <v>1.486396510384439E-3</v>
      </c>
      <c r="CT37" s="31">
        <v>2.387929078283086E-2</v>
      </c>
      <c r="CU37" s="31">
        <v>8.1</v>
      </c>
      <c r="CV37" s="31" t="s">
        <v>345</v>
      </c>
      <c r="CW37" s="31">
        <v>4.1574855527377093</v>
      </c>
      <c r="CX37" s="31">
        <v>133.45528624288048</v>
      </c>
      <c r="CY37" s="31">
        <v>22.450421984783635</v>
      </c>
      <c r="CZ37" s="31" t="s">
        <v>540</v>
      </c>
      <c r="DA37" s="31" t="s">
        <v>345</v>
      </c>
      <c r="DB37" s="31">
        <v>82.564010678664602</v>
      </c>
      <c r="DC37" s="31" t="s">
        <v>673</v>
      </c>
      <c r="DD37" s="31">
        <v>2.205050419035258</v>
      </c>
      <c r="DE37" s="31" t="s">
        <v>306</v>
      </c>
      <c r="DF37" s="31">
        <v>0.62083869050078833</v>
      </c>
      <c r="DG37" s="31">
        <v>53991.807743627265</v>
      </c>
      <c r="DH37" s="31">
        <v>26449.118202204245</v>
      </c>
      <c r="DI37" s="25" t="s">
        <v>307</v>
      </c>
      <c r="DJ37" s="25" t="s">
        <v>307</v>
      </c>
      <c r="DK37" s="25" t="s">
        <v>342</v>
      </c>
      <c r="DL37" s="25" t="s">
        <v>342</v>
      </c>
      <c r="DM37" s="25" t="s">
        <v>342</v>
      </c>
      <c r="DN37" s="25" t="s">
        <v>341</v>
      </c>
      <c r="DO37" s="25" t="s">
        <v>341</v>
      </c>
      <c r="DP37" s="25">
        <v>0.45</v>
      </c>
      <c r="DQ37" s="25">
        <v>1.55</v>
      </c>
      <c r="DR37" s="25">
        <v>1.75</v>
      </c>
      <c r="DS37" s="25" t="s">
        <v>342</v>
      </c>
      <c r="DT37" s="25">
        <v>0.6</v>
      </c>
      <c r="DU37" s="25">
        <v>0.18</v>
      </c>
      <c r="DV37" s="25">
        <v>33.200000000000003</v>
      </c>
      <c r="DW37" s="25" t="s">
        <v>344</v>
      </c>
      <c r="DX37" s="25">
        <v>4.6300000000000008</v>
      </c>
      <c r="DY37" s="25" t="s">
        <v>344</v>
      </c>
      <c r="DZ37" s="25">
        <v>3.54</v>
      </c>
      <c r="EA37" s="25" t="s">
        <v>344</v>
      </c>
      <c r="EB37" s="25" t="s">
        <v>344</v>
      </c>
      <c r="EC37" s="25" t="s">
        <v>334</v>
      </c>
      <c r="ED37" s="25" t="s">
        <v>334</v>
      </c>
      <c r="EE37" s="25" t="s">
        <v>331</v>
      </c>
    </row>
    <row r="38" spans="1:164" x14ac:dyDescent="0.2">
      <c r="A38" s="23" t="s">
        <v>68</v>
      </c>
      <c r="B38" s="24" t="s">
        <v>252</v>
      </c>
      <c r="C38" s="24" t="s">
        <v>222</v>
      </c>
      <c r="D38" s="24" t="s">
        <v>231</v>
      </c>
      <c r="E38" s="63" t="s">
        <v>224</v>
      </c>
      <c r="F38" s="24" t="s">
        <v>232</v>
      </c>
      <c r="G38" s="63" t="s">
        <v>233</v>
      </c>
      <c r="H38" s="25">
        <v>4.62</v>
      </c>
      <c r="I38" s="31">
        <v>2.0068353000000001</v>
      </c>
      <c r="J38" s="31">
        <v>13.067921200000001</v>
      </c>
      <c r="K38" s="31">
        <v>3.8574942000000001</v>
      </c>
      <c r="L38" s="31">
        <v>27.412463899999999</v>
      </c>
      <c r="M38" s="31">
        <v>17.674963699999999</v>
      </c>
      <c r="N38" s="31">
        <v>1.3276443</v>
      </c>
      <c r="O38" s="31">
        <v>0.76810829999999997</v>
      </c>
      <c r="P38" s="31">
        <v>34.739654000000002</v>
      </c>
      <c r="Q38" s="31">
        <v>59.325385499999996</v>
      </c>
      <c r="R38" s="31">
        <v>84.974606300000005</v>
      </c>
      <c r="S38" s="31">
        <v>43.999649699999999</v>
      </c>
      <c r="T38" s="31">
        <v>60.606525000000005</v>
      </c>
      <c r="U38" s="31">
        <v>60.156832899999998</v>
      </c>
      <c r="V38" s="31">
        <v>38.195042899999997</v>
      </c>
      <c r="W38" s="31">
        <v>2.8906381999999997</v>
      </c>
      <c r="X38" s="31">
        <v>85.286175099999994</v>
      </c>
      <c r="Y38" s="31">
        <v>0.35384530000000003</v>
      </c>
      <c r="Z38" s="31">
        <v>2.3365146000000001</v>
      </c>
      <c r="AA38" s="31">
        <v>10.089815099999999</v>
      </c>
      <c r="AB38" s="31">
        <v>60.780448400000004</v>
      </c>
      <c r="AC38" s="31">
        <v>7.0542914000000003</v>
      </c>
      <c r="AD38" s="31">
        <v>20.475910199999998</v>
      </c>
      <c r="AE38" s="31">
        <v>81.452804200000003</v>
      </c>
      <c r="AF38" s="31">
        <v>4.9337564</v>
      </c>
      <c r="AG38" s="31">
        <v>0.83285609999999999</v>
      </c>
      <c r="AH38" s="31">
        <v>2.8441339999999999</v>
      </c>
      <c r="AI38" s="31">
        <v>7.2472790000000007</v>
      </c>
      <c r="AJ38" s="31">
        <v>27.4638721</v>
      </c>
      <c r="AK38" s="31">
        <v>8.430476500000001</v>
      </c>
      <c r="AL38" s="31">
        <v>12.831629999999999</v>
      </c>
      <c r="AM38" s="31">
        <v>0.30469349999999995</v>
      </c>
      <c r="AN38" s="31">
        <v>5.1616490000000006</v>
      </c>
      <c r="AO38" s="31">
        <v>2.8529688000000002</v>
      </c>
      <c r="AP38" s="31">
        <v>1.2793231</v>
      </c>
      <c r="AQ38" s="31">
        <v>1246.1134999999999</v>
      </c>
      <c r="AR38" s="31">
        <v>61.631900000000002</v>
      </c>
      <c r="AS38" s="31">
        <v>2188.942</v>
      </c>
      <c r="AT38" s="31">
        <v>203.02029999999999</v>
      </c>
      <c r="AU38" s="31">
        <v>20.409300000000002</v>
      </c>
      <c r="AV38" s="31">
        <v>2707.5632999999998</v>
      </c>
      <c r="AW38" s="31" t="s">
        <v>448</v>
      </c>
      <c r="AX38" s="31" t="s">
        <v>674</v>
      </c>
      <c r="AY38" s="31">
        <v>286.87130000000002</v>
      </c>
      <c r="AZ38" s="31">
        <v>262.23869999999999</v>
      </c>
      <c r="BA38" s="31" t="s">
        <v>675</v>
      </c>
      <c r="BB38" s="31" t="s">
        <v>676</v>
      </c>
      <c r="BC38" s="31" t="s">
        <v>677</v>
      </c>
      <c r="BD38" s="31">
        <v>93.755399999999995</v>
      </c>
      <c r="BE38" s="31">
        <v>43.712600000000002</v>
      </c>
      <c r="BF38" s="31" t="s">
        <v>678</v>
      </c>
      <c r="BG38" s="31" t="s">
        <v>679</v>
      </c>
      <c r="BH38" s="31" t="s">
        <v>680</v>
      </c>
      <c r="BI38" s="31">
        <v>260.11860000000001</v>
      </c>
      <c r="BJ38" s="31" t="s">
        <v>520</v>
      </c>
      <c r="BK38" s="31" t="s">
        <v>521</v>
      </c>
      <c r="BL38" s="31">
        <v>0.23300000000000001</v>
      </c>
      <c r="BM38" s="31" t="s">
        <v>551</v>
      </c>
      <c r="BN38" s="31" t="s">
        <v>433</v>
      </c>
      <c r="BO38" s="26"/>
      <c r="BP38" s="26"/>
      <c r="BQ38" s="26"/>
      <c r="BR38" s="26"/>
      <c r="BS38" s="26"/>
      <c r="BT38" s="26"/>
      <c r="BU38" s="26"/>
      <c r="BV38" s="26"/>
      <c r="BW38" s="26"/>
      <c r="BX38" s="31" t="s">
        <v>412</v>
      </c>
      <c r="BY38" s="31" t="s">
        <v>399</v>
      </c>
      <c r="BZ38" s="31" t="s">
        <v>425</v>
      </c>
      <c r="CA38" s="31" t="s">
        <v>426</v>
      </c>
      <c r="CB38" s="31" t="s">
        <v>344</v>
      </c>
      <c r="CC38" s="31" t="s">
        <v>400</v>
      </c>
      <c r="CD38" s="31" t="s">
        <v>434</v>
      </c>
      <c r="CE38" s="31" t="s">
        <v>427</v>
      </c>
      <c r="CF38" s="31" t="s">
        <v>401</v>
      </c>
      <c r="CG38" s="31" t="s">
        <v>388</v>
      </c>
      <c r="CH38" s="31" t="s">
        <v>345</v>
      </c>
      <c r="CI38" s="31" t="s">
        <v>344</v>
      </c>
      <c r="CJ38" s="31" t="s">
        <v>344</v>
      </c>
      <c r="CK38" s="31">
        <v>4.4655771027697577E-2</v>
      </c>
      <c r="CL38" s="31">
        <v>7.0513716309349404E-3</v>
      </c>
      <c r="CM38" s="31">
        <v>1.3270244201176666</v>
      </c>
      <c r="CN38" s="31">
        <v>3.5572645110139491E-3</v>
      </c>
      <c r="CO38" s="31">
        <v>0.27575529678210747</v>
      </c>
      <c r="CP38" s="31">
        <v>6.8414255455761399</v>
      </c>
      <c r="CQ38" s="31">
        <v>2.8130202586616422</v>
      </c>
      <c r="CR38" s="31" t="s">
        <v>523</v>
      </c>
      <c r="CS38" s="31">
        <v>4.0580381976602941E-4</v>
      </c>
      <c r="CT38" s="31">
        <v>3.522591432684912E-3</v>
      </c>
      <c r="CU38" s="31">
        <v>22</v>
      </c>
      <c r="CV38" s="31" t="s">
        <v>540</v>
      </c>
      <c r="CW38" s="31">
        <v>28.4555306653751</v>
      </c>
      <c r="CX38" s="31">
        <v>501.30168916873578</v>
      </c>
      <c r="CY38" s="31">
        <v>21.190288793364434</v>
      </c>
      <c r="CZ38" s="31" t="s">
        <v>397</v>
      </c>
      <c r="DA38" s="31">
        <v>2.0563593009733041</v>
      </c>
      <c r="DB38" s="31">
        <v>153.34417825320199</v>
      </c>
      <c r="DC38" s="31" t="s">
        <v>681</v>
      </c>
      <c r="DD38" s="31">
        <v>0.87954568689577861</v>
      </c>
      <c r="DE38" s="31" t="s">
        <v>682</v>
      </c>
      <c r="DF38" s="31" t="s">
        <v>341</v>
      </c>
      <c r="DG38" s="31">
        <v>0.21417778727985742</v>
      </c>
      <c r="DH38" s="31">
        <v>0.30562891312302221</v>
      </c>
      <c r="DI38" s="25" t="s">
        <v>307</v>
      </c>
      <c r="DJ38" s="25" t="s">
        <v>307</v>
      </c>
      <c r="DK38" s="25" t="s">
        <v>342</v>
      </c>
      <c r="DL38" s="25" t="s">
        <v>342</v>
      </c>
      <c r="DM38" s="25" t="s">
        <v>342</v>
      </c>
      <c r="DN38" s="25" t="s">
        <v>341</v>
      </c>
      <c r="DO38" s="25" t="s">
        <v>341</v>
      </c>
      <c r="DP38" s="25">
        <v>0.47000000000000003</v>
      </c>
      <c r="DQ38" s="25">
        <v>0.79</v>
      </c>
      <c r="DR38" s="25">
        <v>0.46</v>
      </c>
      <c r="DS38" s="25" t="s">
        <v>342</v>
      </c>
      <c r="DT38" s="25" t="s">
        <v>343</v>
      </c>
      <c r="DU38" s="25" t="s">
        <v>343</v>
      </c>
      <c r="DV38" s="25">
        <v>8.3000000000000007</v>
      </c>
      <c r="DW38" s="25" t="s">
        <v>344</v>
      </c>
      <c r="DX38" s="25">
        <v>0.65999999999999992</v>
      </c>
      <c r="DY38" s="25" t="s">
        <v>344</v>
      </c>
      <c r="DZ38" s="25">
        <v>2.13</v>
      </c>
      <c r="EA38" s="25" t="s">
        <v>344</v>
      </c>
      <c r="EB38" s="25" t="s">
        <v>344</v>
      </c>
      <c r="EC38" s="25" t="s">
        <v>334</v>
      </c>
      <c r="ED38" s="25" t="s">
        <v>334</v>
      </c>
      <c r="EE38" s="25" t="s">
        <v>331</v>
      </c>
    </row>
    <row r="39" spans="1:164" x14ac:dyDescent="0.2">
      <c r="A39" s="23" t="s">
        <v>69</v>
      </c>
      <c r="B39" s="24" t="s">
        <v>253</v>
      </c>
      <c r="C39" s="24" t="s">
        <v>222</v>
      </c>
      <c r="D39" s="24" t="s">
        <v>231</v>
      </c>
      <c r="E39" s="63" t="s">
        <v>224</v>
      </c>
      <c r="F39" s="24" t="s">
        <v>232</v>
      </c>
      <c r="G39" s="63" t="s">
        <v>233</v>
      </c>
      <c r="H39" s="25">
        <v>0.59</v>
      </c>
      <c r="I39" s="31">
        <v>0.29834329999999998</v>
      </c>
      <c r="J39" s="31">
        <v>2.3122104999999999</v>
      </c>
      <c r="K39" s="31">
        <v>0.68949779999999994</v>
      </c>
      <c r="L39" s="31">
        <v>6.8771496000000001</v>
      </c>
      <c r="M39" s="31">
        <v>3.4953848999999999</v>
      </c>
      <c r="N39" s="31">
        <v>0.58525890000000003</v>
      </c>
      <c r="O39" s="31">
        <v>0.153365</v>
      </c>
      <c r="P39" s="31">
        <v>14.169358799999999</v>
      </c>
      <c r="Q39" s="31">
        <v>17.206364499999999</v>
      </c>
      <c r="R39" s="31">
        <v>29.878048700000001</v>
      </c>
      <c r="S39" s="31">
        <v>15.6202877</v>
      </c>
      <c r="T39" s="31">
        <v>34.594519699999999</v>
      </c>
      <c r="U39" s="31">
        <v>32.389712200000005</v>
      </c>
      <c r="V39" s="31">
        <v>15.4608379</v>
      </c>
      <c r="W39" s="31">
        <v>0.73424180000000006</v>
      </c>
      <c r="X39" s="31">
        <v>42.898309099999999</v>
      </c>
      <c r="Y39" s="31">
        <v>0.11127129999999999</v>
      </c>
      <c r="Z39" s="31">
        <v>0.95851189999999997</v>
      </c>
      <c r="AA39" s="31">
        <v>7.7470230000000004</v>
      </c>
      <c r="AB39" s="31">
        <v>44.224423300000005</v>
      </c>
      <c r="AC39" s="31">
        <v>2.7307172999999998</v>
      </c>
      <c r="AD39" s="31">
        <v>6.8277520000000003</v>
      </c>
      <c r="AE39" s="31">
        <v>62.360809600000003</v>
      </c>
      <c r="AF39" s="31">
        <v>2.7016751000000001</v>
      </c>
      <c r="AG39" s="31">
        <v>0.57387759999999999</v>
      </c>
      <c r="AH39" s="31">
        <v>1.7982098000000002</v>
      </c>
      <c r="AI39" s="31">
        <v>4.7682833000000002</v>
      </c>
      <c r="AJ39" s="31">
        <v>15.331123</v>
      </c>
      <c r="AK39" s="31">
        <v>5.4905150999999996</v>
      </c>
      <c r="AL39" s="31">
        <v>6.8059595000000002</v>
      </c>
      <c r="AM39" s="31">
        <v>0.27648469999999997</v>
      </c>
      <c r="AN39" s="31">
        <v>3.5612992999999999</v>
      </c>
      <c r="AO39" s="31">
        <v>2.9927085</v>
      </c>
      <c r="AP39" s="31">
        <v>1.5357411999999999</v>
      </c>
      <c r="AQ39" s="31">
        <v>608.45839999999998</v>
      </c>
      <c r="AR39" s="31">
        <v>27.5655</v>
      </c>
      <c r="AS39" s="31">
        <v>915.63760000000002</v>
      </c>
      <c r="AT39" s="31">
        <v>49.119300000000003</v>
      </c>
      <c r="AU39" s="31">
        <v>17.221</v>
      </c>
      <c r="AV39" s="31" t="s">
        <v>683</v>
      </c>
      <c r="AW39" s="31" t="s">
        <v>684</v>
      </c>
      <c r="AX39" s="31" t="s">
        <v>685</v>
      </c>
      <c r="AY39" s="31">
        <v>75.136499999999998</v>
      </c>
      <c r="AZ39" s="31">
        <v>103.831</v>
      </c>
      <c r="BA39" s="31" t="s">
        <v>686</v>
      </c>
      <c r="BB39" s="31">
        <v>32.9</v>
      </c>
      <c r="BC39" s="31" t="s">
        <v>687</v>
      </c>
      <c r="BD39" s="31">
        <v>32.747700000000002</v>
      </c>
      <c r="BE39" s="31">
        <v>11.574</v>
      </c>
      <c r="BF39" s="31" t="s">
        <v>688</v>
      </c>
      <c r="BG39" s="31" t="s">
        <v>689</v>
      </c>
      <c r="BH39" s="31" t="s">
        <v>690</v>
      </c>
      <c r="BI39" s="31">
        <v>825.26649999999995</v>
      </c>
      <c r="BJ39" s="31" t="s">
        <v>520</v>
      </c>
      <c r="BK39" s="31" t="s">
        <v>521</v>
      </c>
      <c r="BL39" s="31">
        <v>0.27010000000000001</v>
      </c>
      <c r="BM39" s="31" t="s">
        <v>331</v>
      </c>
      <c r="BN39" s="31" t="s">
        <v>476</v>
      </c>
      <c r="BO39" s="26"/>
      <c r="BP39" s="26"/>
      <c r="BQ39" s="26"/>
      <c r="BR39" s="26"/>
      <c r="BS39" s="26"/>
      <c r="BT39" s="26"/>
      <c r="BU39" s="26"/>
      <c r="BV39" s="26"/>
      <c r="BW39" s="26"/>
      <c r="BX39" s="31" t="s">
        <v>412</v>
      </c>
      <c r="BY39" s="31" t="s">
        <v>399</v>
      </c>
      <c r="BZ39" s="31" t="s">
        <v>425</v>
      </c>
      <c r="CA39" s="31">
        <v>16.600000000000001</v>
      </c>
      <c r="CB39" s="31" t="s">
        <v>344</v>
      </c>
      <c r="CC39" s="31" t="s">
        <v>400</v>
      </c>
      <c r="CD39" s="31">
        <v>1.4</v>
      </c>
      <c r="CE39" s="31">
        <v>31.4</v>
      </c>
      <c r="CF39" s="31" t="s">
        <v>401</v>
      </c>
      <c r="CG39" s="31">
        <v>1.8</v>
      </c>
      <c r="CH39" s="31" t="s">
        <v>345</v>
      </c>
      <c r="CI39" s="31" t="s">
        <v>344</v>
      </c>
      <c r="CJ39" s="31" t="s">
        <v>344</v>
      </c>
      <c r="CK39" s="31">
        <v>4.6430174802550073E-2</v>
      </c>
      <c r="CL39" s="31">
        <v>2.7027847354434498E-3</v>
      </c>
      <c r="CM39" s="31">
        <v>3.0173061833227015</v>
      </c>
      <c r="CN39" s="31">
        <v>6.6912316251691393E-3</v>
      </c>
      <c r="CO39" s="31">
        <v>0.38550731559085838</v>
      </c>
      <c r="CP39" s="31">
        <v>6.5368329441844599</v>
      </c>
      <c r="CQ39" s="31">
        <v>3.6140627308228082</v>
      </c>
      <c r="CR39" s="31">
        <v>8.3634098640782346E-4</v>
      </c>
      <c r="CS39" s="31">
        <v>5.3066778963222828E-4</v>
      </c>
      <c r="CT39" s="31">
        <v>6.910059830610305E-3</v>
      </c>
      <c r="CU39" s="31" t="s">
        <v>334</v>
      </c>
      <c r="CV39" s="31" t="s">
        <v>691</v>
      </c>
      <c r="CW39" s="31">
        <v>10.917030567685522</v>
      </c>
      <c r="CX39" s="31">
        <v>332.96943231440844</v>
      </c>
      <c r="CY39" s="31" t="s">
        <v>765</v>
      </c>
      <c r="CZ39" s="27"/>
      <c r="DA39" s="27"/>
      <c r="DB39" s="27"/>
      <c r="DC39" s="27"/>
      <c r="DD39" s="27"/>
      <c r="DE39" s="27"/>
      <c r="DF39" s="27"/>
      <c r="DG39" s="27"/>
      <c r="DH39" s="27"/>
      <c r="DI39" s="25" t="s">
        <v>307</v>
      </c>
      <c r="DJ39" s="25" t="s">
        <v>307</v>
      </c>
      <c r="DK39" s="25" t="s">
        <v>342</v>
      </c>
      <c r="DL39" s="25" t="s">
        <v>342</v>
      </c>
      <c r="DM39" s="25" t="s">
        <v>342</v>
      </c>
      <c r="DN39" s="25" t="s">
        <v>341</v>
      </c>
      <c r="DO39" s="25">
        <v>0.6100000000000001</v>
      </c>
      <c r="DP39" s="25">
        <v>0.8</v>
      </c>
      <c r="DQ39" s="25">
        <v>0.83000000000000007</v>
      </c>
      <c r="DR39" s="25">
        <v>0.48000000000000004</v>
      </c>
      <c r="DS39" s="25" t="s">
        <v>342</v>
      </c>
      <c r="DT39" s="25" t="s">
        <v>343</v>
      </c>
      <c r="DU39" s="25" t="s">
        <v>343</v>
      </c>
      <c r="DV39" s="25">
        <v>12.9</v>
      </c>
      <c r="DW39" s="25" t="s">
        <v>344</v>
      </c>
      <c r="DX39" s="25">
        <v>1.06</v>
      </c>
      <c r="DY39" s="25" t="s">
        <v>344</v>
      </c>
      <c r="DZ39" s="25">
        <v>16.2</v>
      </c>
      <c r="EA39" s="25" t="s">
        <v>344</v>
      </c>
      <c r="EB39" s="25" t="s">
        <v>344</v>
      </c>
      <c r="EC39" s="25" t="s">
        <v>334</v>
      </c>
      <c r="ED39" s="25" t="s">
        <v>334</v>
      </c>
      <c r="EE39" s="25" t="s">
        <v>331</v>
      </c>
    </row>
    <row r="40" spans="1:164" x14ac:dyDescent="0.2">
      <c r="A40" s="23" t="s">
        <v>45</v>
      </c>
      <c r="B40" s="24" t="s">
        <v>254</v>
      </c>
      <c r="C40" s="24" t="s">
        <v>222</v>
      </c>
      <c r="D40" s="24" t="s">
        <v>234</v>
      </c>
      <c r="E40" s="63" t="s">
        <v>224</v>
      </c>
      <c r="F40" s="24" t="s">
        <v>234</v>
      </c>
      <c r="G40" s="63" t="s">
        <v>235</v>
      </c>
      <c r="H40" s="25">
        <v>0.59</v>
      </c>
      <c r="I40" s="31" t="s">
        <v>387</v>
      </c>
      <c r="J40" s="31">
        <v>3.3828499999999997E-2</v>
      </c>
      <c r="K40" s="31" t="s">
        <v>387</v>
      </c>
      <c r="L40" s="31">
        <v>2.3043399999999999E-2</v>
      </c>
      <c r="M40" s="31">
        <v>1.0473100000000001E-2</v>
      </c>
      <c r="N40" s="31" t="s">
        <v>387</v>
      </c>
      <c r="O40" s="31" t="s">
        <v>387</v>
      </c>
      <c r="P40" s="31">
        <v>4.8553499999999999E-2</v>
      </c>
      <c r="Q40" s="31">
        <v>5.8709200000000003E-2</v>
      </c>
      <c r="R40" s="31">
        <v>0.14165360000000002</v>
      </c>
      <c r="S40" s="31">
        <v>7.6282700000000009E-2</v>
      </c>
      <c r="T40" s="31">
        <v>0.19581499999999999</v>
      </c>
      <c r="U40" s="31">
        <v>0.15929209999999999</v>
      </c>
      <c r="V40" s="31">
        <v>0.114093</v>
      </c>
      <c r="W40" s="31" t="s">
        <v>387</v>
      </c>
      <c r="X40" s="31">
        <v>0.33385969999999998</v>
      </c>
      <c r="Y40" s="31" t="s">
        <v>387</v>
      </c>
      <c r="Z40" s="31" t="s">
        <v>387</v>
      </c>
      <c r="AA40" s="31">
        <v>6.12404E-2</v>
      </c>
      <c r="AB40" s="31">
        <v>0.34330650000000001</v>
      </c>
      <c r="AC40" s="31">
        <v>2.45113E-2</v>
      </c>
      <c r="AD40" s="31">
        <v>0.104369</v>
      </c>
      <c r="AE40" s="31">
        <v>0.54404580000000002</v>
      </c>
      <c r="AF40" s="31">
        <v>3.0653699999999999E-2</v>
      </c>
      <c r="AG40" s="31" t="s">
        <v>387</v>
      </c>
      <c r="AH40" s="31">
        <v>1.8647400000000001E-2</v>
      </c>
      <c r="AI40" s="31">
        <v>4.6908700000000005E-2</v>
      </c>
      <c r="AJ40" s="31">
        <v>0.1372913</v>
      </c>
      <c r="AK40" s="31">
        <v>3.6486600000000001E-2</v>
      </c>
      <c r="AL40" s="31">
        <v>4.7131199999999998E-2</v>
      </c>
      <c r="AM40" s="31" t="s">
        <v>387</v>
      </c>
      <c r="AN40" s="31">
        <v>1.9521400000000001E-2</v>
      </c>
      <c r="AO40" s="31">
        <v>1.0152400000000001E-2</v>
      </c>
      <c r="AP40" s="31" t="s">
        <v>387</v>
      </c>
      <c r="AQ40" s="31">
        <v>2.1612</v>
      </c>
      <c r="AR40" s="31">
        <v>1.0046999999999999</v>
      </c>
      <c r="AS40" s="31">
        <v>25.4377</v>
      </c>
      <c r="AT40" s="31">
        <v>3.0783999999999998</v>
      </c>
      <c r="AU40" s="31" t="s">
        <v>692</v>
      </c>
      <c r="AV40" s="31">
        <v>0.84989999999999999</v>
      </c>
      <c r="AW40" s="31" t="s">
        <v>693</v>
      </c>
      <c r="AX40" s="31" t="s">
        <v>483</v>
      </c>
      <c r="AY40" s="31">
        <v>3.9018000000000002</v>
      </c>
      <c r="AZ40" s="31">
        <v>5.1685999999999996</v>
      </c>
      <c r="BA40" s="31" t="s">
        <v>694</v>
      </c>
      <c r="BB40" s="31">
        <v>23.7</v>
      </c>
      <c r="BC40" s="31" t="s">
        <v>539</v>
      </c>
      <c r="BD40" s="31" t="s">
        <v>653</v>
      </c>
      <c r="BE40" s="31" t="s">
        <v>695</v>
      </c>
      <c r="BF40" s="31" t="s">
        <v>696</v>
      </c>
      <c r="BG40" s="31" t="s">
        <v>697</v>
      </c>
      <c r="BH40" s="31" t="s">
        <v>698</v>
      </c>
      <c r="BI40" s="31">
        <v>20.105499999999999</v>
      </c>
      <c r="BJ40" s="31" t="s">
        <v>699</v>
      </c>
      <c r="BK40" s="31" t="s">
        <v>700</v>
      </c>
      <c r="BL40" s="31" t="s">
        <v>387</v>
      </c>
      <c r="BM40" s="31" t="s">
        <v>387</v>
      </c>
      <c r="BN40" s="31" t="s">
        <v>387</v>
      </c>
      <c r="BO40" s="26"/>
      <c r="BP40" s="26"/>
      <c r="BQ40" s="26"/>
      <c r="BR40" s="26"/>
      <c r="BS40" s="26"/>
      <c r="BT40" s="26"/>
      <c r="BU40" s="26"/>
      <c r="BV40" s="26"/>
      <c r="BW40" s="26"/>
      <c r="BX40" s="31">
        <v>58.1</v>
      </c>
      <c r="BY40" s="31" t="s">
        <v>399</v>
      </c>
      <c r="BZ40" s="31" t="s">
        <v>425</v>
      </c>
      <c r="CA40" s="31">
        <v>19</v>
      </c>
      <c r="CB40" s="31" t="s">
        <v>344</v>
      </c>
      <c r="CC40" s="31" t="s">
        <v>400</v>
      </c>
      <c r="CD40" s="31" t="s">
        <v>434</v>
      </c>
      <c r="CE40" s="31" t="s">
        <v>427</v>
      </c>
      <c r="CF40" s="31" t="s">
        <v>401</v>
      </c>
      <c r="CG40" s="31" t="s">
        <v>388</v>
      </c>
      <c r="CH40" s="31" t="s">
        <v>345</v>
      </c>
      <c r="CI40" s="31" t="s">
        <v>344</v>
      </c>
      <c r="CJ40" s="31" t="s">
        <v>344</v>
      </c>
      <c r="CK40" s="31">
        <v>9.0999999999999998E-2</v>
      </c>
      <c r="CL40" s="31">
        <v>7.8341768806252529E-2</v>
      </c>
      <c r="CM40" s="31">
        <v>5.3318643716369474</v>
      </c>
      <c r="CN40" s="31">
        <v>7.6058289697387108E-2</v>
      </c>
      <c r="CO40" s="31">
        <v>5.241748907989968</v>
      </c>
      <c r="CP40" s="31">
        <v>13.419433405032853</v>
      </c>
      <c r="CQ40" s="31">
        <v>23.656880768029168</v>
      </c>
      <c r="CR40" s="31">
        <v>0.28466258078288142</v>
      </c>
      <c r="CS40" s="31">
        <v>8.4266305466284448E-3</v>
      </c>
      <c r="CT40" s="31">
        <v>9.4330786979159465E-3</v>
      </c>
      <c r="CU40" s="31">
        <v>1</v>
      </c>
      <c r="CV40" s="31">
        <v>0.2</v>
      </c>
      <c r="CW40" s="31" t="s">
        <v>987</v>
      </c>
      <c r="CX40" s="31">
        <v>0.9490907710413411</v>
      </c>
      <c r="CY40" s="31">
        <v>4.1759993925819012</v>
      </c>
      <c r="CZ40" s="31">
        <v>63.270496113988081</v>
      </c>
      <c r="DA40" s="31">
        <v>92.568513071337151</v>
      </c>
      <c r="DB40" s="31">
        <v>58.500529883799473</v>
      </c>
      <c r="DC40" s="31" t="s">
        <v>345</v>
      </c>
      <c r="DD40" s="31">
        <v>1.1013902468317802</v>
      </c>
      <c r="DE40" s="31">
        <v>3.5173992238376584</v>
      </c>
      <c r="DF40" s="31">
        <v>2.8654534445783102</v>
      </c>
      <c r="DG40" s="31">
        <v>7.8016254092392198E-2</v>
      </c>
      <c r="DH40" s="31">
        <v>1.678767157724546</v>
      </c>
      <c r="DI40" s="25" t="s">
        <v>305</v>
      </c>
      <c r="DJ40" s="25" t="s">
        <v>306</v>
      </c>
      <c r="DK40" s="25" t="s">
        <v>341</v>
      </c>
      <c r="DL40" s="25" t="s">
        <v>331</v>
      </c>
      <c r="DM40" s="25" t="s">
        <v>342</v>
      </c>
      <c r="DN40" s="25" t="s">
        <v>341</v>
      </c>
      <c r="DO40" s="25">
        <v>0.55000000000000004</v>
      </c>
      <c r="DP40" s="32">
        <v>1.5299999999999998</v>
      </c>
      <c r="DQ40" s="32">
        <v>1.8099999999999998</v>
      </c>
      <c r="DR40" s="32">
        <v>2</v>
      </c>
      <c r="DS40" s="34">
        <v>0.97</v>
      </c>
      <c r="DT40" s="25" t="s">
        <v>332</v>
      </c>
      <c r="DU40" s="25" t="s">
        <v>332</v>
      </c>
      <c r="DV40" s="32">
        <v>1.18</v>
      </c>
      <c r="DW40" s="25" t="s">
        <v>332</v>
      </c>
      <c r="DX40" s="25">
        <v>0.13</v>
      </c>
      <c r="DY40" s="25" t="s">
        <v>332</v>
      </c>
      <c r="DZ40" s="25">
        <v>0.77</v>
      </c>
      <c r="EA40" s="25" t="s">
        <v>343</v>
      </c>
      <c r="EB40" s="25" t="s">
        <v>344</v>
      </c>
      <c r="EC40" s="25" t="s">
        <v>307</v>
      </c>
      <c r="ED40" s="25" t="s">
        <v>307</v>
      </c>
      <c r="EE40" s="25" t="s">
        <v>331</v>
      </c>
    </row>
    <row r="41" spans="1:164" x14ac:dyDescent="0.2">
      <c r="A41" s="23" t="s">
        <v>47</v>
      </c>
      <c r="B41" s="24" t="s">
        <v>255</v>
      </c>
      <c r="C41" s="24" t="s">
        <v>222</v>
      </c>
      <c r="D41" s="24" t="s">
        <v>234</v>
      </c>
      <c r="E41" s="63" t="s">
        <v>224</v>
      </c>
      <c r="F41" s="24" t="s">
        <v>234</v>
      </c>
      <c r="G41" s="63" t="s">
        <v>235</v>
      </c>
      <c r="H41" s="25">
        <v>0.64</v>
      </c>
      <c r="I41" s="31" t="s">
        <v>387</v>
      </c>
      <c r="J41" s="31">
        <v>2.96621E-2</v>
      </c>
      <c r="K41" s="31" t="s">
        <v>387</v>
      </c>
      <c r="L41" s="31">
        <v>1.6298200000000002E-2</v>
      </c>
      <c r="M41" s="31" t="s">
        <v>387</v>
      </c>
      <c r="N41" s="31" t="s">
        <v>387</v>
      </c>
      <c r="O41" s="31" t="s">
        <v>387</v>
      </c>
      <c r="P41" s="31">
        <v>3.7300800000000002E-2</v>
      </c>
      <c r="Q41" s="31">
        <v>5.1393300000000003E-2</v>
      </c>
      <c r="R41" s="31">
        <v>7.0538300000000012E-2</v>
      </c>
      <c r="S41" s="31">
        <v>3.9864699999999996E-2</v>
      </c>
      <c r="T41" s="31">
        <v>0.12324890000000001</v>
      </c>
      <c r="U41" s="31">
        <v>0.13369139999999999</v>
      </c>
      <c r="V41" s="31">
        <v>6.5575599999999998E-2</v>
      </c>
      <c r="W41" s="31" t="s">
        <v>387</v>
      </c>
      <c r="X41" s="31">
        <v>0.19136930000000002</v>
      </c>
      <c r="Y41" s="31" t="s">
        <v>387</v>
      </c>
      <c r="Z41" s="31" t="s">
        <v>387</v>
      </c>
      <c r="AA41" s="31">
        <v>4.4516800000000002E-2</v>
      </c>
      <c r="AB41" s="31">
        <v>0.21129499999999998</v>
      </c>
      <c r="AC41" s="31">
        <v>1.7108499999999999E-2</v>
      </c>
      <c r="AD41" s="31">
        <v>9.3479300000000001E-2</v>
      </c>
      <c r="AE41" s="31">
        <v>0.364757</v>
      </c>
      <c r="AF41" s="31">
        <v>1.7864599999999998E-2</v>
      </c>
      <c r="AG41" s="31" t="s">
        <v>387</v>
      </c>
      <c r="AH41" s="31">
        <v>1.10066E-2</v>
      </c>
      <c r="AI41" s="31">
        <v>3.1657600000000001E-2</v>
      </c>
      <c r="AJ41" s="31">
        <v>7.5237200000000004E-2</v>
      </c>
      <c r="AK41" s="31">
        <v>2.04949E-2</v>
      </c>
      <c r="AL41" s="31">
        <v>3.8018000000000003E-2</v>
      </c>
      <c r="AM41" s="31" t="s">
        <v>387</v>
      </c>
      <c r="AN41" s="31">
        <v>1.00511E-2</v>
      </c>
      <c r="AO41" s="31" t="s">
        <v>387</v>
      </c>
      <c r="AP41" s="31" t="s">
        <v>387</v>
      </c>
      <c r="AQ41" s="31" t="s">
        <v>701</v>
      </c>
      <c r="AR41" s="31" t="s">
        <v>436</v>
      </c>
      <c r="AS41" s="31">
        <v>20.2883</v>
      </c>
      <c r="AT41" s="31">
        <v>3.6979000000000002</v>
      </c>
      <c r="AU41" s="31" t="s">
        <v>702</v>
      </c>
      <c r="AV41" s="31" t="s">
        <v>703</v>
      </c>
      <c r="AW41" s="31" t="s">
        <v>704</v>
      </c>
      <c r="AX41" s="31" t="s">
        <v>705</v>
      </c>
      <c r="AY41" s="31">
        <v>2.7481</v>
      </c>
      <c r="AZ41" s="31">
        <v>4.0305</v>
      </c>
      <c r="BA41" s="31" t="s">
        <v>706</v>
      </c>
      <c r="BB41" s="31" t="s">
        <v>483</v>
      </c>
      <c r="BC41" s="31" t="s">
        <v>707</v>
      </c>
      <c r="BD41" s="31" t="s">
        <v>708</v>
      </c>
      <c r="BE41" s="31" t="s">
        <v>709</v>
      </c>
      <c r="BF41" s="31" t="s">
        <v>710</v>
      </c>
      <c r="BG41" s="31" t="s">
        <v>711</v>
      </c>
      <c r="BH41" s="31" t="s">
        <v>712</v>
      </c>
      <c r="BI41" s="31" t="s">
        <v>713</v>
      </c>
      <c r="BJ41" s="31" t="s">
        <v>714</v>
      </c>
      <c r="BK41" s="31" t="s">
        <v>715</v>
      </c>
      <c r="BL41" s="31" t="s">
        <v>387</v>
      </c>
      <c r="BM41" s="31" t="s">
        <v>387</v>
      </c>
      <c r="BN41" s="31" t="s">
        <v>387</v>
      </c>
      <c r="BO41" s="26"/>
      <c r="BP41" s="26"/>
      <c r="BQ41" s="26"/>
      <c r="BR41" s="26"/>
      <c r="BS41" s="26"/>
      <c r="BT41" s="26"/>
      <c r="BU41" s="26"/>
      <c r="BV41" s="26"/>
      <c r="BW41" s="26"/>
      <c r="BX41" s="31" t="s">
        <v>412</v>
      </c>
      <c r="BY41" s="31" t="s">
        <v>399</v>
      </c>
      <c r="BZ41" s="31" t="s">
        <v>425</v>
      </c>
      <c r="CA41" s="31" t="s">
        <v>426</v>
      </c>
      <c r="CB41" s="31" t="s">
        <v>344</v>
      </c>
      <c r="CC41" s="31" t="s">
        <v>400</v>
      </c>
      <c r="CD41" s="31" t="s">
        <v>434</v>
      </c>
      <c r="CE41" s="31" t="s">
        <v>427</v>
      </c>
      <c r="CF41" s="31" t="s">
        <v>401</v>
      </c>
      <c r="CG41" s="31" t="s">
        <v>388</v>
      </c>
      <c r="CH41" s="31" t="s">
        <v>345</v>
      </c>
      <c r="CI41" s="31" t="s">
        <v>344</v>
      </c>
      <c r="CJ41" s="31" t="s">
        <v>344</v>
      </c>
      <c r="CK41" s="31">
        <v>9.2999999999999999E-2</v>
      </c>
      <c r="CL41" s="31">
        <v>3.920729597401857E-2</v>
      </c>
      <c r="CM41" s="31">
        <v>4.2364989158183661</v>
      </c>
      <c r="CN41" s="31">
        <v>4.9448499331454919E-2</v>
      </c>
      <c r="CO41" s="31">
        <v>5.3656884754822531</v>
      </c>
      <c r="CP41" s="31">
        <v>13.771384768495892</v>
      </c>
      <c r="CQ41" s="31">
        <v>25.796686974855383</v>
      </c>
      <c r="CR41" s="31">
        <v>0.30403480437199637</v>
      </c>
      <c r="CS41" s="31">
        <v>8.9400407511451094E-3</v>
      </c>
      <c r="CT41" s="31">
        <v>7.4541968507493978E-3</v>
      </c>
      <c r="CU41" s="31">
        <v>0.9</v>
      </c>
      <c r="CV41" s="31">
        <v>0.1</v>
      </c>
      <c r="CW41" s="31">
        <v>0.66436353972894269</v>
      </c>
      <c r="CX41" s="31">
        <v>0.99654530959341392</v>
      </c>
      <c r="CY41" s="31" t="s">
        <v>765</v>
      </c>
      <c r="CZ41" s="31" t="s">
        <v>343</v>
      </c>
      <c r="DA41" s="31">
        <v>62.765443342103303</v>
      </c>
      <c r="DB41" s="31">
        <v>10.260553051400215</v>
      </c>
      <c r="DC41" s="31">
        <v>0.44577555752394704</v>
      </c>
      <c r="DD41" s="31">
        <v>0.19720499355685578</v>
      </c>
      <c r="DE41" s="31">
        <v>0.98105368096151979</v>
      </c>
      <c r="DF41" s="31">
        <v>1.7359959934201408</v>
      </c>
      <c r="DG41" s="31">
        <v>18.176179946613054</v>
      </c>
      <c r="DH41" s="31">
        <v>25.197128155150718</v>
      </c>
      <c r="DI41" s="25" t="s">
        <v>305</v>
      </c>
      <c r="DJ41" s="25" t="s">
        <v>306</v>
      </c>
      <c r="DK41" s="25" t="s">
        <v>341</v>
      </c>
      <c r="DL41" s="25" t="s">
        <v>331</v>
      </c>
      <c r="DM41" s="25" t="s">
        <v>342</v>
      </c>
      <c r="DN41" s="25" t="s">
        <v>341</v>
      </c>
      <c r="DO41" s="25">
        <v>0.89999999999999991</v>
      </c>
      <c r="DP41" s="32">
        <v>1.46</v>
      </c>
      <c r="DQ41" s="32">
        <v>2.12</v>
      </c>
      <c r="DR41" s="32">
        <v>2.4099999999999997</v>
      </c>
      <c r="DS41" s="32">
        <v>1.26</v>
      </c>
      <c r="DT41" s="25" t="s">
        <v>332</v>
      </c>
      <c r="DU41" s="25" t="s">
        <v>332</v>
      </c>
      <c r="DV41" s="25">
        <v>1.4</v>
      </c>
      <c r="DW41" s="25" t="s">
        <v>332</v>
      </c>
      <c r="DX41" s="25">
        <v>0.14000000000000001</v>
      </c>
      <c r="DY41" s="25" t="s">
        <v>332</v>
      </c>
      <c r="DZ41" s="25">
        <v>0.69</v>
      </c>
      <c r="EA41" s="25" t="s">
        <v>343</v>
      </c>
      <c r="EB41" s="25" t="s">
        <v>344</v>
      </c>
      <c r="EC41" s="25" t="s">
        <v>307</v>
      </c>
      <c r="ED41" s="25" t="s">
        <v>307</v>
      </c>
      <c r="EE41" s="25" t="s">
        <v>331</v>
      </c>
    </row>
    <row r="42" spans="1:164" x14ac:dyDescent="0.2">
      <c r="A42" s="23" t="s">
        <v>48</v>
      </c>
      <c r="B42" s="24" t="s">
        <v>256</v>
      </c>
      <c r="C42" s="24" t="s">
        <v>222</v>
      </c>
      <c r="D42" s="24" t="s">
        <v>234</v>
      </c>
      <c r="E42" s="63" t="s">
        <v>224</v>
      </c>
      <c r="F42" s="24" t="s">
        <v>234</v>
      </c>
      <c r="G42" s="63" t="s">
        <v>235</v>
      </c>
      <c r="H42" s="26"/>
      <c r="I42" s="31" t="s">
        <v>387</v>
      </c>
      <c r="J42" s="31">
        <v>3.5750900000000002E-2</v>
      </c>
      <c r="K42" s="31" t="s">
        <v>387</v>
      </c>
      <c r="L42" s="31">
        <v>1.96881E-2</v>
      </c>
      <c r="M42" s="31">
        <v>1.0513999999999999E-2</v>
      </c>
      <c r="N42" s="31" t="s">
        <v>387</v>
      </c>
      <c r="O42" s="31" t="s">
        <v>387</v>
      </c>
      <c r="P42" s="31">
        <v>4.6456899999999995E-2</v>
      </c>
      <c r="Q42" s="31">
        <v>6.22517E-2</v>
      </c>
      <c r="R42" s="31">
        <v>9.2381600000000008E-2</v>
      </c>
      <c r="S42" s="31">
        <v>5.3470999999999998E-2</v>
      </c>
      <c r="T42" s="31">
        <v>0.1785872</v>
      </c>
      <c r="U42" s="31">
        <v>0.17679619999999999</v>
      </c>
      <c r="V42" s="31">
        <v>9.7788899999999998E-2</v>
      </c>
      <c r="W42" s="31" t="s">
        <v>387</v>
      </c>
      <c r="X42" s="31">
        <v>0.27922199999999997</v>
      </c>
      <c r="Y42" s="31" t="s">
        <v>387</v>
      </c>
      <c r="Z42" s="31" t="s">
        <v>387</v>
      </c>
      <c r="AA42" s="31">
        <v>6.3993599999999998E-2</v>
      </c>
      <c r="AB42" s="31">
        <v>0.28700490000000001</v>
      </c>
      <c r="AC42" s="31">
        <v>2.1520000000000001E-2</v>
      </c>
      <c r="AD42" s="31">
        <v>0.12923099999999998</v>
      </c>
      <c r="AE42" s="31">
        <v>0.52993679999999999</v>
      </c>
      <c r="AF42" s="31">
        <v>2.5455600000000002E-2</v>
      </c>
      <c r="AG42" s="31" t="s">
        <v>387</v>
      </c>
      <c r="AH42" s="31">
        <v>1.66841E-2</v>
      </c>
      <c r="AI42" s="31">
        <v>4.21278E-2</v>
      </c>
      <c r="AJ42" s="31">
        <v>0.11112329999999999</v>
      </c>
      <c r="AK42" s="31">
        <v>2.9684699999999998E-2</v>
      </c>
      <c r="AL42" s="31">
        <v>5.4893200000000003E-2</v>
      </c>
      <c r="AM42" s="31" t="s">
        <v>387</v>
      </c>
      <c r="AN42" s="31">
        <v>1.5948399999999998E-2</v>
      </c>
      <c r="AO42" s="31" t="s">
        <v>387</v>
      </c>
      <c r="AP42" s="31" t="s">
        <v>387</v>
      </c>
      <c r="AQ42" s="31">
        <v>1.5266</v>
      </c>
      <c r="AR42" s="31">
        <v>0.44829999999999998</v>
      </c>
      <c r="AS42" s="31">
        <v>28.353899999999999</v>
      </c>
      <c r="AT42" s="31">
        <v>5.7655000000000003</v>
      </c>
      <c r="AU42" s="31" t="s">
        <v>703</v>
      </c>
      <c r="AV42" s="31" t="s">
        <v>716</v>
      </c>
      <c r="AW42" s="31" t="s">
        <v>717</v>
      </c>
      <c r="AX42" s="31" t="s">
        <v>451</v>
      </c>
      <c r="AY42" s="31">
        <v>1.3875999999999999</v>
      </c>
      <c r="AZ42" s="31">
        <v>5.3044000000000002</v>
      </c>
      <c r="BA42" s="31" t="s">
        <v>502</v>
      </c>
      <c r="BB42" s="31" t="s">
        <v>306</v>
      </c>
      <c r="BC42" s="31" t="s">
        <v>718</v>
      </c>
      <c r="BD42" s="31" t="s">
        <v>719</v>
      </c>
      <c r="BE42" s="31" t="s">
        <v>489</v>
      </c>
      <c r="BF42" s="31" t="s">
        <v>720</v>
      </c>
      <c r="BG42" s="31" t="s">
        <v>721</v>
      </c>
      <c r="BH42" s="31" t="s">
        <v>722</v>
      </c>
      <c r="BI42" s="31" t="s">
        <v>723</v>
      </c>
      <c r="BJ42" s="31" t="s">
        <v>724</v>
      </c>
      <c r="BK42" s="31" t="s">
        <v>725</v>
      </c>
      <c r="BL42" s="31" t="s">
        <v>387</v>
      </c>
      <c r="BM42" s="31" t="s">
        <v>387</v>
      </c>
      <c r="BN42" s="31" t="s">
        <v>387</v>
      </c>
      <c r="BO42" s="26"/>
      <c r="BP42" s="26"/>
      <c r="BQ42" s="26"/>
      <c r="BR42" s="26"/>
      <c r="BS42" s="26"/>
      <c r="BT42" s="26"/>
      <c r="BU42" s="26"/>
      <c r="BV42" s="26"/>
      <c r="BW42" s="26"/>
      <c r="BX42" s="31" t="s">
        <v>412</v>
      </c>
      <c r="BY42" s="31" t="s">
        <v>399</v>
      </c>
      <c r="BZ42" s="31" t="s">
        <v>425</v>
      </c>
      <c r="CA42" s="31" t="s">
        <v>426</v>
      </c>
      <c r="CB42" s="31" t="s">
        <v>344</v>
      </c>
      <c r="CC42" s="31" t="s">
        <v>400</v>
      </c>
      <c r="CD42" s="31" t="s">
        <v>434</v>
      </c>
      <c r="CE42" s="31" t="s">
        <v>427</v>
      </c>
      <c r="CF42" s="31" t="s">
        <v>401</v>
      </c>
      <c r="CG42" s="31" t="s">
        <v>388</v>
      </c>
      <c r="CH42" s="31" t="s">
        <v>345</v>
      </c>
      <c r="CI42" s="31" t="s">
        <v>344</v>
      </c>
      <c r="CJ42" s="31" t="s">
        <v>344</v>
      </c>
      <c r="CK42" s="31">
        <v>0.112</v>
      </c>
      <c r="CL42" s="31">
        <v>3.7306961323585269E-2</v>
      </c>
      <c r="CM42" s="31">
        <v>3.8760523050083773</v>
      </c>
      <c r="CN42" s="31">
        <v>4.3338231670535458E-2</v>
      </c>
      <c r="CO42" s="31">
        <v>5.4701461315304609</v>
      </c>
      <c r="CP42" s="31">
        <v>13.380123076783462</v>
      </c>
      <c r="CQ42" s="31">
        <v>32.328915713280686</v>
      </c>
      <c r="CR42" s="31">
        <v>0.31007606115448461</v>
      </c>
      <c r="CS42" s="31">
        <v>9.5400820238552321E-3</v>
      </c>
      <c r="CT42" s="31">
        <v>7.6884397205864074E-3</v>
      </c>
      <c r="CU42" s="31">
        <v>1.4</v>
      </c>
      <c r="CV42" s="31" t="s">
        <v>343</v>
      </c>
      <c r="CW42" s="31" t="s">
        <v>987</v>
      </c>
      <c r="CX42" s="31">
        <v>0.86773919230836027</v>
      </c>
      <c r="CY42" s="31">
        <v>2.6032175769250809</v>
      </c>
      <c r="CZ42" s="31">
        <v>21.157209458454865</v>
      </c>
      <c r="DA42" s="31">
        <v>66.61508611866671</v>
      </c>
      <c r="DB42" s="31">
        <v>34.110533377090462</v>
      </c>
      <c r="DC42" s="31">
        <v>1.480416445201699</v>
      </c>
      <c r="DD42" s="31">
        <v>0.66113179738114303</v>
      </c>
      <c r="DE42" s="31">
        <v>1.9725207493284138</v>
      </c>
      <c r="DF42" s="31">
        <v>1.3426245133424823</v>
      </c>
      <c r="DG42" s="31">
        <v>28.68259011596389</v>
      </c>
      <c r="DH42" s="31">
        <v>320.50402382340798</v>
      </c>
      <c r="DI42" s="25" t="s">
        <v>305</v>
      </c>
      <c r="DJ42" s="25" t="s">
        <v>306</v>
      </c>
      <c r="DK42" s="25" t="s">
        <v>341</v>
      </c>
      <c r="DL42" s="25" t="s">
        <v>331</v>
      </c>
      <c r="DM42" s="25" t="s">
        <v>342</v>
      </c>
      <c r="DN42" s="25" t="s">
        <v>341</v>
      </c>
      <c r="DO42" s="25">
        <v>0.78</v>
      </c>
      <c r="DP42" s="32">
        <v>1.4900000000000002</v>
      </c>
      <c r="DQ42" s="32">
        <v>1.67</v>
      </c>
      <c r="DR42" s="32">
        <v>2.2799999999999998</v>
      </c>
      <c r="DS42" s="34">
        <v>0.37</v>
      </c>
      <c r="DT42" s="25" t="s">
        <v>332</v>
      </c>
      <c r="DU42" s="25" t="s">
        <v>332</v>
      </c>
      <c r="DV42" s="32">
        <v>1.41</v>
      </c>
      <c r="DW42" s="25" t="s">
        <v>332</v>
      </c>
      <c r="DX42" s="25">
        <v>0.14000000000000001</v>
      </c>
      <c r="DY42" s="25" t="s">
        <v>332</v>
      </c>
      <c r="DZ42" s="25">
        <v>0.65</v>
      </c>
      <c r="EA42" s="25" t="s">
        <v>343</v>
      </c>
      <c r="EB42" s="25" t="s">
        <v>344</v>
      </c>
      <c r="EC42" s="25" t="s">
        <v>307</v>
      </c>
      <c r="ED42" s="25" t="s">
        <v>307</v>
      </c>
      <c r="EE42" s="25" t="s">
        <v>331</v>
      </c>
    </row>
    <row r="43" spans="1:164" x14ac:dyDescent="0.2">
      <c r="A43" s="23"/>
      <c r="B43" s="23"/>
      <c r="C43" s="23"/>
      <c r="D43" s="23"/>
      <c r="E43" s="64"/>
      <c r="F43" s="23"/>
      <c r="G43" s="64"/>
      <c r="H43" s="26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35"/>
      <c r="BL43" s="27"/>
      <c r="BM43" s="27"/>
      <c r="BN43" s="27"/>
      <c r="BO43" s="26"/>
      <c r="BP43" s="26"/>
      <c r="BQ43" s="26"/>
      <c r="BR43" s="26"/>
      <c r="BS43" s="26"/>
      <c r="BT43" s="26"/>
      <c r="BU43" s="26"/>
      <c r="BV43" s="26"/>
      <c r="BW43" s="26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1:164" x14ac:dyDescent="0.2">
      <c r="A44" s="23" t="s">
        <v>174</v>
      </c>
      <c r="B44" s="23" t="s">
        <v>175</v>
      </c>
      <c r="C44" s="24" t="s">
        <v>222</v>
      </c>
      <c r="D44" s="24" t="s">
        <v>229</v>
      </c>
      <c r="E44" s="64" t="s">
        <v>146</v>
      </c>
      <c r="F44" s="23" t="s">
        <v>146</v>
      </c>
      <c r="G44" s="63" t="s">
        <v>225</v>
      </c>
      <c r="H44" s="25">
        <v>1.31</v>
      </c>
      <c r="I44" s="31">
        <v>3.8619799999999996E-2</v>
      </c>
      <c r="J44" s="31">
        <v>0.21059610000000001</v>
      </c>
      <c r="K44" s="31">
        <v>0.40255200000000002</v>
      </c>
      <c r="L44" s="31">
        <v>1.1219322</v>
      </c>
      <c r="M44" s="31">
        <v>0.91914370000000001</v>
      </c>
      <c r="N44" s="31">
        <v>0.29882700000000001</v>
      </c>
      <c r="O44" s="31">
        <v>0.11584439999999999</v>
      </c>
      <c r="P44" s="31">
        <v>2.4036428999999999</v>
      </c>
      <c r="Q44" s="31">
        <v>4.2263738000000002</v>
      </c>
      <c r="R44" s="31">
        <v>4.8756764000000006</v>
      </c>
      <c r="S44" s="31">
        <v>2.3500263000000001</v>
      </c>
      <c r="T44" s="31">
        <v>4.3097469000000004</v>
      </c>
      <c r="U44" s="31">
        <v>8.0135583999999991</v>
      </c>
      <c r="V44" s="31">
        <v>2.6903845999999998</v>
      </c>
      <c r="W44" s="31">
        <v>0.18202379999999999</v>
      </c>
      <c r="X44" s="31">
        <v>6.9587893000000003</v>
      </c>
      <c r="Y44" s="31">
        <v>8.1311099999999997E-2</v>
      </c>
      <c r="Z44" s="31">
        <v>0.1528157</v>
      </c>
      <c r="AA44" s="31">
        <v>1.5019784999999999</v>
      </c>
      <c r="AB44" s="31">
        <v>8.0093204</v>
      </c>
      <c r="AC44" s="31">
        <v>1.0977367</v>
      </c>
      <c r="AD44" s="31">
        <v>6.8231368000000003</v>
      </c>
      <c r="AE44" s="31">
        <v>10.829938800000001</v>
      </c>
      <c r="AF44" s="31">
        <v>0.77942769999999995</v>
      </c>
      <c r="AG44" s="31">
        <v>0.12767149999999999</v>
      </c>
      <c r="AH44" s="31">
        <v>0.41642479999999998</v>
      </c>
      <c r="AI44" s="31">
        <v>1.0299658999999999</v>
      </c>
      <c r="AJ44" s="31">
        <v>2.6812155</v>
      </c>
      <c r="AK44" s="31">
        <v>0.65231759999999994</v>
      </c>
      <c r="AL44" s="31">
        <v>2.5367148000000004</v>
      </c>
      <c r="AM44" s="31">
        <v>5.47488E-2</v>
      </c>
      <c r="AN44" s="31">
        <v>0.37386430000000004</v>
      </c>
      <c r="AO44" s="31">
        <v>0.24848009999999998</v>
      </c>
      <c r="AP44" s="31">
        <v>3.1755199999999997E-2</v>
      </c>
      <c r="AQ44" s="31">
        <v>22.744800000000001</v>
      </c>
      <c r="AR44" s="31">
        <v>2.4817</v>
      </c>
      <c r="AS44" s="31">
        <v>100.4786</v>
      </c>
      <c r="AT44" s="31">
        <v>26.9053</v>
      </c>
      <c r="AU44" s="31" t="s">
        <v>726</v>
      </c>
      <c r="AV44" s="31" t="s">
        <v>727</v>
      </c>
      <c r="AW44" s="31" t="s">
        <v>728</v>
      </c>
      <c r="AX44" s="31" t="s">
        <v>691</v>
      </c>
      <c r="AY44" s="31">
        <v>33.973399999999998</v>
      </c>
      <c r="AZ44" s="31">
        <v>17.942799999999998</v>
      </c>
      <c r="BA44" s="31" t="s">
        <v>477</v>
      </c>
      <c r="BB44" s="31" t="s">
        <v>306</v>
      </c>
      <c r="BC44" s="31" t="s">
        <v>729</v>
      </c>
      <c r="BD44" s="31">
        <v>5.0082000000000004</v>
      </c>
      <c r="BE44" s="31">
        <v>5.9846000000000004</v>
      </c>
      <c r="BF44" s="31" t="s">
        <v>730</v>
      </c>
      <c r="BG44" s="31" t="s">
        <v>420</v>
      </c>
      <c r="BH44" s="31" t="s">
        <v>722</v>
      </c>
      <c r="BI44" s="31">
        <v>25.981000000000002</v>
      </c>
      <c r="BJ44" s="31" t="s">
        <v>731</v>
      </c>
      <c r="BK44" s="31" t="s">
        <v>732</v>
      </c>
      <c r="BL44" s="31">
        <v>0.14680000000000001</v>
      </c>
      <c r="BM44" s="31" t="s">
        <v>337</v>
      </c>
      <c r="BN44" s="31" t="s">
        <v>387</v>
      </c>
      <c r="BO44" s="26"/>
      <c r="BP44" s="26"/>
      <c r="BQ44" s="26"/>
      <c r="BR44" s="26"/>
      <c r="BS44" s="26"/>
      <c r="BT44" s="26"/>
      <c r="BU44" s="26"/>
      <c r="BV44" s="26"/>
      <c r="BW44" s="26"/>
      <c r="BX44" s="31" t="s">
        <v>412</v>
      </c>
      <c r="BY44" s="31" t="s">
        <v>399</v>
      </c>
      <c r="BZ44" s="31" t="s">
        <v>425</v>
      </c>
      <c r="CA44" s="31" t="s">
        <v>426</v>
      </c>
      <c r="CB44" s="31" t="s">
        <v>344</v>
      </c>
      <c r="CC44" s="31" t="s">
        <v>400</v>
      </c>
      <c r="CD44" s="31" t="s">
        <v>434</v>
      </c>
      <c r="CE44" s="31" t="s">
        <v>427</v>
      </c>
      <c r="CF44" s="31" t="s">
        <v>401</v>
      </c>
      <c r="CG44" s="31" t="s">
        <v>388</v>
      </c>
      <c r="CH44" s="31" t="s">
        <v>345</v>
      </c>
      <c r="CI44" s="31" t="s">
        <v>344</v>
      </c>
      <c r="CJ44" s="31" t="s">
        <v>344</v>
      </c>
      <c r="CK44" s="31">
        <v>3.7999999999999999E-2</v>
      </c>
      <c r="CL44" s="31">
        <v>1.2603207267790333</v>
      </c>
      <c r="CM44" s="31">
        <v>184.18870486064156</v>
      </c>
      <c r="CN44" s="31">
        <v>0.85743586605054123</v>
      </c>
      <c r="CO44" s="31">
        <v>11.7985124082503</v>
      </c>
      <c r="CP44" s="31">
        <v>28.894524840899184</v>
      </c>
      <c r="CQ44" s="31">
        <v>4.055594075311336</v>
      </c>
      <c r="CR44" s="31">
        <v>0.92650861181231026</v>
      </c>
      <c r="CS44" s="31">
        <v>0.16280756767732774</v>
      </c>
      <c r="CT44" s="31">
        <v>0.69112425198085303</v>
      </c>
      <c r="CU44" s="31">
        <v>24</v>
      </c>
      <c r="CV44" s="31">
        <v>1</v>
      </c>
      <c r="CW44" s="31">
        <v>3.1216466686176974</v>
      </c>
      <c r="CX44" s="31">
        <v>57.230188924657782</v>
      </c>
      <c r="CY44" s="31">
        <v>3.1866809742138997</v>
      </c>
      <c r="CZ44" s="31">
        <v>4.0657403569589645</v>
      </c>
      <c r="DA44" s="31">
        <v>9.0348148368658716</v>
      </c>
      <c r="DB44" s="31">
        <v>4.0241725743472569</v>
      </c>
      <c r="DC44" s="31">
        <v>0.33656436230369419</v>
      </c>
      <c r="DD44" s="31">
        <v>9.5131598679795148E-2</v>
      </c>
      <c r="DE44" s="31">
        <v>0.49033146688826157</v>
      </c>
      <c r="DF44" s="31">
        <v>0.2930931003527813</v>
      </c>
      <c r="DG44" s="31">
        <v>5.6304987918364989E-2</v>
      </c>
      <c r="DH44" s="31">
        <v>1.0655378243745319</v>
      </c>
      <c r="DI44" s="25" t="s">
        <v>305</v>
      </c>
      <c r="DJ44" s="25" t="s">
        <v>306</v>
      </c>
      <c r="DK44" s="25" t="s">
        <v>341</v>
      </c>
      <c r="DL44" s="25" t="s">
        <v>331</v>
      </c>
      <c r="DM44" s="25" t="s">
        <v>342</v>
      </c>
      <c r="DN44" s="25" t="s">
        <v>341</v>
      </c>
      <c r="DO44" s="25" t="s">
        <v>341</v>
      </c>
      <c r="DP44" s="25" t="s">
        <v>331</v>
      </c>
      <c r="DQ44" s="25" t="s">
        <v>331</v>
      </c>
      <c r="DR44" s="25" t="s">
        <v>331</v>
      </c>
      <c r="DS44" s="25" t="s">
        <v>331</v>
      </c>
      <c r="DT44" s="25" t="s">
        <v>332</v>
      </c>
      <c r="DU44" s="25">
        <v>1.2</v>
      </c>
      <c r="DV44" s="25">
        <v>0.1</v>
      </c>
      <c r="DW44" s="25" t="s">
        <v>333</v>
      </c>
      <c r="DX44" s="25" t="s">
        <v>333</v>
      </c>
      <c r="DY44" s="25" t="s">
        <v>332</v>
      </c>
      <c r="DZ44" s="25">
        <v>0.15</v>
      </c>
      <c r="EA44" s="25" t="s">
        <v>343</v>
      </c>
      <c r="EB44" s="25" t="s">
        <v>344</v>
      </c>
      <c r="EC44" s="25" t="s">
        <v>307</v>
      </c>
      <c r="ED44" s="25" t="s">
        <v>307</v>
      </c>
      <c r="EE44" s="25" t="s">
        <v>331</v>
      </c>
      <c r="EH44" s="29" t="s">
        <v>306</v>
      </c>
      <c r="EI44" s="36">
        <v>1.7930544000000002</v>
      </c>
      <c r="EJ44" s="36">
        <v>0.30050209999999999</v>
      </c>
      <c r="EK44" s="36">
        <v>0.59570103127579743</v>
      </c>
      <c r="EL44" s="36">
        <v>0.2697908</v>
      </c>
      <c r="EM44" s="36">
        <v>2.549544291819684</v>
      </c>
      <c r="EN44" s="36">
        <v>2.0123000538917002</v>
      </c>
      <c r="EO44" s="36">
        <v>22.416401699999998</v>
      </c>
      <c r="EP44" s="36">
        <v>96.867740600000005</v>
      </c>
      <c r="EQ44" s="36">
        <v>10.8451883</v>
      </c>
      <c r="ER44" s="36">
        <v>10.0448954</v>
      </c>
      <c r="ES44" s="36">
        <v>79.319079500000001</v>
      </c>
      <c r="ET44" s="36">
        <v>27.971631800000001</v>
      </c>
      <c r="EU44" s="36">
        <v>68.577447700000008</v>
      </c>
      <c r="EV44" s="36">
        <v>20.131631800000001</v>
      </c>
      <c r="EW44" s="36">
        <v>8.1336402000000003</v>
      </c>
      <c r="EX44" s="36">
        <v>17.216059582967105</v>
      </c>
      <c r="EY44" s="36">
        <v>6.1558159000000003</v>
      </c>
      <c r="EZ44" s="36">
        <v>42.893263599999997</v>
      </c>
      <c r="FA44" s="29">
        <v>33.799999999999997</v>
      </c>
      <c r="FB44" s="29" t="s">
        <v>375</v>
      </c>
      <c r="FC44" s="29">
        <v>19.100000000000001</v>
      </c>
      <c r="FD44" s="29" t="s">
        <v>375</v>
      </c>
      <c r="FE44" s="29" t="s">
        <v>375</v>
      </c>
      <c r="FF44" s="29">
        <v>124</v>
      </c>
      <c r="FG44" s="29">
        <v>4.22</v>
      </c>
      <c r="FH44" s="29" t="s">
        <v>376</v>
      </c>
    </row>
    <row r="45" spans="1:164" x14ac:dyDescent="0.2">
      <c r="A45" s="23" t="s">
        <v>155</v>
      </c>
      <c r="B45" s="23" t="s">
        <v>156</v>
      </c>
      <c r="C45" s="24" t="s">
        <v>222</v>
      </c>
      <c r="D45" s="24" t="s">
        <v>229</v>
      </c>
      <c r="E45" s="64" t="s">
        <v>259</v>
      </c>
      <c r="F45" s="23" t="s">
        <v>259</v>
      </c>
      <c r="G45" s="63" t="s">
        <v>225</v>
      </c>
      <c r="H45" s="25">
        <v>0.9</v>
      </c>
      <c r="I45" s="31">
        <v>3.5691099999999996E-2</v>
      </c>
      <c r="J45" s="31">
        <v>0.24651589999999998</v>
      </c>
      <c r="K45" s="31">
        <v>8.9096900000000007E-2</v>
      </c>
      <c r="L45" s="31">
        <v>0.2858019</v>
      </c>
      <c r="M45" s="31">
        <v>0.2190995</v>
      </c>
      <c r="N45" s="31">
        <v>7.6401499999999997E-2</v>
      </c>
      <c r="O45" s="31">
        <v>5.1242600000000006E-2</v>
      </c>
      <c r="P45" s="31">
        <v>0.43990509999999999</v>
      </c>
      <c r="Q45" s="31">
        <v>1.1046421</v>
      </c>
      <c r="R45" s="31">
        <v>1.0467013999999999</v>
      </c>
      <c r="S45" s="31">
        <v>0.53409929999999994</v>
      </c>
      <c r="T45" s="31">
        <v>1.0565298999999999</v>
      </c>
      <c r="U45" s="31">
        <v>2.5113407000000003</v>
      </c>
      <c r="V45" s="31">
        <v>0.71054459999999997</v>
      </c>
      <c r="W45" s="31">
        <v>5.16509E-2</v>
      </c>
      <c r="X45" s="31">
        <v>1.9519213</v>
      </c>
      <c r="Y45" s="31">
        <v>1.9366899999999999E-2</v>
      </c>
      <c r="Z45" s="31">
        <v>3.7431199999999998E-2</v>
      </c>
      <c r="AA45" s="31">
        <v>0.40569900000000003</v>
      </c>
      <c r="AB45" s="31">
        <v>2.2009814000000003</v>
      </c>
      <c r="AC45" s="31">
        <v>0.50446120000000005</v>
      </c>
      <c r="AD45" s="31">
        <v>1.9368495000000001</v>
      </c>
      <c r="AE45" s="31">
        <v>2.9374984</v>
      </c>
      <c r="AF45" s="31">
        <v>0.23908670000000001</v>
      </c>
      <c r="AG45" s="31">
        <v>3.7965499999999999E-2</v>
      </c>
      <c r="AH45" s="31">
        <v>0.1198439</v>
      </c>
      <c r="AI45" s="31">
        <v>0.30440499999999998</v>
      </c>
      <c r="AJ45" s="31">
        <v>0.95543579999999995</v>
      </c>
      <c r="AK45" s="31">
        <v>0.20362910000000001</v>
      </c>
      <c r="AL45" s="31">
        <v>0.56915340000000003</v>
      </c>
      <c r="AM45" s="31">
        <v>1.5325200000000001E-2</v>
      </c>
      <c r="AN45" s="31">
        <v>0.10243980000000001</v>
      </c>
      <c r="AO45" s="31">
        <v>4.8307099999999999E-2</v>
      </c>
      <c r="AP45" s="31" t="s">
        <v>387</v>
      </c>
      <c r="AQ45" s="31">
        <v>8.6134000000000004</v>
      </c>
      <c r="AR45" s="31">
        <v>4.0829000000000004</v>
      </c>
      <c r="AS45" s="31">
        <v>94.342200000000005</v>
      </c>
      <c r="AT45" s="31">
        <v>30.554300000000001</v>
      </c>
      <c r="AU45" s="31">
        <v>2.9807999999999999</v>
      </c>
      <c r="AV45" s="31" t="s">
        <v>498</v>
      </c>
      <c r="AW45" s="31" t="s">
        <v>733</v>
      </c>
      <c r="AX45" s="31" t="s">
        <v>695</v>
      </c>
      <c r="AY45" s="31">
        <v>64.174599999999998</v>
      </c>
      <c r="AZ45" s="31">
        <v>15.7281</v>
      </c>
      <c r="BA45" s="31" t="s">
        <v>734</v>
      </c>
      <c r="BB45" s="31" t="s">
        <v>735</v>
      </c>
      <c r="BC45" s="31" t="s">
        <v>736</v>
      </c>
      <c r="BD45" s="31">
        <v>8.9192</v>
      </c>
      <c r="BE45" s="31">
        <v>8.1835000000000004</v>
      </c>
      <c r="BF45" s="31">
        <v>4.0212000000000003</v>
      </c>
      <c r="BG45" s="31" t="s">
        <v>737</v>
      </c>
      <c r="BH45" s="31">
        <v>8.6666000000000007</v>
      </c>
      <c r="BI45" s="31">
        <v>265.7022</v>
      </c>
      <c r="BJ45" s="31" t="s">
        <v>738</v>
      </c>
      <c r="BK45" s="31" t="s">
        <v>739</v>
      </c>
      <c r="BL45" s="31">
        <v>0.1216</v>
      </c>
      <c r="BM45" s="31" t="s">
        <v>337</v>
      </c>
      <c r="BN45" s="31" t="s">
        <v>387</v>
      </c>
      <c r="BO45" s="26"/>
      <c r="BP45" s="26"/>
      <c r="BQ45" s="26"/>
      <c r="BR45" s="26"/>
      <c r="BS45" s="26"/>
      <c r="BT45" s="26"/>
      <c r="BU45" s="26"/>
      <c r="BV45" s="26"/>
      <c r="BW45" s="26"/>
      <c r="BX45" s="31" t="s">
        <v>412</v>
      </c>
      <c r="BY45" s="31" t="s">
        <v>399</v>
      </c>
      <c r="BZ45" s="31" t="s">
        <v>425</v>
      </c>
      <c r="CA45" s="31" t="s">
        <v>426</v>
      </c>
      <c r="CB45" s="31" t="s">
        <v>344</v>
      </c>
      <c r="CC45" s="31" t="s">
        <v>400</v>
      </c>
      <c r="CD45" s="31">
        <v>1.4</v>
      </c>
      <c r="CE45" s="31" t="s">
        <v>427</v>
      </c>
      <c r="CF45" s="31" t="s">
        <v>401</v>
      </c>
      <c r="CG45" s="31" t="s">
        <v>388</v>
      </c>
      <c r="CH45" s="31" t="s">
        <v>345</v>
      </c>
      <c r="CI45" s="31" t="s">
        <v>344</v>
      </c>
      <c r="CJ45" s="31" t="s">
        <v>344</v>
      </c>
      <c r="CK45" s="31">
        <v>1.4999999999999999E-2</v>
      </c>
      <c r="CL45" s="31">
        <v>0.63868037144988199</v>
      </c>
      <c r="CM45" s="31">
        <v>293.78529062874622</v>
      </c>
      <c r="CN45" s="31">
        <v>0.51738993685798773</v>
      </c>
      <c r="CO45" s="31">
        <v>9.7787831036017767</v>
      </c>
      <c r="CP45" s="31">
        <v>11.019908837252833</v>
      </c>
      <c r="CQ45" s="31">
        <v>2.0264849278592001</v>
      </c>
      <c r="CR45" s="31">
        <v>0.19858561805705047</v>
      </c>
      <c r="CS45" s="31">
        <v>7.2675367468948732E-2</v>
      </c>
      <c r="CT45" s="31">
        <v>0.83893836766394836</v>
      </c>
      <c r="CU45" s="31">
        <v>26</v>
      </c>
      <c r="CV45" s="31">
        <v>2.4</v>
      </c>
      <c r="CW45" s="31">
        <v>8.1748819183722876</v>
      </c>
      <c r="CX45" s="31">
        <v>173.33777400993091</v>
      </c>
      <c r="CY45" s="31">
        <v>7.8721085139881284</v>
      </c>
      <c r="CZ45" s="31">
        <v>1.9063351345048969</v>
      </c>
      <c r="DA45" s="31">
        <v>7.8643742323595376</v>
      </c>
      <c r="DB45" s="31">
        <v>7.6611490529480868</v>
      </c>
      <c r="DC45" s="31">
        <v>0.14613789289201712</v>
      </c>
      <c r="DD45" s="31">
        <v>0.19511203564176061</v>
      </c>
      <c r="DE45" s="31">
        <v>0</v>
      </c>
      <c r="DF45" s="31">
        <v>0.30570167968298467</v>
      </c>
      <c r="DG45" s="31">
        <v>3.6652137535202085E-2</v>
      </c>
      <c r="DH45" s="31">
        <v>0.79443827752344631</v>
      </c>
      <c r="DI45" s="25" t="s">
        <v>305</v>
      </c>
      <c r="DJ45" s="25" t="s">
        <v>306</v>
      </c>
      <c r="DK45" s="25" t="s">
        <v>341</v>
      </c>
      <c r="DL45" s="25" t="s">
        <v>331</v>
      </c>
      <c r="DM45" s="25" t="s">
        <v>342</v>
      </c>
      <c r="DN45" s="25" t="s">
        <v>341</v>
      </c>
      <c r="DO45" s="25" t="s">
        <v>341</v>
      </c>
      <c r="DP45" s="25" t="s">
        <v>331</v>
      </c>
      <c r="DQ45" s="25" t="s">
        <v>331</v>
      </c>
      <c r="DR45" s="25" t="s">
        <v>331</v>
      </c>
      <c r="DS45" s="25">
        <v>0.32999999999999996</v>
      </c>
      <c r="DT45" s="25">
        <v>0.51</v>
      </c>
      <c r="DU45" s="25">
        <v>0.03</v>
      </c>
      <c r="DV45" s="25">
        <v>7.0000000000000007E-2</v>
      </c>
      <c r="DW45" s="25" t="s">
        <v>333</v>
      </c>
      <c r="DX45" s="25">
        <v>6.9999999999999993E-2</v>
      </c>
      <c r="DY45" s="25" t="s">
        <v>332</v>
      </c>
      <c r="DZ45" s="25">
        <v>0.24000000000000002</v>
      </c>
      <c r="EA45" s="25" t="s">
        <v>343</v>
      </c>
      <c r="EB45" s="25" t="s">
        <v>344</v>
      </c>
      <c r="EC45" s="25" t="s">
        <v>307</v>
      </c>
      <c r="ED45" s="25" t="s">
        <v>307</v>
      </c>
      <c r="EE45" s="25" t="s">
        <v>331</v>
      </c>
      <c r="EH45" s="29" t="s">
        <v>306</v>
      </c>
      <c r="EI45" s="36">
        <v>1.9042855999999999</v>
      </c>
      <c r="EJ45" s="36">
        <v>0.79571415000000001</v>
      </c>
      <c r="EK45" s="36">
        <v>1.5743154119801899</v>
      </c>
      <c r="EL45" s="36">
        <v>1.0957142</v>
      </c>
      <c r="EM45" s="36">
        <v>11.266083246855562</v>
      </c>
      <c r="EN45" s="36">
        <v>7.3704732411259286</v>
      </c>
      <c r="EO45" s="36">
        <v>30.179999549999998</v>
      </c>
      <c r="EP45" s="36">
        <v>55.852856900000006</v>
      </c>
      <c r="EQ45" s="36">
        <v>16.664285450000001</v>
      </c>
      <c r="ER45" s="36">
        <v>8.6228571000000009</v>
      </c>
      <c r="ES45" s="36">
        <v>56.905714250000003</v>
      </c>
      <c r="ET45" s="36">
        <v>20.764285699999999</v>
      </c>
      <c r="EU45" s="36">
        <v>47.461428550000001</v>
      </c>
      <c r="EV45" s="36">
        <v>29.0242857</v>
      </c>
      <c r="EW45" s="36">
        <v>16.347142300000002</v>
      </c>
      <c r="EX45" s="36">
        <v>18.385836157289837</v>
      </c>
      <c r="EY45" s="36">
        <v>5.6171428500000005</v>
      </c>
      <c r="EZ45" s="36">
        <v>34.768571399999999</v>
      </c>
    </row>
    <row r="46" spans="1:164" x14ac:dyDescent="0.2">
      <c r="A46" s="23" t="s">
        <v>165</v>
      </c>
      <c r="B46" s="23" t="s">
        <v>167</v>
      </c>
      <c r="C46" s="24" t="s">
        <v>222</v>
      </c>
      <c r="D46" s="24" t="s">
        <v>229</v>
      </c>
      <c r="E46" s="64" t="s">
        <v>166</v>
      </c>
      <c r="F46" s="23" t="s">
        <v>166</v>
      </c>
      <c r="G46" s="63" t="s">
        <v>225</v>
      </c>
      <c r="H46" s="25">
        <v>0.5</v>
      </c>
      <c r="I46" s="31" t="s">
        <v>387</v>
      </c>
      <c r="J46" s="31">
        <v>8.4731899999999999E-2</v>
      </c>
      <c r="K46" s="31">
        <v>1.6214200000000002E-2</v>
      </c>
      <c r="L46" s="31">
        <v>7.0175200000000007E-2</v>
      </c>
      <c r="M46" s="31">
        <v>4.5533000000000004E-2</v>
      </c>
      <c r="N46" s="31">
        <v>1.4892600000000001E-2</v>
      </c>
      <c r="O46" s="31">
        <v>1.1740199999999999E-2</v>
      </c>
      <c r="P46" s="31">
        <v>0.20922659999999998</v>
      </c>
      <c r="Q46" s="31">
        <v>0.2863696</v>
      </c>
      <c r="R46" s="31">
        <v>0.36227999999999999</v>
      </c>
      <c r="S46" s="31">
        <v>0.17734420000000001</v>
      </c>
      <c r="T46" s="31">
        <v>0.62240639999999992</v>
      </c>
      <c r="U46" s="31">
        <v>0.80491459999999992</v>
      </c>
      <c r="V46" s="31">
        <v>0.3714364</v>
      </c>
      <c r="W46" s="31">
        <v>2.5679799999999999E-2</v>
      </c>
      <c r="X46" s="31">
        <v>1.1247106</v>
      </c>
      <c r="Y46" s="31" t="s">
        <v>387</v>
      </c>
      <c r="Z46" s="31">
        <v>2.4245300000000001E-2</v>
      </c>
      <c r="AA46" s="31">
        <v>0.31363540000000001</v>
      </c>
      <c r="AB46" s="31">
        <v>1.6401135</v>
      </c>
      <c r="AC46" s="31">
        <v>0.21215149999999999</v>
      </c>
      <c r="AD46" s="31">
        <v>1.1686641</v>
      </c>
      <c r="AE46" s="31">
        <v>2.1696966000000004</v>
      </c>
      <c r="AF46" s="31">
        <v>0.14311740000000001</v>
      </c>
      <c r="AG46" s="31">
        <v>2.6883400000000002E-2</v>
      </c>
      <c r="AH46" s="31">
        <v>9.4494099999999998E-2</v>
      </c>
      <c r="AI46" s="31">
        <v>0.27572419999999997</v>
      </c>
      <c r="AJ46" s="31">
        <v>0.73238130000000001</v>
      </c>
      <c r="AK46" s="31">
        <v>0.17344220000000002</v>
      </c>
      <c r="AL46" s="31">
        <v>0.53682190000000007</v>
      </c>
      <c r="AM46" s="31">
        <v>1.28177E-2</v>
      </c>
      <c r="AN46" s="31">
        <v>9.5141299999999998E-2</v>
      </c>
      <c r="AO46" s="31">
        <v>4.0628500000000005E-2</v>
      </c>
      <c r="AP46" s="31" t="s">
        <v>387</v>
      </c>
      <c r="AQ46" s="31">
        <v>5.1978999999999997</v>
      </c>
      <c r="AR46" s="31">
        <v>2.4335</v>
      </c>
      <c r="AS46" s="31">
        <v>125.44370000000001</v>
      </c>
      <c r="AT46" s="31">
        <v>23.767900000000001</v>
      </c>
      <c r="AU46" s="31">
        <v>2.9725000000000001</v>
      </c>
      <c r="AV46" s="31" t="s">
        <v>740</v>
      </c>
      <c r="AW46" s="31" t="s">
        <v>498</v>
      </c>
      <c r="AX46" s="31">
        <v>1.4988999999999999</v>
      </c>
      <c r="AY46" s="31">
        <v>97.747</v>
      </c>
      <c r="AZ46" s="31">
        <v>31.049199999999999</v>
      </c>
      <c r="BA46" s="31" t="s">
        <v>490</v>
      </c>
      <c r="BB46" s="31" t="s">
        <v>306</v>
      </c>
      <c r="BC46" s="31" t="s">
        <v>741</v>
      </c>
      <c r="BD46" s="31">
        <v>11.5221</v>
      </c>
      <c r="BE46" s="31">
        <v>10.1477</v>
      </c>
      <c r="BF46" s="31">
        <v>2.7738</v>
      </c>
      <c r="BG46" s="31" t="s">
        <v>742</v>
      </c>
      <c r="BH46" s="31" t="s">
        <v>743</v>
      </c>
      <c r="BI46" s="31">
        <v>61.750100000000003</v>
      </c>
      <c r="BJ46" s="31" t="s">
        <v>744</v>
      </c>
      <c r="BK46" s="31" t="s">
        <v>745</v>
      </c>
      <c r="BL46" s="31">
        <v>3.3500000000000002E-2</v>
      </c>
      <c r="BM46" s="31" t="s">
        <v>337</v>
      </c>
      <c r="BN46" s="31" t="s">
        <v>387</v>
      </c>
      <c r="BO46" s="26"/>
      <c r="BP46" s="26"/>
      <c r="BQ46" s="26"/>
      <c r="BR46" s="26"/>
      <c r="BS46" s="26"/>
      <c r="BT46" s="26"/>
      <c r="BU46" s="26"/>
      <c r="BV46" s="26"/>
      <c r="BW46" s="26"/>
      <c r="BX46" s="31" t="s">
        <v>412</v>
      </c>
      <c r="BY46" s="31" t="s">
        <v>399</v>
      </c>
      <c r="BZ46" s="31" t="s">
        <v>425</v>
      </c>
      <c r="CA46" s="31" t="s">
        <v>426</v>
      </c>
      <c r="CB46" s="31" t="s">
        <v>344</v>
      </c>
      <c r="CC46" s="31" t="s">
        <v>400</v>
      </c>
      <c r="CD46" s="31" t="s">
        <v>434</v>
      </c>
      <c r="CE46" s="31" t="s">
        <v>427</v>
      </c>
      <c r="CF46" s="31" t="s">
        <v>401</v>
      </c>
      <c r="CG46" s="31" t="s">
        <v>388</v>
      </c>
      <c r="CH46" s="31" t="s">
        <v>345</v>
      </c>
      <c r="CI46" s="31" t="s">
        <v>344</v>
      </c>
      <c r="CJ46" s="31" t="s">
        <v>344</v>
      </c>
      <c r="CK46" s="31">
        <v>0.01</v>
      </c>
      <c r="CL46" s="31">
        <v>0.21783251806255752</v>
      </c>
      <c r="CM46" s="31">
        <v>208.14630794070823</v>
      </c>
      <c r="CN46" s="31">
        <v>0.36139530184736379</v>
      </c>
      <c r="CO46" s="31">
        <v>10.197429509774878</v>
      </c>
      <c r="CP46" s="31">
        <v>5.0405227327441224</v>
      </c>
      <c r="CQ46" s="31">
        <v>1.8228759325417225</v>
      </c>
      <c r="CR46" s="31">
        <v>0.69930503189912741</v>
      </c>
      <c r="CS46" s="31">
        <v>0.21135924372051104</v>
      </c>
      <c r="CT46" s="31">
        <v>0.17174608104423139</v>
      </c>
      <c r="CU46" s="31">
        <v>6.5</v>
      </c>
      <c r="CV46" s="31">
        <v>0.5</v>
      </c>
      <c r="CW46" s="31">
        <v>15.89474843806553</v>
      </c>
      <c r="CX46" s="31">
        <v>955.25864375304718</v>
      </c>
      <c r="CY46" s="31">
        <v>34.779598067450323</v>
      </c>
      <c r="CZ46" s="31">
        <v>1.6241084019287177</v>
      </c>
      <c r="DA46" s="31">
        <v>8.9007744090323708</v>
      </c>
      <c r="DB46" s="31">
        <v>1.4660977711620458</v>
      </c>
      <c r="DC46" s="31">
        <v>8.1741817254873658E-2</v>
      </c>
      <c r="DD46" s="31">
        <v>3.4146323580684722E-2</v>
      </c>
      <c r="DE46" s="31">
        <v>1.6121076355014339E-2</v>
      </c>
      <c r="DF46" s="31">
        <v>0.12168507150138549</v>
      </c>
      <c r="DG46" s="31">
        <v>4.9228002029244843E-3</v>
      </c>
      <c r="DH46" s="31">
        <v>0.78351239990045762</v>
      </c>
      <c r="DI46" s="25" t="s">
        <v>305</v>
      </c>
      <c r="DJ46" s="25" t="s">
        <v>306</v>
      </c>
      <c r="DK46" s="25" t="s">
        <v>341</v>
      </c>
      <c r="DL46" s="25" t="s">
        <v>331</v>
      </c>
      <c r="DM46" s="25" t="s">
        <v>342</v>
      </c>
      <c r="DN46" s="25" t="s">
        <v>341</v>
      </c>
      <c r="DO46" s="25" t="s">
        <v>341</v>
      </c>
      <c r="DP46" s="25" t="s">
        <v>331</v>
      </c>
      <c r="DQ46" s="25">
        <v>0.64</v>
      </c>
      <c r="DR46" s="25">
        <v>0.67</v>
      </c>
      <c r="DS46" s="25" t="s">
        <v>331</v>
      </c>
      <c r="DT46" s="25">
        <v>0.92</v>
      </c>
      <c r="DU46" s="25">
        <v>0.19</v>
      </c>
      <c r="DV46" s="25">
        <v>1.55</v>
      </c>
      <c r="DW46" s="25" t="s">
        <v>333</v>
      </c>
      <c r="DX46" s="25">
        <v>0.76</v>
      </c>
      <c r="DY46" s="25" t="s">
        <v>332</v>
      </c>
      <c r="DZ46" s="25">
        <v>1.0699999999999998</v>
      </c>
      <c r="EA46" s="25" t="s">
        <v>343</v>
      </c>
      <c r="EB46" s="25" t="s">
        <v>344</v>
      </c>
      <c r="EC46" s="25" t="s">
        <v>307</v>
      </c>
      <c r="ED46" s="25" t="s">
        <v>307</v>
      </c>
      <c r="EE46" s="25" t="s">
        <v>331</v>
      </c>
      <c r="EH46" s="29" t="s">
        <v>306</v>
      </c>
      <c r="EI46" s="36">
        <v>0.67812719999999993</v>
      </c>
      <c r="EJ46" s="36">
        <v>0.22215105000000002</v>
      </c>
      <c r="EK46" s="36">
        <v>0.52084637080764795</v>
      </c>
      <c r="EL46" s="36">
        <v>0.25609540000000003</v>
      </c>
      <c r="EM46" s="36">
        <v>2.5644495681695236</v>
      </c>
      <c r="EN46" s="36">
        <v>1.2239650140972791</v>
      </c>
      <c r="EO46" s="36">
        <v>5.5845008499999995</v>
      </c>
      <c r="EP46" s="36">
        <v>10.272270300000001</v>
      </c>
      <c r="EQ46" s="36">
        <v>3.1462941500000001</v>
      </c>
      <c r="ER46" s="36">
        <v>1.9480477</v>
      </c>
      <c r="ES46" s="36">
        <v>12.64003975</v>
      </c>
      <c r="ET46" s="36">
        <v>4.2960158999999996</v>
      </c>
      <c r="EU46" s="36">
        <v>10.72402385</v>
      </c>
      <c r="EV46" s="36">
        <v>6.9460158999999999</v>
      </c>
      <c r="EW46" s="36">
        <v>10.7846201</v>
      </c>
      <c r="EX46" s="36">
        <v>4.8994989852067894</v>
      </c>
      <c r="EY46" s="36">
        <v>1.3380079500000002</v>
      </c>
      <c r="EZ46" s="36">
        <v>8.8520317999999989</v>
      </c>
    </row>
    <row r="47" spans="1:164" x14ac:dyDescent="0.2">
      <c r="A47" s="23"/>
      <c r="B47" s="23"/>
      <c r="C47" s="23"/>
      <c r="D47" s="23"/>
      <c r="E47" s="64"/>
      <c r="F47" s="23"/>
      <c r="G47" s="64"/>
      <c r="H47" s="26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6"/>
      <c r="BP47" s="26"/>
      <c r="BQ47" s="26"/>
      <c r="BR47" s="26"/>
      <c r="BS47" s="26"/>
      <c r="BT47" s="26"/>
      <c r="BU47" s="26"/>
      <c r="BV47" s="26"/>
      <c r="BW47" s="26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</row>
    <row r="48" spans="1:164" x14ac:dyDescent="0.2">
      <c r="A48" s="23" t="s">
        <v>145</v>
      </c>
      <c r="B48" s="23" t="s">
        <v>147</v>
      </c>
      <c r="C48" s="24" t="s">
        <v>222</v>
      </c>
      <c r="D48" s="23" t="s">
        <v>258</v>
      </c>
      <c r="E48" s="64" t="s">
        <v>146</v>
      </c>
      <c r="F48" s="23" t="s">
        <v>146</v>
      </c>
      <c r="G48" s="63" t="s">
        <v>260</v>
      </c>
      <c r="H48" s="25">
        <v>1.22</v>
      </c>
      <c r="I48" s="31">
        <v>1.0062E-2</v>
      </c>
      <c r="J48" s="31">
        <v>4.5024500000000002E-2</v>
      </c>
      <c r="K48" s="31">
        <v>7.8650400000000009E-2</v>
      </c>
      <c r="L48" s="31">
        <v>0.26032929999999999</v>
      </c>
      <c r="M48" s="31">
        <v>0.1628386</v>
      </c>
      <c r="N48" s="31">
        <v>6.8069900000000003E-2</v>
      </c>
      <c r="O48" s="31">
        <v>3.8734499999999998E-2</v>
      </c>
      <c r="P48" s="31">
        <v>0.48160029999999998</v>
      </c>
      <c r="Q48" s="31">
        <v>0.93630089999999999</v>
      </c>
      <c r="R48" s="31">
        <v>1.0334392000000001</v>
      </c>
      <c r="S48" s="31">
        <v>0.45172119999999999</v>
      </c>
      <c r="T48" s="31">
        <v>0.8470145</v>
      </c>
      <c r="U48" s="31">
        <v>1.5026807</v>
      </c>
      <c r="V48" s="31">
        <v>0.52947270000000002</v>
      </c>
      <c r="W48" s="31">
        <v>3.49965E-2</v>
      </c>
      <c r="X48" s="31">
        <v>1.3085283999999999</v>
      </c>
      <c r="Y48" s="31">
        <v>1.34845E-2</v>
      </c>
      <c r="Z48" s="31">
        <v>2.9364100000000001E-2</v>
      </c>
      <c r="AA48" s="31">
        <v>0.2596</v>
      </c>
      <c r="AB48" s="31">
        <v>1.5188514</v>
      </c>
      <c r="AC48" s="31">
        <v>2.4560199999999997E-2</v>
      </c>
      <c r="AD48" s="31">
        <v>1.0950529</v>
      </c>
      <c r="AE48" s="31">
        <v>1.9015800999999999</v>
      </c>
      <c r="AF48" s="31">
        <v>9.1905600000000004E-2</v>
      </c>
      <c r="AG48" s="31">
        <v>2.0110600000000003E-2</v>
      </c>
      <c r="AH48" s="31">
        <v>6.96856E-2</v>
      </c>
      <c r="AI48" s="31">
        <v>3.4864600000000003E-2</v>
      </c>
      <c r="AJ48" s="31">
        <v>0.22025649999999999</v>
      </c>
      <c r="AK48" s="31">
        <v>0.16654570000000002</v>
      </c>
      <c r="AL48" s="31">
        <v>0.4535672</v>
      </c>
      <c r="AM48" s="31" t="s">
        <v>387</v>
      </c>
      <c r="AN48" s="31">
        <v>1.0294399999999999E-2</v>
      </c>
      <c r="AO48" s="31" t="s">
        <v>387</v>
      </c>
      <c r="AP48" s="31" t="s">
        <v>387</v>
      </c>
      <c r="AQ48" s="31">
        <v>133.52879999999999</v>
      </c>
      <c r="AR48" s="31">
        <v>4.3365</v>
      </c>
      <c r="AS48" s="31">
        <v>175.74539999999999</v>
      </c>
      <c r="AT48" s="31">
        <v>12.725199999999999</v>
      </c>
      <c r="AU48" s="31">
        <v>6.0461</v>
      </c>
      <c r="AV48" s="31" t="s">
        <v>727</v>
      </c>
      <c r="AW48" s="31" t="s">
        <v>728</v>
      </c>
      <c r="AX48" s="31">
        <v>5.3590999999999998</v>
      </c>
      <c r="AY48" s="31">
        <v>104.2833</v>
      </c>
      <c r="AZ48" s="31">
        <v>44.2102</v>
      </c>
      <c r="BA48" s="31">
        <v>2.0396999999999998</v>
      </c>
      <c r="BB48" s="31" t="s">
        <v>306</v>
      </c>
      <c r="BC48" s="31" t="s">
        <v>746</v>
      </c>
      <c r="BD48" s="31">
        <v>7.7690999999999999</v>
      </c>
      <c r="BE48" s="31">
        <v>4.4082999999999997</v>
      </c>
      <c r="BF48" s="31">
        <v>2.6791999999999998</v>
      </c>
      <c r="BG48" s="31" t="s">
        <v>394</v>
      </c>
      <c r="BH48" s="31">
        <v>7.0952999999999999</v>
      </c>
      <c r="BI48" s="31">
        <v>163.91040000000001</v>
      </c>
      <c r="BJ48" s="31" t="s">
        <v>747</v>
      </c>
      <c r="BK48" s="31">
        <v>45.01</v>
      </c>
      <c r="BL48" s="31">
        <v>0.15109999999999998</v>
      </c>
      <c r="BM48" s="31" t="s">
        <v>387</v>
      </c>
      <c r="BN48" s="31" t="s">
        <v>387</v>
      </c>
      <c r="BO48" s="26"/>
      <c r="BP48" s="26"/>
      <c r="BQ48" s="26"/>
      <c r="BR48" s="26"/>
      <c r="BS48" s="26"/>
      <c r="BT48" s="26"/>
      <c r="BU48" s="26"/>
      <c r="BV48" s="26"/>
      <c r="BW48" s="26"/>
      <c r="BX48" s="31" t="s">
        <v>412</v>
      </c>
      <c r="BY48" s="31" t="s">
        <v>399</v>
      </c>
      <c r="BZ48" s="31" t="s">
        <v>425</v>
      </c>
      <c r="CA48" s="31">
        <v>19.2</v>
      </c>
      <c r="CB48" s="31" t="s">
        <v>344</v>
      </c>
      <c r="CC48" s="31" t="s">
        <v>400</v>
      </c>
      <c r="CD48" s="31">
        <v>1.4</v>
      </c>
      <c r="CE48" s="31" t="s">
        <v>427</v>
      </c>
      <c r="CF48" s="31" t="s">
        <v>401</v>
      </c>
      <c r="CG48" s="31">
        <v>2.1</v>
      </c>
      <c r="CH48" s="31" t="s">
        <v>345</v>
      </c>
      <c r="CI48" s="31" t="s">
        <v>344</v>
      </c>
      <c r="CJ48" s="31" t="s">
        <v>344</v>
      </c>
      <c r="CK48" s="31">
        <v>1.2E-2</v>
      </c>
      <c r="CL48" s="31">
        <v>0.20102647089929454</v>
      </c>
      <c r="CM48" s="31">
        <v>33.949518796669089</v>
      </c>
      <c r="CN48" s="31">
        <v>0.19463738358200514</v>
      </c>
      <c r="CO48" s="31">
        <v>1.847413163102924</v>
      </c>
      <c r="CP48" s="31">
        <v>22.92954445095242</v>
      </c>
      <c r="CQ48" s="31">
        <v>1.0417175482225691</v>
      </c>
      <c r="CR48" s="31">
        <v>4.6505170301767672E-3</v>
      </c>
      <c r="CS48" s="31">
        <v>0.16632881844166289</v>
      </c>
      <c r="CT48" s="31">
        <v>0.32590182716106542</v>
      </c>
      <c r="CU48" s="31">
        <v>39</v>
      </c>
      <c r="CV48" s="31">
        <v>1.1000000000000001</v>
      </c>
      <c r="CW48" s="31">
        <v>1.9414648352181707</v>
      </c>
      <c r="CX48" s="31">
        <v>57.273212638936037</v>
      </c>
      <c r="CY48" s="31">
        <v>5.3390282968499694</v>
      </c>
      <c r="CZ48" s="31" t="s">
        <v>306</v>
      </c>
      <c r="DA48" s="31">
        <v>212.44263706735865</v>
      </c>
      <c r="DB48" s="31" t="s">
        <v>643</v>
      </c>
      <c r="DC48" s="31" t="s">
        <v>748</v>
      </c>
      <c r="DD48" s="31">
        <v>0.94690666307960636</v>
      </c>
      <c r="DE48" s="31" t="s">
        <v>335</v>
      </c>
      <c r="DF48" s="31" t="s">
        <v>331</v>
      </c>
      <c r="DG48" s="31">
        <v>2.2487675110808656</v>
      </c>
      <c r="DH48" s="31">
        <v>34.646753868956182</v>
      </c>
      <c r="DI48" s="28" t="s">
        <v>307</v>
      </c>
      <c r="DJ48" s="28" t="s">
        <v>334</v>
      </c>
      <c r="DK48" s="28" t="s">
        <v>306</v>
      </c>
      <c r="DL48" s="28" t="s">
        <v>341</v>
      </c>
      <c r="DM48" s="28" t="s">
        <v>342</v>
      </c>
      <c r="DN48" s="28" t="s">
        <v>341</v>
      </c>
      <c r="DO48" s="28" t="s">
        <v>335</v>
      </c>
      <c r="DP48" s="28" t="s">
        <v>342</v>
      </c>
      <c r="DQ48" s="28" t="s">
        <v>341</v>
      </c>
      <c r="DR48" s="28" t="s">
        <v>341</v>
      </c>
      <c r="DS48" s="28" t="s">
        <v>306</v>
      </c>
      <c r="DT48" s="28" t="s">
        <v>343</v>
      </c>
      <c r="DU48" s="28" t="s">
        <v>344</v>
      </c>
      <c r="DV48" s="28" t="s">
        <v>343</v>
      </c>
      <c r="DW48" s="28" t="s">
        <v>344</v>
      </c>
      <c r="DX48" s="28" t="s">
        <v>344</v>
      </c>
      <c r="DY48" s="28" t="s">
        <v>344</v>
      </c>
      <c r="DZ48" s="37">
        <v>0.47199999999999998</v>
      </c>
      <c r="EA48" s="28" t="s">
        <v>342</v>
      </c>
      <c r="EB48" s="28" t="s">
        <v>341</v>
      </c>
      <c r="EC48" s="28" t="s">
        <v>336</v>
      </c>
      <c r="ED48" s="28" t="s">
        <v>336</v>
      </c>
      <c r="EE48" s="28" t="s">
        <v>342</v>
      </c>
      <c r="EF48" s="28" t="s">
        <v>344</v>
      </c>
      <c r="EG48" s="28" t="s">
        <v>344</v>
      </c>
      <c r="EH48" s="29" t="s">
        <v>306</v>
      </c>
      <c r="EI48" s="29" t="s">
        <v>341</v>
      </c>
      <c r="EJ48" s="29" t="s">
        <v>341</v>
      </c>
      <c r="EK48" s="29">
        <v>1</v>
      </c>
      <c r="EL48" s="29"/>
      <c r="EM48" s="29">
        <v>3.9</v>
      </c>
      <c r="EN48" s="29">
        <v>0.69</v>
      </c>
      <c r="EO48" s="29">
        <v>12</v>
      </c>
      <c r="EP48" s="29">
        <v>7.4</v>
      </c>
      <c r="EQ48" s="29">
        <v>1.2</v>
      </c>
      <c r="ER48" s="29">
        <v>1.4</v>
      </c>
      <c r="ES48" s="29">
        <v>1.9</v>
      </c>
      <c r="ET48" s="29">
        <v>0.55000000000000004</v>
      </c>
      <c r="EU48" s="29"/>
      <c r="EV48" s="29" t="s">
        <v>341</v>
      </c>
      <c r="EW48" s="29"/>
      <c r="EX48" s="29">
        <v>0.65</v>
      </c>
      <c r="EY48" s="29" t="s">
        <v>341</v>
      </c>
      <c r="EZ48" s="29">
        <v>1.9</v>
      </c>
      <c r="FA48" s="29">
        <v>8.31</v>
      </c>
      <c r="FB48" s="29" t="s">
        <v>377</v>
      </c>
      <c r="FC48" s="29">
        <v>3.18</v>
      </c>
      <c r="FD48" s="29" t="s">
        <v>377</v>
      </c>
      <c r="FE48" s="29" t="s">
        <v>377</v>
      </c>
      <c r="FF48" s="29">
        <v>42</v>
      </c>
      <c r="FG48" s="29">
        <v>5.63</v>
      </c>
      <c r="FH48" s="29" t="s">
        <v>378</v>
      </c>
    </row>
    <row r="49" spans="1:164" x14ac:dyDescent="0.2">
      <c r="A49" s="23" t="s">
        <v>157</v>
      </c>
      <c r="B49" s="23" t="s">
        <v>158</v>
      </c>
      <c r="C49" s="24" t="s">
        <v>222</v>
      </c>
      <c r="D49" s="23" t="s">
        <v>258</v>
      </c>
      <c r="E49" s="64" t="s">
        <v>259</v>
      </c>
      <c r="F49" s="23" t="s">
        <v>259</v>
      </c>
      <c r="G49" s="63" t="s">
        <v>260</v>
      </c>
      <c r="H49" s="25">
        <v>1.27</v>
      </c>
      <c r="I49" s="31">
        <v>1.11614E-2</v>
      </c>
      <c r="J49" s="31">
        <v>5.2669300000000002E-2</v>
      </c>
      <c r="K49" s="31">
        <v>8.3949899999999994E-2</v>
      </c>
      <c r="L49" s="31">
        <v>0.26852010000000004</v>
      </c>
      <c r="M49" s="31">
        <v>0.1723596</v>
      </c>
      <c r="N49" s="31">
        <v>7.60657E-2</v>
      </c>
      <c r="O49" s="31">
        <v>6.1873299999999999E-2</v>
      </c>
      <c r="P49" s="31">
        <v>0.53396140000000003</v>
      </c>
      <c r="Q49" s="31">
        <v>1.1095558000000001</v>
      </c>
      <c r="R49" s="31">
        <v>1.3719242999999999</v>
      </c>
      <c r="S49" s="31">
        <v>0.58167679999999999</v>
      </c>
      <c r="T49" s="31">
        <v>1.0048139999999999</v>
      </c>
      <c r="U49" s="31">
        <v>1.8851281</v>
      </c>
      <c r="V49" s="31">
        <v>0.75448660000000001</v>
      </c>
      <c r="W49" s="31">
        <v>4.9060300000000001E-2</v>
      </c>
      <c r="X49" s="31">
        <v>1.6802273000000001</v>
      </c>
      <c r="Y49" s="31">
        <v>2.14874E-2</v>
      </c>
      <c r="Z49" s="31">
        <v>4.2442999999999995E-2</v>
      </c>
      <c r="AA49" s="31">
        <v>0.33103530000000003</v>
      </c>
      <c r="AB49" s="31">
        <v>1.6236539999999999</v>
      </c>
      <c r="AC49" s="31">
        <v>3.49726E-2</v>
      </c>
      <c r="AD49" s="31">
        <v>1.3190958000000002</v>
      </c>
      <c r="AE49" s="31">
        <v>1.9929057000000001</v>
      </c>
      <c r="AF49" s="31">
        <v>0.11434470000000001</v>
      </c>
      <c r="AG49" s="31">
        <v>2.5877500000000001E-2</v>
      </c>
      <c r="AH49" s="31">
        <v>7.5673900000000002E-2</v>
      </c>
      <c r="AI49" s="31">
        <v>4.6028300000000001E-2</v>
      </c>
      <c r="AJ49" s="31">
        <v>0.2816073</v>
      </c>
      <c r="AK49" s="31">
        <v>0.18449389999999999</v>
      </c>
      <c r="AL49" s="31">
        <v>0.47142899999999999</v>
      </c>
      <c r="AM49" s="31" t="s">
        <v>387</v>
      </c>
      <c r="AN49" s="31">
        <v>1.3444900000000001E-2</v>
      </c>
      <c r="AO49" s="31" t="s">
        <v>387</v>
      </c>
      <c r="AP49" s="31" t="s">
        <v>387</v>
      </c>
      <c r="AQ49" s="31">
        <v>129.6635</v>
      </c>
      <c r="AR49" s="31">
        <v>4.2687999999999997</v>
      </c>
      <c r="AS49" s="31">
        <v>241.18770000000001</v>
      </c>
      <c r="AT49" s="31">
        <v>13.185700000000001</v>
      </c>
      <c r="AU49" s="31">
        <v>7.8334999999999999</v>
      </c>
      <c r="AV49" s="31" t="s">
        <v>436</v>
      </c>
      <c r="AW49" s="31" t="s">
        <v>694</v>
      </c>
      <c r="AX49" s="31">
        <v>11.342499999999999</v>
      </c>
      <c r="AY49" s="31">
        <v>208.89859999999999</v>
      </c>
      <c r="AZ49" s="31">
        <v>68.6126</v>
      </c>
      <c r="BA49" s="31" t="s">
        <v>749</v>
      </c>
      <c r="BB49" s="31">
        <v>29.7</v>
      </c>
      <c r="BC49" s="31" t="s">
        <v>750</v>
      </c>
      <c r="BD49" s="31">
        <v>9.3490000000000002</v>
      </c>
      <c r="BE49" s="31">
        <v>7.3750999999999998</v>
      </c>
      <c r="BF49" s="31">
        <v>4.4494999999999996</v>
      </c>
      <c r="BG49" s="31" t="s">
        <v>741</v>
      </c>
      <c r="BH49" s="31">
        <v>5.4303999999999997</v>
      </c>
      <c r="BI49" s="31">
        <v>63.762300000000003</v>
      </c>
      <c r="BJ49" s="31" t="s">
        <v>751</v>
      </c>
      <c r="BK49" s="31">
        <v>175</v>
      </c>
      <c r="BL49" s="31">
        <v>0.23949999999999999</v>
      </c>
      <c r="BM49" s="31" t="s">
        <v>387</v>
      </c>
      <c r="BN49" s="31">
        <v>2.7199999999999998E-2</v>
      </c>
      <c r="BO49" s="26"/>
      <c r="BP49" s="26"/>
      <c r="BQ49" s="26"/>
      <c r="BR49" s="26"/>
      <c r="BS49" s="26"/>
      <c r="BT49" s="26"/>
      <c r="BU49" s="26"/>
      <c r="BV49" s="26"/>
      <c r="BW49" s="26"/>
      <c r="BX49" s="31" t="s">
        <v>412</v>
      </c>
      <c r="BY49" s="31" t="s">
        <v>399</v>
      </c>
      <c r="BZ49" s="31" t="s">
        <v>425</v>
      </c>
      <c r="CA49" s="31" t="s">
        <v>426</v>
      </c>
      <c r="CB49" s="31" t="s">
        <v>344</v>
      </c>
      <c r="CC49" s="31" t="s">
        <v>400</v>
      </c>
      <c r="CD49" s="31" t="s">
        <v>434</v>
      </c>
      <c r="CE49" s="31" t="s">
        <v>427</v>
      </c>
      <c r="CF49" s="31" t="s">
        <v>401</v>
      </c>
      <c r="CG49" s="31" t="s">
        <v>388</v>
      </c>
      <c r="CH49" s="31" t="s">
        <v>345</v>
      </c>
      <c r="CI49" s="31" t="s">
        <v>344</v>
      </c>
      <c r="CJ49" s="31" t="s">
        <v>344</v>
      </c>
      <c r="CK49" s="31">
        <v>1.4E-2</v>
      </c>
      <c r="CL49" s="31">
        <v>0.20930351962970251</v>
      </c>
      <c r="CM49" s="31">
        <v>39.169594106521352</v>
      </c>
      <c r="CN49" s="31">
        <v>0.16222489701859366</v>
      </c>
      <c r="CO49" s="31">
        <v>1.6254435629888495</v>
      </c>
      <c r="CP49" s="31">
        <v>20.253015589751669</v>
      </c>
      <c r="CQ49" s="31">
        <v>0.94702926244653185</v>
      </c>
      <c r="CR49" s="31">
        <v>4.5785196582073893E-3</v>
      </c>
      <c r="CS49" s="31">
        <v>0.20235234722543177</v>
      </c>
      <c r="CT49" s="31">
        <v>0.37584044567824765</v>
      </c>
      <c r="CU49" s="31">
        <v>95</v>
      </c>
      <c r="CV49" s="31">
        <v>5.2</v>
      </c>
      <c r="CW49" s="31">
        <v>4.0131094910039478</v>
      </c>
      <c r="CX49" s="31">
        <v>155.61946804004197</v>
      </c>
      <c r="CY49" s="31">
        <v>15.829487436737791</v>
      </c>
      <c r="CZ49" s="31" t="s">
        <v>342</v>
      </c>
      <c r="DA49" s="31">
        <v>80.709482655947113</v>
      </c>
      <c r="DB49" s="31">
        <v>77.128902048113318</v>
      </c>
      <c r="DC49" s="31">
        <v>2.2664555686927867</v>
      </c>
      <c r="DD49" s="31">
        <v>1.5207155128400376</v>
      </c>
      <c r="DE49" s="31">
        <v>6.3094030955779434</v>
      </c>
      <c r="DF49" s="31">
        <v>1.8930495479133709</v>
      </c>
      <c r="DG49" s="31">
        <v>0</v>
      </c>
      <c r="DH49" s="31">
        <v>20.334349739052762</v>
      </c>
      <c r="DI49" s="28" t="s">
        <v>307</v>
      </c>
      <c r="DJ49" s="28" t="s">
        <v>334</v>
      </c>
      <c r="DK49" s="28" t="s">
        <v>306</v>
      </c>
      <c r="DL49" s="28" t="s">
        <v>341</v>
      </c>
      <c r="DM49" s="28" t="s">
        <v>342</v>
      </c>
      <c r="DN49" s="28" t="s">
        <v>341</v>
      </c>
      <c r="DO49" s="28" t="s">
        <v>335</v>
      </c>
      <c r="DP49" s="28" t="s">
        <v>342</v>
      </c>
      <c r="DQ49" s="28" t="s">
        <v>341</v>
      </c>
      <c r="DR49" s="28" t="s">
        <v>341</v>
      </c>
      <c r="DS49" s="28" t="s">
        <v>306</v>
      </c>
      <c r="DT49" s="28" t="s">
        <v>343</v>
      </c>
      <c r="DU49" s="28" t="s">
        <v>344</v>
      </c>
      <c r="DV49" s="28" t="s">
        <v>343</v>
      </c>
      <c r="DW49" s="28" t="s">
        <v>344</v>
      </c>
      <c r="DX49" s="28" t="s">
        <v>344</v>
      </c>
      <c r="DY49" s="28" t="s">
        <v>344</v>
      </c>
      <c r="DZ49" s="37">
        <v>0.51</v>
      </c>
      <c r="EA49" s="28" t="s">
        <v>342</v>
      </c>
      <c r="EB49" s="28" t="s">
        <v>341</v>
      </c>
      <c r="EC49" s="28" t="s">
        <v>336</v>
      </c>
      <c r="ED49" s="28" t="s">
        <v>336</v>
      </c>
      <c r="EE49" s="28" t="s">
        <v>342</v>
      </c>
      <c r="EF49" s="28" t="s">
        <v>344</v>
      </c>
      <c r="EG49" s="28" t="s">
        <v>344</v>
      </c>
      <c r="EH49" s="29" t="s">
        <v>306</v>
      </c>
      <c r="EI49" s="29">
        <v>0.57999999999999996</v>
      </c>
      <c r="EJ49" s="29" t="s">
        <v>341</v>
      </c>
      <c r="EK49" s="29">
        <v>1.1000000000000001</v>
      </c>
      <c r="EL49" s="29"/>
      <c r="EM49" s="29">
        <v>5.3</v>
      </c>
      <c r="EN49" s="29">
        <v>0.76</v>
      </c>
      <c r="EO49" s="29">
        <v>16</v>
      </c>
      <c r="EP49" s="29">
        <v>12</v>
      </c>
      <c r="EQ49" s="29">
        <v>3.2</v>
      </c>
      <c r="ER49" s="29">
        <v>2.5</v>
      </c>
      <c r="ES49" s="29">
        <v>3.7</v>
      </c>
      <c r="ET49" s="29">
        <v>1.1000000000000001</v>
      </c>
      <c r="EU49" s="29"/>
      <c r="EV49" s="29">
        <v>0.98</v>
      </c>
      <c r="EW49" s="29"/>
      <c r="EX49" s="29">
        <v>0.95</v>
      </c>
      <c r="EY49" s="29" t="s">
        <v>341</v>
      </c>
      <c r="EZ49" s="29">
        <v>1.8</v>
      </c>
    </row>
    <row r="50" spans="1:164" s="44" customFormat="1" x14ac:dyDescent="0.2">
      <c r="A50" s="45" t="s">
        <v>176</v>
      </c>
      <c r="B50" s="45" t="s">
        <v>177</v>
      </c>
      <c r="C50" s="46" t="s">
        <v>222</v>
      </c>
      <c r="D50" s="45" t="s">
        <v>258</v>
      </c>
      <c r="E50" s="67" t="s">
        <v>166</v>
      </c>
      <c r="F50" s="45" t="s">
        <v>166</v>
      </c>
      <c r="G50" s="65" t="s">
        <v>260</v>
      </c>
      <c r="H50" s="39">
        <v>1.24</v>
      </c>
      <c r="I50" s="40" t="s">
        <v>387</v>
      </c>
      <c r="J50" s="40">
        <v>2.7975999999999997E-2</v>
      </c>
      <c r="K50" s="40">
        <v>7.3529399999999995E-2</v>
      </c>
      <c r="L50" s="40">
        <v>0.22466530000000001</v>
      </c>
      <c r="M50" s="40">
        <v>0.14494850000000001</v>
      </c>
      <c r="N50" s="40">
        <v>6.0874400000000002E-2</v>
      </c>
      <c r="O50" s="40">
        <v>3.5179699999999994E-2</v>
      </c>
      <c r="P50" s="40">
        <v>0.51793920000000004</v>
      </c>
      <c r="Q50" s="40">
        <v>0.92683309999999997</v>
      </c>
      <c r="R50" s="40">
        <v>1.1825562999999999</v>
      </c>
      <c r="S50" s="40">
        <v>0.48976819999999999</v>
      </c>
      <c r="T50" s="40">
        <v>0.8486515</v>
      </c>
      <c r="U50" s="40">
        <v>1.2603879</v>
      </c>
      <c r="V50" s="40">
        <v>0.59638379999999991</v>
      </c>
      <c r="W50" s="40">
        <v>3.4766199999999997E-2</v>
      </c>
      <c r="X50" s="40">
        <v>1.3110343</v>
      </c>
      <c r="Y50" s="40">
        <v>1.39448E-2</v>
      </c>
      <c r="Z50" s="40">
        <v>3.3160700000000001E-2</v>
      </c>
      <c r="AA50" s="40">
        <v>0.18973490000000001</v>
      </c>
      <c r="AB50" s="40">
        <v>0.99180259999999998</v>
      </c>
      <c r="AC50" s="40">
        <v>1.25364E-2</v>
      </c>
      <c r="AD50" s="40">
        <v>0.6441732</v>
      </c>
      <c r="AE50" s="40">
        <v>1.2275178</v>
      </c>
      <c r="AF50" s="40">
        <v>5.7309699999999998E-2</v>
      </c>
      <c r="AG50" s="40">
        <v>1.42322E-2</v>
      </c>
      <c r="AH50" s="40">
        <v>4.4409399999999995E-2</v>
      </c>
      <c r="AI50" s="40">
        <v>1.5818699999999998E-2</v>
      </c>
      <c r="AJ50" s="40">
        <v>9.2336500000000002E-2</v>
      </c>
      <c r="AK50" s="40">
        <v>9.1117099999999993E-2</v>
      </c>
      <c r="AL50" s="40">
        <v>0.25902960000000003</v>
      </c>
      <c r="AM50" s="40" t="s">
        <v>387</v>
      </c>
      <c r="AN50" s="40" t="s">
        <v>387</v>
      </c>
      <c r="AO50" s="40" t="s">
        <v>387</v>
      </c>
      <c r="AP50" s="40" t="s">
        <v>387</v>
      </c>
      <c r="AQ50" s="40">
        <v>105.46729999999999</v>
      </c>
      <c r="AR50" s="40">
        <v>4.6920999999999999</v>
      </c>
      <c r="AS50" s="40">
        <v>146.91589999999999</v>
      </c>
      <c r="AT50" s="40">
        <v>11.014699999999999</v>
      </c>
      <c r="AU50" s="40">
        <v>5.2925000000000004</v>
      </c>
      <c r="AV50" s="40" t="s">
        <v>703</v>
      </c>
      <c r="AW50" s="40" t="s">
        <v>704</v>
      </c>
      <c r="AX50" s="40">
        <v>2.4196</v>
      </c>
      <c r="AY50" s="40">
        <v>68.255899999999997</v>
      </c>
      <c r="AZ50" s="40">
        <v>36.049100000000003</v>
      </c>
      <c r="BA50" s="40" t="s">
        <v>440</v>
      </c>
      <c r="BB50" s="40" t="s">
        <v>306</v>
      </c>
      <c r="BC50" s="40" t="s">
        <v>752</v>
      </c>
      <c r="BD50" s="40">
        <v>2.6703000000000001</v>
      </c>
      <c r="BE50" s="40">
        <v>1.4198999999999999</v>
      </c>
      <c r="BF50" s="40" t="s">
        <v>753</v>
      </c>
      <c r="BG50" s="40" t="s">
        <v>754</v>
      </c>
      <c r="BH50" s="40" t="s">
        <v>755</v>
      </c>
      <c r="BI50" s="40">
        <v>20.3566</v>
      </c>
      <c r="BJ50" s="40" t="s">
        <v>756</v>
      </c>
      <c r="BK50" s="40">
        <v>21.7</v>
      </c>
      <c r="BL50" s="40">
        <v>6.0600000000000001E-2</v>
      </c>
      <c r="BM50" s="40" t="s">
        <v>387</v>
      </c>
      <c r="BN50" s="40" t="s">
        <v>387</v>
      </c>
      <c r="BO50" s="43"/>
      <c r="BP50" s="43"/>
      <c r="BQ50" s="43"/>
      <c r="BR50" s="43"/>
      <c r="BS50" s="43"/>
      <c r="BT50" s="43"/>
      <c r="BU50" s="43"/>
      <c r="BV50" s="43"/>
      <c r="BW50" s="43"/>
      <c r="BX50" s="40" t="s">
        <v>412</v>
      </c>
      <c r="BY50" s="40" t="s">
        <v>399</v>
      </c>
      <c r="BZ50" s="40">
        <v>73.3</v>
      </c>
      <c r="CA50" s="40">
        <v>20.2</v>
      </c>
      <c r="CB50" s="40" t="s">
        <v>344</v>
      </c>
      <c r="CC50" s="40" t="s">
        <v>400</v>
      </c>
      <c r="CD50" s="40">
        <v>1.3</v>
      </c>
      <c r="CE50" s="40">
        <v>21.3</v>
      </c>
      <c r="CF50" s="40" t="s">
        <v>401</v>
      </c>
      <c r="CG50" s="40" t="s">
        <v>388</v>
      </c>
      <c r="CH50" s="40" t="s">
        <v>345</v>
      </c>
      <c r="CI50" s="40" t="s">
        <v>344</v>
      </c>
      <c r="CJ50" s="40" t="s">
        <v>344</v>
      </c>
      <c r="CK50" s="40">
        <v>1.0999999999999999E-2</v>
      </c>
      <c r="CL50" s="40">
        <v>0.15556542823501707</v>
      </c>
      <c r="CM50" s="40">
        <v>21.131358889768141</v>
      </c>
      <c r="CN50" s="40">
        <v>0.15966212325128476</v>
      </c>
      <c r="CO50" s="40">
        <v>1.3505045609876689</v>
      </c>
      <c r="CP50" s="40">
        <v>22.057804333176033</v>
      </c>
      <c r="CQ50" s="40">
        <v>1.0046290847390884</v>
      </c>
      <c r="CR50" s="40">
        <v>3.8158557520683268E-3</v>
      </c>
      <c r="CS50" s="40">
        <v>0.13691158282547744</v>
      </c>
      <c r="CT50" s="40">
        <v>0.35258755193355168</v>
      </c>
      <c r="CU50" s="40">
        <v>8.9</v>
      </c>
      <c r="CV50" s="40">
        <v>0.4</v>
      </c>
      <c r="CW50" s="40">
        <v>5.9426533947407538</v>
      </c>
      <c r="CX50" s="40">
        <v>52.741048878324186</v>
      </c>
      <c r="CY50" s="40">
        <v>17.085128509879663</v>
      </c>
      <c r="CZ50" s="40">
        <v>0.32322311179768354</v>
      </c>
      <c r="DA50" s="40">
        <v>14.679914992425129</v>
      </c>
      <c r="DB50" s="40">
        <v>7.1173774323775909</v>
      </c>
      <c r="DC50" s="40">
        <v>0.6013356155592342</v>
      </c>
      <c r="DD50" s="40" t="s">
        <v>343</v>
      </c>
      <c r="DE50" s="40">
        <v>0.9213412879310009</v>
      </c>
      <c r="DF50" s="40">
        <v>0</v>
      </c>
      <c r="DG50" s="40">
        <v>0.10261135296609596</v>
      </c>
      <c r="DH50" s="40">
        <v>0</v>
      </c>
      <c r="DI50" s="47" t="s">
        <v>307</v>
      </c>
      <c r="DJ50" s="47" t="s">
        <v>334</v>
      </c>
      <c r="DK50" s="47" t="s">
        <v>306</v>
      </c>
      <c r="DL50" s="47" t="s">
        <v>341</v>
      </c>
      <c r="DM50" s="47" t="s">
        <v>342</v>
      </c>
      <c r="DN50" s="47" t="s">
        <v>341</v>
      </c>
      <c r="DO50" s="47" t="s">
        <v>335</v>
      </c>
      <c r="DP50" s="47" t="s">
        <v>342</v>
      </c>
      <c r="DQ50" s="47" t="s">
        <v>341</v>
      </c>
      <c r="DR50" s="47" t="s">
        <v>341</v>
      </c>
      <c r="DS50" s="47" t="s">
        <v>306</v>
      </c>
      <c r="DT50" s="47" t="s">
        <v>343</v>
      </c>
      <c r="DU50" s="47" t="s">
        <v>344</v>
      </c>
      <c r="DV50" s="47" t="s">
        <v>343</v>
      </c>
      <c r="DW50" s="47" t="s">
        <v>344</v>
      </c>
      <c r="DX50" s="47" t="s">
        <v>344</v>
      </c>
      <c r="DY50" s="47" t="s">
        <v>344</v>
      </c>
      <c r="DZ50" s="48">
        <v>0.34899999999999998</v>
      </c>
      <c r="EA50" s="47" t="s">
        <v>342</v>
      </c>
      <c r="EB50" s="47" t="s">
        <v>341</v>
      </c>
      <c r="EC50" s="47" t="s">
        <v>336</v>
      </c>
      <c r="ED50" s="47" t="s">
        <v>336</v>
      </c>
      <c r="EE50" s="47" t="s">
        <v>342</v>
      </c>
      <c r="EF50" s="47" t="s">
        <v>344</v>
      </c>
      <c r="EG50" s="47" t="s">
        <v>344</v>
      </c>
      <c r="EH50" s="39" t="s">
        <v>306</v>
      </c>
      <c r="EI50" s="39" t="s">
        <v>341</v>
      </c>
      <c r="EJ50" s="39" t="s">
        <v>341</v>
      </c>
      <c r="EK50" s="39">
        <v>0.5</v>
      </c>
      <c r="EL50" s="39"/>
      <c r="EM50" s="39">
        <v>2</v>
      </c>
      <c r="EN50" s="39" t="s">
        <v>341</v>
      </c>
      <c r="EO50" s="39">
        <v>5.5</v>
      </c>
      <c r="EP50" s="39">
        <v>2.9</v>
      </c>
      <c r="EQ50" s="39">
        <v>0.64</v>
      </c>
      <c r="ER50" s="39">
        <v>0.57999999999999996</v>
      </c>
      <c r="ES50" s="39">
        <v>0.74</v>
      </c>
      <c r="ET50" s="39" t="s">
        <v>341</v>
      </c>
      <c r="EU50" s="39"/>
      <c r="EV50" s="39" t="s">
        <v>341</v>
      </c>
      <c r="EW50" s="39"/>
      <c r="EX50" s="39" t="s">
        <v>341</v>
      </c>
      <c r="EY50" s="39" t="s">
        <v>341</v>
      </c>
      <c r="EZ50" s="39">
        <v>0.65</v>
      </c>
      <c r="FA50" s="39"/>
      <c r="FB50" s="39"/>
      <c r="FC50" s="39"/>
      <c r="FD50" s="39"/>
      <c r="FE50" s="39"/>
      <c r="FF50" s="39"/>
      <c r="FG50" s="39"/>
      <c r="FH50" s="39"/>
    </row>
    <row r="51" spans="1:164" x14ac:dyDescent="0.2">
      <c r="A51" s="23"/>
      <c r="B51" s="23"/>
      <c r="C51" s="23"/>
      <c r="D51" s="23"/>
      <c r="E51" s="23"/>
      <c r="F51" s="23"/>
      <c r="G51" s="23"/>
      <c r="H51" s="2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35"/>
      <c r="BL51" s="27"/>
      <c r="BM51" s="27"/>
      <c r="BN51" s="27"/>
      <c r="BO51" s="26"/>
      <c r="BP51" s="26"/>
      <c r="BQ51" s="26"/>
      <c r="BR51" s="26"/>
      <c r="BS51" s="26"/>
      <c r="BT51" s="26"/>
      <c r="BU51" s="26"/>
      <c r="BV51" s="26"/>
      <c r="BW51" s="26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</row>
    <row r="52" spans="1:164" s="58" customFormat="1" x14ac:dyDescent="0.2">
      <c r="A52" s="49" t="s">
        <v>215</v>
      </c>
      <c r="B52" s="49" t="s">
        <v>216</v>
      </c>
      <c r="C52" s="50" t="s">
        <v>217</v>
      </c>
      <c r="D52" s="50" t="s">
        <v>218</v>
      </c>
      <c r="E52" s="66" t="s">
        <v>219</v>
      </c>
      <c r="F52" s="50" t="s">
        <v>220</v>
      </c>
      <c r="G52" s="66" t="s">
        <v>221</v>
      </c>
      <c r="H52" s="51" t="s">
        <v>257</v>
      </c>
      <c r="I52" s="52" t="s">
        <v>0</v>
      </c>
      <c r="J52" s="52" t="s">
        <v>1</v>
      </c>
      <c r="K52" s="51" t="s">
        <v>181</v>
      </c>
      <c r="L52" s="51" t="s">
        <v>182</v>
      </c>
      <c r="M52" s="51" t="s">
        <v>183</v>
      </c>
      <c r="N52" s="51" t="s">
        <v>184</v>
      </c>
      <c r="O52" s="51" t="s">
        <v>185</v>
      </c>
      <c r="P52" s="51" t="s">
        <v>186</v>
      </c>
      <c r="Q52" s="51" t="s">
        <v>187</v>
      </c>
      <c r="R52" s="51" t="s">
        <v>188</v>
      </c>
      <c r="S52" s="51" t="s">
        <v>189</v>
      </c>
      <c r="T52" s="51" t="s">
        <v>190</v>
      </c>
      <c r="U52" s="51" t="s">
        <v>191</v>
      </c>
      <c r="V52" s="51" t="s">
        <v>192</v>
      </c>
      <c r="W52" s="51" t="s">
        <v>193</v>
      </c>
      <c r="X52" s="51" t="s">
        <v>194</v>
      </c>
      <c r="Y52" s="51" t="s">
        <v>195</v>
      </c>
      <c r="Z52" s="51" t="s">
        <v>196</v>
      </c>
      <c r="AA52" s="51" t="s">
        <v>197</v>
      </c>
      <c r="AB52" s="51" t="s">
        <v>198</v>
      </c>
      <c r="AC52" s="51" t="s">
        <v>199</v>
      </c>
      <c r="AD52" s="51" t="s">
        <v>200</v>
      </c>
      <c r="AE52" s="51" t="s">
        <v>201</v>
      </c>
      <c r="AF52" s="51" t="s">
        <v>202</v>
      </c>
      <c r="AG52" s="51" t="s">
        <v>203</v>
      </c>
      <c r="AH52" s="51" t="s">
        <v>204</v>
      </c>
      <c r="AI52" s="51" t="s">
        <v>205</v>
      </c>
      <c r="AJ52" s="51" t="s">
        <v>206</v>
      </c>
      <c r="AK52" s="51" t="s">
        <v>207</v>
      </c>
      <c r="AL52" s="51" t="s">
        <v>208</v>
      </c>
      <c r="AM52" s="51" t="s">
        <v>209</v>
      </c>
      <c r="AN52" s="51" t="s">
        <v>210</v>
      </c>
      <c r="AO52" s="51" t="s">
        <v>211</v>
      </c>
      <c r="AP52" s="51" t="s">
        <v>212</v>
      </c>
      <c r="AQ52" s="53" t="s">
        <v>266</v>
      </c>
      <c r="AR52" s="54" t="s">
        <v>267</v>
      </c>
      <c r="AS52" s="54" t="s">
        <v>268</v>
      </c>
      <c r="AT52" s="54" t="s">
        <v>269</v>
      </c>
      <c r="AU52" s="53" t="s">
        <v>270</v>
      </c>
      <c r="AV52" s="54" t="s">
        <v>271</v>
      </c>
      <c r="AW52" s="54" t="s">
        <v>272</v>
      </c>
      <c r="AX52" s="54" t="s">
        <v>273</v>
      </c>
      <c r="AY52" s="54" t="s">
        <v>274</v>
      </c>
      <c r="AZ52" s="54" t="s">
        <v>275</v>
      </c>
      <c r="BA52" s="54" t="s">
        <v>276</v>
      </c>
      <c r="BB52" s="54" t="s">
        <v>277</v>
      </c>
      <c r="BC52" s="54" t="s">
        <v>278</v>
      </c>
      <c r="BD52" s="54" t="s">
        <v>279</v>
      </c>
      <c r="BE52" s="54" t="s">
        <v>280</v>
      </c>
      <c r="BF52" s="54" t="s">
        <v>281</v>
      </c>
      <c r="BG52" s="54" t="s">
        <v>282</v>
      </c>
      <c r="BH52" s="54" t="s">
        <v>283</v>
      </c>
      <c r="BI52" s="54" t="s">
        <v>284</v>
      </c>
      <c r="BJ52" s="52" t="s">
        <v>2</v>
      </c>
      <c r="BK52" s="52" t="s">
        <v>285</v>
      </c>
      <c r="BL52" s="52" t="s">
        <v>37</v>
      </c>
      <c r="BM52" s="52" t="s">
        <v>38</v>
      </c>
      <c r="BN52" s="52" t="s">
        <v>39</v>
      </c>
      <c r="BO52" s="56"/>
      <c r="BP52" s="56"/>
      <c r="BQ52" s="56"/>
      <c r="BR52" s="56"/>
      <c r="BS52" s="56"/>
      <c r="BT52" s="56"/>
      <c r="BU52" s="56"/>
      <c r="BV52" s="56"/>
      <c r="BW52" s="56"/>
      <c r="BX52" s="55" t="s">
        <v>9</v>
      </c>
      <c r="BY52" s="55" t="s">
        <v>10</v>
      </c>
      <c r="BZ52" s="55" t="s">
        <v>11</v>
      </c>
      <c r="CA52" s="55" t="s">
        <v>12</v>
      </c>
      <c r="CB52" s="55" t="s">
        <v>13</v>
      </c>
      <c r="CC52" s="55" t="s">
        <v>14</v>
      </c>
      <c r="CD52" s="55" t="s">
        <v>15</v>
      </c>
      <c r="CE52" s="55" t="s">
        <v>16</v>
      </c>
      <c r="CF52" s="55" t="s">
        <v>17</v>
      </c>
      <c r="CG52" s="55" t="s">
        <v>18</v>
      </c>
      <c r="CH52" s="55" t="s">
        <v>19</v>
      </c>
      <c r="CI52" s="55" t="s">
        <v>20</v>
      </c>
      <c r="CJ52" s="55" t="s">
        <v>21</v>
      </c>
      <c r="CK52" s="55" t="s">
        <v>22</v>
      </c>
      <c r="CL52" s="55" t="s">
        <v>289</v>
      </c>
      <c r="CM52" s="55" t="s">
        <v>290</v>
      </c>
      <c r="CN52" s="55" t="s">
        <v>291</v>
      </c>
      <c r="CO52" s="55" t="s">
        <v>292</v>
      </c>
      <c r="CP52" s="55" t="s">
        <v>293</v>
      </c>
      <c r="CQ52" s="55" t="s">
        <v>294</v>
      </c>
      <c r="CR52" s="55" t="s">
        <v>295</v>
      </c>
      <c r="CS52" s="55" t="s">
        <v>296</v>
      </c>
      <c r="CT52" s="55" t="s">
        <v>297</v>
      </c>
      <c r="CU52" s="55" t="s">
        <v>23</v>
      </c>
      <c r="CV52" s="55" t="s">
        <v>24</v>
      </c>
      <c r="CW52" s="55" t="s">
        <v>25</v>
      </c>
      <c r="CX52" s="55" t="s">
        <v>26</v>
      </c>
      <c r="CY52" s="55" t="s">
        <v>27</v>
      </c>
      <c r="CZ52" s="56" t="s">
        <v>28</v>
      </c>
      <c r="DA52" s="56" t="s">
        <v>29</v>
      </c>
      <c r="DB52" s="56" t="s">
        <v>30</v>
      </c>
      <c r="DC52" s="56" t="s">
        <v>31</v>
      </c>
      <c r="DD52" s="56" t="s">
        <v>32</v>
      </c>
      <c r="DE52" s="56" t="s">
        <v>33</v>
      </c>
      <c r="DF52" s="56" t="s">
        <v>34</v>
      </c>
      <c r="DG52" s="56" t="s">
        <v>35</v>
      </c>
      <c r="DH52" s="56" t="s">
        <v>36</v>
      </c>
      <c r="DI52" s="51" t="s">
        <v>308</v>
      </c>
      <c r="DJ52" s="51" t="s">
        <v>309</v>
      </c>
      <c r="DK52" s="51" t="s">
        <v>310</v>
      </c>
      <c r="DL52" s="51" t="s">
        <v>311</v>
      </c>
      <c r="DM52" s="51" t="s">
        <v>312</v>
      </c>
      <c r="DN52" s="51" t="s">
        <v>313</v>
      </c>
      <c r="DO52" s="51" t="s">
        <v>314</v>
      </c>
      <c r="DP52" s="51" t="s">
        <v>315</v>
      </c>
      <c r="DQ52" s="51" t="s">
        <v>316</v>
      </c>
      <c r="DR52" s="51" t="s">
        <v>317</v>
      </c>
      <c r="DS52" s="51" t="s">
        <v>318</v>
      </c>
      <c r="DT52" s="51" t="s">
        <v>319</v>
      </c>
      <c r="DU52" s="51" t="s">
        <v>320</v>
      </c>
      <c r="DV52" s="51" t="s">
        <v>321</v>
      </c>
      <c r="DW52" s="51" t="s">
        <v>322</v>
      </c>
      <c r="DX52" s="51" t="s">
        <v>323</v>
      </c>
      <c r="DY52" s="51" t="s">
        <v>324</v>
      </c>
      <c r="DZ52" s="51" t="s">
        <v>325</v>
      </c>
      <c r="EA52" s="51" t="s">
        <v>326</v>
      </c>
      <c r="EB52" s="51" t="s">
        <v>327</v>
      </c>
      <c r="EC52" s="51" t="s">
        <v>328</v>
      </c>
      <c r="ED52" s="51" t="s">
        <v>329</v>
      </c>
      <c r="EE52" s="51" t="s">
        <v>330</v>
      </c>
      <c r="EF52" s="57" t="s">
        <v>338</v>
      </c>
      <c r="EG52" s="57" t="s">
        <v>339</v>
      </c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</row>
    <row r="53" spans="1:164" s="44" customFormat="1" x14ac:dyDescent="0.2">
      <c r="A53" s="45"/>
      <c r="B53" s="45"/>
      <c r="C53" s="45"/>
      <c r="D53" s="45"/>
      <c r="E53" s="67"/>
      <c r="F53" s="45"/>
      <c r="G53" s="67"/>
      <c r="H53" s="43"/>
      <c r="I53" s="40" t="s">
        <v>213</v>
      </c>
      <c r="J53" s="40" t="s">
        <v>213</v>
      </c>
      <c r="K53" s="40" t="s">
        <v>213</v>
      </c>
      <c r="L53" s="40" t="s">
        <v>213</v>
      </c>
      <c r="M53" s="40" t="s">
        <v>213</v>
      </c>
      <c r="N53" s="40" t="s">
        <v>213</v>
      </c>
      <c r="O53" s="40" t="s">
        <v>213</v>
      </c>
      <c r="P53" s="40" t="s">
        <v>213</v>
      </c>
      <c r="Q53" s="40" t="s">
        <v>213</v>
      </c>
      <c r="R53" s="40" t="s">
        <v>213</v>
      </c>
      <c r="S53" s="40" t="s">
        <v>213</v>
      </c>
      <c r="T53" s="40" t="s">
        <v>213</v>
      </c>
      <c r="U53" s="40" t="s">
        <v>213</v>
      </c>
      <c r="V53" s="40" t="s">
        <v>213</v>
      </c>
      <c r="W53" s="40" t="s">
        <v>213</v>
      </c>
      <c r="X53" s="40" t="s">
        <v>213</v>
      </c>
      <c r="Y53" s="40" t="s">
        <v>213</v>
      </c>
      <c r="Z53" s="40" t="s">
        <v>213</v>
      </c>
      <c r="AA53" s="40" t="s">
        <v>213</v>
      </c>
      <c r="AB53" s="40" t="s">
        <v>213</v>
      </c>
      <c r="AC53" s="40" t="s">
        <v>213</v>
      </c>
      <c r="AD53" s="40" t="s">
        <v>213</v>
      </c>
      <c r="AE53" s="40" t="s">
        <v>213</v>
      </c>
      <c r="AF53" s="40" t="s">
        <v>213</v>
      </c>
      <c r="AG53" s="40" t="s">
        <v>213</v>
      </c>
      <c r="AH53" s="40" t="s">
        <v>213</v>
      </c>
      <c r="AI53" s="40" t="s">
        <v>213</v>
      </c>
      <c r="AJ53" s="40" t="s">
        <v>213</v>
      </c>
      <c r="AK53" s="40" t="s">
        <v>213</v>
      </c>
      <c r="AL53" s="40" t="s">
        <v>213</v>
      </c>
      <c r="AM53" s="40" t="s">
        <v>213</v>
      </c>
      <c r="AN53" s="40" t="s">
        <v>213</v>
      </c>
      <c r="AO53" s="40" t="s">
        <v>213</v>
      </c>
      <c r="AP53" s="40" t="s">
        <v>213</v>
      </c>
      <c r="AQ53" s="41" t="s">
        <v>286</v>
      </c>
      <c r="AR53" s="41" t="s">
        <v>286</v>
      </c>
      <c r="AS53" s="41" t="s">
        <v>286</v>
      </c>
      <c r="AT53" s="41" t="s">
        <v>286</v>
      </c>
      <c r="AU53" s="41" t="s">
        <v>286</v>
      </c>
      <c r="AV53" s="41" t="s">
        <v>286</v>
      </c>
      <c r="AW53" s="41" t="s">
        <v>286</v>
      </c>
      <c r="AX53" s="41" t="s">
        <v>286</v>
      </c>
      <c r="AY53" s="41" t="s">
        <v>286</v>
      </c>
      <c r="AZ53" s="41" t="s">
        <v>286</v>
      </c>
      <c r="BA53" s="41" t="s">
        <v>286</v>
      </c>
      <c r="BB53" s="41" t="s">
        <v>286</v>
      </c>
      <c r="BC53" s="41" t="s">
        <v>286</v>
      </c>
      <c r="BD53" s="41" t="s">
        <v>286</v>
      </c>
      <c r="BE53" s="41" t="s">
        <v>286</v>
      </c>
      <c r="BF53" s="41" t="s">
        <v>286</v>
      </c>
      <c r="BG53" s="41" t="s">
        <v>286</v>
      </c>
      <c r="BH53" s="41" t="s">
        <v>286</v>
      </c>
      <c r="BI53" s="41" t="s">
        <v>286</v>
      </c>
      <c r="BJ53" s="41" t="s">
        <v>286</v>
      </c>
      <c r="BK53" s="41" t="s">
        <v>286</v>
      </c>
      <c r="BL53" s="42" t="s">
        <v>213</v>
      </c>
      <c r="BM53" s="42" t="s">
        <v>213</v>
      </c>
      <c r="BN53" s="42" t="s">
        <v>213</v>
      </c>
      <c r="BO53" s="43"/>
      <c r="BP53" s="43"/>
      <c r="BQ53" s="43"/>
      <c r="BR53" s="43"/>
      <c r="BS53" s="43"/>
      <c r="BT53" s="43"/>
      <c r="BU53" s="43"/>
      <c r="BV53" s="43"/>
      <c r="BW53" s="43"/>
      <c r="BX53" s="43" t="s">
        <v>213</v>
      </c>
      <c r="BY53" s="43" t="s">
        <v>213</v>
      </c>
      <c r="BZ53" s="43" t="s">
        <v>213</v>
      </c>
      <c r="CA53" s="43" t="s">
        <v>213</v>
      </c>
      <c r="CB53" s="43" t="s">
        <v>213</v>
      </c>
      <c r="CC53" s="43" t="s">
        <v>213</v>
      </c>
      <c r="CD53" s="43" t="s">
        <v>213</v>
      </c>
      <c r="CE53" s="43" t="s">
        <v>213</v>
      </c>
      <c r="CF53" s="43" t="s">
        <v>213</v>
      </c>
      <c r="CG53" s="43" t="s">
        <v>213</v>
      </c>
      <c r="CH53" s="43" t="s">
        <v>213</v>
      </c>
      <c r="CI53" s="43" t="s">
        <v>213</v>
      </c>
      <c r="CJ53" s="43" t="s">
        <v>213</v>
      </c>
      <c r="CK53" s="42" t="s">
        <v>298</v>
      </c>
      <c r="CL53" s="42" t="s">
        <v>298</v>
      </c>
      <c r="CM53" s="42" t="s">
        <v>298</v>
      </c>
      <c r="CN53" s="42" t="s">
        <v>298</v>
      </c>
      <c r="CO53" s="42" t="s">
        <v>298</v>
      </c>
      <c r="CP53" s="42" t="s">
        <v>298</v>
      </c>
      <c r="CQ53" s="42" t="s">
        <v>298</v>
      </c>
      <c r="CR53" s="42" t="s">
        <v>298</v>
      </c>
      <c r="CS53" s="42" t="s">
        <v>298</v>
      </c>
      <c r="CT53" s="42" t="s">
        <v>298</v>
      </c>
      <c r="CU53" s="42" t="s">
        <v>213</v>
      </c>
      <c r="CV53" s="42" t="s">
        <v>213</v>
      </c>
      <c r="CW53" s="42" t="s">
        <v>213</v>
      </c>
      <c r="CX53" s="42" t="s">
        <v>213</v>
      </c>
      <c r="CY53" s="42" t="s">
        <v>213</v>
      </c>
      <c r="CZ53" s="42" t="s">
        <v>213</v>
      </c>
      <c r="DA53" s="42" t="s">
        <v>213</v>
      </c>
      <c r="DB53" s="42" t="s">
        <v>213</v>
      </c>
      <c r="DC53" s="42" t="s">
        <v>213</v>
      </c>
      <c r="DD53" s="42" t="s">
        <v>213</v>
      </c>
      <c r="DE53" s="42" t="s">
        <v>213</v>
      </c>
      <c r="DF53" s="42" t="s">
        <v>213</v>
      </c>
      <c r="DG53" s="42" t="s">
        <v>213</v>
      </c>
      <c r="DH53" s="42" t="s">
        <v>213</v>
      </c>
      <c r="DI53" s="42" t="s">
        <v>340</v>
      </c>
      <c r="DJ53" s="42" t="s">
        <v>340</v>
      </c>
      <c r="DK53" s="42" t="s">
        <v>340</v>
      </c>
      <c r="DL53" s="42" t="s">
        <v>340</v>
      </c>
      <c r="DM53" s="42" t="s">
        <v>340</v>
      </c>
      <c r="DN53" s="42" t="s">
        <v>340</v>
      </c>
      <c r="DO53" s="42" t="s">
        <v>340</v>
      </c>
      <c r="DP53" s="42" t="s">
        <v>340</v>
      </c>
      <c r="DQ53" s="42" t="s">
        <v>340</v>
      </c>
      <c r="DR53" s="42" t="s">
        <v>340</v>
      </c>
      <c r="DS53" s="42" t="s">
        <v>340</v>
      </c>
      <c r="DT53" s="42" t="s">
        <v>340</v>
      </c>
      <c r="DU53" s="42" t="s">
        <v>340</v>
      </c>
      <c r="DV53" s="42" t="s">
        <v>340</v>
      </c>
      <c r="DW53" s="42" t="s">
        <v>340</v>
      </c>
      <c r="DX53" s="42" t="s">
        <v>340</v>
      </c>
      <c r="DY53" s="42" t="s">
        <v>340</v>
      </c>
      <c r="DZ53" s="42" t="s">
        <v>340</v>
      </c>
      <c r="EA53" s="42" t="s">
        <v>340</v>
      </c>
      <c r="EB53" s="42" t="s">
        <v>340</v>
      </c>
      <c r="EC53" s="42" t="s">
        <v>340</v>
      </c>
      <c r="ED53" s="42" t="s">
        <v>340</v>
      </c>
      <c r="EE53" s="42" t="s">
        <v>340</v>
      </c>
      <c r="EF53" s="42" t="s">
        <v>340</v>
      </c>
      <c r="EG53" s="42" t="s">
        <v>340</v>
      </c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</row>
    <row r="54" spans="1:164" x14ac:dyDescent="0.2">
      <c r="A54" s="23" t="s">
        <v>71</v>
      </c>
      <c r="B54" s="23" t="s">
        <v>72</v>
      </c>
      <c r="C54" s="24" t="s">
        <v>222</v>
      </c>
      <c r="D54" s="24" t="s">
        <v>261</v>
      </c>
      <c r="E54" s="63" t="s">
        <v>224</v>
      </c>
      <c r="F54" s="24" t="s">
        <v>227</v>
      </c>
      <c r="G54" s="63" t="s">
        <v>262</v>
      </c>
      <c r="H54" s="26">
        <v>0.38</v>
      </c>
      <c r="I54" s="31">
        <v>1.3594536202610318E-2</v>
      </c>
      <c r="J54" s="31">
        <v>0.15081724813548789</v>
      </c>
      <c r="K54" s="31">
        <v>6.7727242697327536E-2</v>
      </c>
      <c r="L54" s="31">
        <v>0.21627340087010566</v>
      </c>
      <c r="M54" s="31">
        <v>0.14608037010565569</v>
      </c>
      <c r="N54" s="31">
        <v>0.11095382955251711</v>
      </c>
      <c r="O54" s="31" t="s">
        <v>387</v>
      </c>
      <c r="P54" s="31">
        <v>0.25738123477315106</v>
      </c>
      <c r="Q54" s="31">
        <v>1.8570219080174023E-2</v>
      </c>
      <c r="R54" s="31">
        <v>0.54583933607830959</v>
      </c>
      <c r="S54" s="31">
        <v>0.26991581261653202</v>
      </c>
      <c r="T54" s="31">
        <v>1.6160881825668116</v>
      </c>
      <c r="U54" s="31">
        <v>7.4986816967060291E-2</v>
      </c>
      <c r="V54" s="31">
        <v>0.9528592728402735</v>
      </c>
      <c r="W54" s="31">
        <v>7.6003017712865134E-2</v>
      </c>
      <c r="X54" s="31">
        <v>2.8056478645121197</v>
      </c>
      <c r="Y54" s="31" t="s">
        <v>387</v>
      </c>
      <c r="Z54" s="31">
        <v>4.6926316345556253E-2</v>
      </c>
      <c r="AA54" s="31">
        <v>0.79536316982597888</v>
      </c>
      <c r="AB54" s="31">
        <v>5.0925976345556254</v>
      </c>
      <c r="AC54" s="31" t="s">
        <v>387</v>
      </c>
      <c r="AD54" s="31">
        <v>2.9855610161591047E-2</v>
      </c>
      <c r="AE54" s="31">
        <v>7.3688523921690505</v>
      </c>
      <c r="AF54" s="31">
        <v>0.44263781945307645</v>
      </c>
      <c r="AG54" s="31">
        <v>8.2445977159726541E-2</v>
      </c>
      <c r="AH54" s="31">
        <v>0.19142512802983219</v>
      </c>
      <c r="AI54" s="31">
        <v>1.0071567686451213</v>
      </c>
      <c r="AJ54" s="31">
        <v>2.9840919939403356</v>
      </c>
      <c r="AK54" s="31">
        <v>0.67378112802983214</v>
      </c>
      <c r="AL54" s="31">
        <v>0.95584596270975775</v>
      </c>
      <c r="AM54" s="31">
        <v>4.9796396830329402E-2</v>
      </c>
      <c r="AN54" s="31" t="s">
        <v>387</v>
      </c>
      <c r="AO54" s="31">
        <v>0.16285629428216283</v>
      </c>
      <c r="AP54" s="31">
        <v>2.9371017868241148E-2</v>
      </c>
      <c r="AQ54" s="31">
        <v>4.8099999999999996</v>
      </c>
      <c r="AR54" s="31">
        <v>3.84</v>
      </c>
      <c r="AS54" s="31">
        <v>180.83840000000001</v>
      </c>
      <c r="AT54" s="31">
        <v>4.7615999999999996</v>
      </c>
      <c r="AU54" s="31" t="s">
        <v>757</v>
      </c>
      <c r="AV54" s="31" t="s">
        <v>628</v>
      </c>
      <c r="AW54" s="31" t="s">
        <v>758</v>
      </c>
      <c r="AX54" s="31" t="s">
        <v>759</v>
      </c>
      <c r="AY54" s="31">
        <v>91.894800000000004</v>
      </c>
      <c r="AZ54" s="31">
        <v>46.095199999999998</v>
      </c>
      <c r="BA54" s="31" t="s">
        <v>760</v>
      </c>
      <c r="BB54" s="31" t="s">
        <v>430</v>
      </c>
      <c r="BC54" s="31" t="s">
        <v>761</v>
      </c>
      <c r="BD54" s="31">
        <v>57.089700000000001</v>
      </c>
      <c r="BE54" s="31">
        <v>13.1006</v>
      </c>
      <c r="BF54" s="31">
        <v>27.347799999999999</v>
      </c>
      <c r="BG54" s="31" t="s">
        <v>762</v>
      </c>
      <c r="BH54" s="31" t="s">
        <v>763</v>
      </c>
      <c r="BI54" s="31">
        <v>331.51310000000001</v>
      </c>
      <c r="BJ54" s="31">
        <v>8.6</v>
      </c>
      <c r="BK54" s="31">
        <v>32.200000000000003</v>
      </c>
      <c r="BL54" s="31" t="s">
        <v>476</v>
      </c>
      <c r="BM54" s="31" t="s">
        <v>615</v>
      </c>
      <c r="BN54" s="31" t="s">
        <v>446</v>
      </c>
      <c r="BO54" s="26"/>
      <c r="BP54" s="26"/>
      <c r="BQ54" s="26"/>
      <c r="BR54" s="26"/>
      <c r="BS54" s="26"/>
      <c r="BT54" s="26"/>
      <c r="BU54" s="26"/>
      <c r="BV54" s="26"/>
      <c r="BW54" s="26"/>
      <c r="BX54" s="31">
        <v>10.666666666666668</v>
      </c>
      <c r="BY54" s="31">
        <v>4</v>
      </c>
      <c r="BZ54" s="31" t="s">
        <v>764</v>
      </c>
      <c r="CA54" s="31">
        <v>5.33</v>
      </c>
      <c r="CB54" s="31" t="s">
        <v>341</v>
      </c>
      <c r="CC54" s="31" t="s">
        <v>553</v>
      </c>
      <c r="CD54" s="31" t="s">
        <v>540</v>
      </c>
      <c r="CE54" s="31" t="s">
        <v>765</v>
      </c>
      <c r="CF54" s="31" t="s">
        <v>335</v>
      </c>
      <c r="CG54" s="31" t="s">
        <v>345</v>
      </c>
      <c r="CH54" s="31" t="s">
        <v>341</v>
      </c>
      <c r="CI54" s="31" t="s">
        <v>568</v>
      </c>
      <c r="CJ54" s="31" t="s">
        <v>568</v>
      </c>
      <c r="CK54" s="31">
        <v>2.0446504631593396E-2</v>
      </c>
      <c r="CL54" s="31">
        <v>1.2808717561859154E-2</v>
      </c>
      <c r="CM54" s="31">
        <v>376.30093841875419</v>
      </c>
      <c r="CN54" s="31">
        <v>2.817962324219412E-3</v>
      </c>
      <c r="CO54" s="31">
        <v>0.49158389562891286</v>
      </c>
      <c r="CP54" s="31">
        <v>3.943286170356322</v>
      </c>
      <c r="CQ54" s="31" t="s">
        <v>523</v>
      </c>
      <c r="CR54" s="31">
        <v>2.937132006934899E-4</v>
      </c>
      <c r="CS54" s="31">
        <v>1.549882003805824E-3</v>
      </c>
      <c r="CT54" s="31">
        <v>8.1541244435238205E-2</v>
      </c>
      <c r="CU54" s="31" t="s">
        <v>341</v>
      </c>
      <c r="CV54" s="31" t="s">
        <v>331</v>
      </c>
      <c r="CW54" s="31" t="s">
        <v>987</v>
      </c>
      <c r="CX54" s="31" t="s">
        <v>717</v>
      </c>
      <c r="CY54" s="31" t="s">
        <v>765</v>
      </c>
      <c r="CZ54" s="31" t="s">
        <v>344</v>
      </c>
      <c r="DA54" s="31">
        <v>0.6034975370319785</v>
      </c>
      <c r="DB54" s="31" t="s">
        <v>345</v>
      </c>
      <c r="DC54" s="31">
        <v>8.340190121111041</v>
      </c>
      <c r="DD54" s="31">
        <v>3.6330258951197671</v>
      </c>
      <c r="DE54" s="31">
        <v>8.9535175582290165</v>
      </c>
      <c r="DF54" s="31">
        <v>28.392441930878725</v>
      </c>
      <c r="DG54" s="31">
        <v>4.3910488021951846</v>
      </c>
      <c r="DH54" s="31">
        <v>114.937699805145</v>
      </c>
      <c r="DI54" s="25" t="s">
        <v>305</v>
      </c>
      <c r="DJ54" s="25" t="s">
        <v>306</v>
      </c>
      <c r="DK54" s="25" t="s">
        <v>341</v>
      </c>
      <c r="DL54" s="25" t="s">
        <v>331</v>
      </c>
      <c r="DM54" s="25" t="s">
        <v>342</v>
      </c>
      <c r="DN54" s="25" t="s">
        <v>345</v>
      </c>
      <c r="DO54" s="34">
        <v>0.81400000000000006</v>
      </c>
      <c r="DP54" s="25" t="s">
        <v>331</v>
      </c>
      <c r="DQ54" s="25" t="s">
        <v>331</v>
      </c>
      <c r="DR54" s="25" t="s">
        <v>331</v>
      </c>
      <c r="DS54" s="25" t="s">
        <v>331</v>
      </c>
      <c r="DT54" s="25" t="s">
        <v>332</v>
      </c>
      <c r="DU54" s="34">
        <v>0.13599999999999998</v>
      </c>
      <c r="DV54" s="32">
        <v>1.1199999999999999</v>
      </c>
      <c r="DW54" s="25" t="s">
        <v>333</v>
      </c>
      <c r="DX54" s="34">
        <v>5.5000000000000007E-2</v>
      </c>
      <c r="DY54" s="25" t="s">
        <v>332</v>
      </c>
      <c r="DZ54" s="25" t="s">
        <v>337</v>
      </c>
      <c r="EA54" s="25" t="s">
        <v>343</v>
      </c>
      <c r="EB54" s="25" t="s">
        <v>344</v>
      </c>
      <c r="EC54" s="25" t="s">
        <v>307</v>
      </c>
      <c r="ED54" s="25" t="s">
        <v>307</v>
      </c>
      <c r="EE54" s="25" t="s">
        <v>331</v>
      </c>
    </row>
    <row r="55" spans="1:164" x14ac:dyDescent="0.2">
      <c r="A55" s="23" t="s">
        <v>74</v>
      </c>
      <c r="B55" s="23" t="s">
        <v>75</v>
      </c>
      <c r="C55" s="24" t="s">
        <v>222</v>
      </c>
      <c r="D55" s="24" t="s">
        <v>261</v>
      </c>
      <c r="E55" s="63" t="s">
        <v>224</v>
      </c>
      <c r="F55" s="24" t="s">
        <v>227</v>
      </c>
      <c r="G55" s="63" t="s">
        <v>262</v>
      </c>
      <c r="H55" s="26">
        <v>0.45</v>
      </c>
      <c r="I55" s="31">
        <v>1.4479366497461926E-2</v>
      </c>
      <c r="J55" s="31">
        <v>0.10823819946566923</v>
      </c>
      <c r="K55" s="31">
        <v>4.1190228052364414E-2</v>
      </c>
      <c r="L55" s="31">
        <v>0.18536118466470741</v>
      </c>
      <c r="M55" s="31">
        <v>0.10965676745925727</v>
      </c>
      <c r="N55" s="31">
        <v>9.1646886134117006E-2</v>
      </c>
      <c r="O55" s="31">
        <v>1.6136597809243921E-2</v>
      </c>
      <c r="P55" s="31">
        <v>0.34233089158429059</v>
      </c>
      <c r="Q55" s="31">
        <v>0.15116544253272776</v>
      </c>
      <c r="R55" s="31">
        <v>0.94875443718942021</v>
      </c>
      <c r="S55" s="31">
        <v>0.42517809954581876</v>
      </c>
      <c r="T55" s="31">
        <v>2.3744479407961521</v>
      </c>
      <c r="U55" s="31">
        <v>0.36397411242318994</v>
      </c>
      <c r="V55" s="31">
        <v>1.4700060427998929</v>
      </c>
      <c r="W55" s="31">
        <v>0.13494218311514825</v>
      </c>
      <c r="X55" s="31">
        <v>4.4340276066257003</v>
      </c>
      <c r="Y55" s="31" t="s">
        <v>387</v>
      </c>
      <c r="Z55" s="31">
        <v>7.0047597916110052E-2</v>
      </c>
      <c r="AA55" s="31">
        <v>1.1903296026182204</v>
      </c>
      <c r="AB55" s="31">
        <v>7.7548244371894199</v>
      </c>
      <c r="AC55" s="31">
        <v>5.0146808442425861E-2</v>
      </c>
      <c r="AD55" s="31">
        <v>0.33725723270104191</v>
      </c>
      <c r="AE55" s="31">
        <v>11.588749035372693</v>
      </c>
      <c r="AF55" s="31">
        <v>0.62955110440822859</v>
      </c>
      <c r="AG55" s="31">
        <v>0.14019415169650012</v>
      </c>
      <c r="AH55" s="31">
        <v>0.32772798071065989</v>
      </c>
      <c r="AI55" s="31">
        <v>1.2964771767566121</v>
      </c>
      <c r="AJ55" s="31">
        <v>3.7572735232701038</v>
      </c>
      <c r="AK55" s="31">
        <v>0.92310285904354783</v>
      </c>
      <c r="AL55" s="31">
        <v>1.555313735452845</v>
      </c>
      <c r="AM55" s="31">
        <v>6.6588011488111123E-2</v>
      </c>
      <c r="AN55" s="31" t="s">
        <v>387</v>
      </c>
      <c r="AO55" s="31">
        <v>0.12362269831685811</v>
      </c>
      <c r="AP55" s="31" t="s">
        <v>387</v>
      </c>
      <c r="AQ55" s="31">
        <v>3.5001000000000002</v>
      </c>
      <c r="AR55" s="31" t="s">
        <v>760</v>
      </c>
      <c r="AS55" s="31">
        <v>259.79219999999998</v>
      </c>
      <c r="AT55" s="31">
        <v>3.3088000000000002</v>
      </c>
      <c r="AU55" s="31" t="s">
        <v>766</v>
      </c>
      <c r="AV55" s="31" t="s">
        <v>767</v>
      </c>
      <c r="AW55" s="31">
        <v>1.32</v>
      </c>
      <c r="AX55" s="31" t="s">
        <v>768</v>
      </c>
      <c r="AY55" s="31">
        <v>141.07230000000001</v>
      </c>
      <c r="AZ55" s="31">
        <v>89.660399999999996</v>
      </c>
      <c r="BA55" s="31" t="s">
        <v>464</v>
      </c>
      <c r="BB55" s="31" t="s">
        <v>769</v>
      </c>
      <c r="BC55" s="31" t="s">
        <v>770</v>
      </c>
      <c r="BD55" s="31">
        <v>50.776499999999999</v>
      </c>
      <c r="BE55" s="31">
        <v>18.230399999999999</v>
      </c>
      <c r="BF55" s="31">
        <v>12.428800000000001</v>
      </c>
      <c r="BG55" s="31" t="s">
        <v>771</v>
      </c>
      <c r="BH55" s="31" t="s">
        <v>772</v>
      </c>
      <c r="BI55" s="31">
        <v>248.92259999999999</v>
      </c>
      <c r="BJ55" s="31" t="s">
        <v>773</v>
      </c>
      <c r="BK55" s="31">
        <v>73.844800000000006</v>
      </c>
      <c r="BL55" s="31" t="s">
        <v>478</v>
      </c>
      <c r="BM55" s="31" t="s">
        <v>567</v>
      </c>
      <c r="BN55" s="31" t="s">
        <v>332</v>
      </c>
      <c r="BO55" s="26"/>
      <c r="BP55" s="26"/>
      <c r="BQ55" s="26"/>
      <c r="BR55" s="26"/>
      <c r="BS55" s="26"/>
      <c r="BT55" s="26"/>
      <c r="BU55" s="26"/>
      <c r="BV55" s="26"/>
      <c r="BW55" s="26"/>
      <c r="BX55" s="31">
        <v>3.5</v>
      </c>
      <c r="BY55" s="31">
        <v>2</v>
      </c>
      <c r="BZ55" s="31" t="s">
        <v>764</v>
      </c>
      <c r="CA55" s="31">
        <v>3.8</v>
      </c>
      <c r="CB55" s="31" t="s">
        <v>341</v>
      </c>
      <c r="CC55" s="31" t="s">
        <v>553</v>
      </c>
      <c r="CD55" s="31" t="s">
        <v>540</v>
      </c>
      <c r="CE55" s="31" t="s">
        <v>765</v>
      </c>
      <c r="CF55" s="31" t="s">
        <v>335</v>
      </c>
      <c r="CG55" s="31" t="s">
        <v>345</v>
      </c>
      <c r="CH55" s="31" t="s">
        <v>341</v>
      </c>
      <c r="CI55" s="31" t="s">
        <v>568</v>
      </c>
      <c r="CJ55" s="31" t="s">
        <v>568</v>
      </c>
      <c r="CK55" s="31">
        <v>5.9974646261007625E-2</v>
      </c>
      <c r="CL55" s="31">
        <v>2.2374176276397108E-3</v>
      </c>
      <c r="CM55" s="31">
        <v>513.71307274861897</v>
      </c>
      <c r="CN55" s="31" t="s">
        <v>523</v>
      </c>
      <c r="CO55" s="31">
        <v>0.49032305008645466</v>
      </c>
      <c r="CP55" s="31">
        <v>5.7196679765713059</v>
      </c>
      <c r="CQ55" s="31">
        <v>7.0656107838369425E-2</v>
      </c>
      <c r="CR55" s="31">
        <v>3.575205753143849E-4</v>
      </c>
      <c r="CS55" s="31">
        <v>3.6397919705616371E-4</v>
      </c>
      <c r="CT55" s="31">
        <v>6.7347937302908056E-2</v>
      </c>
      <c r="CU55" s="31">
        <v>3</v>
      </c>
      <c r="CV55" s="31" t="s">
        <v>344</v>
      </c>
      <c r="CW55" s="31" t="s">
        <v>987</v>
      </c>
      <c r="CX55" s="31" t="s">
        <v>717</v>
      </c>
      <c r="CY55" s="31" t="s">
        <v>765</v>
      </c>
      <c r="CZ55" s="31" t="s">
        <v>331</v>
      </c>
      <c r="DA55" s="31">
        <v>1.1775516824461891</v>
      </c>
      <c r="DB55" s="31" t="s">
        <v>400</v>
      </c>
      <c r="DC55" s="31">
        <v>7.530945337903975</v>
      </c>
      <c r="DD55" s="31">
        <v>2.9480786308846443</v>
      </c>
      <c r="DE55" s="31">
        <v>7.1900437037679339</v>
      </c>
      <c r="DF55" s="31">
        <v>26.317014384916053</v>
      </c>
      <c r="DG55" s="31">
        <v>4.7914408595962907</v>
      </c>
      <c r="DH55" s="31">
        <v>53.86510748657026</v>
      </c>
      <c r="DI55" s="25" t="s">
        <v>305</v>
      </c>
      <c r="DJ55" s="25" t="s">
        <v>306</v>
      </c>
      <c r="DK55" s="25" t="s">
        <v>341</v>
      </c>
      <c r="DL55" s="25" t="s">
        <v>331</v>
      </c>
      <c r="DM55" s="25" t="s">
        <v>342</v>
      </c>
      <c r="DN55" s="25" t="s">
        <v>345</v>
      </c>
      <c r="DO55" s="34">
        <v>0.91100000000000003</v>
      </c>
      <c r="DP55" s="34">
        <v>0.60799999999999998</v>
      </c>
      <c r="DQ55" s="34">
        <v>0.42599999999999999</v>
      </c>
      <c r="DR55" s="34">
        <v>0.36699999999999999</v>
      </c>
      <c r="DS55" s="34">
        <v>0.38499999999999995</v>
      </c>
      <c r="DT55" s="25" t="s">
        <v>332</v>
      </c>
      <c r="DU55" s="25">
        <v>0.19999999999999998</v>
      </c>
      <c r="DV55" s="32">
        <v>6.931</v>
      </c>
      <c r="DW55" s="25" t="s">
        <v>333</v>
      </c>
      <c r="DX55" s="34">
        <v>0.14699999999999999</v>
      </c>
      <c r="DY55" s="25" t="s">
        <v>332</v>
      </c>
      <c r="DZ55" s="25" t="s">
        <v>337</v>
      </c>
      <c r="EA55" s="25" t="s">
        <v>343</v>
      </c>
      <c r="EB55" s="25" t="s">
        <v>344</v>
      </c>
      <c r="EC55" s="25" t="s">
        <v>307</v>
      </c>
      <c r="ED55" s="25" t="s">
        <v>307</v>
      </c>
      <c r="EE55" s="25" t="s">
        <v>331</v>
      </c>
    </row>
    <row r="56" spans="1:164" x14ac:dyDescent="0.2">
      <c r="A56" s="23" t="s">
        <v>76</v>
      </c>
      <c r="B56" s="23" t="s">
        <v>77</v>
      </c>
      <c r="C56" s="24" t="s">
        <v>222</v>
      </c>
      <c r="D56" s="24" t="s">
        <v>261</v>
      </c>
      <c r="E56" s="63" t="s">
        <v>224</v>
      </c>
      <c r="F56" s="24" t="s">
        <v>227</v>
      </c>
      <c r="G56" s="63" t="s">
        <v>262</v>
      </c>
      <c r="H56" s="26">
        <v>0.11</v>
      </c>
      <c r="I56" s="31">
        <v>2.79393E-2</v>
      </c>
      <c r="J56" s="31">
        <v>0.60860230000000004</v>
      </c>
      <c r="K56" s="31">
        <v>3.09083E-2</v>
      </c>
      <c r="L56" s="31">
        <v>0.1599527</v>
      </c>
      <c r="M56" s="31">
        <v>6.81224E-2</v>
      </c>
      <c r="N56" s="31">
        <v>5.6625599999999998E-2</v>
      </c>
      <c r="O56" s="31" t="s">
        <v>387</v>
      </c>
      <c r="P56" s="31">
        <v>0.28190199999999999</v>
      </c>
      <c r="Q56" s="31">
        <v>5.1808899999999998E-2</v>
      </c>
      <c r="R56" s="31">
        <v>1.3733028999999999</v>
      </c>
      <c r="S56" s="31">
        <v>0.59198620000000002</v>
      </c>
      <c r="T56" s="31">
        <v>2.0844720000000003</v>
      </c>
      <c r="U56" s="31">
        <v>7.7833600000000003E-2</v>
      </c>
      <c r="V56" s="31">
        <v>2.7476019000000003</v>
      </c>
      <c r="W56" s="31">
        <v>0.2073324</v>
      </c>
      <c r="X56" s="31">
        <v>5.8494170000000008</v>
      </c>
      <c r="Y56" s="31" t="s">
        <v>387</v>
      </c>
      <c r="Z56" s="31">
        <v>0.1227178</v>
      </c>
      <c r="AA56" s="31">
        <v>0.95215359999999993</v>
      </c>
      <c r="AB56" s="31">
        <v>5.9784499999999996</v>
      </c>
      <c r="AC56" s="31" t="s">
        <v>387</v>
      </c>
      <c r="AD56" s="31">
        <v>0.23193879999999997</v>
      </c>
      <c r="AE56" s="31">
        <v>8.7004558000000003</v>
      </c>
      <c r="AF56" s="31">
        <v>0.59461090000000005</v>
      </c>
      <c r="AG56" s="31">
        <v>0.1112215</v>
      </c>
      <c r="AH56" s="31">
        <v>0.32496760000000002</v>
      </c>
      <c r="AI56" s="31">
        <v>1.2178061</v>
      </c>
      <c r="AJ56" s="31">
        <v>3.2080162999999997</v>
      </c>
      <c r="AK56" s="31">
        <v>0.65584939999999992</v>
      </c>
      <c r="AL56" s="31">
        <v>2.5038165000000001</v>
      </c>
      <c r="AM56" s="31">
        <v>9.3787700000000002E-2</v>
      </c>
      <c r="AN56" s="31" t="s">
        <v>387</v>
      </c>
      <c r="AO56" s="31">
        <v>5.5780500000000004E-2</v>
      </c>
      <c r="AP56" s="31">
        <v>6.3779299999999997E-2</v>
      </c>
      <c r="AQ56" s="31">
        <v>6.08</v>
      </c>
      <c r="AR56" s="31">
        <v>4.8499999999999996</v>
      </c>
      <c r="AS56" s="31">
        <v>449.1431</v>
      </c>
      <c r="AT56" s="31">
        <v>6.5399000000000003</v>
      </c>
      <c r="AU56" s="31">
        <v>3.6465999999999998</v>
      </c>
      <c r="AV56" s="31" t="s">
        <v>538</v>
      </c>
      <c r="AW56" s="31" t="s">
        <v>735</v>
      </c>
      <c r="AX56" s="31">
        <v>3.9771999999999998</v>
      </c>
      <c r="AY56" s="31">
        <v>223.40270000000001</v>
      </c>
      <c r="AZ56" s="31">
        <v>128.9367</v>
      </c>
      <c r="BA56" s="31" t="s">
        <v>774</v>
      </c>
      <c r="BB56" s="31" t="s">
        <v>775</v>
      </c>
      <c r="BC56" s="31" t="s">
        <v>776</v>
      </c>
      <c r="BD56" s="31">
        <v>69.761300000000006</v>
      </c>
      <c r="BE56" s="31">
        <v>29.898700000000002</v>
      </c>
      <c r="BF56" s="31">
        <v>33.033799999999999</v>
      </c>
      <c r="BG56" s="31">
        <v>26.470300000000002</v>
      </c>
      <c r="BH56" s="31" t="s">
        <v>777</v>
      </c>
      <c r="BI56" s="31">
        <v>115.3777</v>
      </c>
      <c r="BJ56" s="31">
        <v>4.3099999999999996</v>
      </c>
      <c r="BK56" s="31">
        <v>23.4755</v>
      </c>
      <c r="BL56" s="31">
        <v>0.10929999999999999</v>
      </c>
      <c r="BM56" s="31" t="s">
        <v>778</v>
      </c>
      <c r="BN56" s="31" t="s">
        <v>332</v>
      </c>
      <c r="BO56" s="26"/>
      <c r="BP56" s="26"/>
      <c r="BQ56" s="26"/>
      <c r="BR56" s="26"/>
      <c r="BS56" s="26"/>
      <c r="BT56" s="26"/>
      <c r="BU56" s="26"/>
      <c r="BV56" s="26"/>
      <c r="BW56" s="26"/>
      <c r="BX56" s="31">
        <v>3.4999999999999996</v>
      </c>
      <c r="BY56" s="31">
        <v>1.8</v>
      </c>
      <c r="BZ56" s="31" t="s">
        <v>764</v>
      </c>
      <c r="CA56" s="31" t="s">
        <v>779</v>
      </c>
      <c r="CB56" s="31" t="s">
        <v>341</v>
      </c>
      <c r="CC56" s="31" t="s">
        <v>553</v>
      </c>
      <c r="CD56" s="31" t="s">
        <v>540</v>
      </c>
      <c r="CE56" s="31">
        <v>3</v>
      </c>
      <c r="CF56" s="31" t="s">
        <v>335</v>
      </c>
      <c r="CG56" s="31" t="s">
        <v>345</v>
      </c>
      <c r="CH56" s="31" t="s">
        <v>341</v>
      </c>
      <c r="CI56" s="31" t="s">
        <v>568</v>
      </c>
      <c r="CJ56" s="31" t="s">
        <v>568</v>
      </c>
      <c r="CK56" s="31">
        <v>2.8770835114916956E-2</v>
      </c>
      <c r="CL56" s="31">
        <v>4.3078099460922186E-3</v>
      </c>
      <c r="CM56" s="31">
        <v>354.44055065699411</v>
      </c>
      <c r="CN56" s="31">
        <v>4.4085506866965458E-3</v>
      </c>
      <c r="CO56" s="31">
        <v>0.51615518815714345</v>
      </c>
      <c r="CP56" s="31">
        <v>5.3765994916180055</v>
      </c>
      <c r="CQ56" s="31">
        <v>0.44111843940917395</v>
      </c>
      <c r="CR56" s="31">
        <v>5.1035399074959224E-4</v>
      </c>
      <c r="CS56" s="31">
        <v>6.9681226074305063E-4</v>
      </c>
      <c r="CT56" s="31">
        <v>0.20830461824160898</v>
      </c>
      <c r="CU56" s="31">
        <v>3.9</v>
      </c>
      <c r="CV56" s="31" t="s">
        <v>342</v>
      </c>
      <c r="CW56" s="31" t="s">
        <v>987</v>
      </c>
      <c r="CX56" s="31">
        <v>0.91354443822726727</v>
      </c>
      <c r="CY56" s="31" t="s">
        <v>765</v>
      </c>
      <c r="CZ56" s="31" t="s">
        <v>335</v>
      </c>
      <c r="DA56" s="31" t="s">
        <v>341</v>
      </c>
      <c r="DB56" s="31">
        <v>35.731155767858979</v>
      </c>
      <c r="DC56" s="31">
        <v>9.3673430265291611</v>
      </c>
      <c r="DD56" s="31">
        <v>1.5507468664025756</v>
      </c>
      <c r="DE56" s="31">
        <v>0.81735854379245787</v>
      </c>
      <c r="DF56" s="31">
        <v>0.70175529037680506</v>
      </c>
      <c r="DG56" s="31">
        <v>7.1272259667872131</v>
      </c>
      <c r="DH56" s="31">
        <v>0.29689750003736676</v>
      </c>
      <c r="DI56" s="25" t="s">
        <v>305</v>
      </c>
      <c r="DJ56" s="25" t="s">
        <v>306</v>
      </c>
      <c r="DK56" s="25" t="s">
        <v>341</v>
      </c>
      <c r="DL56" s="25" t="s">
        <v>331</v>
      </c>
      <c r="DM56" s="25">
        <v>0.57999999999999996</v>
      </c>
      <c r="DN56" s="25" t="s">
        <v>345</v>
      </c>
      <c r="DO56" s="34">
        <v>0.748</v>
      </c>
      <c r="DP56" s="25" t="s">
        <v>331</v>
      </c>
      <c r="DQ56" s="25" t="s">
        <v>331</v>
      </c>
      <c r="DR56" s="25" t="s">
        <v>331</v>
      </c>
      <c r="DS56" s="25" t="s">
        <v>331</v>
      </c>
      <c r="DT56" s="25" t="s">
        <v>332</v>
      </c>
      <c r="DU56" s="34">
        <v>0.35799999999999998</v>
      </c>
      <c r="DV56" s="32">
        <v>2.3890000000000002</v>
      </c>
      <c r="DW56" s="25" t="s">
        <v>333</v>
      </c>
      <c r="DX56" s="34">
        <v>0.25700000000000001</v>
      </c>
      <c r="DY56" s="25" t="s">
        <v>332</v>
      </c>
      <c r="DZ56" s="34">
        <v>4.3000000000000003E-2</v>
      </c>
      <c r="EA56" s="25" t="s">
        <v>343</v>
      </c>
      <c r="EB56" s="25" t="s">
        <v>344</v>
      </c>
      <c r="EC56" s="25" t="s">
        <v>307</v>
      </c>
      <c r="ED56" s="25" t="s">
        <v>307</v>
      </c>
      <c r="EE56" s="25" t="s">
        <v>331</v>
      </c>
    </row>
    <row r="57" spans="1:164" x14ac:dyDescent="0.2">
      <c r="A57" s="23" t="s">
        <v>78</v>
      </c>
      <c r="B57" s="23" t="s">
        <v>79</v>
      </c>
      <c r="C57" s="24" t="s">
        <v>222</v>
      </c>
      <c r="D57" s="24" t="s">
        <v>261</v>
      </c>
      <c r="E57" s="63" t="s">
        <v>224</v>
      </c>
      <c r="F57" s="24" t="s">
        <v>227</v>
      </c>
      <c r="G57" s="63" t="s">
        <v>262</v>
      </c>
      <c r="H57" s="26">
        <v>0.65</v>
      </c>
      <c r="I57" s="31">
        <v>9.0870000000000006E-2</v>
      </c>
      <c r="J57" s="31">
        <v>3.8281311999999996</v>
      </c>
      <c r="K57" s="31">
        <v>4.6726799999999999E-2</v>
      </c>
      <c r="L57" s="31">
        <v>0.46264999999999995</v>
      </c>
      <c r="M57" s="31">
        <v>9.17959E-2</v>
      </c>
      <c r="N57" s="31">
        <v>7.4451299999999998E-2</v>
      </c>
      <c r="O57" s="31" t="s">
        <v>387</v>
      </c>
      <c r="P57" s="31">
        <v>0.76496149999999996</v>
      </c>
      <c r="Q57" s="31">
        <v>2.0177E-2</v>
      </c>
      <c r="R57" s="31">
        <v>1.8197173</v>
      </c>
      <c r="S57" s="31">
        <v>1.4806775000000001</v>
      </c>
      <c r="T57" s="31">
        <v>6.7147088000000004</v>
      </c>
      <c r="U57" s="31">
        <v>2.55815E-2</v>
      </c>
      <c r="V57" s="31">
        <v>4.0144722999999995</v>
      </c>
      <c r="W57" s="31">
        <v>0.42173849999999996</v>
      </c>
      <c r="X57" s="31">
        <v>12.160466399999999</v>
      </c>
      <c r="Y57" s="31" t="s">
        <v>387</v>
      </c>
      <c r="Z57" s="31">
        <v>0.1492859</v>
      </c>
      <c r="AA57" s="31">
        <v>4.2016609999999996</v>
      </c>
      <c r="AB57" s="31">
        <v>27.500330200000001</v>
      </c>
      <c r="AC57" s="31" t="s">
        <v>387</v>
      </c>
      <c r="AD57" s="31" t="s">
        <v>387</v>
      </c>
      <c r="AE57" s="31">
        <v>44.080325299999998</v>
      </c>
      <c r="AF57" s="31">
        <v>2.1200293000000001</v>
      </c>
      <c r="AG57" s="31">
        <v>0.50645660000000003</v>
      </c>
      <c r="AH57" s="31">
        <v>1.0175379</v>
      </c>
      <c r="AI57" s="31">
        <v>5.5377502999999999</v>
      </c>
      <c r="AJ57" s="31">
        <v>15.2694723</v>
      </c>
      <c r="AK57" s="31">
        <v>2.9023029</v>
      </c>
      <c r="AL57" s="31">
        <v>4.7986486000000008</v>
      </c>
      <c r="AM57" s="31">
        <v>0.2634687</v>
      </c>
      <c r="AN57" s="31" t="s">
        <v>387</v>
      </c>
      <c r="AO57" s="31">
        <v>0.58964430000000001</v>
      </c>
      <c r="AP57" s="31">
        <v>0.50745090000000004</v>
      </c>
      <c r="AQ57" s="31">
        <v>4.9253999999999998</v>
      </c>
      <c r="AR57" s="31">
        <v>16.4999</v>
      </c>
      <c r="AS57" s="31">
        <v>3773.5909999999999</v>
      </c>
      <c r="AT57" s="31">
        <v>80.065399999999997</v>
      </c>
      <c r="AU57" s="31">
        <v>17.365200000000002</v>
      </c>
      <c r="AV57" s="31" t="s">
        <v>780</v>
      </c>
      <c r="AW57" s="31" t="s">
        <v>477</v>
      </c>
      <c r="AX57" s="31">
        <v>12.239100000000001</v>
      </c>
      <c r="AY57" s="31">
        <v>610.63300000000004</v>
      </c>
      <c r="AZ57" s="31">
        <v>959.37239999999997</v>
      </c>
      <c r="BA57" s="31">
        <v>36.7864</v>
      </c>
      <c r="BB57" s="31" t="s">
        <v>781</v>
      </c>
      <c r="BC57" s="31">
        <v>6.8266</v>
      </c>
      <c r="BD57" s="31">
        <v>283.09190000000001</v>
      </c>
      <c r="BE57" s="31">
        <v>345.32240000000002</v>
      </c>
      <c r="BF57" s="31">
        <v>49.8264</v>
      </c>
      <c r="BG57" s="31">
        <v>22.388100000000001</v>
      </c>
      <c r="BH57" s="31">
        <v>23.2453</v>
      </c>
      <c r="BI57" s="31">
        <v>851.39430000000004</v>
      </c>
      <c r="BJ57" s="31">
        <v>8.2899999999999991</v>
      </c>
      <c r="BK57" s="31">
        <v>27.1</v>
      </c>
      <c r="BL57" s="31">
        <v>0.21249999999999999</v>
      </c>
      <c r="BM57" s="31" t="s">
        <v>782</v>
      </c>
      <c r="BN57" s="31" t="s">
        <v>478</v>
      </c>
      <c r="BO57" s="26"/>
      <c r="BP57" s="26"/>
      <c r="BQ57" s="26"/>
      <c r="BR57" s="26"/>
      <c r="BS57" s="26"/>
      <c r="BT57" s="26"/>
      <c r="BU57" s="26"/>
      <c r="BV57" s="26"/>
      <c r="BW57" s="26"/>
      <c r="BX57" s="31">
        <v>3.4999999999999996</v>
      </c>
      <c r="BY57" s="31">
        <v>1.8</v>
      </c>
      <c r="BZ57" s="31" t="s">
        <v>764</v>
      </c>
      <c r="CA57" s="31" t="s">
        <v>779</v>
      </c>
      <c r="CB57" s="31" t="s">
        <v>341</v>
      </c>
      <c r="CC57" s="31" t="s">
        <v>553</v>
      </c>
      <c r="CD57" s="31" t="s">
        <v>540</v>
      </c>
      <c r="CE57" s="31">
        <v>3.5</v>
      </c>
      <c r="CF57" s="31" t="s">
        <v>335</v>
      </c>
      <c r="CG57" s="31" t="s">
        <v>345</v>
      </c>
      <c r="CH57" s="31" t="s">
        <v>341</v>
      </c>
      <c r="CI57" s="31" t="s">
        <v>568</v>
      </c>
      <c r="CJ57" s="31" t="s">
        <v>568</v>
      </c>
      <c r="CK57" s="31">
        <v>0.13119228418203382</v>
      </c>
      <c r="CL57" s="31">
        <v>2.0081307526373668E-3</v>
      </c>
      <c r="CM57" s="31">
        <v>497.96753395789364</v>
      </c>
      <c r="CN57" s="31">
        <v>4.320621664704657E-3</v>
      </c>
      <c r="CO57" s="31">
        <v>0.52371079139777443</v>
      </c>
      <c r="CP57" s="31">
        <v>5.1192473688735802</v>
      </c>
      <c r="CQ57" s="31">
        <v>6.0805699124934581E-2</v>
      </c>
      <c r="CR57" s="31" t="s">
        <v>523</v>
      </c>
      <c r="CS57" s="31">
        <v>5.3170042455718614E-4</v>
      </c>
      <c r="CT57" s="31">
        <v>0.13224927140171347</v>
      </c>
      <c r="CU57" s="31" t="s">
        <v>345</v>
      </c>
      <c r="CV57" s="31" t="s">
        <v>331</v>
      </c>
      <c r="CW57" s="31" t="s">
        <v>987</v>
      </c>
      <c r="CX57" s="31" t="s">
        <v>717</v>
      </c>
      <c r="CY57" s="31" t="s">
        <v>765</v>
      </c>
      <c r="CZ57" s="31" t="s">
        <v>331</v>
      </c>
      <c r="DA57" s="31" t="s">
        <v>335</v>
      </c>
      <c r="DB57" s="31" t="s">
        <v>388</v>
      </c>
      <c r="DC57" s="31">
        <v>9.5631962514765689</v>
      </c>
      <c r="DD57" s="31">
        <v>4.7689369033973774</v>
      </c>
      <c r="DE57" s="31">
        <v>3.5138905208022559</v>
      </c>
      <c r="DF57" s="31">
        <v>26.698452403291817</v>
      </c>
      <c r="DG57" s="31">
        <v>10.450673869302216</v>
      </c>
      <c r="DH57" s="31">
        <v>69.909314680640946</v>
      </c>
      <c r="DI57" s="25" t="s">
        <v>305</v>
      </c>
      <c r="DJ57" s="25" t="s">
        <v>306</v>
      </c>
      <c r="DK57" s="25" t="s">
        <v>341</v>
      </c>
      <c r="DL57" s="25" t="s">
        <v>331</v>
      </c>
      <c r="DM57" s="25" t="s">
        <v>342</v>
      </c>
      <c r="DN57" s="34">
        <v>0.65799999999999992</v>
      </c>
      <c r="DO57" s="25">
        <v>0.8</v>
      </c>
      <c r="DP57" s="34">
        <v>0.45399999999999996</v>
      </c>
      <c r="DQ57" s="25" t="s">
        <v>331</v>
      </c>
      <c r="DR57" s="34">
        <v>0.38500000000000001</v>
      </c>
      <c r="DS57" s="25" t="s">
        <v>331</v>
      </c>
      <c r="DT57" s="25" t="s">
        <v>332</v>
      </c>
      <c r="DU57" s="34">
        <v>0.56299999999999994</v>
      </c>
      <c r="DV57" s="32">
        <v>3.7140000000000004</v>
      </c>
      <c r="DW57" s="25" t="s">
        <v>333</v>
      </c>
      <c r="DX57" s="34">
        <v>0.17899999999999999</v>
      </c>
      <c r="DY57" s="25" t="s">
        <v>332</v>
      </c>
      <c r="DZ57" s="25" t="s">
        <v>337</v>
      </c>
      <c r="EA57" s="25" t="s">
        <v>343</v>
      </c>
      <c r="EB57" s="25" t="s">
        <v>344</v>
      </c>
      <c r="EC57" s="25" t="s">
        <v>307</v>
      </c>
      <c r="ED57" s="25" t="s">
        <v>307</v>
      </c>
      <c r="EE57" s="25" t="s">
        <v>331</v>
      </c>
    </row>
    <row r="58" spans="1:164" x14ac:dyDescent="0.2">
      <c r="A58" s="23" t="s">
        <v>80</v>
      </c>
      <c r="B58" s="23" t="s">
        <v>81</v>
      </c>
      <c r="C58" s="24" t="s">
        <v>222</v>
      </c>
      <c r="D58" s="24" t="s">
        <v>261</v>
      </c>
      <c r="E58" s="63" t="s">
        <v>224</v>
      </c>
      <c r="F58" s="24" t="s">
        <v>227</v>
      </c>
      <c r="G58" s="63" t="s">
        <v>262</v>
      </c>
      <c r="H58" s="26">
        <v>0.67</v>
      </c>
      <c r="I58" s="31">
        <v>1.4491899999999999E-2</v>
      </c>
      <c r="J58" s="31">
        <v>0.15597159999999999</v>
      </c>
      <c r="K58" s="31">
        <v>3.6449099999999998E-2</v>
      </c>
      <c r="L58" s="31">
        <v>0.12592970000000001</v>
      </c>
      <c r="M58" s="31">
        <v>8.2715999999999998E-2</v>
      </c>
      <c r="N58" s="31">
        <v>6.3085099999999991E-2</v>
      </c>
      <c r="O58" s="31">
        <v>1.6703900000000001E-2</v>
      </c>
      <c r="P58" s="31">
        <v>8.4133899999999998E-2</v>
      </c>
      <c r="Q58" s="31">
        <v>2.34445E-2</v>
      </c>
      <c r="R58" s="31">
        <v>0.17228070000000001</v>
      </c>
      <c r="S58" s="31">
        <v>9.903279999999999E-2</v>
      </c>
      <c r="T58" s="31">
        <v>0.51526709999999998</v>
      </c>
      <c r="U58" s="31">
        <v>2.0773099999999999E-2</v>
      </c>
      <c r="V58" s="31">
        <v>0.3505549</v>
      </c>
      <c r="W58" s="31">
        <v>3.4722799999999998E-2</v>
      </c>
      <c r="X58" s="31">
        <v>0.91512530000000003</v>
      </c>
      <c r="Y58" s="31" t="s">
        <v>387</v>
      </c>
      <c r="Z58" s="31">
        <v>1.53134E-2</v>
      </c>
      <c r="AA58" s="31">
        <v>0.31082519999999997</v>
      </c>
      <c r="AB58" s="31">
        <v>1.9257858000000001</v>
      </c>
      <c r="AC58" s="31" t="s">
        <v>387</v>
      </c>
      <c r="AD58" s="31">
        <v>9.0326800000000013E-2</v>
      </c>
      <c r="AE58" s="31">
        <v>3.1014915999999997</v>
      </c>
      <c r="AF58" s="31">
        <v>0.1601429</v>
      </c>
      <c r="AG58" s="31">
        <v>3.3727800000000002E-2</v>
      </c>
      <c r="AH58" s="31">
        <v>7.0800299999999997E-2</v>
      </c>
      <c r="AI58" s="31">
        <v>0.38759550000000004</v>
      </c>
      <c r="AJ58" s="31">
        <v>1.0696003000000001</v>
      </c>
      <c r="AK58" s="31">
        <v>0.24793870000000001</v>
      </c>
      <c r="AL58" s="31">
        <v>0.49226110000000001</v>
      </c>
      <c r="AM58" s="31">
        <v>1.7442900000000001E-2</v>
      </c>
      <c r="AN58" s="31" t="s">
        <v>387</v>
      </c>
      <c r="AO58" s="31">
        <v>1.5000299999999999E-2</v>
      </c>
      <c r="AP58" s="31">
        <v>1.6474799999999998E-2</v>
      </c>
      <c r="AQ58" s="31">
        <v>1.8668</v>
      </c>
      <c r="AR58" s="31">
        <v>2.3327</v>
      </c>
      <c r="AS58" s="31">
        <v>292.84719999999999</v>
      </c>
      <c r="AT58" s="31">
        <v>5.7403000000000004</v>
      </c>
      <c r="AU58" s="31">
        <v>2.4013</v>
      </c>
      <c r="AV58" s="31" t="s">
        <v>783</v>
      </c>
      <c r="AW58" s="31" t="s">
        <v>555</v>
      </c>
      <c r="AX58" s="31">
        <v>6.1018999999999997</v>
      </c>
      <c r="AY58" s="31">
        <v>364.99059999999997</v>
      </c>
      <c r="AZ58" s="31">
        <v>91.1447</v>
      </c>
      <c r="BA58" s="31" t="s">
        <v>784</v>
      </c>
      <c r="BB58" s="31" t="s">
        <v>785</v>
      </c>
      <c r="BC58" s="31">
        <v>10.864699999999999</v>
      </c>
      <c r="BD58" s="31">
        <v>175.85669999999999</v>
      </c>
      <c r="BE58" s="31">
        <v>27.535399999999999</v>
      </c>
      <c r="BF58" s="31">
        <v>29.3127</v>
      </c>
      <c r="BG58" s="31">
        <v>20.6509</v>
      </c>
      <c r="BH58" s="31" t="s">
        <v>786</v>
      </c>
      <c r="BI58" s="31">
        <v>237.72190000000001</v>
      </c>
      <c r="BJ58" s="31">
        <v>3.48</v>
      </c>
      <c r="BK58" s="31">
        <v>32.700000000000003</v>
      </c>
      <c r="BL58" s="31" t="s">
        <v>476</v>
      </c>
      <c r="BM58" s="31" t="s">
        <v>344</v>
      </c>
      <c r="BN58" s="31" t="s">
        <v>332</v>
      </c>
      <c r="BO58" s="26"/>
      <c r="BP58" s="26"/>
      <c r="BQ58" s="26"/>
      <c r="BR58" s="26"/>
      <c r="BS58" s="26"/>
      <c r="BT58" s="26"/>
      <c r="BU58" s="26"/>
      <c r="BV58" s="26"/>
      <c r="BW58" s="26"/>
      <c r="BX58" s="31">
        <v>2.5</v>
      </c>
      <c r="BY58" s="31" t="s">
        <v>748</v>
      </c>
      <c r="BZ58" s="31" t="s">
        <v>764</v>
      </c>
      <c r="CA58" s="31" t="s">
        <v>779</v>
      </c>
      <c r="CB58" s="31" t="s">
        <v>341</v>
      </c>
      <c r="CC58" s="31" t="s">
        <v>553</v>
      </c>
      <c r="CD58" s="31" t="s">
        <v>540</v>
      </c>
      <c r="CE58" s="31" t="s">
        <v>765</v>
      </c>
      <c r="CF58" s="31" t="s">
        <v>335</v>
      </c>
      <c r="CG58" s="31" t="s">
        <v>345</v>
      </c>
      <c r="CH58" s="31" t="s">
        <v>341</v>
      </c>
      <c r="CI58" s="31" t="s">
        <v>568</v>
      </c>
      <c r="CJ58" s="31" t="s">
        <v>568</v>
      </c>
      <c r="CK58" s="31">
        <v>2.1174153727255642E-2</v>
      </c>
      <c r="CL58" s="31" t="s">
        <v>523</v>
      </c>
      <c r="CM58" s="31">
        <v>513.67545901740664</v>
      </c>
      <c r="CN58" s="31" t="s">
        <v>523</v>
      </c>
      <c r="CO58" s="31">
        <v>0.36682895031969542</v>
      </c>
      <c r="CP58" s="31">
        <v>5.9999905215820668</v>
      </c>
      <c r="CQ58" s="31">
        <v>1.382760876800215E-2</v>
      </c>
      <c r="CR58" s="31" t="s">
        <v>523</v>
      </c>
      <c r="CS58" s="31" t="s">
        <v>523</v>
      </c>
      <c r="CT58" s="31">
        <v>7.640464560940724E-2</v>
      </c>
      <c r="CU58" s="31" t="s">
        <v>345</v>
      </c>
      <c r="CV58" s="31" t="s">
        <v>400</v>
      </c>
      <c r="CW58" s="31" t="s">
        <v>987</v>
      </c>
      <c r="CX58" s="31" t="s">
        <v>717</v>
      </c>
      <c r="CY58" s="31" t="s">
        <v>765</v>
      </c>
      <c r="CZ58" s="31" t="s">
        <v>342</v>
      </c>
      <c r="DA58" s="31" t="s">
        <v>335</v>
      </c>
      <c r="DB58" s="31" t="s">
        <v>306</v>
      </c>
      <c r="DC58" s="31">
        <v>7.634736623809669</v>
      </c>
      <c r="DD58" s="31">
        <v>5.0724337862829625</v>
      </c>
      <c r="DE58" s="31">
        <v>7.781562035339749</v>
      </c>
      <c r="DF58" s="31">
        <v>28.196521685364328</v>
      </c>
      <c r="DG58" s="31">
        <v>12.520767539519129</v>
      </c>
      <c r="DH58" s="31">
        <v>91.840266556386013</v>
      </c>
      <c r="DI58" s="25" t="s">
        <v>305</v>
      </c>
      <c r="DJ58" s="25" t="s">
        <v>306</v>
      </c>
      <c r="DK58" s="25" t="s">
        <v>341</v>
      </c>
      <c r="DL58" s="25" t="s">
        <v>331</v>
      </c>
      <c r="DM58" s="25" t="s">
        <v>342</v>
      </c>
      <c r="DN58" s="34">
        <v>0.71599999999999997</v>
      </c>
      <c r="DO58" s="32">
        <v>1.9389999999999998</v>
      </c>
      <c r="DP58" s="34">
        <v>0.86799999999999988</v>
      </c>
      <c r="DQ58" s="32">
        <v>2.0510000000000002</v>
      </c>
      <c r="DR58" s="34">
        <v>0.747</v>
      </c>
      <c r="DS58" s="32">
        <v>1.022</v>
      </c>
      <c r="DT58" s="25" t="s">
        <v>332</v>
      </c>
      <c r="DU58" s="34">
        <v>0.27300000000000002</v>
      </c>
      <c r="DV58" s="32">
        <v>6.7160000000000002</v>
      </c>
      <c r="DW58" s="25" t="s">
        <v>333</v>
      </c>
      <c r="DX58" s="34">
        <v>0.17699999999999999</v>
      </c>
      <c r="DY58" s="25" t="s">
        <v>332</v>
      </c>
      <c r="DZ58" s="25" t="s">
        <v>337</v>
      </c>
      <c r="EA58" s="25" t="s">
        <v>343</v>
      </c>
      <c r="EB58" s="25" t="s">
        <v>344</v>
      </c>
      <c r="EC58" s="25" t="s">
        <v>307</v>
      </c>
      <c r="ED58" s="25" t="s">
        <v>307</v>
      </c>
      <c r="EE58" s="25" t="s">
        <v>331</v>
      </c>
    </row>
    <row r="59" spans="1:164" x14ac:dyDescent="0.2">
      <c r="A59" s="23" t="s">
        <v>82</v>
      </c>
      <c r="B59" s="23" t="s">
        <v>83</v>
      </c>
      <c r="C59" s="24" t="s">
        <v>222</v>
      </c>
      <c r="D59" s="24" t="s">
        <v>261</v>
      </c>
      <c r="E59" s="63" t="s">
        <v>224</v>
      </c>
      <c r="F59" s="24" t="s">
        <v>227</v>
      </c>
      <c r="G59" s="63" t="s">
        <v>262</v>
      </c>
      <c r="H59" s="26">
        <v>0.48</v>
      </c>
      <c r="I59" s="31">
        <v>1.10708E-2</v>
      </c>
      <c r="J59" s="31">
        <v>0.1188838</v>
      </c>
      <c r="K59" s="31">
        <v>6.0179900000000001E-2</v>
      </c>
      <c r="L59" s="31">
        <v>0.2043103</v>
      </c>
      <c r="M59" s="31">
        <v>0.1433122</v>
      </c>
      <c r="N59" s="31">
        <v>0.10706539999999999</v>
      </c>
      <c r="O59" s="31">
        <v>2.7773599999999999E-2</v>
      </c>
      <c r="P59" s="31">
        <v>4.8964100000000003E-2</v>
      </c>
      <c r="Q59" s="31">
        <v>2.7133500000000001E-2</v>
      </c>
      <c r="R59" s="31">
        <v>8.7331000000000006E-2</v>
      </c>
      <c r="S59" s="31">
        <v>4.6083100000000002E-2</v>
      </c>
      <c r="T59" s="31">
        <v>0.16881080000000001</v>
      </c>
      <c r="U59" s="31">
        <v>2.23965E-2</v>
      </c>
      <c r="V59" s="31">
        <v>0.11052910000000001</v>
      </c>
      <c r="W59" s="31" t="s">
        <v>387</v>
      </c>
      <c r="X59" s="31">
        <v>0.28267779999999998</v>
      </c>
      <c r="Y59" s="31" t="s">
        <v>387</v>
      </c>
      <c r="Z59" s="31" t="s">
        <v>387</v>
      </c>
      <c r="AA59" s="31">
        <v>9.2287800000000003E-2</v>
      </c>
      <c r="AB59" s="31">
        <v>0.58979619999999999</v>
      </c>
      <c r="AC59" s="31" t="s">
        <v>387</v>
      </c>
      <c r="AD59" s="31">
        <v>5.9028900000000002E-2</v>
      </c>
      <c r="AE59" s="31">
        <v>0.95482250000000002</v>
      </c>
      <c r="AF59" s="31">
        <v>5.0670199999999999E-2</v>
      </c>
      <c r="AG59" s="31" t="s">
        <v>387</v>
      </c>
      <c r="AH59" s="31">
        <v>1.1310199999999999E-2</v>
      </c>
      <c r="AI59" s="31">
        <v>0.11420470000000001</v>
      </c>
      <c r="AJ59" s="31">
        <v>0.37395429999999996</v>
      </c>
      <c r="AK59" s="31">
        <v>8.5525099999999993E-2</v>
      </c>
      <c r="AL59" s="31">
        <v>0.26834459999999999</v>
      </c>
      <c r="AM59" s="31" t="s">
        <v>387</v>
      </c>
      <c r="AN59" s="31" t="s">
        <v>387</v>
      </c>
      <c r="AO59" s="31" t="s">
        <v>387</v>
      </c>
      <c r="AP59" s="31">
        <v>1.67204E-2</v>
      </c>
      <c r="AQ59" s="31">
        <v>2.3134000000000001</v>
      </c>
      <c r="AR59" s="31">
        <v>4.2872000000000003</v>
      </c>
      <c r="AS59" s="31">
        <v>305.64319999999998</v>
      </c>
      <c r="AT59" s="31">
        <v>5.8559999999999999</v>
      </c>
      <c r="AU59" s="31" t="s">
        <v>787</v>
      </c>
      <c r="AV59" s="31" t="s">
        <v>788</v>
      </c>
      <c r="AW59" s="31" t="s">
        <v>464</v>
      </c>
      <c r="AX59" s="31">
        <v>2.4824000000000002</v>
      </c>
      <c r="AY59" s="31">
        <v>81.127200000000002</v>
      </c>
      <c r="AZ59" s="31">
        <v>65.886799999999994</v>
      </c>
      <c r="BA59" s="31" t="s">
        <v>390</v>
      </c>
      <c r="BB59" s="31" t="s">
        <v>789</v>
      </c>
      <c r="BC59" s="31" t="s">
        <v>790</v>
      </c>
      <c r="BD59" s="31">
        <v>34.380499999999998</v>
      </c>
      <c r="BE59" s="31">
        <v>17.801400000000001</v>
      </c>
      <c r="BF59" s="31">
        <v>23.968699999999998</v>
      </c>
      <c r="BG59" s="31" t="s">
        <v>791</v>
      </c>
      <c r="BH59" s="31" t="s">
        <v>792</v>
      </c>
      <c r="BI59" s="31">
        <v>282.56939999999997</v>
      </c>
      <c r="BJ59" s="31">
        <v>4.63</v>
      </c>
      <c r="BK59" s="31">
        <v>34.200000000000003</v>
      </c>
      <c r="BL59" s="31" t="s">
        <v>793</v>
      </c>
      <c r="BM59" s="31" t="s">
        <v>782</v>
      </c>
      <c r="BN59" s="31" t="s">
        <v>478</v>
      </c>
      <c r="BO59" s="26"/>
      <c r="BP59" s="26"/>
      <c r="BQ59" s="26"/>
      <c r="BR59" s="26"/>
      <c r="BS59" s="26"/>
      <c r="BT59" s="26"/>
      <c r="BU59" s="26"/>
      <c r="BV59" s="26"/>
      <c r="BW59" s="26"/>
      <c r="BX59" s="31">
        <v>3.666666666666667</v>
      </c>
      <c r="BY59" s="31">
        <v>1.7</v>
      </c>
      <c r="BZ59" s="31" t="s">
        <v>764</v>
      </c>
      <c r="CA59" s="31" t="s">
        <v>779</v>
      </c>
      <c r="CB59" s="31" t="s">
        <v>341</v>
      </c>
      <c r="CC59" s="31" t="s">
        <v>553</v>
      </c>
      <c r="CD59" s="31" t="s">
        <v>540</v>
      </c>
      <c r="CE59" s="31" t="s">
        <v>765</v>
      </c>
      <c r="CF59" s="31" t="s">
        <v>335</v>
      </c>
      <c r="CG59" s="31">
        <v>0.7</v>
      </c>
      <c r="CH59" s="31" t="s">
        <v>341</v>
      </c>
      <c r="CI59" s="31" t="s">
        <v>568</v>
      </c>
      <c r="CJ59" s="31" t="s">
        <v>568</v>
      </c>
      <c r="CK59" s="31">
        <v>2.2817589087739024E-2</v>
      </c>
      <c r="CL59" s="31">
        <v>8.6875726096274919E-3</v>
      </c>
      <c r="CM59" s="31">
        <v>430.62731018037067</v>
      </c>
      <c r="CN59" s="31">
        <v>4.2200391710397077E-3</v>
      </c>
      <c r="CO59" s="31">
        <v>0.55085283291633325</v>
      </c>
      <c r="CP59" s="31">
        <v>5.2447638329343018</v>
      </c>
      <c r="CQ59" s="31">
        <v>2.2088294052990129E-3</v>
      </c>
      <c r="CR59" s="31" t="s">
        <v>523</v>
      </c>
      <c r="CS59" s="31">
        <v>4.3620963908512439E-3</v>
      </c>
      <c r="CT59" s="31">
        <v>0.18276012195624339</v>
      </c>
      <c r="CU59" s="31" t="s">
        <v>345</v>
      </c>
      <c r="CV59" s="31" t="s">
        <v>345</v>
      </c>
      <c r="CW59" s="31" t="s">
        <v>987</v>
      </c>
      <c r="CX59" s="31" t="s">
        <v>717</v>
      </c>
      <c r="CY59" s="31" t="s">
        <v>765</v>
      </c>
      <c r="CZ59" s="31" t="s">
        <v>341</v>
      </c>
      <c r="DA59" s="31" t="s">
        <v>662</v>
      </c>
      <c r="DB59" s="31" t="s">
        <v>434</v>
      </c>
      <c r="DC59" s="31">
        <v>16.992023615724275</v>
      </c>
      <c r="DD59" s="31">
        <v>4.9810531837697747</v>
      </c>
      <c r="DE59" s="31">
        <v>2.5404833705514105</v>
      </c>
      <c r="DF59" s="31">
        <v>22.244792135218308</v>
      </c>
      <c r="DG59" s="31">
        <v>0.38033661398768992</v>
      </c>
      <c r="DH59" s="31">
        <v>77.506324577225243</v>
      </c>
      <c r="DI59" s="25" t="s">
        <v>305</v>
      </c>
      <c r="DJ59" s="25" t="s">
        <v>306</v>
      </c>
      <c r="DK59" s="25" t="s">
        <v>341</v>
      </c>
      <c r="DL59" s="25" t="s">
        <v>331</v>
      </c>
      <c r="DM59" s="25" t="s">
        <v>342</v>
      </c>
      <c r="DN59" s="25" t="s">
        <v>345</v>
      </c>
      <c r="DO59" s="25" t="s">
        <v>345</v>
      </c>
      <c r="DP59" s="34">
        <v>0.32499999999999996</v>
      </c>
      <c r="DQ59" s="25" t="s">
        <v>331</v>
      </c>
      <c r="DR59" s="25" t="s">
        <v>331</v>
      </c>
      <c r="DS59" s="25" t="s">
        <v>331</v>
      </c>
      <c r="DT59" s="25" t="s">
        <v>332</v>
      </c>
      <c r="DU59" s="34">
        <v>0.21199999999999999</v>
      </c>
      <c r="DV59" s="32">
        <v>1.306</v>
      </c>
      <c r="DW59" s="25" t="s">
        <v>333</v>
      </c>
      <c r="DX59" s="34">
        <v>0.16999999999999998</v>
      </c>
      <c r="DY59" s="25" t="s">
        <v>332</v>
      </c>
      <c r="DZ59" s="25" t="s">
        <v>337</v>
      </c>
      <c r="EA59" s="25" t="s">
        <v>343</v>
      </c>
      <c r="EB59" s="25" t="s">
        <v>344</v>
      </c>
      <c r="EC59" s="25" t="s">
        <v>307</v>
      </c>
      <c r="ED59" s="25" t="s">
        <v>307</v>
      </c>
      <c r="EE59" s="25" t="s">
        <v>331</v>
      </c>
    </row>
    <row r="60" spans="1:164" x14ac:dyDescent="0.2">
      <c r="A60" s="23" t="s">
        <v>84</v>
      </c>
      <c r="B60" s="23" t="s">
        <v>85</v>
      </c>
      <c r="C60" s="24" t="s">
        <v>222</v>
      </c>
      <c r="D60" s="24" t="s">
        <v>261</v>
      </c>
      <c r="E60" s="63" t="s">
        <v>224</v>
      </c>
      <c r="F60" s="24" t="s">
        <v>227</v>
      </c>
      <c r="G60" s="63" t="s">
        <v>262</v>
      </c>
      <c r="H60" s="26">
        <v>0.45</v>
      </c>
      <c r="I60" s="31">
        <v>2.9038599999999998E-2</v>
      </c>
      <c r="J60" s="31">
        <v>0.59145799999999993</v>
      </c>
      <c r="K60" s="31">
        <v>3.6596299999999998E-2</v>
      </c>
      <c r="L60" s="31">
        <v>0.221801</v>
      </c>
      <c r="M60" s="31">
        <v>8.9700500000000002E-2</v>
      </c>
      <c r="N60" s="31">
        <v>7.0864700000000003E-2</v>
      </c>
      <c r="O60" s="31">
        <v>1.90028E-2</v>
      </c>
      <c r="P60" s="31">
        <v>0.1250146</v>
      </c>
      <c r="Q60" s="31">
        <v>1.55885E-2</v>
      </c>
      <c r="R60" s="31">
        <v>0.27578339999999996</v>
      </c>
      <c r="S60" s="31">
        <v>0.17053360000000001</v>
      </c>
      <c r="T60" s="31">
        <v>0.77746569999999993</v>
      </c>
      <c r="U60" s="31">
        <v>1.65224E-2</v>
      </c>
      <c r="V60" s="31">
        <v>0.40846929999999998</v>
      </c>
      <c r="W60" s="31">
        <v>5.2206200000000001E-2</v>
      </c>
      <c r="X60" s="31">
        <v>1.3395463000000001</v>
      </c>
      <c r="Y60" s="31" t="s">
        <v>387</v>
      </c>
      <c r="Z60" s="31">
        <v>2.04224E-2</v>
      </c>
      <c r="AA60" s="31">
        <v>0.44900299999999999</v>
      </c>
      <c r="AB60" s="31">
        <v>3.4191435000000001</v>
      </c>
      <c r="AC60" s="31" t="s">
        <v>387</v>
      </c>
      <c r="AD60" s="31">
        <v>5.2412500000000001E-2</v>
      </c>
      <c r="AE60" s="31">
        <v>5.7793585999999992</v>
      </c>
      <c r="AF60" s="31">
        <v>0.25692020000000004</v>
      </c>
      <c r="AG60" s="31">
        <v>5.4268300000000005E-2</v>
      </c>
      <c r="AH60" s="31">
        <v>0.1308327</v>
      </c>
      <c r="AI60" s="31">
        <v>0.71630229999999995</v>
      </c>
      <c r="AJ60" s="31">
        <v>2.1982393999999998</v>
      </c>
      <c r="AK60" s="31">
        <v>0.46209280000000003</v>
      </c>
      <c r="AL60" s="31">
        <v>1.4426706999999999</v>
      </c>
      <c r="AM60" s="31">
        <v>4.0814700000000002E-2</v>
      </c>
      <c r="AN60" s="31" t="s">
        <v>387</v>
      </c>
      <c r="AO60" s="31">
        <v>0.12481969999999999</v>
      </c>
      <c r="AP60" s="31">
        <v>0.12790660000000001</v>
      </c>
      <c r="AQ60" s="31">
        <v>3.27</v>
      </c>
      <c r="AR60" s="31">
        <v>5.7</v>
      </c>
      <c r="AS60" s="31">
        <v>618</v>
      </c>
      <c r="AT60" s="31">
        <v>15.97</v>
      </c>
      <c r="AU60" s="31">
        <v>34.64</v>
      </c>
      <c r="AV60" s="31">
        <v>3.87</v>
      </c>
      <c r="AW60" s="31">
        <v>4.0599999999999996</v>
      </c>
      <c r="AX60" s="31">
        <v>8.0901999999999994</v>
      </c>
      <c r="AY60" s="31">
        <v>373.60890000000001</v>
      </c>
      <c r="AZ60" s="31">
        <v>155.86930000000001</v>
      </c>
      <c r="BA60" s="31">
        <v>8.81</v>
      </c>
      <c r="BB60" s="31">
        <v>0.87</v>
      </c>
      <c r="BC60" s="31">
        <v>4.4227999999999996</v>
      </c>
      <c r="BD60" s="31">
        <v>122.9465</v>
      </c>
      <c r="BE60" s="31">
        <v>47.293999999999997</v>
      </c>
      <c r="BF60" s="31">
        <v>26.962299999999999</v>
      </c>
      <c r="BG60" s="31">
        <v>20.633400000000002</v>
      </c>
      <c r="BH60" s="31">
        <v>15.394</v>
      </c>
      <c r="BI60" s="31">
        <v>421.7312</v>
      </c>
      <c r="BJ60" s="31" t="s">
        <v>794</v>
      </c>
      <c r="BK60" s="31">
        <v>27.5</v>
      </c>
      <c r="BL60" s="31">
        <v>0.11799999999999999</v>
      </c>
      <c r="BM60" s="31" t="s">
        <v>642</v>
      </c>
      <c r="BN60" s="31" t="s">
        <v>446</v>
      </c>
      <c r="BO60" s="26"/>
      <c r="BP60" s="26"/>
      <c r="BQ60" s="26"/>
      <c r="BR60" s="26"/>
      <c r="BS60" s="26"/>
      <c r="BT60" s="26"/>
      <c r="BU60" s="26"/>
      <c r="BV60" s="26"/>
      <c r="BW60" s="26"/>
      <c r="BX60" s="31">
        <v>3</v>
      </c>
      <c r="BY60" s="31" t="s">
        <v>748</v>
      </c>
      <c r="BZ60" s="31" t="s">
        <v>764</v>
      </c>
      <c r="CA60" s="31" t="s">
        <v>779</v>
      </c>
      <c r="CB60" s="31" t="s">
        <v>341</v>
      </c>
      <c r="CC60" s="31" t="s">
        <v>553</v>
      </c>
      <c r="CD60" s="31" t="s">
        <v>540</v>
      </c>
      <c r="CE60" s="31" t="s">
        <v>765</v>
      </c>
      <c r="CF60" s="31" t="s">
        <v>335</v>
      </c>
      <c r="CG60" s="31" t="s">
        <v>345</v>
      </c>
      <c r="CH60" s="31" t="s">
        <v>341</v>
      </c>
      <c r="CI60" s="31" t="s">
        <v>568</v>
      </c>
      <c r="CJ60" s="31" t="s">
        <v>568</v>
      </c>
      <c r="CK60" s="31">
        <v>4.6136784857366775E-2</v>
      </c>
      <c r="CL60" s="31">
        <v>1.1323002391772589E-3</v>
      </c>
      <c r="CM60" s="31">
        <v>512.55858785839257</v>
      </c>
      <c r="CN60" s="31">
        <v>1.9469589119285335E-3</v>
      </c>
      <c r="CO60" s="31">
        <v>0.43938758309962661</v>
      </c>
      <c r="CP60" s="31">
        <v>5.4320594500561246</v>
      </c>
      <c r="CQ60" s="31">
        <v>1.4778054132791357E-2</v>
      </c>
      <c r="CR60" s="31">
        <v>3.889195883235304E-4</v>
      </c>
      <c r="CS60" s="31">
        <v>4.4491576319523698E-4</v>
      </c>
      <c r="CT60" s="31">
        <v>9.2887015896133268E-2</v>
      </c>
      <c r="CU60" s="31" t="s">
        <v>342</v>
      </c>
      <c r="CV60" s="31" t="s">
        <v>342</v>
      </c>
      <c r="CW60" s="31" t="s">
        <v>987</v>
      </c>
      <c r="CX60" s="31" t="s">
        <v>717</v>
      </c>
      <c r="CY60" s="31" t="s">
        <v>765</v>
      </c>
      <c r="CZ60" s="31" t="s">
        <v>341</v>
      </c>
      <c r="DA60" s="31" t="s">
        <v>618</v>
      </c>
      <c r="DB60" s="31" t="s">
        <v>552</v>
      </c>
      <c r="DC60" s="31">
        <v>12.875333272870552</v>
      </c>
      <c r="DD60" s="31">
        <v>3.7126958557437404</v>
      </c>
      <c r="DE60" s="31">
        <v>2.3872738174601964</v>
      </c>
      <c r="DF60" s="31">
        <v>14.497772912806969</v>
      </c>
      <c r="DG60" s="31">
        <v>45.089396093140671</v>
      </c>
      <c r="DH60" s="31">
        <v>22.778717242048273</v>
      </c>
      <c r="DI60" s="25" t="s">
        <v>305</v>
      </c>
      <c r="DJ60" s="25" t="s">
        <v>306</v>
      </c>
      <c r="DK60" s="25" t="s">
        <v>341</v>
      </c>
      <c r="DL60" s="25" t="s">
        <v>331</v>
      </c>
      <c r="DM60" s="25" t="s">
        <v>342</v>
      </c>
      <c r="DN60" s="25" t="s">
        <v>345</v>
      </c>
      <c r="DO60" s="25" t="s">
        <v>345</v>
      </c>
      <c r="DP60" s="34">
        <v>0.46499999999999997</v>
      </c>
      <c r="DQ60" s="34">
        <v>0.54299999999999993</v>
      </c>
      <c r="DR60" s="34">
        <v>0.65600000000000003</v>
      </c>
      <c r="DS60" s="34">
        <v>0.41699999999999998</v>
      </c>
      <c r="DT60" s="25" t="s">
        <v>332</v>
      </c>
      <c r="DU60" s="34">
        <v>0.16400000000000001</v>
      </c>
      <c r="DV60" s="32">
        <v>8.07</v>
      </c>
      <c r="DW60" s="25" t="s">
        <v>333</v>
      </c>
      <c r="DX60" s="34">
        <v>0.22499999999999998</v>
      </c>
      <c r="DY60" s="25" t="s">
        <v>332</v>
      </c>
      <c r="DZ60" s="25" t="s">
        <v>337</v>
      </c>
      <c r="EA60" s="25" t="s">
        <v>343</v>
      </c>
      <c r="EB60" s="25" t="s">
        <v>344</v>
      </c>
      <c r="EC60" s="25" t="s">
        <v>307</v>
      </c>
      <c r="ED60" s="25" t="s">
        <v>307</v>
      </c>
      <c r="EE60" s="25" t="s">
        <v>331</v>
      </c>
    </row>
    <row r="61" spans="1:164" x14ac:dyDescent="0.2">
      <c r="A61" s="23" t="s">
        <v>86</v>
      </c>
      <c r="B61" s="23" t="s">
        <v>87</v>
      </c>
      <c r="C61" s="24" t="s">
        <v>222</v>
      </c>
      <c r="D61" s="24" t="s">
        <v>261</v>
      </c>
      <c r="E61" s="63" t="s">
        <v>224</v>
      </c>
      <c r="F61" s="24" t="s">
        <v>227</v>
      </c>
      <c r="G61" s="63" t="s">
        <v>262</v>
      </c>
      <c r="H61" s="26">
        <v>0.88</v>
      </c>
      <c r="I61" s="31">
        <v>3.3920800000000001E-2</v>
      </c>
      <c r="J61" s="31">
        <v>0.17579220000000001</v>
      </c>
      <c r="K61" s="31">
        <v>7.3502999999999999E-2</v>
      </c>
      <c r="L61" s="31">
        <v>0.39710410000000002</v>
      </c>
      <c r="M61" s="31">
        <v>0.18366149999999998</v>
      </c>
      <c r="N61" s="31">
        <v>0.1512664</v>
      </c>
      <c r="O61" s="31" t="s">
        <v>337</v>
      </c>
      <c r="P61" s="31">
        <v>1.0840782999999998</v>
      </c>
      <c r="Q61" s="31">
        <v>0.1902064</v>
      </c>
      <c r="R61" s="31">
        <v>2.4483667999999996</v>
      </c>
      <c r="S61" s="31">
        <v>1.257808</v>
      </c>
      <c r="T61" s="31">
        <v>5.0462170999999998</v>
      </c>
      <c r="U61" s="31">
        <v>0.26666869999999998</v>
      </c>
      <c r="V61" s="31">
        <v>3.0307868999999998</v>
      </c>
      <c r="W61" s="31">
        <v>0.1922556</v>
      </c>
      <c r="X61" s="31">
        <v>9.0349210000000006</v>
      </c>
      <c r="Y61" s="31" t="s">
        <v>387</v>
      </c>
      <c r="Z61" s="31">
        <v>0.15008269999999999</v>
      </c>
      <c r="AA61" s="31">
        <v>1.4683489000000001</v>
      </c>
      <c r="AB61" s="31">
        <v>9.4653717000000004</v>
      </c>
      <c r="AC61" s="31" t="s">
        <v>387</v>
      </c>
      <c r="AD61" s="31">
        <v>0.29475850000000003</v>
      </c>
      <c r="AE61" s="31">
        <v>14.227067499999999</v>
      </c>
      <c r="AF61" s="31">
        <v>0.60489080000000006</v>
      </c>
      <c r="AG61" s="31">
        <v>0.14924670000000001</v>
      </c>
      <c r="AH61" s="31">
        <v>0.35796109999999998</v>
      </c>
      <c r="AI61" s="31">
        <v>0.7413289999999999</v>
      </c>
      <c r="AJ61" s="31">
        <v>1.9188281</v>
      </c>
      <c r="AK61" s="31">
        <v>0.66047500000000003</v>
      </c>
      <c r="AL61" s="31">
        <v>2.4179636000000002</v>
      </c>
      <c r="AM61" s="31" t="s">
        <v>387</v>
      </c>
      <c r="AN61" s="31" t="s">
        <v>387</v>
      </c>
      <c r="AO61" s="31" t="s">
        <v>387</v>
      </c>
      <c r="AP61" s="31" t="s">
        <v>387</v>
      </c>
      <c r="AQ61" s="31">
        <v>5.4433999999999996</v>
      </c>
      <c r="AR61" s="31">
        <v>7.2302999999999997</v>
      </c>
      <c r="AS61" s="31">
        <v>1251.9937</v>
      </c>
      <c r="AT61" s="31">
        <v>21.218399999999999</v>
      </c>
      <c r="AU61" s="31">
        <v>15.755699999999999</v>
      </c>
      <c r="AV61" s="31" t="s">
        <v>585</v>
      </c>
      <c r="AW61" s="31">
        <v>2.8449</v>
      </c>
      <c r="AX61" s="31">
        <v>18.0947</v>
      </c>
      <c r="AY61" s="31">
        <v>639.31949999999995</v>
      </c>
      <c r="AZ61" s="31">
        <v>335.39729999999997</v>
      </c>
      <c r="BA61" s="31" t="s">
        <v>673</v>
      </c>
      <c r="BB61" s="31" t="s">
        <v>795</v>
      </c>
      <c r="BC61" s="31" t="s">
        <v>796</v>
      </c>
      <c r="BD61" s="31">
        <v>109.1754</v>
      </c>
      <c r="BE61" s="31">
        <v>74.183400000000006</v>
      </c>
      <c r="BF61" s="31">
        <v>27.991199999999999</v>
      </c>
      <c r="BG61" s="31" t="s">
        <v>797</v>
      </c>
      <c r="BH61" s="31" t="s">
        <v>798</v>
      </c>
      <c r="BI61" s="31">
        <v>481.59199999999998</v>
      </c>
      <c r="BJ61" s="31">
        <v>12</v>
      </c>
      <c r="BK61" s="31">
        <v>45</v>
      </c>
      <c r="BL61" s="31">
        <v>0.30060000000000003</v>
      </c>
      <c r="BM61" s="31" t="s">
        <v>704</v>
      </c>
      <c r="BN61" s="31" t="s">
        <v>567</v>
      </c>
      <c r="BO61" s="26"/>
      <c r="BP61" s="26"/>
      <c r="BQ61" s="26"/>
      <c r="BR61" s="26"/>
      <c r="BS61" s="26"/>
      <c r="BT61" s="26"/>
      <c r="BU61" s="26"/>
      <c r="BV61" s="26"/>
      <c r="BW61" s="26"/>
      <c r="BX61" s="31">
        <v>16</v>
      </c>
      <c r="BY61" s="31">
        <v>11.999999999999998</v>
      </c>
      <c r="BZ61" s="31" t="s">
        <v>764</v>
      </c>
      <c r="CA61" s="31" t="s">
        <v>779</v>
      </c>
      <c r="CB61" s="31" t="s">
        <v>341</v>
      </c>
      <c r="CC61" s="31" t="s">
        <v>553</v>
      </c>
      <c r="CD61" s="31" t="s">
        <v>540</v>
      </c>
      <c r="CE61" s="31" t="s">
        <v>765</v>
      </c>
      <c r="CF61" s="31" t="s">
        <v>335</v>
      </c>
      <c r="CG61" s="31" t="s">
        <v>345</v>
      </c>
      <c r="CH61" s="31" t="s">
        <v>341</v>
      </c>
      <c r="CI61" s="31" t="s">
        <v>568</v>
      </c>
      <c r="CJ61" s="31" t="s">
        <v>568</v>
      </c>
      <c r="CK61" s="31">
        <v>4.0489652531718524E-2</v>
      </c>
      <c r="CL61" s="31">
        <v>5.3305714201549829E-3</v>
      </c>
      <c r="CM61" s="31">
        <v>388.61811825420506</v>
      </c>
      <c r="CN61" s="31" t="s">
        <v>387</v>
      </c>
      <c r="CO61" s="31">
        <v>0.56305980585712445</v>
      </c>
      <c r="CP61" s="31">
        <v>7.9572883576771094</v>
      </c>
      <c r="CQ61" s="31">
        <v>5.5746026471212393E-2</v>
      </c>
      <c r="CR61" s="31">
        <v>8.1055355832717116E-4</v>
      </c>
      <c r="CS61" s="31" t="s">
        <v>523</v>
      </c>
      <c r="CT61" s="31">
        <v>6.7880095357927731E-2</v>
      </c>
      <c r="CU61" s="31">
        <v>6</v>
      </c>
      <c r="CV61" s="31" t="s">
        <v>540</v>
      </c>
      <c r="CW61" s="31" t="s">
        <v>987</v>
      </c>
      <c r="CX61" s="31">
        <v>2.3126065967103226</v>
      </c>
      <c r="CY61" s="31" t="s">
        <v>765</v>
      </c>
      <c r="CZ61" s="31" t="s">
        <v>331</v>
      </c>
      <c r="DA61" s="31" t="s">
        <v>483</v>
      </c>
      <c r="DB61" s="31">
        <v>126.14652167914369</v>
      </c>
      <c r="DC61" s="31">
        <v>32.637980635676584</v>
      </c>
      <c r="DD61" s="31">
        <v>5.200405892742249</v>
      </c>
      <c r="DE61" s="31">
        <v>7.5952944044868813</v>
      </c>
      <c r="DF61" s="31">
        <v>7.7471789797717916</v>
      </c>
      <c r="DG61" s="31">
        <v>22.326025355683541</v>
      </c>
      <c r="DH61" s="31">
        <v>8.8573990108259775</v>
      </c>
      <c r="DI61" s="25" t="s">
        <v>305</v>
      </c>
      <c r="DJ61" s="25" t="s">
        <v>306</v>
      </c>
      <c r="DK61" s="25" t="s">
        <v>341</v>
      </c>
      <c r="DL61" s="25" t="s">
        <v>331</v>
      </c>
      <c r="DM61" s="34">
        <v>0.47799999999999998</v>
      </c>
      <c r="DN61" s="25" t="s">
        <v>345</v>
      </c>
      <c r="DO61" s="25" t="s">
        <v>345</v>
      </c>
      <c r="DP61" s="25" t="s">
        <v>331</v>
      </c>
      <c r="DQ61" s="25" t="s">
        <v>331</v>
      </c>
      <c r="DR61" s="25" t="s">
        <v>331</v>
      </c>
      <c r="DS61" s="25" t="s">
        <v>331</v>
      </c>
      <c r="DT61" s="25" t="s">
        <v>332</v>
      </c>
      <c r="DU61" s="34">
        <v>0.20599999999999999</v>
      </c>
      <c r="DV61" s="32">
        <v>2.1710000000000003</v>
      </c>
      <c r="DW61" s="25" t="s">
        <v>333</v>
      </c>
      <c r="DX61" s="34">
        <v>9.4E-2</v>
      </c>
      <c r="DY61" s="25" t="s">
        <v>332</v>
      </c>
      <c r="DZ61" s="25">
        <v>0.19</v>
      </c>
      <c r="EA61" s="25" t="s">
        <v>343</v>
      </c>
      <c r="EB61" s="25" t="s">
        <v>344</v>
      </c>
      <c r="EC61" s="25" t="s">
        <v>307</v>
      </c>
      <c r="ED61" s="25" t="s">
        <v>307</v>
      </c>
      <c r="EE61" s="25" t="s">
        <v>331</v>
      </c>
    </row>
    <row r="62" spans="1:164" x14ac:dyDescent="0.2">
      <c r="A62" s="23" t="s">
        <v>88</v>
      </c>
      <c r="B62" s="23" t="s">
        <v>89</v>
      </c>
      <c r="C62" s="24" t="s">
        <v>222</v>
      </c>
      <c r="D62" s="24" t="s">
        <v>261</v>
      </c>
      <c r="E62" s="63" t="s">
        <v>224</v>
      </c>
      <c r="F62" s="24" t="s">
        <v>227</v>
      </c>
      <c r="G62" s="63" t="s">
        <v>262</v>
      </c>
      <c r="H62" s="26">
        <v>0.51</v>
      </c>
      <c r="I62" s="31">
        <v>2.3603000000000002E-2</v>
      </c>
      <c r="J62" s="31">
        <v>0.47365789999999997</v>
      </c>
      <c r="K62" s="31">
        <v>4.4001399999999996E-2</v>
      </c>
      <c r="L62" s="31">
        <v>0.31956040000000002</v>
      </c>
      <c r="M62" s="31">
        <v>0.1017985</v>
      </c>
      <c r="N62" s="31">
        <v>7.7843200000000001E-2</v>
      </c>
      <c r="O62" s="31">
        <v>2.1611599999999998E-2</v>
      </c>
      <c r="P62" s="31">
        <v>0.36782969999999998</v>
      </c>
      <c r="Q62" s="31">
        <v>8.9049699999999996E-2</v>
      </c>
      <c r="R62" s="31">
        <v>0.86725210000000008</v>
      </c>
      <c r="S62" s="31">
        <v>0.42097629999999997</v>
      </c>
      <c r="T62" s="31">
        <v>1.6503402</v>
      </c>
      <c r="U62" s="31">
        <v>0.13261300000000001</v>
      </c>
      <c r="V62" s="31">
        <v>1.1744966999999999</v>
      </c>
      <c r="W62" s="31">
        <v>7.0737999999999995E-2</v>
      </c>
      <c r="X62" s="31">
        <v>2.9852107000000001</v>
      </c>
      <c r="Y62" s="31">
        <v>0.1704204</v>
      </c>
      <c r="Z62" s="31">
        <v>6.1908200000000004E-2</v>
      </c>
      <c r="AA62" s="31">
        <v>0.83630139999999997</v>
      </c>
      <c r="AB62" s="31">
        <v>5.5971136999999995</v>
      </c>
      <c r="AC62" s="31">
        <v>3.5333799999999999E-2</v>
      </c>
      <c r="AD62" s="31">
        <v>0.35163459999999996</v>
      </c>
      <c r="AE62" s="31">
        <v>8.3072037999999999</v>
      </c>
      <c r="AF62" s="31">
        <v>0.43623469999999998</v>
      </c>
      <c r="AG62" s="31">
        <v>7.3389499999999996E-2</v>
      </c>
      <c r="AH62" s="31">
        <v>0.21742679999999998</v>
      </c>
      <c r="AI62" s="31">
        <v>1.2179337000000001</v>
      </c>
      <c r="AJ62" s="31">
        <v>3.5566608</v>
      </c>
      <c r="AK62" s="31">
        <v>0.73864989999999997</v>
      </c>
      <c r="AL62" s="31">
        <v>2.0355604999999999</v>
      </c>
      <c r="AM62" s="31">
        <v>4.2610599999999998E-2</v>
      </c>
      <c r="AN62" s="31" t="s">
        <v>387</v>
      </c>
      <c r="AO62" s="31">
        <v>0.19042089999999998</v>
      </c>
      <c r="AP62" s="31" t="s">
        <v>387</v>
      </c>
      <c r="AQ62" s="31" t="s">
        <v>799</v>
      </c>
      <c r="AR62" s="31">
        <v>6.6670999999999996</v>
      </c>
      <c r="AS62" s="31">
        <v>1512.1759</v>
      </c>
      <c r="AT62" s="31">
        <v>10.3645</v>
      </c>
      <c r="AU62" s="31">
        <v>40.013800000000003</v>
      </c>
      <c r="AV62" s="31" t="s">
        <v>800</v>
      </c>
      <c r="AW62" s="31">
        <v>4.0049999999999999</v>
      </c>
      <c r="AX62" s="31">
        <v>84.962100000000007</v>
      </c>
      <c r="AY62" s="31">
        <v>2365.0871000000002</v>
      </c>
      <c r="AZ62" s="31">
        <v>435.3408</v>
      </c>
      <c r="BA62" s="31">
        <v>6.0433000000000003</v>
      </c>
      <c r="BB62" s="31" t="s">
        <v>801</v>
      </c>
      <c r="BC62" s="31" t="s">
        <v>802</v>
      </c>
      <c r="BD62" s="31">
        <v>643.86649999999997</v>
      </c>
      <c r="BE62" s="31">
        <v>139.55420000000001</v>
      </c>
      <c r="BF62" s="31">
        <v>130.33789999999999</v>
      </c>
      <c r="BG62" s="31">
        <v>95.790099999999995</v>
      </c>
      <c r="BH62" s="31">
        <v>91.6023</v>
      </c>
      <c r="BI62" s="31">
        <v>2930.3040999999998</v>
      </c>
      <c r="BJ62" s="31">
        <v>8.69</v>
      </c>
      <c r="BK62" s="31">
        <v>36.799999999999997</v>
      </c>
      <c r="BL62" s="31">
        <v>0.54049999999999998</v>
      </c>
      <c r="BM62" s="31" t="s">
        <v>782</v>
      </c>
      <c r="BN62" s="31" t="s">
        <v>672</v>
      </c>
      <c r="BO62" s="26"/>
      <c r="BP62" s="26"/>
      <c r="BQ62" s="26"/>
      <c r="BR62" s="26"/>
      <c r="BS62" s="26"/>
      <c r="BT62" s="26"/>
      <c r="BU62" s="26"/>
      <c r="BV62" s="26"/>
      <c r="BW62" s="26"/>
      <c r="BX62" s="31">
        <v>3</v>
      </c>
      <c r="BY62" s="31">
        <v>2</v>
      </c>
      <c r="BZ62" s="31" t="s">
        <v>764</v>
      </c>
      <c r="CA62" s="31" t="s">
        <v>779</v>
      </c>
      <c r="CB62" s="31" t="s">
        <v>341</v>
      </c>
      <c r="CC62" s="31" t="s">
        <v>553</v>
      </c>
      <c r="CD62" s="31" t="s">
        <v>540</v>
      </c>
      <c r="CE62" s="31" t="s">
        <v>765</v>
      </c>
      <c r="CF62" s="31" t="s">
        <v>335</v>
      </c>
      <c r="CG62" s="31" t="s">
        <v>345</v>
      </c>
      <c r="CH62" s="31" t="s">
        <v>341</v>
      </c>
      <c r="CI62" s="31" t="s">
        <v>568</v>
      </c>
      <c r="CJ62" s="31" t="s">
        <v>568</v>
      </c>
      <c r="CK62" s="31">
        <v>4.8380840343242935E-2</v>
      </c>
      <c r="CL62" s="31">
        <v>7.2000182547952542E-3</v>
      </c>
      <c r="CM62" s="31">
        <v>464.20125411630801</v>
      </c>
      <c r="CN62" s="31" t="s">
        <v>523</v>
      </c>
      <c r="CO62" s="31">
        <v>0.56456251016512404</v>
      </c>
      <c r="CP62" s="31">
        <v>7.7748305433314684</v>
      </c>
      <c r="CQ62" s="31">
        <v>1.5092585391938348E-2</v>
      </c>
      <c r="CR62" s="31">
        <v>5.3060591211780996E-4</v>
      </c>
      <c r="CS62" s="31">
        <v>1.0261949104967056E-3</v>
      </c>
      <c r="CT62" s="31">
        <v>0.39808219127625255</v>
      </c>
      <c r="CU62" s="31">
        <v>20</v>
      </c>
      <c r="CV62" s="31" t="s">
        <v>342</v>
      </c>
      <c r="CW62" s="31" t="s">
        <v>987</v>
      </c>
      <c r="CX62" s="31" t="s">
        <v>717</v>
      </c>
      <c r="CY62" s="31" t="s">
        <v>765</v>
      </c>
      <c r="CZ62" s="31" t="s">
        <v>341</v>
      </c>
      <c r="DA62" s="31" t="s">
        <v>397</v>
      </c>
      <c r="DB62" s="31">
        <v>208.3374546304876</v>
      </c>
      <c r="DC62" s="31">
        <v>78.828972084450456</v>
      </c>
      <c r="DD62" s="31">
        <v>5.1473338559549067</v>
      </c>
      <c r="DE62" s="31">
        <v>4.6007756550781558</v>
      </c>
      <c r="DF62" s="31">
        <v>7.1818366774975555</v>
      </c>
      <c r="DG62" s="31">
        <v>0.61883245223861016</v>
      </c>
      <c r="DH62" s="31">
        <v>6.5308951910078239</v>
      </c>
      <c r="DI62" s="25" t="s">
        <v>305</v>
      </c>
      <c r="DJ62" s="25" t="s">
        <v>306</v>
      </c>
      <c r="DK62" s="25" t="s">
        <v>341</v>
      </c>
      <c r="DL62" s="25" t="s">
        <v>331</v>
      </c>
      <c r="DM62" s="34">
        <v>0.70099999999999996</v>
      </c>
      <c r="DN62" s="25" t="s">
        <v>345</v>
      </c>
      <c r="DO62" s="25" t="s">
        <v>345</v>
      </c>
      <c r="DP62" s="25" t="s">
        <v>331</v>
      </c>
      <c r="DQ62" s="34">
        <v>0.32199999999999995</v>
      </c>
      <c r="DR62" s="34">
        <v>0.626</v>
      </c>
      <c r="DS62" s="25" t="s">
        <v>331</v>
      </c>
      <c r="DT62" s="25" t="s">
        <v>332</v>
      </c>
      <c r="DU62" s="34">
        <v>0.33100000000000002</v>
      </c>
      <c r="DV62" s="32">
        <v>1.6219999999999999</v>
      </c>
      <c r="DW62" s="25" t="s">
        <v>333</v>
      </c>
      <c r="DX62" s="34" t="s">
        <v>332</v>
      </c>
      <c r="DY62" s="25" t="s">
        <v>332</v>
      </c>
      <c r="DZ62" s="25" t="s">
        <v>337</v>
      </c>
      <c r="EA62" s="25" t="s">
        <v>343</v>
      </c>
      <c r="EB62" s="25" t="s">
        <v>344</v>
      </c>
      <c r="EC62" s="25" t="s">
        <v>307</v>
      </c>
      <c r="ED62" s="25" t="s">
        <v>307</v>
      </c>
      <c r="EE62" s="25" t="s">
        <v>331</v>
      </c>
    </row>
    <row r="63" spans="1:164" x14ac:dyDescent="0.2">
      <c r="A63" s="23" t="s">
        <v>90</v>
      </c>
      <c r="B63" s="23" t="s">
        <v>91</v>
      </c>
      <c r="C63" s="24" t="s">
        <v>222</v>
      </c>
      <c r="D63" s="24" t="s">
        <v>261</v>
      </c>
      <c r="E63" s="63" t="s">
        <v>224</v>
      </c>
      <c r="F63" s="24" t="s">
        <v>227</v>
      </c>
      <c r="G63" s="63" t="s">
        <v>262</v>
      </c>
      <c r="H63" s="26">
        <v>0.21</v>
      </c>
      <c r="I63" s="31">
        <v>1.46867E-2</v>
      </c>
      <c r="J63" s="31">
        <v>0.1171343</v>
      </c>
      <c r="K63" s="31">
        <v>8.4489000000000009E-2</v>
      </c>
      <c r="L63" s="31">
        <v>0.27817410000000004</v>
      </c>
      <c r="M63" s="31">
        <v>0.17871789999999999</v>
      </c>
      <c r="N63" s="31">
        <v>0.1416819</v>
      </c>
      <c r="O63" s="31">
        <v>4.6022399999999998E-2</v>
      </c>
      <c r="P63" s="31">
        <v>0.21772829999999999</v>
      </c>
      <c r="Q63" s="31">
        <v>2.2651800000000003E-2</v>
      </c>
      <c r="R63" s="31">
        <v>0.4130221</v>
      </c>
      <c r="S63" s="31">
        <v>0.2152828</v>
      </c>
      <c r="T63" s="31">
        <v>1.2242978</v>
      </c>
      <c r="U63" s="31">
        <v>3.5427799999999995E-2</v>
      </c>
      <c r="V63" s="31">
        <v>0.66537249999999992</v>
      </c>
      <c r="W63" s="31">
        <v>6.16622E-2</v>
      </c>
      <c r="X63" s="31">
        <v>1.8869974999999999</v>
      </c>
      <c r="Y63" s="31" t="s">
        <v>387</v>
      </c>
      <c r="Z63" s="31">
        <v>3.3010100000000001E-2</v>
      </c>
      <c r="AA63" s="31">
        <v>0.50438000000000005</v>
      </c>
      <c r="AB63" s="31">
        <v>3.7435792999999999</v>
      </c>
      <c r="AC63" s="31" t="s">
        <v>387</v>
      </c>
      <c r="AD63" s="31">
        <v>0.1001016</v>
      </c>
      <c r="AE63" s="31">
        <v>5.5105393000000005</v>
      </c>
      <c r="AF63" s="31">
        <v>0.26483589999999996</v>
      </c>
      <c r="AG63" s="31">
        <v>5.9883600000000002E-2</v>
      </c>
      <c r="AH63" s="31">
        <v>0.1117587</v>
      </c>
      <c r="AI63" s="31">
        <v>0.57189849999999998</v>
      </c>
      <c r="AJ63" s="31">
        <v>1.5686601</v>
      </c>
      <c r="AK63" s="31">
        <v>0.4064062</v>
      </c>
      <c r="AL63" s="31">
        <v>0.90454089999999998</v>
      </c>
      <c r="AM63" s="31">
        <v>2.2358899999999998E-2</v>
      </c>
      <c r="AN63" s="31" t="s">
        <v>387</v>
      </c>
      <c r="AO63" s="31" t="s">
        <v>387</v>
      </c>
      <c r="AP63" s="31" t="s">
        <v>387</v>
      </c>
      <c r="AQ63" s="31">
        <v>4.2465999999999999</v>
      </c>
      <c r="AR63" s="31">
        <v>4.2534000000000001</v>
      </c>
      <c r="AS63" s="31">
        <v>331.36950000000002</v>
      </c>
      <c r="AT63" s="31">
        <v>6.9550999999999998</v>
      </c>
      <c r="AU63" s="31" t="s">
        <v>803</v>
      </c>
      <c r="AV63" s="31" t="s">
        <v>758</v>
      </c>
      <c r="AW63" s="31" t="s">
        <v>413</v>
      </c>
      <c r="AX63" s="31" t="s">
        <v>804</v>
      </c>
      <c r="AY63" s="31">
        <v>108.26819999999999</v>
      </c>
      <c r="AZ63" s="31">
        <v>87.247500000000002</v>
      </c>
      <c r="BA63" s="31" t="s">
        <v>805</v>
      </c>
      <c r="BB63" s="31" t="s">
        <v>806</v>
      </c>
      <c r="BC63" s="31" t="s">
        <v>807</v>
      </c>
      <c r="BD63" s="31">
        <v>44.107900000000001</v>
      </c>
      <c r="BE63" s="31">
        <v>17.735199999999999</v>
      </c>
      <c r="BF63" s="31">
        <v>14.41</v>
      </c>
      <c r="BG63" s="31" t="s">
        <v>808</v>
      </c>
      <c r="BH63" s="31" t="s">
        <v>809</v>
      </c>
      <c r="BI63" s="31">
        <v>224.5112</v>
      </c>
      <c r="BJ63" s="31">
        <v>7.4</v>
      </c>
      <c r="BK63" s="31">
        <v>53.6</v>
      </c>
      <c r="BL63" s="31" t="s">
        <v>551</v>
      </c>
      <c r="BM63" s="31" t="s">
        <v>810</v>
      </c>
      <c r="BN63" s="31" t="s">
        <v>672</v>
      </c>
      <c r="BO63" s="26"/>
      <c r="BP63" s="26"/>
      <c r="BQ63" s="26"/>
      <c r="BR63" s="26"/>
      <c r="BS63" s="26"/>
      <c r="BT63" s="26"/>
      <c r="BU63" s="26"/>
      <c r="BV63" s="26"/>
      <c r="BW63" s="26"/>
      <c r="BX63" s="31">
        <v>4</v>
      </c>
      <c r="BY63" s="31">
        <v>1.7</v>
      </c>
      <c r="BZ63" s="31" t="s">
        <v>764</v>
      </c>
      <c r="CA63" s="31" t="s">
        <v>779</v>
      </c>
      <c r="CB63" s="31" t="s">
        <v>341</v>
      </c>
      <c r="CC63" s="31" t="s">
        <v>553</v>
      </c>
      <c r="CD63" s="31" t="s">
        <v>540</v>
      </c>
      <c r="CE63" s="31" t="s">
        <v>765</v>
      </c>
      <c r="CF63" s="31" t="s">
        <v>335</v>
      </c>
      <c r="CG63" s="31">
        <v>0.7</v>
      </c>
      <c r="CH63" s="31" t="s">
        <v>341</v>
      </c>
      <c r="CI63" s="31" t="s">
        <v>568</v>
      </c>
      <c r="CJ63" s="31" t="s">
        <v>568</v>
      </c>
      <c r="CK63" s="31">
        <v>3.710945734399599E-2</v>
      </c>
      <c r="CL63" s="31" t="s">
        <v>523</v>
      </c>
      <c r="CM63" s="31">
        <v>551.69780822627899</v>
      </c>
      <c r="CN63" s="31" t="s">
        <v>387</v>
      </c>
      <c r="CO63" s="31">
        <v>0.49749475782261743</v>
      </c>
      <c r="CP63" s="31">
        <v>6.8549663108840804</v>
      </c>
      <c r="CQ63" s="31">
        <v>1.7232686206624315E-2</v>
      </c>
      <c r="CR63" s="31" t="s">
        <v>523</v>
      </c>
      <c r="CS63" s="31">
        <v>2.0821735759364458E-3</v>
      </c>
      <c r="CT63" s="31">
        <v>5.4917133592825261E-2</v>
      </c>
      <c r="CU63" s="31" t="s">
        <v>342</v>
      </c>
      <c r="CV63" s="31" t="s">
        <v>345</v>
      </c>
      <c r="CW63" s="31" t="s">
        <v>987</v>
      </c>
      <c r="CX63" s="31" t="s">
        <v>717</v>
      </c>
      <c r="CY63" s="31" t="s">
        <v>765</v>
      </c>
      <c r="CZ63" s="31" t="s">
        <v>342</v>
      </c>
      <c r="DA63" s="31">
        <v>3.9068864914934571</v>
      </c>
      <c r="DB63" s="31">
        <v>27.482276839857839</v>
      </c>
      <c r="DC63" s="31">
        <v>17.944997264632345</v>
      </c>
      <c r="DD63" s="31">
        <v>5.4821433031648121</v>
      </c>
      <c r="DE63" s="31">
        <v>8.6129564040859918</v>
      </c>
      <c r="DF63" s="31">
        <v>2.9203218975597274</v>
      </c>
      <c r="DG63" s="31" t="s">
        <v>627</v>
      </c>
      <c r="DH63" s="31">
        <v>8649.3289254536558</v>
      </c>
      <c r="DI63" s="25" t="s">
        <v>305</v>
      </c>
      <c r="DJ63" s="25" t="s">
        <v>306</v>
      </c>
      <c r="DK63" s="25" t="s">
        <v>341</v>
      </c>
      <c r="DL63" s="25" t="s">
        <v>331</v>
      </c>
      <c r="DM63" s="25" t="s">
        <v>342</v>
      </c>
      <c r="DN63" s="25" t="s">
        <v>345</v>
      </c>
      <c r="DO63" s="25" t="s">
        <v>345</v>
      </c>
      <c r="DP63" s="25" t="s">
        <v>331</v>
      </c>
      <c r="DQ63" s="25" t="s">
        <v>331</v>
      </c>
      <c r="DR63" s="25" t="s">
        <v>331</v>
      </c>
      <c r="DS63" s="25" t="s">
        <v>331</v>
      </c>
      <c r="DT63" s="25" t="s">
        <v>332</v>
      </c>
      <c r="DU63" s="34" t="s">
        <v>337</v>
      </c>
      <c r="DV63" s="32">
        <v>0.99899999999999989</v>
      </c>
      <c r="DW63" s="25" t="s">
        <v>333</v>
      </c>
      <c r="DX63" s="34">
        <v>5.2000000000000005E-2</v>
      </c>
      <c r="DY63" s="25" t="s">
        <v>332</v>
      </c>
      <c r="DZ63" s="25" t="s">
        <v>337</v>
      </c>
      <c r="EA63" s="25" t="s">
        <v>343</v>
      </c>
      <c r="EB63" s="25" t="s">
        <v>344</v>
      </c>
      <c r="EC63" s="25" t="s">
        <v>307</v>
      </c>
      <c r="ED63" s="25" t="s">
        <v>307</v>
      </c>
      <c r="EE63" s="25" t="s">
        <v>331</v>
      </c>
    </row>
    <row r="64" spans="1:164" x14ac:dyDescent="0.2">
      <c r="A64" s="23" t="s">
        <v>92</v>
      </c>
      <c r="B64" s="23" t="s">
        <v>93</v>
      </c>
      <c r="C64" s="24" t="s">
        <v>222</v>
      </c>
      <c r="D64" s="24" t="s">
        <v>261</v>
      </c>
      <c r="E64" s="63" t="s">
        <v>224</v>
      </c>
      <c r="F64" s="24" t="s">
        <v>227</v>
      </c>
      <c r="G64" s="63" t="s">
        <v>262</v>
      </c>
      <c r="H64" s="26">
        <v>0.48</v>
      </c>
      <c r="I64" s="31">
        <v>1.3554099999999999E-2</v>
      </c>
      <c r="J64" s="31">
        <v>0.27488029999999997</v>
      </c>
      <c r="K64" s="31">
        <v>4.0594200000000004E-2</v>
      </c>
      <c r="L64" s="31">
        <v>0.1355093</v>
      </c>
      <c r="M64" s="31">
        <v>8.3371399999999998E-2</v>
      </c>
      <c r="N64" s="31">
        <v>5.3389499999999999E-2</v>
      </c>
      <c r="O64" s="31" t="s">
        <v>387</v>
      </c>
      <c r="P64" s="31">
        <v>0.10745690000000001</v>
      </c>
      <c r="Q64" s="31">
        <v>3.1730599999999998E-2</v>
      </c>
      <c r="R64" s="31">
        <v>0.23680039999999999</v>
      </c>
      <c r="S64" s="31">
        <v>0.14060820000000002</v>
      </c>
      <c r="T64" s="31">
        <v>0.4863943</v>
      </c>
      <c r="U64" s="31">
        <v>2.5948499999999999E-2</v>
      </c>
      <c r="V64" s="31">
        <v>0.28182839999999998</v>
      </c>
      <c r="W64" s="31">
        <v>2.4610800000000002E-2</v>
      </c>
      <c r="X64" s="31">
        <v>0.82009989999999999</v>
      </c>
      <c r="Y64" s="31" t="s">
        <v>387</v>
      </c>
      <c r="Z64" s="31" t="s">
        <v>387</v>
      </c>
      <c r="AA64" s="31">
        <v>0.20700250000000001</v>
      </c>
      <c r="AB64" s="31">
        <v>1.455433</v>
      </c>
      <c r="AC64" s="31" t="s">
        <v>387</v>
      </c>
      <c r="AD64" s="31">
        <v>9.3947000000000003E-2</v>
      </c>
      <c r="AE64" s="31">
        <v>2.4311186999999999</v>
      </c>
      <c r="AF64" s="31">
        <v>0.1226061</v>
      </c>
      <c r="AG64" s="31" t="s">
        <v>387</v>
      </c>
      <c r="AH64" s="31">
        <v>6.6206000000000001E-2</v>
      </c>
      <c r="AI64" s="31">
        <v>0.38124329999999995</v>
      </c>
      <c r="AJ64" s="31">
        <v>1.1786692999999999</v>
      </c>
      <c r="AK64" s="31">
        <v>0.18465620000000002</v>
      </c>
      <c r="AL64" s="31">
        <v>0.56946410000000003</v>
      </c>
      <c r="AM64" s="31">
        <v>1.22074E-2</v>
      </c>
      <c r="AN64" s="31" t="s">
        <v>387</v>
      </c>
      <c r="AO64" s="31">
        <v>0.13019470000000002</v>
      </c>
      <c r="AP64" s="31">
        <v>2.5363900000000002E-2</v>
      </c>
      <c r="AQ64" s="31" t="s">
        <v>307</v>
      </c>
      <c r="AR64" s="31">
        <v>4.8600000000000003</v>
      </c>
      <c r="AS64" s="31">
        <v>551.57600000000002</v>
      </c>
      <c r="AT64" s="31">
        <v>5.8220999999999998</v>
      </c>
      <c r="AU64" s="31">
        <v>4.7477</v>
      </c>
      <c r="AV64" s="31" t="s">
        <v>811</v>
      </c>
      <c r="AW64" s="31" t="s">
        <v>812</v>
      </c>
      <c r="AX64" s="31">
        <v>14.972099999999999</v>
      </c>
      <c r="AY64" s="31">
        <v>763.50639999999999</v>
      </c>
      <c r="AZ64" s="31">
        <v>181.16980000000001</v>
      </c>
      <c r="BA64" s="31" t="s">
        <v>734</v>
      </c>
      <c r="BB64" s="31" t="s">
        <v>502</v>
      </c>
      <c r="BC64" s="31">
        <v>27.081900000000001</v>
      </c>
      <c r="BD64" s="31">
        <v>281.87259999999998</v>
      </c>
      <c r="BE64" s="31">
        <v>68.099599999999995</v>
      </c>
      <c r="BF64" s="31">
        <v>87.26</v>
      </c>
      <c r="BG64" s="31">
        <v>45.934600000000003</v>
      </c>
      <c r="BH64" s="31">
        <v>16.068200000000001</v>
      </c>
      <c r="BI64" s="31">
        <v>835.86969999999997</v>
      </c>
      <c r="BJ64" s="31">
        <v>5.74</v>
      </c>
      <c r="BK64" s="31">
        <v>26</v>
      </c>
      <c r="BL64" s="31" t="s">
        <v>453</v>
      </c>
      <c r="BM64" s="31" t="s">
        <v>778</v>
      </c>
      <c r="BN64" s="31" t="s">
        <v>332</v>
      </c>
      <c r="BO64" s="26"/>
      <c r="BP64" s="26"/>
      <c r="BQ64" s="26"/>
      <c r="BR64" s="26"/>
      <c r="BS64" s="26"/>
      <c r="BT64" s="26"/>
      <c r="BU64" s="26"/>
      <c r="BV64" s="26"/>
      <c r="BW64" s="26"/>
      <c r="BX64" s="31">
        <v>4</v>
      </c>
      <c r="BY64" s="31">
        <v>2.5</v>
      </c>
      <c r="BZ64" s="31" t="s">
        <v>764</v>
      </c>
      <c r="CA64" s="31" t="s">
        <v>779</v>
      </c>
      <c r="CB64" s="31" t="s">
        <v>341</v>
      </c>
      <c r="CC64" s="31" t="s">
        <v>553</v>
      </c>
      <c r="CD64" s="31" t="s">
        <v>540</v>
      </c>
      <c r="CE64" s="31" t="s">
        <v>765</v>
      </c>
      <c r="CF64" s="31" t="s">
        <v>335</v>
      </c>
      <c r="CG64" s="31" t="s">
        <v>345</v>
      </c>
      <c r="CH64" s="31" t="s">
        <v>341</v>
      </c>
      <c r="CI64" s="31" t="s">
        <v>568</v>
      </c>
      <c r="CJ64" s="31" t="s">
        <v>568</v>
      </c>
      <c r="CK64" s="31">
        <v>7.8464957412054281E-2</v>
      </c>
      <c r="CL64" s="31" t="s">
        <v>523</v>
      </c>
      <c r="CM64" s="31">
        <v>490.26843224685319</v>
      </c>
      <c r="CN64" s="31" t="s">
        <v>523</v>
      </c>
      <c r="CO64" s="31">
        <v>0.57832801134042588</v>
      </c>
      <c r="CP64" s="31">
        <v>5.661865550280142</v>
      </c>
      <c r="CQ64" s="31">
        <v>4.5272745086333374E-2</v>
      </c>
      <c r="CR64" s="31" t="s">
        <v>523</v>
      </c>
      <c r="CS64" s="31" t="s">
        <v>523</v>
      </c>
      <c r="CT64" s="31">
        <v>0.13338531496290551</v>
      </c>
      <c r="CU64" s="31">
        <v>4.8</v>
      </c>
      <c r="CV64" s="31" t="s">
        <v>342</v>
      </c>
      <c r="CW64" s="31" t="s">
        <v>987</v>
      </c>
      <c r="CX64" s="31" t="s">
        <v>717</v>
      </c>
      <c r="CY64" s="31" t="s">
        <v>765</v>
      </c>
      <c r="CZ64" s="31" t="s">
        <v>331</v>
      </c>
      <c r="DA64" s="31" t="s">
        <v>813</v>
      </c>
      <c r="DB64" s="31">
        <v>12.305489725643357</v>
      </c>
      <c r="DC64" s="31">
        <v>15.463826779760216</v>
      </c>
      <c r="DD64" s="31">
        <v>2.5879730481630103</v>
      </c>
      <c r="DE64" s="31">
        <v>4.0708923312097172</v>
      </c>
      <c r="DF64" s="31">
        <v>9.0351073733774534</v>
      </c>
      <c r="DG64" s="31">
        <v>0.17551027566812799</v>
      </c>
      <c r="DH64" s="31">
        <v>0.56150362571288837</v>
      </c>
      <c r="DI64" s="25" t="s">
        <v>305</v>
      </c>
      <c r="DJ64" s="25" t="s">
        <v>306</v>
      </c>
      <c r="DK64" s="25" t="s">
        <v>341</v>
      </c>
      <c r="DL64" s="25" t="s">
        <v>331</v>
      </c>
      <c r="DM64" s="25" t="s">
        <v>342</v>
      </c>
      <c r="DN64" s="25" t="s">
        <v>345</v>
      </c>
      <c r="DO64" s="25" t="s">
        <v>345</v>
      </c>
      <c r="DP64" s="34">
        <v>0.42699999999999994</v>
      </c>
      <c r="DQ64" s="34">
        <v>0.502</v>
      </c>
      <c r="DR64" s="25" t="s">
        <v>331</v>
      </c>
      <c r="DS64" s="25" t="s">
        <v>331</v>
      </c>
      <c r="DT64" s="25" t="s">
        <v>332</v>
      </c>
      <c r="DU64" s="34">
        <v>0.189</v>
      </c>
      <c r="DV64" s="32">
        <v>2.3240000000000003</v>
      </c>
      <c r="DW64" s="25" t="s">
        <v>333</v>
      </c>
      <c r="DX64" s="34">
        <v>6.4000000000000001E-2</v>
      </c>
      <c r="DY64" s="25" t="s">
        <v>332</v>
      </c>
      <c r="DZ64" s="25" t="s">
        <v>337</v>
      </c>
      <c r="EA64" s="25" t="s">
        <v>343</v>
      </c>
      <c r="EB64" s="25" t="s">
        <v>344</v>
      </c>
      <c r="EC64" s="25" t="s">
        <v>307</v>
      </c>
      <c r="ED64" s="25" t="s">
        <v>307</v>
      </c>
      <c r="EE64" s="25" t="s">
        <v>331</v>
      </c>
    </row>
    <row r="65" spans="1:164" x14ac:dyDescent="0.2">
      <c r="A65" s="23" t="s">
        <v>94</v>
      </c>
      <c r="B65" s="23" t="s">
        <v>95</v>
      </c>
      <c r="C65" s="24" t="s">
        <v>222</v>
      </c>
      <c r="D65" s="24" t="s">
        <v>261</v>
      </c>
      <c r="E65" s="63" t="s">
        <v>224</v>
      </c>
      <c r="F65" s="24" t="s">
        <v>227</v>
      </c>
      <c r="G65" s="63" t="s">
        <v>262</v>
      </c>
      <c r="H65" s="26">
        <v>0.61</v>
      </c>
      <c r="I65" s="31">
        <v>2.42092E-2</v>
      </c>
      <c r="J65" s="31">
        <v>0.3805384</v>
      </c>
      <c r="K65" s="31">
        <v>4.9818600000000005E-2</v>
      </c>
      <c r="L65" s="31">
        <v>0.23149059999999999</v>
      </c>
      <c r="M65" s="31">
        <v>0.1204838</v>
      </c>
      <c r="N65" s="31">
        <v>9.6747600000000003E-2</v>
      </c>
      <c r="O65" s="31">
        <v>3.6657700000000001E-2</v>
      </c>
      <c r="P65" s="31">
        <v>0.16411330000000002</v>
      </c>
      <c r="Q65" s="31">
        <v>2.7631599999999999E-2</v>
      </c>
      <c r="R65" s="31">
        <v>0.4316181</v>
      </c>
      <c r="S65" s="31">
        <v>0.20173419999999997</v>
      </c>
      <c r="T65" s="31">
        <v>0.76790979999999998</v>
      </c>
      <c r="U65" s="31">
        <v>3.67952E-2</v>
      </c>
      <c r="V65" s="31">
        <v>0.55145489999999997</v>
      </c>
      <c r="W65" s="31">
        <v>4.3470599999999998E-2</v>
      </c>
      <c r="X65" s="31">
        <v>1.5243064</v>
      </c>
      <c r="Y65" s="31">
        <v>9.0994200000000011E-2</v>
      </c>
      <c r="Z65" s="31">
        <v>2.66647E-2</v>
      </c>
      <c r="AA65" s="31">
        <v>0.38328380000000001</v>
      </c>
      <c r="AB65" s="31">
        <v>2.7968332</v>
      </c>
      <c r="AC65" s="31">
        <v>1.02568E-2</v>
      </c>
      <c r="AD65" s="31">
        <v>5.0457000000000002E-2</v>
      </c>
      <c r="AE65" s="31">
        <v>4.1338495000000002</v>
      </c>
      <c r="AF65" s="31">
        <v>0.22941139999999999</v>
      </c>
      <c r="AG65" s="31">
        <v>4.1680500000000002E-2</v>
      </c>
      <c r="AH65" s="31">
        <v>0.10869580000000001</v>
      </c>
      <c r="AI65" s="31">
        <v>0.70938800000000002</v>
      </c>
      <c r="AJ65" s="31">
        <v>2.0793236000000004</v>
      </c>
      <c r="AK65" s="31">
        <v>0.42548980000000003</v>
      </c>
      <c r="AL65" s="31">
        <v>1.0279430999999999</v>
      </c>
      <c r="AM65" s="31">
        <v>2.4482900000000002E-2</v>
      </c>
      <c r="AN65" s="31" t="s">
        <v>387</v>
      </c>
      <c r="AO65" s="31">
        <v>0.1291281</v>
      </c>
      <c r="AP65" s="31" t="s">
        <v>387</v>
      </c>
      <c r="AQ65" s="31">
        <v>1.6771</v>
      </c>
      <c r="AR65" s="31">
        <v>3.8761999999999999</v>
      </c>
      <c r="AS65" s="31">
        <v>1093.7571</v>
      </c>
      <c r="AT65" s="31">
        <v>9.3870000000000005</v>
      </c>
      <c r="AU65" s="31">
        <v>10.679600000000001</v>
      </c>
      <c r="AV65" s="31" t="s">
        <v>814</v>
      </c>
      <c r="AW65" s="31" t="s">
        <v>467</v>
      </c>
      <c r="AX65" s="31">
        <v>41.082900000000002</v>
      </c>
      <c r="AY65" s="31">
        <v>1675.6874</v>
      </c>
      <c r="AZ65" s="31">
        <v>281.94409999999999</v>
      </c>
      <c r="BA65" s="31" t="s">
        <v>815</v>
      </c>
      <c r="BB65" s="31" t="s">
        <v>816</v>
      </c>
      <c r="BC65" s="31">
        <v>41.706600000000002</v>
      </c>
      <c r="BD65" s="31">
        <v>555.7568</v>
      </c>
      <c r="BE65" s="31">
        <v>84.159199999999998</v>
      </c>
      <c r="BF65" s="31">
        <v>81.247900000000001</v>
      </c>
      <c r="BG65" s="31">
        <v>62.999699999999997</v>
      </c>
      <c r="BH65" s="31">
        <v>81.794399999999996</v>
      </c>
      <c r="BI65" s="31">
        <v>4559.9444999999996</v>
      </c>
      <c r="BJ65" s="31">
        <v>6.75</v>
      </c>
      <c r="BK65" s="31">
        <v>55.8</v>
      </c>
      <c r="BL65" s="31">
        <v>0.2555</v>
      </c>
      <c r="BM65" s="31" t="s">
        <v>642</v>
      </c>
      <c r="BN65" s="31" t="s">
        <v>332</v>
      </c>
      <c r="BO65" s="26"/>
      <c r="BP65" s="26"/>
      <c r="BQ65" s="26"/>
      <c r="BR65" s="26"/>
      <c r="BS65" s="26"/>
      <c r="BT65" s="26"/>
      <c r="BU65" s="26"/>
      <c r="BV65" s="26"/>
      <c r="BW65" s="26"/>
      <c r="BX65" s="31">
        <v>3</v>
      </c>
      <c r="BY65" s="31">
        <v>2.5</v>
      </c>
      <c r="BZ65" s="31" t="s">
        <v>764</v>
      </c>
      <c r="CA65" s="31" t="s">
        <v>779</v>
      </c>
      <c r="CB65" s="31" t="s">
        <v>341</v>
      </c>
      <c r="CC65" s="31" t="s">
        <v>553</v>
      </c>
      <c r="CD65" s="31" t="s">
        <v>540</v>
      </c>
      <c r="CE65" s="31" t="s">
        <v>765</v>
      </c>
      <c r="CF65" s="31" t="s">
        <v>335</v>
      </c>
      <c r="CG65" s="31" t="s">
        <v>345</v>
      </c>
      <c r="CH65" s="31" t="s">
        <v>341</v>
      </c>
      <c r="CI65" s="31" t="s">
        <v>568</v>
      </c>
      <c r="CJ65" s="31" t="s">
        <v>568</v>
      </c>
      <c r="CK65" s="31">
        <v>4.8116468100413916E-2</v>
      </c>
      <c r="CL65" s="31">
        <v>2.1870644006659365E-3</v>
      </c>
      <c r="CM65" s="31">
        <v>554.2513754203236</v>
      </c>
      <c r="CN65" s="31" t="s">
        <v>523</v>
      </c>
      <c r="CO65" s="31">
        <v>0.56770471538709111</v>
      </c>
      <c r="CP65" s="31">
        <v>7.4549442504352719</v>
      </c>
      <c r="CQ65" s="31">
        <v>5.4500056275232356E-2</v>
      </c>
      <c r="CR65" s="31">
        <v>1.5550037926550877E-4</v>
      </c>
      <c r="CS65" s="31">
        <v>5.1666796977916968E-4</v>
      </c>
      <c r="CT65" s="31">
        <v>0.226748051196622</v>
      </c>
      <c r="CU65" s="31" t="s">
        <v>342</v>
      </c>
      <c r="CV65" s="31">
        <v>2.2999999999999998</v>
      </c>
      <c r="CW65" s="31" t="s">
        <v>987</v>
      </c>
      <c r="CX65" s="31" t="s">
        <v>717</v>
      </c>
      <c r="CY65" s="31" t="s">
        <v>765</v>
      </c>
      <c r="CZ65" s="31" t="s">
        <v>400</v>
      </c>
      <c r="DA65" s="31" t="s">
        <v>817</v>
      </c>
      <c r="DB65" s="31">
        <v>8.7081327499516483</v>
      </c>
      <c r="DC65" s="31">
        <v>18.360057666311285</v>
      </c>
      <c r="DD65" s="31">
        <v>5.6595156618217555</v>
      </c>
      <c r="DE65" s="31">
        <v>12.42597022231104</v>
      </c>
      <c r="DF65" s="31">
        <v>6.9741335430153368</v>
      </c>
      <c r="DG65" s="31">
        <v>9.2160066212077858</v>
      </c>
      <c r="DH65" s="31">
        <v>5.8162635169587107</v>
      </c>
      <c r="DI65" s="25" t="s">
        <v>305</v>
      </c>
      <c r="DJ65" s="25" t="s">
        <v>306</v>
      </c>
      <c r="DK65" s="25" t="s">
        <v>341</v>
      </c>
      <c r="DL65" s="25" t="s">
        <v>331</v>
      </c>
      <c r="DM65" s="25" t="s">
        <v>342</v>
      </c>
      <c r="DN65" s="25" t="s">
        <v>345</v>
      </c>
      <c r="DO65" s="25" t="s">
        <v>345</v>
      </c>
      <c r="DP65" s="25" t="s">
        <v>331</v>
      </c>
      <c r="DQ65" s="25" t="s">
        <v>331</v>
      </c>
      <c r="DR65" s="25" t="s">
        <v>331</v>
      </c>
      <c r="DS65" s="25" t="s">
        <v>331</v>
      </c>
      <c r="DT65" s="25" t="s">
        <v>332</v>
      </c>
      <c r="DU65" s="34">
        <v>0.19700000000000001</v>
      </c>
      <c r="DV65" s="32">
        <v>1.639</v>
      </c>
      <c r="DW65" s="25" t="s">
        <v>333</v>
      </c>
      <c r="DX65" s="34">
        <v>0.13099999999999998</v>
      </c>
      <c r="DY65" s="25" t="s">
        <v>332</v>
      </c>
      <c r="DZ65" s="25" t="s">
        <v>337</v>
      </c>
      <c r="EA65" s="25" t="s">
        <v>343</v>
      </c>
      <c r="EB65" s="25" t="s">
        <v>344</v>
      </c>
      <c r="EC65" s="25" t="s">
        <v>307</v>
      </c>
      <c r="ED65" s="25" t="s">
        <v>307</v>
      </c>
      <c r="EE65" s="25" t="s">
        <v>331</v>
      </c>
    </row>
    <row r="66" spans="1:164" x14ac:dyDescent="0.2">
      <c r="A66" s="23" t="s">
        <v>96</v>
      </c>
      <c r="B66" s="23" t="s">
        <v>97</v>
      </c>
      <c r="C66" s="24" t="s">
        <v>222</v>
      </c>
      <c r="D66" s="24" t="s">
        <v>261</v>
      </c>
      <c r="E66" s="63" t="s">
        <v>224</v>
      </c>
      <c r="F66" s="24" t="s">
        <v>227</v>
      </c>
      <c r="G66" s="63" t="s">
        <v>262</v>
      </c>
      <c r="H66" s="26">
        <v>0.63</v>
      </c>
      <c r="I66" s="31" t="s">
        <v>387</v>
      </c>
      <c r="J66" s="31">
        <v>0.1463315</v>
      </c>
      <c r="K66" s="31">
        <v>3.9325300000000001E-2</v>
      </c>
      <c r="L66" s="31">
        <v>0.14158860000000001</v>
      </c>
      <c r="M66" s="31">
        <v>8.98336E-2</v>
      </c>
      <c r="N66" s="31">
        <v>7.5392700000000007E-2</v>
      </c>
      <c r="O66" s="31">
        <v>2.40094E-2</v>
      </c>
      <c r="P66" s="31">
        <v>7.6531599999999991E-2</v>
      </c>
      <c r="Q66" s="31">
        <v>1.9835599999999998E-2</v>
      </c>
      <c r="R66" s="31">
        <v>0.21983469999999999</v>
      </c>
      <c r="S66" s="31">
        <v>0.10690609999999999</v>
      </c>
      <c r="T66" s="31">
        <v>0.38521730000000004</v>
      </c>
      <c r="U66" s="31">
        <v>1.43769E-2</v>
      </c>
      <c r="V66" s="31">
        <v>0.26640140000000001</v>
      </c>
      <c r="W66" s="31">
        <v>2.4489899999999998E-2</v>
      </c>
      <c r="X66" s="31">
        <v>0.70013160000000008</v>
      </c>
      <c r="Y66" s="31">
        <v>3.7282800000000005E-2</v>
      </c>
      <c r="Z66" s="31">
        <v>1.2781499999999999E-2</v>
      </c>
      <c r="AA66" s="31">
        <v>0.21203520000000001</v>
      </c>
      <c r="AB66" s="31">
        <v>1.3508413000000001</v>
      </c>
      <c r="AC66" s="31" t="s">
        <v>387</v>
      </c>
      <c r="AD66" s="31">
        <v>8.91266E-2</v>
      </c>
      <c r="AE66" s="31">
        <v>2.2356336999999997</v>
      </c>
      <c r="AF66" s="31">
        <v>0.12089570000000001</v>
      </c>
      <c r="AG66" s="31">
        <v>2.73096E-2</v>
      </c>
      <c r="AH66" s="31">
        <v>6.3775399999999996E-2</v>
      </c>
      <c r="AI66" s="31">
        <v>0.29066910000000001</v>
      </c>
      <c r="AJ66" s="31">
        <v>0.84630839999999996</v>
      </c>
      <c r="AK66" s="31">
        <v>0.2027834</v>
      </c>
      <c r="AL66" s="31">
        <v>0.4454977</v>
      </c>
      <c r="AM66" s="31">
        <v>1.6721699999999999E-2</v>
      </c>
      <c r="AN66" s="31" t="s">
        <v>387</v>
      </c>
      <c r="AO66" s="31">
        <v>4.1820999999999997E-2</v>
      </c>
      <c r="AP66" s="31">
        <v>1.05086E-2</v>
      </c>
      <c r="AQ66" s="31">
        <v>1.3808</v>
      </c>
      <c r="AR66" s="31">
        <v>2.0118</v>
      </c>
      <c r="AS66" s="31">
        <v>203.59559999999999</v>
      </c>
      <c r="AT66" s="31">
        <v>4.1069000000000004</v>
      </c>
      <c r="AU66" s="31">
        <v>1.6742999999999999</v>
      </c>
      <c r="AV66" s="31" t="s">
        <v>818</v>
      </c>
      <c r="AW66" s="31" t="s">
        <v>819</v>
      </c>
      <c r="AX66" s="31" t="s">
        <v>430</v>
      </c>
      <c r="AY66" s="31">
        <v>105.0705</v>
      </c>
      <c r="AZ66" s="31">
        <v>44.125900000000001</v>
      </c>
      <c r="BA66" s="31" t="s">
        <v>820</v>
      </c>
      <c r="BB66" s="31" t="s">
        <v>821</v>
      </c>
      <c r="BC66" s="31">
        <v>4.2656999999999998</v>
      </c>
      <c r="BD66" s="31">
        <v>84.816400000000002</v>
      </c>
      <c r="BE66" s="31">
        <v>14.1226</v>
      </c>
      <c r="BF66" s="31">
        <v>20.1584</v>
      </c>
      <c r="BG66" s="31">
        <v>10.307499999999999</v>
      </c>
      <c r="BH66" s="31">
        <v>5.5903999999999998</v>
      </c>
      <c r="BI66" s="31">
        <v>182.6387</v>
      </c>
      <c r="BJ66" s="31">
        <v>4.92</v>
      </c>
      <c r="BK66" s="31">
        <v>19.600000000000001</v>
      </c>
      <c r="BL66" s="31" t="s">
        <v>478</v>
      </c>
      <c r="BM66" s="31" t="s">
        <v>567</v>
      </c>
      <c r="BN66" s="31" t="s">
        <v>433</v>
      </c>
      <c r="BO66" s="26"/>
      <c r="BP66" s="26"/>
      <c r="BQ66" s="26"/>
      <c r="BR66" s="26"/>
      <c r="BS66" s="26"/>
      <c r="BT66" s="26"/>
      <c r="BU66" s="26"/>
      <c r="BV66" s="26"/>
      <c r="BW66" s="26"/>
      <c r="BX66" s="31">
        <v>3.3</v>
      </c>
      <c r="BY66" s="31">
        <v>1.8</v>
      </c>
      <c r="BZ66" s="31" t="s">
        <v>764</v>
      </c>
      <c r="CA66" s="31" t="s">
        <v>779</v>
      </c>
      <c r="CB66" s="31" t="s">
        <v>341</v>
      </c>
      <c r="CC66" s="31" t="s">
        <v>553</v>
      </c>
      <c r="CD66" s="31" t="s">
        <v>540</v>
      </c>
      <c r="CE66" s="31" t="s">
        <v>765</v>
      </c>
      <c r="CF66" s="31" t="s">
        <v>335</v>
      </c>
      <c r="CG66" s="31" t="s">
        <v>345</v>
      </c>
      <c r="CH66" s="31" t="s">
        <v>341</v>
      </c>
      <c r="CI66" s="31" t="s">
        <v>568</v>
      </c>
      <c r="CJ66" s="31" t="s">
        <v>568</v>
      </c>
      <c r="CK66" s="31">
        <v>5.5707238791458898E-2</v>
      </c>
      <c r="CL66" s="31">
        <v>3.8333293242125096E-3</v>
      </c>
      <c r="CM66" s="31">
        <v>506.65057060599025</v>
      </c>
      <c r="CN66" s="31">
        <v>3.0660308861721708E-3</v>
      </c>
      <c r="CO66" s="31">
        <v>0.3753315878106222</v>
      </c>
      <c r="CP66" s="31">
        <v>4.9716221814068895</v>
      </c>
      <c r="CQ66" s="31">
        <v>4.5386505344748675E-2</v>
      </c>
      <c r="CR66" s="31" t="s">
        <v>523</v>
      </c>
      <c r="CS66" s="31" t="s">
        <v>523</v>
      </c>
      <c r="CT66" s="31">
        <v>5.6068548757993879E-2</v>
      </c>
      <c r="CU66" s="31" t="s">
        <v>331</v>
      </c>
      <c r="CV66" s="31">
        <v>3.1</v>
      </c>
      <c r="CW66" s="31" t="s">
        <v>987</v>
      </c>
      <c r="CX66" s="31" t="s">
        <v>717</v>
      </c>
      <c r="CY66" s="31" t="s">
        <v>765</v>
      </c>
      <c r="CZ66" s="31" t="s">
        <v>345</v>
      </c>
      <c r="DA66" s="31" t="s">
        <v>417</v>
      </c>
      <c r="DB66" s="31">
        <v>32.535233638741666</v>
      </c>
      <c r="DC66" s="31">
        <v>18.513479327429717</v>
      </c>
      <c r="DD66" s="31">
        <v>5.3801027778456456</v>
      </c>
      <c r="DE66" s="31">
        <v>2.821744322308434</v>
      </c>
      <c r="DF66" s="31">
        <v>18.694532954482991</v>
      </c>
      <c r="DG66" s="31">
        <v>32.382146664245028</v>
      </c>
      <c r="DH66" s="31">
        <v>19.288943046579991</v>
      </c>
      <c r="DI66" s="25" t="s">
        <v>305</v>
      </c>
      <c r="DJ66" s="25" t="s">
        <v>306</v>
      </c>
      <c r="DK66" s="25" t="s">
        <v>341</v>
      </c>
      <c r="DL66" s="25" t="s">
        <v>331</v>
      </c>
      <c r="DM66" s="25" t="s">
        <v>342</v>
      </c>
      <c r="DN66" s="25" t="s">
        <v>345</v>
      </c>
      <c r="DO66" s="25" t="s">
        <v>345</v>
      </c>
      <c r="DP66" s="34">
        <v>0.30800000000000005</v>
      </c>
      <c r="DQ66" s="25" t="s">
        <v>331</v>
      </c>
      <c r="DR66" s="25" t="s">
        <v>331</v>
      </c>
      <c r="DS66" s="25" t="s">
        <v>331</v>
      </c>
      <c r="DT66" s="25" t="s">
        <v>332</v>
      </c>
      <c r="DU66" s="34">
        <v>6.1000000000000006E-2</v>
      </c>
      <c r="DV66" s="32">
        <v>1.466</v>
      </c>
      <c r="DW66" s="25" t="s">
        <v>333</v>
      </c>
      <c r="DX66" s="34">
        <v>0.125</v>
      </c>
      <c r="DY66" s="25" t="s">
        <v>332</v>
      </c>
      <c r="DZ66" s="25" t="s">
        <v>337</v>
      </c>
      <c r="EA66" s="25" t="s">
        <v>343</v>
      </c>
      <c r="EB66" s="25" t="s">
        <v>344</v>
      </c>
      <c r="EC66" s="25" t="s">
        <v>307</v>
      </c>
      <c r="ED66" s="25" t="s">
        <v>307</v>
      </c>
      <c r="EE66" s="25" t="s">
        <v>331</v>
      </c>
    </row>
    <row r="67" spans="1:164" x14ac:dyDescent="0.2">
      <c r="A67" s="23" t="s">
        <v>98</v>
      </c>
      <c r="B67" s="23" t="s">
        <v>99</v>
      </c>
      <c r="C67" s="24" t="s">
        <v>222</v>
      </c>
      <c r="D67" s="24" t="s">
        <v>261</v>
      </c>
      <c r="E67" s="63" t="s">
        <v>224</v>
      </c>
      <c r="F67" s="24" t="s">
        <v>227</v>
      </c>
      <c r="G67" s="63" t="s">
        <v>262</v>
      </c>
      <c r="H67" s="26">
        <v>0.31</v>
      </c>
      <c r="I67" s="31">
        <v>5.4382899999999998E-2</v>
      </c>
      <c r="J67" s="31">
        <v>1.7241545</v>
      </c>
      <c r="K67" s="31">
        <v>4.6019700000000004E-2</v>
      </c>
      <c r="L67" s="31">
        <v>0.27607319999999996</v>
      </c>
      <c r="M67" s="31">
        <v>0.10997230000000001</v>
      </c>
      <c r="N67" s="31">
        <v>8.9065600000000009E-2</v>
      </c>
      <c r="O67" s="31">
        <v>2.7790400000000003E-2</v>
      </c>
      <c r="P67" s="31">
        <v>0.56898080000000006</v>
      </c>
      <c r="Q67" s="31" t="s">
        <v>387</v>
      </c>
      <c r="R67" s="31">
        <v>1.0235163</v>
      </c>
      <c r="S67" s="31">
        <v>0.78169889999999997</v>
      </c>
      <c r="T67" s="31">
        <v>4.4048517</v>
      </c>
      <c r="U67" s="31">
        <v>0.20121610000000001</v>
      </c>
      <c r="V67" s="31">
        <v>2.1356259</v>
      </c>
      <c r="W67" s="31">
        <v>0.27074419999999999</v>
      </c>
      <c r="X67" s="31">
        <v>7.3071767000000003</v>
      </c>
      <c r="Y67" s="31">
        <v>0.71519690000000002</v>
      </c>
      <c r="Z67" s="31">
        <v>9.1213299999999997E-2</v>
      </c>
      <c r="AA67" s="31">
        <v>2.0708384999999998</v>
      </c>
      <c r="AB67" s="31">
        <v>19.263491300000002</v>
      </c>
      <c r="AC67" s="31" t="s">
        <v>387</v>
      </c>
      <c r="AD67" s="31">
        <v>8.226470000000001E-2</v>
      </c>
      <c r="AE67" s="31">
        <v>31.690180999999999</v>
      </c>
      <c r="AF67" s="31">
        <v>1.5092215000000002</v>
      </c>
      <c r="AG67" s="31">
        <v>0.33391599999999999</v>
      </c>
      <c r="AH67" s="31">
        <v>0.60559109999999994</v>
      </c>
      <c r="AI67" s="31">
        <v>4.1530353999999994</v>
      </c>
      <c r="AJ67" s="31">
        <v>11.334663600000001</v>
      </c>
      <c r="AK67" s="31">
        <v>2.4380766999999999</v>
      </c>
      <c r="AL67" s="31">
        <v>4.7064035999999998</v>
      </c>
      <c r="AM67" s="31">
        <v>0.19778809999999999</v>
      </c>
      <c r="AN67" s="31" t="s">
        <v>387</v>
      </c>
      <c r="AO67" s="31">
        <v>0.47994729999999997</v>
      </c>
      <c r="AP67" s="31">
        <v>0.18631120000000001</v>
      </c>
      <c r="AQ67" s="31">
        <v>2.2002999999999999</v>
      </c>
      <c r="AR67" s="31">
        <v>2.7972999999999999</v>
      </c>
      <c r="AS67" s="31">
        <v>2823.6453000000001</v>
      </c>
      <c r="AT67" s="31">
        <v>39.880600000000001</v>
      </c>
      <c r="AU67" s="31">
        <v>6.4451000000000001</v>
      </c>
      <c r="AV67" s="31" t="s">
        <v>501</v>
      </c>
      <c r="AW67" s="31">
        <v>0.97750000000000004</v>
      </c>
      <c r="AX67" s="31">
        <v>11.3771</v>
      </c>
      <c r="AY67" s="31">
        <v>668.53309999999999</v>
      </c>
      <c r="AZ67" s="31">
        <v>748.70090000000005</v>
      </c>
      <c r="BA67" s="31">
        <v>12.8217</v>
      </c>
      <c r="BB67" s="31">
        <v>2.69</v>
      </c>
      <c r="BC67" s="31">
        <v>10.245100000000001</v>
      </c>
      <c r="BD67" s="31">
        <v>184.58789999999999</v>
      </c>
      <c r="BE67" s="31">
        <v>233.8038</v>
      </c>
      <c r="BF67" s="31">
        <v>26.9846</v>
      </c>
      <c r="BG67" s="31" t="s">
        <v>822</v>
      </c>
      <c r="BH67" s="31">
        <v>10.0932</v>
      </c>
      <c r="BI67" s="31">
        <v>591.18320000000006</v>
      </c>
      <c r="BJ67" s="31">
        <v>4.6399999999999997</v>
      </c>
      <c r="BK67" s="31">
        <v>19.7</v>
      </c>
      <c r="BL67" s="31">
        <v>0.58169999999999999</v>
      </c>
      <c r="BM67" s="31" t="s">
        <v>551</v>
      </c>
      <c r="BN67" s="31" t="s">
        <v>433</v>
      </c>
      <c r="BO67" s="26"/>
      <c r="BP67" s="26"/>
      <c r="BQ67" s="26"/>
      <c r="BR67" s="26"/>
      <c r="BS67" s="26"/>
      <c r="BT67" s="26"/>
      <c r="BU67" s="26"/>
      <c r="BV67" s="26"/>
      <c r="BW67" s="26"/>
      <c r="BX67" s="31">
        <v>3.4999999999999996</v>
      </c>
      <c r="BY67" s="31">
        <v>2.2999999999999998</v>
      </c>
      <c r="BZ67" s="31" t="s">
        <v>764</v>
      </c>
      <c r="CA67" s="31" t="s">
        <v>779</v>
      </c>
      <c r="CB67" s="31" t="s">
        <v>341</v>
      </c>
      <c r="CC67" s="31" t="s">
        <v>553</v>
      </c>
      <c r="CD67" s="31" t="s">
        <v>540</v>
      </c>
      <c r="CE67" s="31" t="s">
        <v>765</v>
      </c>
      <c r="CF67" s="31" t="s">
        <v>335</v>
      </c>
      <c r="CG67" s="31">
        <v>2.5</v>
      </c>
      <c r="CH67" s="31" t="s">
        <v>341</v>
      </c>
      <c r="CI67" s="31" t="s">
        <v>568</v>
      </c>
      <c r="CJ67" s="31" t="s">
        <v>568</v>
      </c>
      <c r="CK67" s="31">
        <v>4.9928262304729819E-2</v>
      </c>
      <c r="CL67" s="31">
        <v>1.582441781355327E-3</v>
      </c>
      <c r="CM67" s="31">
        <v>426.33546277672696</v>
      </c>
      <c r="CN67" s="31" t="s">
        <v>523</v>
      </c>
      <c r="CO67" s="31">
        <v>0.45730644462485909</v>
      </c>
      <c r="CP67" s="31">
        <v>6.0088309287162112</v>
      </c>
      <c r="CQ67" s="31">
        <v>0.10565670995929229</v>
      </c>
      <c r="CR67" s="31">
        <v>3.9182107632008213E-4</v>
      </c>
      <c r="CS67" s="31">
        <v>4.5555956422762596E-4</v>
      </c>
      <c r="CT67" s="31">
        <v>0.15018488926117449</v>
      </c>
      <c r="CU67" s="31" t="s">
        <v>331</v>
      </c>
      <c r="CV67" s="31" t="s">
        <v>400</v>
      </c>
      <c r="CW67" s="31" t="s">
        <v>987</v>
      </c>
      <c r="CX67" s="31" t="s">
        <v>717</v>
      </c>
      <c r="CY67" s="31" t="s">
        <v>765</v>
      </c>
      <c r="CZ67" s="31">
        <v>56.320711711664771</v>
      </c>
      <c r="DA67" s="31" t="s">
        <v>331</v>
      </c>
      <c r="DB67" s="31">
        <v>35.997598149731168</v>
      </c>
      <c r="DC67" s="31">
        <v>2.4305031037307754</v>
      </c>
      <c r="DD67" s="31">
        <v>0.10231036281794684</v>
      </c>
      <c r="DE67" s="31">
        <v>0.91981625436560965</v>
      </c>
      <c r="DF67" s="31" t="s">
        <v>343</v>
      </c>
      <c r="DG67" s="31" t="s">
        <v>343</v>
      </c>
      <c r="DH67" s="31">
        <v>0.1548928749869222</v>
      </c>
      <c r="DI67" s="25" t="s">
        <v>305</v>
      </c>
      <c r="DJ67" s="25" t="s">
        <v>306</v>
      </c>
      <c r="DK67" s="25" t="s">
        <v>341</v>
      </c>
      <c r="DL67" s="25" t="s">
        <v>331</v>
      </c>
      <c r="DM67" s="25" t="s">
        <v>342</v>
      </c>
      <c r="DN67" s="25" t="s">
        <v>345</v>
      </c>
      <c r="DO67" s="25" t="s">
        <v>345</v>
      </c>
      <c r="DP67" s="25" t="s">
        <v>331</v>
      </c>
      <c r="DQ67" s="25" t="s">
        <v>331</v>
      </c>
      <c r="DR67" s="25" t="s">
        <v>331</v>
      </c>
      <c r="DS67" s="25" t="s">
        <v>331</v>
      </c>
      <c r="DT67" s="25" t="s">
        <v>332</v>
      </c>
      <c r="DU67" s="34">
        <v>0.17799999999999999</v>
      </c>
      <c r="DV67" s="32">
        <v>1.948</v>
      </c>
      <c r="DW67" s="25" t="s">
        <v>333</v>
      </c>
      <c r="DX67" s="34" t="s">
        <v>332</v>
      </c>
      <c r="DY67" s="25" t="s">
        <v>332</v>
      </c>
      <c r="DZ67" s="25" t="s">
        <v>337</v>
      </c>
      <c r="EA67" s="25" t="s">
        <v>343</v>
      </c>
      <c r="EB67" s="25" t="s">
        <v>344</v>
      </c>
      <c r="EC67" s="25" t="s">
        <v>307</v>
      </c>
      <c r="ED67" s="25" t="s">
        <v>307</v>
      </c>
      <c r="EE67" s="25" t="s">
        <v>331</v>
      </c>
    </row>
    <row r="68" spans="1:164" s="44" customFormat="1" x14ac:dyDescent="0.2">
      <c r="A68" s="45" t="s">
        <v>100</v>
      </c>
      <c r="B68" s="45" t="s">
        <v>101</v>
      </c>
      <c r="C68" s="46" t="s">
        <v>222</v>
      </c>
      <c r="D68" s="46" t="s">
        <v>261</v>
      </c>
      <c r="E68" s="65" t="s">
        <v>224</v>
      </c>
      <c r="F68" s="46" t="s">
        <v>227</v>
      </c>
      <c r="G68" s="65" t="s">
        <v>262</v>
      </c>
      <c r="H68" s="43">
        <v>0.12</v>
      </c>
      <c r="I68" s="40" t="s">
        <v>387</v>
      </c>
      <c r="J68" s="40">
        <v>0.1398557</v>
      </c>
      <c r="K68" s="40">
        <v>4.7952599999999998E-2</v>
      </c>
      <c r="L68" s="40">
        <v>0.20449059999999999</v>
      </c>
      <c r="M68" s="40">
        <v>9.6079600000000001E-2</v>
      </c>
      <c r="N68" s="40">
        <v>8.7708499999999995E-2</v>
      </c>
      <c r="O68" s="40" t="s">
        <v>387</v>
      </c>
      <c r="P68" s="40">
        <v>0.39851639999999999</v>
      </c>
      <c r="Q68" s="40">
        <v>7.2876900000000008E-2</v>
      </c>
      <c r="R68" s="40">
        <v>0.85424060000000002</v>
      </c>
      <c r="S68" s="40">
        <v>0.45436290000000001</v>
      </c>
      <c r="T68" s="40">
        <v>2.4096383000000001</v>
      </c>
      <c r="U68" s="40">
        <v>5.7151899999999999E-2</v>
      </c>
      <c r="V68" s="40">
        <v>1.4364021</v>
      </c>
      <c r="W68" s="40">
        <v>0.1218857</v>
      </c>
      <c r="X68" s="40">
        <v>3.9299232000000002</v>
      </c>
      <c r="Y68" s="40">
        <v>0.27403660000000002</v>
      </c>
      <c r="Z68" s="40">
        <v>6.7147600000000002E-2</v>
      </c>
      <c r="AA68" s="40">
        <v>1.1249449999999999</v>
      </c>
      <c r="AB68" s="40">
        <v>8.2162648000000011</v>
      </c>
      <c r="AC68" s="40" t="s">
        <v>387</v>
      </c>
      <c r="AD68" s="40">
        <v>0.34667930000000002</v>
      </c>
      <c r="AE68" s="40">
        <v>11.4516106</v>
      </c>
      <c r="AF68" s="40">
        <v>0.59967539999999997</v>
      </c>
      <c r="AG68" s="40">
        <v>0.1365063</v>
      </c>
      <c r="AH68" s="40">
        <v>0.32096409999999997</v>
      </c>
      <c r="AI68" s="40">
        <v>1.0292965999999999</v>
      </c>
      <c r="AJ68" s="40">
        <v>3.3264007000000002</v>
      </c>
      <c r="AK68" s="40">
        <v>0.98093190000000008</v>
      </c>
      <c r="AL68" s="40">
        <v>1.7183918</v>
      </c>
      <c r="AM68" s="40">
        <v>4.7026499999999999E-2</v>
      </c>
      <c r="AN68" s="40" t="s">
        <v>387</v>
      </c>
      <c r="AO68" s="40">
        <v>0.1480176</v>
      </c>
      <c r="AP68" s="40" t="s">
        <v>387</v>
      </c>
      <c r="AQ68" s="40">
        <v>3.431</v>
      </c>
      <c r="AR68" s="40">
        <v>7.7069999999999999</v>
      </c>
      <c r="AS68" s="40">
        <v>439.3904</v>
      </c>
      <c r="AT68" s="40">
        <v>13.816000000000001</v>
      </c>
      <c r="AU68" s="40">
        <v>8.6638000000000002</v>
      </c>
      <c r="AV68" s="40" t="s">
        <v>405</v>
      </c>
      <c r="AW68" s="40" t="s">
        <v>436</v>
      </c>
      <c r="AX68" s="40">
        <v>5.0022000000000002</v>
      </c>
      <c r="AY68" s="40">
        <v>152.40549999999999</v>
      </c>
      <c r="AZ68" s="40">
        <v>99.495400000000004</v>
      </c>
      <c r="BA68" s="40" t="s">
        <v>823</v>
      </c>
      <c r="BB68" s="40">
        <v>1.59</v>
      </c>
      <c r="BC68" s="40">
        <v>6.8094000000000001</v>
      </c>
      <c r="BD68" s="40">
        <v>28.606100000000001</v>
      </c>
      <c r="BE68" s="40">
        <v>29.611999999999998</v>
      </c>
      <c r="BF68" s="40">
        <v>4.9805000000000001</v>
      </c>
      <c r="BG68" s="40" t="s">
        <v>824</v>
      </c>
      <c r="BH68" s="40" t="s">
        <v>825</v>
      </c>
      <c r="BI68" s="40">
        <v>138.97059999999999</v>
      </c>
      <c r="BJ68" s="40">
        <v>15.6</v>
      </c>
      <c r="BK68" s="40">
        <v>80.3</v>
      </c>
      <c r="BL68" s="40" t="s">
        <v>641</v>
      </c>
      <c r="BM68" s="40" t="s">
        <v>331</v>
      </c>
      <c r="BN68" s="40" t="s">
        <v>478</v>
      </c>
      <c r="BO68" s="43"/>
      <c r="BP68" s="43"/>
      <c r="BQ68" s="43"/>
      <c r="BR68" s="43"/>
      <c r="BS68" s="43"/>
      <c r="BT68" s="43"/>
      <c r="BU68" s="43"/>
      <c r="BV68" s="43"/>
      <c r="BW68" s="43"/>
      <c r="BX68" s="40">
        <v>5.6</v>
      </c>
      <c r="BY68" s="40">
        <v>2.4</v>
      </c>
      <c r="BZ68" s="40" t="s">
        <v>764</v>
      </c>
      <c r="CA68" s="40" t="s">
        <v>779</v>
      </c>
      <c r="CB68" s="40" t="s">
        <v>341</v>
      </c>
      <c r="CC68" s="40" t="s">
        <v>553</v>
      </c>
      <c r="CD68" s="40" t="s">
        <v>540</v>
      </c>
      <c r="CE68" s="40" t="s">
        <v>765</v>
      </c>
      <c r="CF68" s="40" t="s">
        <v>335</v>
      </c>
      <c r="CG68" s="40">
        <v>1.2</v>
      </c>
      <c r="CH68" s="40" t="s">
        <v>341</v>
      </c>
      <c r="CI68" s="40" t="s">
        <v>568</v>
      </c>
      <c r="CJ68" s="40" t="s">
        <v>568</v>
      </c>
      <c r="CK68" s="40">
        <v>0.14876744158714966</v>
      </c>
      <c r="CL68" s="40">
        <v>2.9126804768154712E-3</v>
      </c>
      <c r="CM68" s="40">
        <v>540.58697141787013</v>
      </c>
      <c r="CN68" s="40" t="s">
        <v>523</v>
      </c>
      <c r="CO68" s="40">
        <v>0.75107264934673756</v>
      </c>
      <c r="CP68" s="40">
        <v>6.1606411410726549</v>
      </c>
      <c r="CQ68" s="40">
        <v>0.14938568009430006</v>
      </c>
      <c r="CR68" s="40">
        <v>3.6613972992337584E-4</v>
      </c>
      <c r="CS68" s="40">
        <v>1.4968736353061826E-3</v>
      </c>
      <c r="CT68" s="40">
        <v>0.18352518522011252</v>
      </c>
      <c r="CU68" s="40">
        <v>26</v>
      </c>
      <c r="CV68" s="40">
        <v>3.4</v>
      </c>
      <c r="CW68" s="40" t="s">
        <v>987</v>
      </c>
      <c r="CX68" s="40" t="s">
        <v>717</v>
      </c>
      <c r="CY68" s="40" t="s">
        <v>765</v>
      </c>
      <c r="CZ68" s="40" t="s">
        <v>345</v>
      </c>
      <c r="DA68" s="40" t="s">
        <v>342</v>
      </c>
      <c r="DB68" s="40" t="s">
        <v>540</v>
      </c>
      <c r="DC68" s="40">
        <v>18.692870847427095</v>
      </c>
      <c r="DD68" s="40" t="s">
        <v>343</v>
      </c>
      <c r="DE68" s="40" t="s">
        <v>341</v>
      </c>
      <c r="DF68" s="40" t="s">
        <v>343</v>
      </c>
      <c r="DG68" s="40">
        <v>0.13132412231328869</v>
      </c>
      <c r="DH68" s="40">
        <v>0.12569404142506588</v>
      </c>
      <c r="DI68" s="39" t="s">
        <v>305</v>
      </c>
      <c r="DJ68" s="39" t="s">
        <v>306</v>
      </c>
      <c r="DK68" s="39" t="s">
        <v>341</v>
      </c>
      <c r="DL68" s="39" t="s">
        <v>331</v>
      </c>
      <c r="DM68" s="59">
        <v>0.57099999999999995</v>
      </c>
      <c r="DN68" s="39" t="s">
        <v>345</v>
      </c>
      <c r="DO68" s="39" t="s">
        <v>345</v>
      </c>
      <c r="DP68" s="59">
        <v>0.66200000000000003</v>
      </c>
      <c r="DQ68" s="59">
        <v>0.755</v>
      </c>
      <c r="DR68" s="59">
        <v>0.78900000000000003</v>
      </c>
      <c r="DS68" s="59">
        <v>0.375</v>
      </c>
      <c r="DT68" s="39" t="s">
        <v>332</v>
      </c>
      <c r="DU68" s="59">
        <v>0.53600000000000003</v>
      </c>
      <c r="DV68" s="60">
        <v>4.3890000000000002</v>
      </c>
      <c r="DW68" s="39" t="s">
        <v>333</v>
      </c>
      <c r="DX68" s="59">
        <v>0.17399999999999999</v>
      </c>
      <c r="DY68" s="39" t="s">
        <v>332</v>
      </c>
      <c r="DZ68" s="59">
        <v>7.1999999999999995E-2</v>
      </c>
      <c r="EA68" s="39" t="s">
        <v>343</v>
      </c>
      <c r="EB68" s="39" t="s">
        <v>344</v>
      </c>
      <c r="EC68" s="39" t="s">
        <v>307</v>
      </c>
      <c r="ED68" s="39" t="s">
        <v>307</v>
      </c>
      <c r="EE68" s="39" t="s">
        <v>331</v>
      </c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</row>
    <row r="69" spans="1:164" x14ac:dyDescent="0.2">
      <c r="A69" s="23"/>
      <c r="B69" s="23"/>
      <c r="C69" s="23"/>
      <c r="D69" s="23"/>
      <c r="E69" s="23"/>
      <c r="F69" s="23"/>
      <c r="G69" s="23"/>
      <c r="H69" s="2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6"/>
      <c r="BP69" s="26"/>
      <c r="BQ69" s="26"/>
      <c r="BR69" s="26"/>
      <c r="BS69" s="26"/>
      <c r="BT69" s="26"/>
      <c r="BU69" s="26"/>
      <c r="BV69" s="26"/>
      <c r="BW69" s="26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N69" s="32"/>
      <c r="DP69" s="32"/>
      <c r="DQ69" s="32"/>
      <c r="DR69" s="32"/>
      <c r="DS69" s="32"/>
      <c r="DU69" s="34"/>
      <c r="DV69" s="32"/>
      <c r="DX69" s="34"/>
      <c r="DY69" s="34"/>
      <c r="DZ69" s="34"/>
    </row>
    <row r="70" spans="1:164" x14ac:dyDescent="0.2">
      <c r="A70" s="23"/>
      <c r="B70" s="23"/>
      <c r="C70" s="23"/>
      <c r="D70" s="23"/>
      <c r="E70" s="23"/>
      <c r="F70" s="23"/>
      <c r="G70" s="23"/>
      <c r="H70" s="2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6"/>
      <c r="BP70" s="26"/>
      <c r="BQ70" s="26"/>
      <c r="BR70" s="26"/>
      <c r="BS70" s="26"/>
      <c r="BT70" s="26"/>
      <c r="BU70" s="26"/>
      <c r="BV70" s="26"/>
      <c r="BW70" s="26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</row>
    <row r="71" spans="1:164" s="58" customFormat="1" x14ac:dyDescent="0.2">
      <c r="A71" s="49" t="s">
        <v>215</v>
      </c>
      <c r="B71" s="49" t="s">
        <v>216</v>
      </c>
      <c r="C71" s="50" t="s">
        <v>217</v>
      </c>
      <c r="D71" s="50" t="s">
        <v>218</v>
      </c>
      <c r="E71" s="50" t="s">
        <v>219</v>
      </c>
      <c r="F71" s="66"/>
      <c r="G71" s="50"/>
      <c r="H71" s="56"/>
      <c r="I71" s="52" t="s">
        <v>0</v>
      </c>
      <c r="J71" s="52" t="s">
        <v>1</v>
      </c>
      <c r="K71" s="51" t="s">
        <v>181</v>
      </c>
      <c r="L71" s="51" t="s">
        <v>182</v>
      </c>
      <c r="M71" s="51" t="s">
        <v>183</v>
      </c>
      <c r="N71" s="51" t="s">
        <v>184</v>
      </c>
      <c r="O71" s="51" t="s">
        <v>185</v>
      </c>
      <c r="P71" s="51" t="s">
        <v>186</v>
      </c>
      <c r="Q71" s="51" t="s">
        <v>187</v>
      </c>
      <c r="R71" s="51" t="s">
        <v>188</v>
      </c>
      <c r="S71" s="51" t="s">
        <v>189</v>
      </c>
      <c r="T71" s="51" t="s">
        <v>190</v>
      </c>
      <c r="U71" s="51" t="s">
        <v>191</v>
      </c>
      <c r="V71" s="51" t="s">
        <v>192</v>
      </c>
      <c r="W71" s="51" t="s">
        <v>193</v>
      </c>
      <c r="X71" s="51" t="s">
        <v>194</v>
      </c>
      <c r="Y71" s="51" t="s">
        <v>195</v>
      </c>
      <c r="Z71" s="51" t="s">
        <v>196</v>
      </c>
      <c r="AA71" s="51" t="s">
        <v>197</v>
      </c>
      <c r="AB71" s="51" t="s">
        <v>198</v>
      </c>
      <c r="AC71" s="51" t="s">
        <v>199</v>
      </c>
      <c r="AD71" s="51" t="s">
        <v>200</v>
      </c>
      <c r="AE71" s="51" t="s">
        <v>201</v>
      </c>
      <c r="AF71" s="51" t="s">
        <v>202</v>
      </c>
      <c r="AG71" s="51" t="s">
        <v>203</v>
      </c>
      <c r="AH71" s="51" t="s">
        <v>204</v>
      </c>
      <c r="AI71" s="51" t="s">
        <v>205</v>
      </c>
      <c r="AJ71" s="51" t="s">
        <v>206</v>
      </c>
      <c r="AK71" s="51" t="s">
        <v>207</v>
      </c>
      <c r="AL71" s="51" t="s">
        <v>208</v>
      </c>
      <c r="AM71" s="51" t="s">
        <v>209</v>
      </c>
      <c r="AN71" s="51" t="s">
        <v>210</v>
      </c>
      <c r="AO71" s="51" t="s">
        <v>211</v>
      </c>
      <c r="AP71" s="51" t="s">
        <v>212</v>
      </c>
      <c r="AQ71" s="53" t="s">
        <v>266</v>
      </c>
      <c r="AR71" s="54" t="s">
        <v>267</v>
      </c>
      <c r="AS71" s="54" t="s">
        <v>268</v>
      </c>
      <c r="AT71" s="54" t="s">
        <v>269</v>
      </c>
      <c r="AU71" s="53" t="s">
        <v>270</v>
      </c>
      <c r="AV71" s="54" t="s">
        <v>271</v>
      </c>
      <c r="AW71" s="54" t="s">
        <v>272</v>
      </c>
      <c r="AX71" s="54" t="s">
        <v>273</v>
      </c>
      <c r="AY71" s="54" t="s">
        <v>274</v>
      </c>
      <c r="AZ71" s="54" t="s">
        <v>275</v>
      </c>
      <c r="BA71" s="54" t="s">
        <v>276</v>
      </c>
      <c r="BB71" s="54" t="s">
        <v>277</v>
      </c>
      <c r="BC71" s="54" t="s">
        <v>278</v>
      </c>
      <c r="BD71" s="54" t="s">
        <v>279</v>
      </c>
      <c r="BE71" s="54" t="s">
        <v>280</v>
      </c>
      <c r="BF71" s="54" t="s">
        <v>281</v>
      </c>
      <c r="BG71" s="54" t="s">
        <v>282</v>
      </c>
      <c r="BH71" s="54" t="s">
        <v>283</v>
      </c>
      <c r="BI71" s="54" t="s">
        <v>284</v>
      </c>
      <c r="BJ71" s="52" t="s">
        <v>2</v>
      </c>
      <c r="BK71" s="52" t="s">
        <v>285</v>
      </c>
      <c r="BL71" s="52" t="s">
        <v>37</v>
      </c>
      <c r="BM71" s="52" t="s">
        <v>38</v>
      </c>
      <c r="BN71" s="52" t="s">
        <v>39</v>
      </c>
      <c r="BO71" s="56"/>
      <c r="BP71" s="56"/>
      <c r="BQ71" s="56"/>
      <c r="BR71" s="56"/>
      <c r="BS71" s="56"/>
      <c r="BT71" s="56"/>
      <c r="BU71" s="56"/>
      <c r="BV71" s="56"/>
      <c r="BW71" s="56"/>
      <c r="BX71" s="55" t="s">
        <v>9</v>
      </c>
      <c r="BY71" s="55" t="s">
        <v>10</v>
      </c>
      <c r="BZ71" s="55" t="s">
        <v>11</v>
      </c>
      <c r="CA71" s="55" t="s">
        <v>12</v>
      </c>
      <c r="CB71" s="55" t="s">
        <v>13</v>
      </c>
      <c r="CC71" s="55" t="s">
        <v>14</v>
      </c>
      <c r="CD71" s="55" t="s">
        <v>15</v>
      </c>
      <c r="CE71" s="55" t="s">
        <v>16</v>
      </c>
      <c r="CF71" s="55" t="s">
        <v>17</v>
      </c>
      <c r="CG71" s="55" t="s">
        <v>18</v>
      </c>
      <c r="CH71" s="55" t="s">
        <v>19</v>
      </c>
      <c r="CI71" s="55" t="s">
        <v>20</v>
      </c>
      <c r="CJ71" s="55" t="s">
        <v>21</v>
      </c>
      <c r="CK71" s="55" t="s">
        <v>22</v>
      </c>
      <c r="CL71" s="55" t="s">
        <v>289</v>
      </c>
      <c r="CM71" s="55" t="s">
        <v>290</v>
      </c>
      <c r="CN71" s="55" t="s">
        <v>291</v>
      </c>
      <c r="CO71" s="55" t="s">
        <v>292</v>
      </c>
      <c r="CP71" s="55" t="s">
        <v>293</v>
      </c>
      <c r="CQ71" s="55" t="s">
        <v>294</v>
      </c>
      <c r="CR71" s="55" t="s">
        <v>295</v>
      </c>
      <c r="CS71" s="55" t="s">
        <v>296</v>
      </c>
      <c r="CT71" s="55" t="s">
        <v>297</v>
      </c>
      <c r="CU71" s="55" t="s">
        <v>23</v>
      </c>
      <c r="CV71" s="55" t="s">
        <v>24</v>
      </c>
      <c r="CW71" s="55" t="s">
        <v>25</v>
      </c>
      <c r="CX71" s="55" t="s">
        <v>26</v>
      </c>
      <c r="CY71" s="55" t="s">
        <v>27</v>
      </c>
      <c r="CZ71" s="56" t="s">
        <v>28</v>
      </c>
      <c r="DA71" s="56" t="s">
        <v>29</v>
      </c>
      <c r="DB71" s="56" t="s">
        <v>30</v>
      </c>
      <c r="DC71" s="56" t="s">
        <v>31</v>
      </c>
      <c r="DD71" s="56" t="s">
        <v>32</v>
      </c>
      <c r="DE71" s="56" t="s">
        <v>33</v>
      </c>
      <c r="DF71" s="56" t="s">
        <v>34</v>
      </c>
      <c r="DG71" s="56" t="s">
        <v>35</v>
      </c>
      <c r="DH71" s="56" t="s">
        <v>36</v>
      </c>
      <c r="DI71" s="51" t="s">
        <v>308</v>
      </c>
      <c r="DJ71" s="51" t="s">
        <v>309</v>
      </c>
      <c r="DK71" s="51" t="s">
        <v>310</v>
      </c>
      <c r="DL71" s="51" t="s">
        <v>311</v>
      </c>
      <c r="DM71" s="51" t="s">
        <v>312</v>
      </c>
      <c r="DN71" s="51" t="s">
        <v>313</v>
      </c>
      <c r="DO71" s="51" t="s">
        <v>314</v>
      </c>
      <c r="DP71" s="51" t="s">
        <v>315</v>
      </c>
      <c r="DQ71" s="51" t="s">
        <v>316</v>
      </c>
      <c r="DR71" s="51" t="s">
        <v>317</v>
      </c>
      <c r="DS71" s="51" t="s">
        <v>318</v>
      </c>
      <c r="DT71" s="51" t="s">
        <v>319</v>
      </c>
      <c r="DU71" s="51" t="s">
        <v>320</v>
      </c>
      <c r="DV71" s="51" t="s">
        <v>321</v>
      </c>
      <c r="DW71" s="51" t="s">
        <v>322</v>
      </c>
      <c r="DX71" s="51" t="s">
        <v>323</v>
      </c>
      <c r="DY71" s="51" t="s">
        <v>324</v>
      </c>
      <c r="DZ71" s="51" t="s">
        <v>325</v>
      </c>
      <c r="EA71" s="51" t="s">
        <v>326</v>
      </c>
      <c r="EB71" s="51" t="s">
        <v>327</v>
      </c>
      <c r="EC71" s="51" t="s">
        <v>328</v>
      </c>
      <c r="ED71" s="51" t="s">
        <v>329</v>
      </c>
      <c r="EE71" s="51" t="s">
        <v>330</v>
      </c>
      <c r="EF71" s="57" t="s">
        <v>338</v>
      </c>
      <c r="EG71" s="57" t="s">
        <v>339</v>
      </c>
      <c r="EH71" s="51" t="s">
        <v>346</v>
      </c>
      <c r="EI71" s="51" t="s">
        <v>347</v>
      </c>
      <c r="EJ71" s="51" t="s">
        <v>348</v>
      </c>
      <c r="EK71" s="51" t="s">
        <v>349</v>
      </c>
      <c r="EL71" s="51" t="s">
        <v>350</v>
      </c>
      <c r="EM71" s="51" t="s">
        <v>351</v>
      </c>
      <c r="EN71" s="51" t="s">
        <v>352</v>
      </c>
      <c r="EO71" s="51" t="s">
        <v>353</v>
      </c>
      <c r="EP71" s="51" t="s">
        <v>354</v>
      </c>
      <c r="EQ71" s="51" t="s">
        <v>355</v>
      </c>
      <c r="ER71" s="51" t="s">
        <v>356</v>
      </c>
      <c r="ES71" s="51" t="s">
        <v>357</v>
      </c>
      <c r="ET71" s="51" t="s">
        <v>358</v>
      </c>
      <c r="EU71" s="51" t="s">
        <v>359</v>
      </c>
      <c r="EV71" s="51" t="s">
        <v>360</v>
      </c>
      <c r="EW71" s="51" t="s">
        <v>361</v>
      </c>
      <c r="EX71" s="51" t="s">
        <v>362</v>
      </c>
      <c r="EY71" s="51" t="s">
        <v>363</v>
      </c>
      <c r="EZ71" s="51" t="s">
        <v>364</v>
      </c>
      <c r="FA71" s="51"/>
      <c r="FB71" s="51"/>
      <c r="FC71" s="51"/>
      <c r="FD71" s="51"/>
      <c r="FE71" s="51"/>
      <c r="FF71" s="51"/>
      <c r="FG71" s="51"/>
      <c r="FH71" s="51"/>
    </row>
    <row r="72" spans="1:164" s="44" customFormat="1" x14ac:dyDescent="0.2">
      <c r="A72" s="45"/>
      <c r="B72" s="45"/>
      <c r="C72" s="45"/>
      <c r="D72" s="45"/>
      <c r="E72" s="45"/>
      <c r="F72" s="67"/>
      <c r="G72" s="45"/>
      <c r="H72" s="43"/>
      <c r="I72" s="40" t="s">
        <v>134</v>
      </c>
      <c r="J72" s="40" t="s">
        <v>134</v>
      </c>
      <c r="K72" s="40" t="s">
        <v>134</v>
      </c>
      <c r="L72" s="40" t="s">
        <v>134</v>
      </c>
      <c r="M72" s="40" t="s">
        <v>134</v>
      </c>
      <c r="N72" s="40" t="s">
        <v>134</v>
      </c>
      <c r="O72" s="40" t="s">
        <v>134</v>
      </c>
      <c r="P72" s="40" t="s">
        <v>134</v>
      </c>
      <c r="Q72" s="40" t="s">
        <v>134</v>
      </c>
      <c r="R72" s="40" t="s">
        <v>134</v>
      </c>
      <c r="S72" s="40" t="s">
        <v>134</v>
      </c>
      <c r="T72" s="40" t="s">
        <v>134</v>
      </c>
      <c r="U72" s="40" t="s">
        <v>134</v>
      </c>
      <c r="V72" s="40" t="s">
        <v>134</v>
      </c>
      <c r="W72" s="40" t="s">
        <v>134</v>
      </c>
      <c r="X72" s="40" t="s">
        <v>134</v>
      </c>
      <c r="Y72" s="40" t="s">
        <v>134</v>
      </c>
      <c r="Z72" s="40" t="s">
        <v>134</v>
      </c>
      <c r="AA72" s="40" t="s">
        <v>134</v>
      </c>
      <c r="AB72" s="40" t="s">
        <v>134</v>
      </c>
      <c r="AC72" s="40" t="s">
        <v>134</v>
      </c>
      <c r="AD72" s="40" t="s">
        <v>134</v>
      </c>
      <c r="AE72" s="40" t="s">
        <v>134</v>
      </c>
      <c r="AF72" s="40" t="s">
        <v>134</v>
      </c>
      <c r="AG72" s="40" t="s">
        <v>134</v>
      </c>
      <c r="AH72" s="40" t="s">
        <v>134</v>
      </c>
      <c r="AI72" s="40" t="s">
        <v>134</v>
      </c>
      <c r="AJ72" s="40" t="s">
        <v>134</v>
      </c>
      <c r="AK72" s="40" t="s">
        <v>134</v>
      </c>
      <c r="AL72" s="40" t="s">
        <v>134</v>
      </c>
      <c r="AM72" s="40" t="s">
        <v>134</v>
      </c>
      <c r="AN72" s="40" t="s">
        <v>134</v>
      </c>
      <c r="AO72" s="40" t="s">
        <v>134</v>
      </c>
      <c r="AP72" s="40" t="s">
        <v>134</v>
      </c>
      <c r="AQ72" s="41" t="s">
        <v>287</v>
      </c>
      <c r="AR72" s="41" t="s">
        <v>287</v>
      </c>
      <c r="AS72" s="41" t="s">
        <v>287</v>
      </c>
      <c r="AT72" s="41" t="s">
        <v>287</v>
      </c>
      <c r="AU72" s="41" t="s">
        <v>287</v>
      </c>
      <c r="AV72" s="41" t="s">
        <v>287</v>
      </c>
      <c r="AW72" s="41" t="s">
        <v>287</v>
      </c>
      <c r="AX72" s="41" t="s">
        <v>287</v>
      </c>
      <c r="AY72" s="41" t="s">
        <v>287</v>
      </c>
      <c r="AZ72" s="41" t="s">
        <v>287</v>
      </c>
      <c r="BA72" s="41" t="s">
        <v>287</v>
      </c>
      <c r="BB72" s="41" t="s">
        <v>287</v>
      </c>
      <c r="BC72" s="41" t="s">
        <v>287</v>
      </c>
      <c r="BD72" s="41" t="s">
        <v>287</v>
      </c>
      <c r="BE72" s="41" t="s">
        <v>287</v>
      </c>
      <c r="BF72" s="41" t="s">
        <v>287</v>
      </c>
      <c r="BG72" s="41" t="s">
        <v>287</v>
      </c>
      <c r="BH72" s="41" t="s">
        <v>287</v>
      </c>
      <c r="BI72" s="41" t="s">
        <v>287</v>
      </c>
      <c r="BJ72" s="41" t="s">
        <v>287</v>
      </c>
      <c r="BK72" s="41" t="s">
        <v>287</v>
      </c>
      <c r="BL72" s="42" t="s">
        <v>134</v>
      </c>
      <c r="BM72" s="42" t="s">
        <v>134</v>
      </c>
      <c r="BN72" s="42" t="s">
        <v>134</v>
      </c>
      <c r="BO72" s="43"/>
      <c r="BP72" s="43"/>
      <c r="BQ72" s="43"/>
      <c r="BR72" s="43"/>
      <c r="BS72" s="43"/>
      <c r="BT72" s="43"/>
      <c r="BU72" s="43"/>
      <c r="BV72" s="43"/>
      <c r="BW72" s="43"/>
      <c r="BX72" s="42" t="s">
        <v>134</v>
      </c>
      <c r="BY72" s="42" t="s">
        <v>134</v>
      </c>
      <c r="BZ72" s="42" t="s">
        <v>134</v>
      </c>
      <c r="CA72" s="42" t="s">
        <v>134</v>
      </c>
      <c r="CB72" s="42" t="s">
        <v>134</v>
      </c>
      <c r="CC72" s="42" t="s">
        <v>134</v>
      </c>
      <c r="CD72" s="42" t="s">
        <v>134</v>
      </c>
      <c r="CE72" s="42" t="s">
        <v>134</v>
      </c>
      <c r="CF72" s="42" t="s">
        <v>134</v>
      </c>
      <c r="CG72" s="42" t="s">
        <v>134</v>
      </c>
      <c r="CH72" s="42" t="s">
        <v>134</v>
      </c>
      <c r="CI72" s="42" t="s">
        <v>134</v>
      </c>
      <c r="CJ72" s="42" t="s">
        <v>134</v>
      </c>
      <c r="CK72" s="61" t="s">
        <v>134</v>
      </c>
      <c r="CL72" s="42" t="s">
        <v>299</v>
      </c>
      <c r="CM72" s="42" t="s">
        <v>299</v>
      </c>
      <c r="CN72" s="42" t="s">
        <v>299</v>
      </c>
      <c r="CO72" s="42" t="s">
        <v>299</v>
      </c>
      <c r="CP72" s="42" t="s">
        <v>299</v>
      </c>
      <c r="CQ72" s="42" t="s">
        <v>299</v>
      </c>
      <c r="CR72" s="42" t="s">
        <v>299</v>
      </c>
      <c r="CS72" s="42" t="s">
        <v>299</v>
      </c>
      <c r="CT72" s="42" t="s">
        <v>299</v>
      </c>
      <c r="CU72" s="42" t="s">
        <v>134</v>
      </c>
      <c r="CV72" s="42" t="s">
        <v>134</v>
      </c>
      <c r="CW72" s="42" t="s">
        <v>134</v>
      </c>
      <c r="CX72" s="42" t="s">
        <v>134</v>
      </c>
      <c r="CY72" s="42" t="s">
        <v>134</v>
      </c>
      <c r="CZ72" s="42" t="s">
        <v>134</v>
      </c>
      <c r="DA72" s="42" t="s">
        <v>134</v>
      </c>
      <c r="DB72" s="42" t="s">
        <v>134</v>
      </c>
      <c r="DC72" s="42" t="s">
        <v>134</v>
      </c>
      <c r="DD72" s="42" t="s">
        <v>134</v>
      </c>
      <c r="DE72" s="42" t="s">
        <v>134</v>
      </c>
      <c r="DF72" s="42" t="s">
        <v>134</v>
      </c>
      <c r="DG72" s="42" t="s">
        <v>134</v>
      </c>
      <c r="DH72" s="42" t="s">
        <v>134</v>
      </c>
      <c r="DI72" s="42" t="s">
        <v>134</v>
      </c>
      <c r="DJ72" s="42" t="s">
        <v>134</v>
      </c>
      <c r="DK72" s="42" t="s">
        <v>134</v>
      </c>
      <c r="DL72" s="42" t="s">
        <v>134</v>
      </c>
      <c r="DM72" s="42" t="s">
        <v>134</v>
      </c>
      <c r="DN72" s="42" t="s">
        <v>134</v>
      </c>
      <c r="DO72" s="42" t="s">
        <v>134</v>
      </c>
      <c r="DP72" s="42" t="s">
        <v>134</v>
      </c>
      <c r="DQ72" s="42" t="s">
        <v>134</v>
      </c>
      <c r="DR72" s="42" t="s">
        <v>134</v>
      </c>
      <c r="DS72" s="42" t="s">
        <v>134</v>
      </c>
      <c r="DT72" s="42" t="s">
        <v>134</v>
      </c>
      <c r="DU72" s="42" t="s">
        <v>134</v>
      </c>
      <c r="DV72" s="42" t="s">
        <v>134</v>
      </c>
      <c r="DW72" s="42" t="s">
        <v>134</v>
      </c>
      <c r="DX72" s="42" t="s">
        <v>134</v>
      </c>
      <c r="DY72" s="42" t="s">
        <v>134</v>
      </c>
      <c r="DZ72" s="42" t="s">
        <v>134</v>
      </c>
      <c r="EA72" s="42" t="s">
        <v>134</v>
      </c>
      <c r="EB72" s="42" t="s">
        <v>134</v>
      </c>
      <c r="EC72" s="42" t="s">
        <v>134</v>
      </c>
      <c r="ED72" s="42" t="s">
        <v>134</v>
      </c>
      <c r="EE72" s="42" t="s">
        <v>134</v>
      </c>
      <c r="EF72" s="42" t="s">
        <v>134</v>
      </c>
      <c r="EG72" s="42" t="s">
        <v>134</v>
      </c>
      <c r="EH72" s="39" t="s">
        <v>134</v>
      </c>
      <c r="EI72" s="39" t="s">
        <v>134</v>
      </c>
      <c r="EJ72" s="39" t="s">
        <v>134</v>
      </c>
      <c r="EK72" s="39" t="s">
        <v>134</v>
      </c>
      <c r="EL72" s="39" t="s">
        <v>134</v>
      </c>
      <c r="EM72" s="39" t="s">
        <v>134</v>
      </c>
      <c r="EN72" s="39" t="s">
        <v>134</v>
      </c>
      <c r="EO72" s="39" t="s">
        <v>134</v>
      </c>
      <c r="EP72" s="39" t="s">
        <v>134</v>
      </c>
      <c r="EQ72" s="39" t="s">
        <v>134</v>
      </c>
      <c r="ER72" s="39" t="s">
        <v>134</v>
      </c>
      <c r="ES72" s="39" t="s">
        <v>134</v>
      </c>
      <c r="ET72" s="39" t="s">
        <v>134</v>
      </c>
      <c r="EU72" s="39" t="s">
        <v>134</v>
      </c>
      <c r="EV72" s="39" t="s">
        <v>134</v>
      </c>
      <c r="EW72" s="39" t="s">
        <v>134</v>
      </c>
      <c r="EX72" s="39" t="s">
        <v>134</v>
      </c>
      <c r="EY72" s="39" t="s">
        <v>134</v>
      </c>
      <c r="EZ72" s="39" t="s">
        <v>134</v>
      </c>
      <c r="FA72" s="39"/>
      <c r="FB72" s="39"/>
      <c r="FC72" s="39"/>
      <c r="FD72" s="39"/>
      <c r="FE72" s="39"/>
      <c r="FF72" s="39"/>
      <c r="FG72" s="39"/>
      <c r="FH72" s="39"/>
    </row>
    <row r="73" spans="1:164" x14ac:dyDescent="0.2">
      <c r="A73" s="23" t="s">
        <v>132</v>
      </c>
      <c r="B73" s="23" t="s">
        <v>133</v>
      </c>
      <c r="C73" s="23" t="s">
        <v>263</v>
      </c>
      <c r="D73" s="23" t="s">
        <v>264</v>
      </c>
      <c r="E73" s="23" t="s">
        <v>301</v>
      </c>
      <c r="F73" s="64"/>
      <c r="G73" s="23"/>
      <c r="H73" s="26"/>
      <c r="I73" s="31">
        <v>4.8012099999999995E-2</v>
      </c>
      <c r="J73" s="31">
        <v>8.4386700000000009E-2</v>
      </c>
      <c r="K73" s="31">
        <v>2.1618800000000001E-2</v>
      </c>
      <c r="L73" s="31">
        <v>8.2863200000000012E-2</v>
      </c>
      <c r="M73" s="31">
        <v>2.9904E-2</v>
      </c>
      <c r="N73" s="31">
        <v>2.1401800000000002E-2</v>
      </c>
      <c r="O73" s="31" t="s">
        <v>387</v>
      </c>
      <c r="P73" s="31">
        <v>0.41034280000000001</v>
      </c>
      <c r="Q73" s="31">
        <v>0.32951369999999996</v>
      </c>
      <c r="R73" s="31">
        <v>0.6788322</v>
      </c>
      <c r="S73" s="31">
        <v>0.40332699999999999</v>
      </c>
      <c r="T73" s="31">
        <v>2.1605009000000002</v>
      </c>
      <c r="U73" s="31">
        <v>1.3001027999999999</v>
      </c>
      <c r="V73" s="31" t="s">
        <v>337</v>
      </c>
      <c r="W73" s="31">
        <v>7.1502899999999994E-2</v>
      </c>
      <c r="X73" s="31">
        <v>3.0732271999999998</v>
      </c>
      <c r="Y73" s="31" t="s">
        <v>387</v>
      </c>
      <c r="Z73" s="31">
        <v>5.7330899999999997E-2</v>
      </c>
      <c r="AA73" s="31">
        <v>0.68470219999999993</v>
      </c>
      <c r="AB73" s="31">
        <v>4.6589503000000008</v>
      </c>
      <c r="AC73" s="31">
        <v>0.25719959999999997</v>
      </c>
      <c r="AD73" s="31">
        <v>0.66167240000000005</v>
      </c>
      <c r="AE73" s="31">
        <v>9.1497664000000007</v>
      </c>
      <c r="AF73" s="31">
        <v>0.35138720000000001</v>
      </c>
      <c r="AG73" s="31">
        <v>7.3902199999999987E-2</v>
      </c>
      <c r="AH73" s="31">
        <v>0.27403690000000003</v>
      </c>
      <c r="AI73" s="31">
        <v>0.89637409999999995</v>
      </c>
      <c r="AJ73" s="31">
        <v>2.3467979999999997</v>
      </c>
      <c r="AK73" s="31">
        <v>0.61342399999999997</v>
      </c>
      <c r="AL73" s="31">
        <v>0.67369460000000003</v>
      </c>
      <c r="AM73" s="31">
        <v>5.2147499999999999E-2</v>
      </c>
      <c r="AN73" s="31">
        <v>0.42856150000000004</v>
      </c>
      <c r="AO73" s="31">
        <v>0.23786070000000001</v>
      </c>
      <c r="AP73" s="31">
        <v>2.3640700000000001E-2</v>
      </c>
      <c r="AQ73" s="31" t="s">
        <v>826</v>
      </c>
      <c r="AR73" s="31" t="s">
        <v>827</v>
      </c>
      <c r="AS73" s="31">
        <v>304.87240000000003</v>
      </c>
      <c r="AT73" s="31">
        <v>46.188099999999999</v>
      </c>
      <c r="AU73" s="31" t="s">
        <v>828</v>
      </c>
      <c r="AV73" s="31" t="s">
        <v>829</v>
      </c>
      <c r="AW73" s="31" t="s">
        <v>830</v>
      </c>
      <c r="AX73" s="31" t="s">
        <v>576</v>
      </c>
      <c r="AY73" s="31">
        <v>53.309899999999999</v>
      </c>
      <c r="AZ73" s="31">
        <v>114.4481</v>
      </c>
      <c r="BA73" s="31" t="s">
        <v>831</v>
      </c>
      <c r="BB73" s="31" t="s">
        <v>832</v>
      </c>
      <c r="BC73" s="31" t="s">
        <v>833</v>
      </c>
      <c r="BD73" s="31" t="s">
        <v>834</v>
      </c>
      <c r="BE73" s="31" t="s">
        <v>835</v>
      </c>
      <c r="BF73" s="31" t="s">
        <v>836</v>
      </c>
      <c r="BG73" s="31" t="s">
        <v>837</v>
      </c>
      <c r="BH73" s="31" t="s">
        <v>838</v>
      </c>
      <c r="BI73" s="31" t="s">
        <v>839</v>
      </c>
      <c r="BJ73" s="31">
        <v>77.599999999999994</v>
      </c>
      <c r="BK73" s="31">
        <v>2280</v>
      </c>
      <c r="BL73" s="31">
        <v>0.265015</v>
      </c>
      <c r="BM73" s="31">
        <v>9.7382499999999997E-2</v>
      </c>
      <c r="BN73" s="31">
        <v>8.0754999999999993E-2</v>
      </c>
      <c r="BO73" s="26"/>
      <c r="BP73" s="26"/>
      <c r="BQ73" s="26"/>
      <c r="BR73" s="26"/>
      <c r="BS73" s="26"/>
      <c r="BT73" s="26"/>
      <c r="BU73" s="26"/>
      <c r="BV73" s="26"/>
      <c r="BW73" s="26"/>
      <c r="BX73" s="31" t="s">
        <v>840</v>
      </c>
      <c r="BY73" s="31" t="s">
        <v>841</v>
      </c>
      <c r="BZ73" s="31">
        <v>526.4</v>
      </c>
      <c r="CA73" s="31" t="s">
        <v>842</v>
      </c>
      <c r="CB73" s="31">
        <v>15</v>
      </c>
      <c r="CC73" s="31" t="s">
        <v>306</v>
      </c>
      <c r="CD73" s="31">
        <v>54</v>
      </c>
      <c r="CE73" s="31">
        <v>168.2</v>
      </c>
      <c r="CF73" s="31" t="s">
        <v>843</v>
      </c>
      <c r="CG73" s="31" t="s">
        <v>554</v>
      </c>
      <c r="CH73" s="31">
        <v>1.2</v>
      </c>
      <c r="CI73" s="31" t="s">
        <v>483</v>
      </c>
      <c r="CJ73" s="31" t="s">
        <v>483</v>
      </c>
      <c r="CK73" s="31">
        <v>1.5631547244039001</v>
      </c>
      <c r="CL73" s="31">
        <v>2.4547607788620902</v>
      </c>
      <c r="CM73" s="31">
        <v>199.375591310403</v>
      </c>
      <c r="CN73" s="31">
        <v>1.01470625885026</v>
      </c>
      <c r="CO73" s="31">
        <v>13.0517186398144</v>
      </c>
      <c r="CP73" s="31">
        <v>33.846246512984003</v>
      </c>
      <c r="CQ73" s="31">
        <v>0.44453136225259299</v>
      </c>
      <c r="CR73" s="31">
        <v>8.1116214121311307E-3</v>
      </c>
      <c r="CS73" s="31">
        <v>2.2062609381490499E-2</v>
      </c>
      <c r="CT73" s="31">
        <v>0.417044247352648</v>
      </c>
      <c r="CU73" s="31">
        <v>4.7</v>
      </c>
      <c r="CV73" s="31">
        <v>22.7</v>
      </c>
      <c r="CW73" s="31" t="s">
        <v>844</v>
      </c>
      <c r="CX73" s="31" t="s">
        <v>845</v>
      </c>
      <c r="CY73" s="31" t="s">
        <v>449</v>
      </c>
      <c r="CZ73" s="31" t="s">
        <v>344</v>
      </c>
      <c r="DA73" s="31">
        <v>5.1845154381457146</v>
      </c>
      <c r="DB73" s="31" t="s">
        <v>331</v>
      </c>
      <c r="DC73" s="31">
        <v>47.13496350772251</v>
      </c>
      <c r="DD73" s="31">
        <v>2.2532498967104333</v>
      </c>
      <c r="DE73" s="31" t="s">
        <v>344</v>
      </c>
      <c r="DF73" s="31">
        <v>0</v>
      </c>
      <c r="DG73" s="31" t="s">
        <v>343</v>
      </c>
      <c r="DH73" s="31">
        <v>0.52633252395189722</v>
      </c>
      <c r="DI73" s="25" t="s">
        <v>306</v>
      </c>
      <c r="DJ73" s="25" t="s">
        <v>306</v>
      </c>
      <c r="DK73" s="32">
        <v>1.224</v>
      </c>
      <c r="DL73" s="34">
        <v>0.93599999999999994</v>
      </c>
      <c r="DM73" s="32">
        <v>2.1920000000000002</v>
      </c>
      <c r="DN73" s="34">
        <v>0.99199999999999999</v>
      </c>
      <c r="DO73" s="34" t="s">
        <v>342</v>
      </c>
      <c r="DP73" s="34" t="s">
        <v>331</v>
      </c>
      <c r="DQ73" s="34" t="s">
        <v>331</v>
      </c>
      <c r="DR73" s="34" t="s">
        <v>331</v>
      </c>
      <c r="DS73" s="34" t="s">
        <v>331</v>
      </c>
      <c r="DT73" s="34">
        <v>0.92799999999999994</v>
      </c>
      <c r="DU73" s="34">
        <v>0.14399999999999999</v>
      </c>
      <c r="DV73" s="34">
        <v>0.84000000000000008</v>
      </c>
      <c r="DW73" s="34" t="s">
        <v>343</v>
      </c>
      <c r="DX73" s="34" t="s">
        <v>343</v>
      </c>
      <c r="DY73" s="34" t="s">
        <v>343</v>
      </c>
      <c r="DZ73" s="34">
        <v>0.10400000000000001</v>
      </c>
      <c r="EA73" s="34" t="s">
        <v>343</v>
      </c>
      <c r="EB73" s="34" t="s">
        <v>343</v>
      </c>
      <c r="EC73" s="34" t="s">
        <v>307</v>
      </c>
      <c r="ED73" s="34" t="s">
        <v>307</v>
      </c>
      <c r="EE73" s="34" t="s">
        <v>344</v>
      </c>
      <c r="EH73" s="29">
        <v>6.6</v>
      </c>
      <c r="EI73" s="29" t="s">
        <v>307</v>
      </c>
      <c r="EJ73" s="29" t="s">
        <v>307</v>
      </c>
      <c r="EK73" s="29" t="s">
        <v>307</v>
      </c>
      <c r="EL73" s="29" t="s">
        <v>307</v>
      </c>
      <c r="EM73" s="29" t="s">
        <v>307</v>
      </c>
      <c r="EN73" s="29" t="s">
        <v>307</v>
      </c>
      <c r="EO73" s="29" t="s">
        <v>307</v>
      </c>
      <c r="EP73" s="29">
        <v>2.5</v>
      </c>
      <c r="EQ73" s="29" t="s">
        <v>307</v>
      </c>
      <c r="ER73" s="29" t="s">
        <v>307</v>
      </c>
      <c r="ES73" s="29" t="s">
        <v>307</v>
      </c>
      <c r="ET73" s="29" t="s">
        <v>307</v>
      </c>
      <c r="EU73" s="29" t="s">
        <v>307</v>
      </c>
      <c r="EV73" s="29" t="s">
        <v>307</v>
      </c>
      <c r="EW73" s="29" t="s">
        <v>307</v>
      </c>
      <c r="EX73" s="29" t="s">
        <v>307</v>
      </c>
      <c r="EY73" s="29" t="s">
        <v>307</v>
      </c>
      <c r="EZ73" s="29" t="s">
        <v>307</v>
      </c>
    </row>
    <row r="74" spans="1:164" x14ac:dyDescent="0.2">
      <c r="A74" s="23" t="s">
        <v>135</v>
      </c>
      <c r="B74" s="23" t="s">
        <v>136</v>
      </c>
      <c r="C74" s="23" t="s">
        <v>263</v>
      </c>
      <c r="D74" s="23" t="s">
        <v>264</v>
      </c>
      <c r="E74" s="24" t="s">
        <v>302</v>
      </c>
      <c r="F74" s="64"/>
      <c r="G74" s="23"/>
      <c r="H74" s="26"/>
      <c r="I74" s="31">
        <v>4.4834400000000003E-2</v>
      </c>
      <c r="J74" s="31">
        <v>7.5162699999999999E-2</v>
      </c>
      <c r="K74" s="31">
        <v>2.4360600000000003E-2</v>
      </c>
      <c r="L74" s="31">
        <v>7.6026999999999997E-2</v>
      </c>
      <c r="M74" s="31">
        <v>2.8467900000000001E-2</v>
      </c>
      <c r="N74" s="31" t="s">
        <v>387</v>
      </c>
      <c r="O74" s="31" t="s">
        <v>387</v>
      </c>
      <c r="P74" s="31">
        <v>0.35430790000000001</v>
      </c>
      <c r="Q74" s="31">
        <v>0.2835357</v>
      </c>
      <c r="R74" s="31">
        <v>0.6314183000000001</v>
      </c>
      <c r="S74" s="31">
        <v>0.3541222</v>
      </c>
      <c r="T74" s="31">
        <v>1.9174431000000001</v>
      </c>
      <c r="U74" s="31">
        <v>1.2280876000000001</v>
      </c>
      <c r="V74" s="31">
        <v>0.81259950000000003</v>
      </c>
      <c r="W74" s="31">
        <v>5.4201600000000003E-2</v>
      </c>
      <c r="X74" s="31">
        <v>2.8404097000000004</v>
      </c>
      <c r="Y74" s="31" t="s">
        <v>337</v>
      </c>
      <c r="Z74" s="31">
        <v>4.6790499999999999E-2</v>
      </c>
      <c r="AA74" s="31">
        <v>0.670566</v>
      </c>
      <c r="AB74" s="31">
        <v>4.3799812000000005</v>
      </c>
      <c r="AC74" s="31">
        <v>0.2428266</v>
      </c>
      <c r="AD74" s="31">
        <v>0.66712379999999993</v>
      </c>
      <c r="AE74" s="31">
        <v>8.6486172000000003</v>
      </c>
      <c r="AF74" s="31">
        <v>0.31953500000000001</v>
      </c>
      <c r="AG74" s="31">
        <v>7.4231199999999997E-2</v>
      </c>
      <c r="AH74" s="31">
        <v>0.24739529999999998</v>
      </c>
      <c r="AI74" s="31">
        <v>0.86300169999999998</v>
      </c>
      <c r="AJ74" s="31">
        <v>2.2876833000000003</v>
      </c>
      <c r="AK74" s="31">
        <v>0.61505619999999994</v>
      </c>
      <c r="AL74" s="31">
        <v>0.66829539999999998</v>
      </c>
      <c r="AM74" s="31" t="s">
        <v>387</v>
      </c>
      <c r="AN74" s="31">
        <v>0.370533</v>
      </c>
      <c r="AO74" s="31">
        <v>0.20426050000000001</v>
      </c>
      <c r="AP74" s="31">
        <v>2.68889E-2</v>
      </c>
      <c r="AQ74" s="31" t="s">
        <v>846</v>
      </c>
      <c r="AR74" s="31" t="s">
        <v>847</v>
      </c>
      <c r="AS74" s="31">
        <v>330.64499999999998</v>
      </c>
      <c r="AT74" s="31">
        <v>49.804299999999998</v>
      </c>
      <c r="AU74" s="31" t="s">
        <v>848</v>
      </c>
      <c r="AV74" s="31" t="s">
        <v>849</v>
      </c>
      <c r="AW74" s="31" t="s">
        <v>707</v>
      </c>
      <c r="AX74" s="31">
        <v>294.36520000000002</v>
      </c>
      <c r="AY74" s="31" t="s">
        <v>850</v>
      </c>
      <c r="AZ74" s="31">
        <v>25.959099999999999</v>
      </c>
      <c r="BA74" s="31" t="s">
        <v>851</v>
      </c>
      <c r="BB74" s="31">
        <v>0</v>
      </c>
      <c r="BC74" s="31" t="s">
        <v>852</v>
      </c>
      <c r="BD74" s="31" t="s">
        <v>853</v>
      </c>
      <c r="BE74" s="31" t="s">
        <v>854</v>
      </c>
      <c r="BF74" s="31" t="s">
        <v>855</v>
      </c>
      <c r="BG74" s="31" t="s">
        <v>856</v>
      </c>
      <c r="BH74" s="31" t="s">
        <v>857</v>
      </c>
      <c r="BI74" s="31" t="s">
        <v>858</v>
      </c>
      <c r="BJ74" s="31">
        <v>47.4</v>
      </c>
      <c r="BK74" s="31">
        <v>2528</v>
      </c>
      <c r="BL74" s="31">
        <v>0.29424499999999998</v>
      </c>
      <c r="BM74" s="31" t="s">
        <v>446</v>
      </c>
      <c r="BN74" s="31" t="s">
        <v>337</v>
      </c>
      <c r="BO74" s="26"/>
      <c r="BP74" s="26"/>
      <c r="BQ74" s="26"/>
      <c r="BR74" s="26"/>
      <c r="BS74" s="26"/>
      <c r="BT74" s="26"/>
      <c r="BU74" s="26"/>
      <c r="BV74" s="26"/>
      <c r="BW74" s="26"/>
      <c r="BX74" s="31" t="s">
        <v>840</v>
      </c>
      <c r="BY74" s="31" t="s">
        <v>841</v>
      </c>
      <c r="BZ74" s="31" t="s">
        <v>859</v>
      </c>
      <c r="CA74" s="31" t="s">
        <v>842</v>
      </c>
      <c r="CB74" s="31">
        <v>11.6</v>
      </c>
      <c r="CC74" s="31" t="s">
        <v>306</v>
      </c>
      <c r="CD74" s="31">
        <v>63</v>
      </c>
      <c r="CE74" s="31">
        <v>127.6</v>
      </c>
      <c r="CF74" s="31" t="s">
        <v>843</v>
      </c>
      <c r="CG74" s="31" t="s">
        <v>554</v>
      </c>
      <c r="CH74" s="31" t="s">
        <v>341</v>
      </c>
      <c r="CI74" s="31" t="s">
        <v>483</v>
      </c>
      <c r="CJ74" s="31" t="s">
        <v>483</v>
      </c>
      <c r="CK74" s="31">
        <v>1.7841385954637599</v>
      </c>
      <c r="CL74" s="31">
        <v>1.11102815203614</v>
      </c>
      <c r="CM74" s="31">
        <v>937.60609833940202</v>
      </c>
      <c r="CN74" s="31">
        <v>1.25433091178183</v>
      </c>
      <c r="CO74" s="31">
        <v>4.4372182462311702</v>
      </c>
      <c r="CP74" s="31">
        <v>30.247241292844301</v>
      </c>
      <c r="CQ74" s="31">
        <v>0.38043692429029202</v>
      </c>
      <c r="CR74" s="31">
        <v>2.7268116708730498E-3</v>
      </c>
      <c r="CS74" s="31">
        <v>1.9771513285543701E-2</v>
      </c>
      <c r="CT74" s="31">
        <v>0.54313999526922496</v>
      </c>
      <c r="CU74" s="31">
        <v>6.1</v>
      </c>
      <c r="CV74" s="31">
        <v>12</v>
      </c>
      <c r="CW74" s="31" t="s">
        <v>844</v>
      </c>
      <c r="CX74" s="31" t="s">
        <v>845</v>
      </c>
      <c r="CY74" s="31" t="s">
        <v>449</v>
      </c>
      <c r="CZ74" s="27"/>
      <c r="DA74" s="27"/>
      <c r="DB74" s="27"/>
      <c r="DC74" s="27"/>
      <c r="DD74" s="27"/>
      <c r="DE74" s="27"/>
      <c r="DF74" s="27"/>
      <c r="DG74" s="27"/>
      <c r="DH74" s="27"/>
      <c r="DI74" s="25" t="s">
        <v>306</v>
      </c>
      <c r="DJ74" s="25" t="s">
        <v>306</v>
      </c>
      <c r="DK74" s="32">
        <v>1.472</v>
      </c>
      <c r="DL74" s="34">
        <v>0.98399999999999999</v>
      </c>
      <c r="DM74" s="32">
        <v>3.1440000000000001</v>
      </c>
      <c r="DN74" s="34">
        <v>0.52800000000000002</v>
      </c>
      <c r="DO74" s="34" t="s">
        <v>342</v>
      </c>
      <c r="DP74" s="34" t="s">
        <v>331</v>
      </c>
      <c r="DQ74" s="34" t="s">
        <v>331</v>
      </c>
      <c r="DR74" s="34" t="s">
        <v>331</v>
      </c>
      <c r="DS74" s="34" t="s">
        <v>331</v>
      </c>
      <c r="DT74" s="34">
        <v>0.42400000000000004</v>
      </c>
      <c r="DU74" s="34">
        <v>0.23199999999999998</v>
      </c>
      <c r="DV74" s="32">
        <v>1.3840000000000001</v>
      </c>
      <c r="DW74" s="34" t="s">
        <v>343</v>
      </c>
      <c r="DX74" s="34" t="s">
        <v>343</v>
      </c>
      <c r="DY74" s="34" t="s">
        <v>343</v>
      </c>
      <c r="DZ74" s="34">
        <v>0.11200000000000002</v>
      </c>
      <c r="EA74" s="34" t="s">
        <v>343</v>
      </c>
      <c r="EB74" s="34" t="s">
        <v>343</v>
      </c>
      <c r="EC74" s="34" t="s">
        <v>307</v>
      </c>
      <c r="ED74" s="34" t="s">
        <v>307</v>
      </c>
      <c r="EE74" s="34" t="s">
        <v>344</v>
      </c>
      <c r="EH74" s="29">
        <v>6.6</v>
      </c>
      <c r="EI74" s="29" t="s">
        <v>307</v>
      </c>
      <c r="EJ74" s="29" t="s">
        <v>307</v>
      </c>
      <c r="EK74" s="29">
        <v>2.4</v>
      </c>
      <c r="EL74" s="29">
        <v>2.2999999999999998</v>
      </c>
      <c r="EM74" s="29">
        <v>2.2000000000000002</v>
      </c>
      <c r="EN74" s="29" t="s">
        <v>365</v>
      </c>
      <c r="EO74" s="29" t="s">
        <v>307</v>
      </c>
      <c r="EP74" s="29" t="s">
        <v>307</v>
      </c>
      <c r="EQ74" s="29" t="s">
        <v>307</v>
      </c>
      <c r="ER74" s="29" t="s">
        <v>307</v>
      </c>
      <c r="ES74" s="29" t="s">
        <v>307</v>
      </c>
      <c r="ET74" s="29" t="s">
        <v>307</v>
      </c>
      <c r="EU74" s="29" t="s">
        <v>307</v>
      </c>
      <c r="EV74" s="29" t="s">
        <v>307</v>
      </c>
      <c r="EW74" s="29" t="s">
        <v>307</v>
      </c>
      <c r="EX74" s="29" t="s">
        <v>307</v>
      </c>
      <c r="EY74" s="29" t="s">
        <v>307</v>
      </c>
      <c r="EZ74" s="29" t="s">
        <v>307</v>
      </c>
    </row>
    <row r="75" spans="1:164" x14ac:dyDescent="0.2">
      <c r="A75" s="23" t="s">
        <v>137</v>
      </c>
      <c r="B75" s="23" t="s">
        <v>138</v>
      </c>
      <c r="C75" s="23" t="s">
        <v>263</v>
      </c>
      <c r="D75" s="23" t="s">
        <v>264</v>
      </c>
      <c r="E75" s="24" t="s">
        <v>303</v>
      </c>
      <c r="F75" s="64"/>
      <c r="G75" s="23"/>
      <c r="H75" s="26"/>
      <c r="I75" s="31">
        <v>0.26159160000000004</v>
      </c>
      <c r="J75" s="31">
        <v>0.42720580000000002</v>
      </c>
      <c r="K75" s="31">
        <v>0.14959729999999999</v>
      </c>
      <c r="L75" s="31">
        <v>0.27204610000000001</v>
      </c>
      <c r="M75" s="31">
        <v>0.13696960000000002</v>
      </c>
      <c r="N75" s="31">
        <v>5.3589199999999997E-2</v>
      </c>
      <c r="O75" s="31">
        <v>6.6828800000000008E-2</v>
      </c>
      <c r="P75" s="31">
        <v>0.65375570000000005</v>
      </c>
      <c r="Q75" s="31">
        <v>0.66693499999999994</v>
      </c>
      <c r="R75" s="31">
        <v>1.1513367000000001</v>
      </c>
      <c r="S75" s="31">
        <v>0.67179280000000008</v>
      </c>
      <c r="T75" s="31">
        <v>3.4657035999999999</v>
      </c>
      <c r="U75" s="31">
        <v>2.2250440999999999</v>
      </c>
      <c r="V75" s="31">
        <v>1.5033449000000001</v>
      </c>
      <c r="W75" s="31">
        <v>0.1508187</v>
      </c>
      <c r="X75" s="31">
        <v>5.1443705</v>
      </c>
      <c r="Y75" s="31" t="s">
        <v>387</v>
      </c>
      <c r="Z75" s="31">
        <v>9.7252399999999989E-2</v>
      </c>
      <c r="AA75" s="31">
        <v>1.2656853000000001</v>
      </c>
      <c r="AB75" s="31">
        <v>7.5977285000000006</v>
      </c>
      <c r="AC75" s="31">
        <v>0.46271200000000001</v>
      </c>
      <c r="AD75" s="31">
        <v>1.3493219999999999</v>
      </c>
      <c r="AE75" s="31">
        <v>14.848675499999999</v>
      </c>
      <c r="AF75" s="31">
        <v>0.58117719999999995</v>
      </c>
      <c r="AG75" s="31">
        <v>0.14297009999999999</v>
      </c>
      <c r="AH75" s="31">
        <v>0.45473219999999998</v>
      </c>
      <c r="AI75" s="31">
        <v>1.5697865</v>
      </c>
      <c r="AJ75" s="31">
        <v>4.1862981000000001</v>
      </c>
      <c r="AK75" s="31">
        <v>1.1775866000000001</v>
      </c>
      <c r="AL75" s="31">
        <v>1.3782329</v>
      </c>
      <c r="AM75" s="31">
        <v>7.5882900000000003E-2</v>
      </c>
      <c r="AN75" s="31">
        <v>0.67983680000000002</v>
      </c>
      <c r="AO75" s="31">
        <v>0.4272415</v>
      </c>
      <c r="AP75" s="31">
        <v>7.267910000000001E-2</v>
      </c>
      <c r="AQ75" s="31">
        <v>125.83410000000001</v>
      </c>
      <c r="AR75" s="31">
        <v>14.751799999999999</v>
      </c>
      <c r="AS75" s="31">
        <v>725.64430000000004</v>
      </c>
      <c r="AT75" s="31">
        <v>94.558999999999997</v>
      </c>
      <c r="AU75" s="31" t="s">
        <v>860</v>
      </c>
      <c r="AV75" s="31" t="s">
        <v>861</v>
      </c>
      <c r="AW75" s="31" t="s">
        <v>862</v>
      </c>
      <c r="AX75" s="31" t="s">
        <v>468</v>
      </c>
      <c r="AY75" s="31">
        <v>295.33229999999998</v>
      </c>
      <c r="AZ75" s="31">
        <v>243.9151</v>
      </c>
      <c r="BA75" s="31" t="s">
        <v>863</v>
      </c>
      <c r="BB75" s="31">
        <v>0</v>
      </c>
      <c r="BC75" s="31" t="s">
        <v>864</v>
      </c>
      <c r="BD75" s="31" t="s">
        <v>865</v>
      </c>
      <c r="BE75" s="31">
        <v>64.180899999999994</v>
      </c>
      <c r="BF75" s="31">
        <v>62.703200000000002</v>
      </c>
      <c r="BG75" s="31" t="s">
        <v>866</v>
      </c>
      <c r="BH75" s="31" t="s">
        <v>867</v>
      </c>
      <c r="BI75" s="31" t="s">
        <v>868</v>
      </c>
      <c r="BJ75" s="31">
        <v>91.4482</v>
      </c>
      <c r="BK75" s="31">
        <v>947</v>
      </c>
      <c r="BL75" s="31">
        <v>1.2493695</v>
      </c>
      <c r="BM75" s="31">
        <v>0.1693125</v>
      </c>
      <c r="BN75" s="31">
        <v>1.3517154</v>
      </c>
      <c r="BO75" s="26"/>
      <c r="BP75" s="26"/>
      <c r="BQ75" s="26"/>
      <c r="BR75" s="26"/>
      <c r="BS75" s="26"/>
      <c r="BT75" s="26"/>
      <c r="BU75" s="26"/>
      <c r="BV75" s="26"/>
      <c r="BW75" s="26"/>
      <c r="BX75" s="31" t="s">
        <v>840</v>
      </c>
      <c r="BY75" s="31">
        <v>86</v>
      </c>
      <c r="BZ75" s="31">
        <v>667.4</v>
      </c>
      <c r="CA75" s="31">
        <v>481.6</v>
      </c>
      <c r="CB75" s="31">
        <v>2.2000000000000002</v>
      </c>
      <c r="CC75" s="31" t="s">
        <v>306</v>
      </c>
      <c r="CD75" s="31">
        <v>33.200000000000003</v>
      </c>
      <c r="CE75" s="31">
        <v>208.4</v>
      </c>
      <c r="CF75" s="31" t="s">
        <v>843</v>
      </c>
      <c r="CG75" s="31">
        <v>5.8</v>
      </c>
      <c r="CH75" s="31">
        <v>1</v>
      </c>
      <c r="CI75" s="31" t="s">
        <v>483</v>
      </c>
      <c r="CJ75" s="31" t="s">
        <v>483</v>
      </c>
      <c r="CK75" s="31">
        <v>2.4940664053655404</v>
      </c>
      <c r="CL75" s="31">
        <v>0.986240686621084</v>
      </c>
      <c r="CM75" s="31">
        <v>355.18540426140999</v>
      </c>
      <c r="CN75" s="31">
        <v>2.46845616170594</v>
      </c>
      <c r="CO75" s="31">
        <v>14.016964157525001</v>
      </c>
      <c r="CP75" s="31">
        <v>70.833365322427696</v>
      </c>
      <c r="CQ75" s="31">
        <v>0.44616498247743303</v>
      </c>
      <c r="CR75" s="31">
        <v>6.8343747006477298E-3</v>
      </c>
      <c r="CS75" s="31">
        <v>9.2639975487078405E-2</v>
      </c>
      <c r="CT75" s="31">
        <v>1.4173756999087399</v>
      </c>
      <c r="CU75" s="31">
        <v>31</v>
      </c>
      <c r="CV75" s="31">
        <v>26</v>
      </c>
      <c r="CW75" s="31" t="s">
        <v>844</v>
      </c>
      <c r="CX75" s="31" t="s">
        <v>845</v>
      </c>
      <c r="CY75" s="31" t="s">
        <v>449</v>
      </c>
      <c r="CZ75" s="27"/>
      <c r="DA75" s="27"/>
      <c r="DB75" s="27"/>
      <c r="DC75" s="27"/>
      <c r="DD75" s="27"/>
      <c r="DE75" s="27"/>
      <c r="DF75" s="27"/>
      <c r="DG75" s="27"/>
      <c r="DH75" s="27"/>
      <c r="DI75" s="34" t="s">
        <v>306</v>
      </c>
      <c r="DJ75" s="25" t="s">
        <v>306</v>
      </c>
      <c r="DK75" s="32">
        <v>5.3040000000000003</v>
      </c>
      <c r="DL75" s="32">
        <v>4.3760000000000003</v>
      </c>
      <c r="DM75" s="32">
        <v>5.32</v>
      </c>
      <c r="DN75" s="34">
        <v>0.6160000000000001</v>
      </c>
      <c r="DO75" s="34">
        <v>0.60000000000000009</v>
      </c>
      <c r="DP75" s="34" t="s">
        <v>331</v>
      </c>
      <c r="DQ75" s="34" t="s">
        <v>331</v>
      </c>
      <c r="DR75" s="34" t="s">
        <v>331</v>
      </c>
      <c r="DS75" s="34" t="s">
        <v>331</v>
      </c>
      <c r="DT75" s="32">
        <v>1.768</v>
      </c>
      <c r="DU75" s="34">
        <v>0.95199999999999996</v>
      </c>
      <c r="DV75" s="32">
        <v>2.5120000000000005</v>
      </c>
      <c r="DW75" s="34" t="s">
        <v>343</v>
      </c>
      <c r="DX75" s="34" t="s">
        <v>343</v>
      </c>
      <c r="DY75" s="34" t="s">
        <v>343</v>
      </c>
      <c r="DZ75" s="34">
        <v>0.11200000000000002</v>
      </c>
      <c r="EA75" s="34" t="s">
        <v>343</v>
      </c>
      <c r="EB75" s="34" t="s">
        <v>343</v>
      </c>
      <c r="EC75" s="34" t="s">
        <v>307</v>
      </c>
      <c r="ED75" s="34" t="s">
        <v>307</v>
      </c>
      <c r="EE75" s="34">
        <v>1.3280000000000001</v>
      </c>
      <c r="EH75" s="29">
        <v>12</v>
      </c>
      <c r="EI75" s="29" t="s">
        <v>307</v>
      </c>
      <c r="EJ75" s="29" t="s">
        <v>307</v>
      </c>
      <c r="EK75" s="29" t="s">
        <v>307</v>
      </c>
      <c r="EL75" s="29">
        <v>2.5</v>
      </c>
      <c r="EM75" s="29">
        <v>2.6</v>
      </c>
      <c r="EN75" s="29" t="s">
        <v>366</v>
      </c>
      <c r="EO75" s="29" t="s">
        <v>307</v>
      </c>
      <c r="EP75" s="29" t="s">
        <v>307</v>
      </c>
      <c r="EQ75" s="29" t="s">
        <v>307</v>
      </c>
      <c r="ER75" s="29" t="s">
        <v>307</v>
      </c>
      <c r="ES75" s="29" t="s">
        <v>307</v>
      </c>
      <c r="ET75" s="29" t="s">
        <v>307</v>
      </c>
      <c r="EU75" s="29" t="s">
        <v>307</v>
      </c>
      <c r="EV75" s="29" t="s">
        <v>307</v>
      </c>
      <c r="EW75" s="29" t="s">
        <v>307</v>
      </c>
      <c r="EX75" s="29" t="s">
        <v>307</v>
      </c>
      <c r="EY75" s="29" t="s">
        <v>307</v>
      </c>
      <c r="EZ75" s="29" t="s">
        <v>307</v>
      </c>
    </row>
    <row r="76" spans="1:164" x14ac:dyDescent="0.2">
      <c r="A76" s="23" t="s">
        <v>139</v>
      </c>
      <c r="B76" s="23" t="s">
        <v>140</v>
      </c>
      <c r="C76" s="23" t="s">
        <v>263</v>
      </c>
      <c r="D76" s="23" t="s">
        <v>264</v>
      </c>
      <c r="E76" s="24" t="s">
        <v>304</v>
      </c>
      <c r="F76" s="64"/>
      <c r="G76" s="23"/>
      <c r="H76" s="26"/>
      <c r="I76" s="31">
        <v>3.0316700000000002E-2</v>
      </c>
      <c r="J76" s="31">
        <v>7.2785900000000001E-2</v>
      </c>
      <c r="K76" s="31">
        <v>1.18593E-2</v>
      </c>
      <c r="L76" s="31">
        <v>7.7450999999999992E-2</v>
      </c>
      <c r="M76" s="31">
        <v>2.3700299999999997E-2</v>
      </c>
      <c r="N76" s="31">
        <v>1.90834E-2</v>
      </c>
      <c r="O76" s="31" t="s">
        <v>387</v>
      </c>
      <c r="P76" s="31">
        <v>0.4276354</v>
      </c>
      <c r="Q76" s="31">
        <v>0.30326960000000003</v>
      </c>
      <c r="R76" s="31">
        <v>0.70115700000000003</v>
      </c>
      <c r="S76" s="31">
        <v>0.39554909999999999</v>
      </c>
      <c r="T76" s="31">
        <v>2.0258357999999999</v>
      </c>
      <c r="U76" s="31">
        <v>1.2319273000000002</v>
      </c>
      <c r="V76" s="31">
        <v>0.8634058</v>
      </c>
      <c r="W76" s="31">
        <v>6.6858899999999999E-2</v>
      </c>
      <c r="X76" s="31">
        <v>2.9419355</v>
      </c>
      <c r="Y76" s="31" t="s">
        <v>387</v>
      </c>
      <c r="Z76" s="31">
        <v>5.4561100000000001E-2</v>
      </c>
      <c r="AA76" s="31">
        <v>0.68694569999999999</v>
      </c>
      <c r="AB76" s="31">
        <v>4.3379242000000007</v>
      </c>
      <c r="AC76" s="31">
        <v>0.25442199999999998</v>
      </c>
      <c r="AD76" s="31">
        <v>0.66229369999999999</v>
      </c>
      <c r="AE76" s="31">
        <v>8.3663747999999991</v>
      </c>
      <c r="AF76" s="31">
        <v>0.31395409999999996</v>
      </c>
      <c r="AG76" s="31">
        <v>7.4117199999999994E-2</v>
      </c>
      <c r="AH76" s="31">
        <v>0.2516909</v>
      </c>
      <c r="AI76" s="31">
        <v>0.82737080000000007</v>
      </c>
      <c r="AJ76" s="31">
        <v>2.1647519000000002</v>
      </c>
      <c r="AK76" s="31">
        <v>0.57625729999999997</v>
      </c>
      <c r="AL76" s="31">
        <v>0.6621032</v>
      </c>
      <c r="AM76" s="31">
        <v>3.9755400000000003E-2</v>
      </c>
      <c r="AN76" s="31">
        <v>0.34159289999999998</v>
      </c>
      <c r="AO76" s="31">
        <v>0.172344</v>
      </c>
      <c r="AP76" s="31">
        <v>3.7764000000000006E-2</v>
      </c>
      <c r="AQ76" s="31" t="s">
        <v>869</v>
      </c>
      <c r="AR76" s="31" t="s">
        <v>870</v>
      </c>
      <c r="AS76" s="31">
        <v>316.46280000000002</v>
      </c>
      <c r="AT76" s="31">
        <v>61.688600000000001</v>
      </c>
      <c r="AU76" s="31" t="s">
        <v>871</v>
      </c>
      <c r="AV76" s="31" t="s">
        <v>872</v>
      </c>
      <c r="AW76" s="31" t="s">
        <v>873</v>
      </c>
      <c r="AX76" s="31" t="s">
        <v>874</v>
      </c>
      <c r="AY76" s="31">
        <v>39.318800000000003</v>
      </c>
      <c r="AZ76" s="31">
        <v>112.9911</v>
      </c>
      <c r="BA76" s="31" t="s">
        <v>875</v>
      </c>
      <c r="BB76" s="31" t="s">
        <v>876</v>
      </c>
      <c r="BC76" s="31" t="s">
        <v>877</v>
      </c>
      <c r="BD76" s="31" t="s">
        <v>878</v>
      </c>
      <c r="BE76" s="31" t="s">
        <v>879</v>
      </c>
      <c r="BF76" s="31" t="s">
        <v>880</v>
      </c>
      <c r="BG76" s="31" t="s">
        <v>881</v>
      </c>
      <c r="BH76" s="31" t="s">
        <v>882</v>
      </c>
      <c r="BI76" s="31" t="s">
        <v>883</v>
      </c>
      <c r="BJ76" s="31">
        <v>35.6</v>
      </c>
      <c r="BK76" s="31">
        <v>1295</v>
      </c>
      <c r="BL76" s="31">
        <v>0.13135859999999999</v>
      </c>
      <c r="BM76" s="31" t="s">
        <v>567</v>
      </c>
      <c r="BN76" s="31" t="s">
        <v>433</v>
      </c>
      <c r="BO76" s="26"/>
      <c r="BP76" s="26"/>
      <c r="BQ76" s="26"/>
      <c r="BR76" s="26"/>
      <c r="BS76" s="26"/>
      <c r="BT76" s="26"/>
      <c r="BU76" s="26"/>
      <c r="BV76" s="26"/>
      <c r="BW76" s="26"/>
      <c r="BX76" s="31" t="s">
        <v>840</v>
      </c>
      <c r="BY76" s="31" t="s">
        <v>841</v>
      </c>
      <c r="BZ76" s="31">
        <v>765.8</v>
      </c>
      <c r="CA76" s="31">
        <v>274.39999999999998</v>
      </c>
      <c r="CB76" s="31">
        <v>6.4</v>
      </c>
      <c r="CC76" s="31">
        <v>1</v>
      </c>
      <c r="CD76" s="31">
        <v>40</v>
      </c>
      <c r="CE76" s="31">
        <v>233.2</v>
      </c>
      <c r="CF76" s="31" t="s">
        <v>843</v>
      </c>
      <c r="CG76" s="31">
        <v>7.6</v>
      </c>
      <c r="CH76" s="31" t="s">
        <v>341</v>
      </c>
      <c r="CI76" s="31" t="s">
        <v>483</v>
      </c>
      <c r="CJ76" s="31" t="s">
        <v>483</v>
      </c>
      <c r="CK76" s="31">
        <v>0.78809752904394004</v>
      </c>
      <c r="CL76" s="31">
        <v>5.2390070454901299</v>
      </c>
      <c r="CM76" s="31">
        <v>217.10595013473699</v>
      </c>
      <c r="CN76" s="31">
        <v>1.27791661007512</v>
      </c>
      <c r="CO76" s="31">
        <v>4.13076963490815</v>
      </c>
      <c r="CP76" s="31">
        <v>6.0608332480592404</v>
      </c>
      <c r="CQ76" s="31">
        <v>1.25743213260721</v>
      </c>
      <c r="CR76" s="31">
        <v>3.6576050496513698E-3</v>
      </c>
      <c r="CS76" s="31">
        <v>3.06796281328021E-2</v>
      </c>
      <c r="CT76" s="31">
        <v>0.437374059643659</v>
      </c>
      <c r="CU76" s="31">
        <v>1.9</v>
      </c>
      <c r="CV76" s="31">
        <v>17</v>
      </c>
      <c r="CW76" s="31" t="s">
        <v>844</v>
      </c>
      <c r="CX76" s="31" t="s">
        <v>845</v>
      </c>
      <c r="CY76" s="31" t="s">
        <v>449</v>
      </c>
      <c r="CZ76" s="27"/>
      <c r="DA76" s="27"/>
      <c r="DB76" s="27"/>
      <c r="DC76" s="27"/>
      <c r="DD76" s="27"/>
      <c r="DE76" s="27"/>
      <c r="DF76" s="27"/>
      <c r="DG76" s="27"/>
      <c r="DH76" s="27"/>
      <c r="DI76" s="25" t="s">
        <v>306</v>
      </c>
      <c r="DJ76" s="25" t="s">
        <v>306</v>
      </c>
      <c r="DK76" s="32">
        <v>1.752</v>
      </c>
      <c r="DL76" s="34">
        <v>0.76800000000000002</v>
      </c>
      <c r="DM76" s="32">
        <v>1.4960000000000002</v>
      </c>
      <c r="DN76" s="34" t="s">
        <v>342</v>
      </c>
      <c r="DO76" s="34" t="s">
        <v>342</v>
      </c>
      <c r="DP76" s="34" t="s">
        <v>331</v>
      </c>
      <c r="DQ76" s="34" t="s">
        <v>331</v>
      </c>
      <c r="DR76" s="34" t="s">
        <v>331</v>
      </c>
      <c r="DS76" s="34" t="s">
        <v>331</v>
      </c>
      <c r="DT76" s="34">
        <v>0.72800000000000009</v>
      </c>
      <c r="DU76" s="34">
        <v>0.32000000000000006</v>
      </c>
      <c r="DV76" s="34">
        <v>0.64000000000000012</v>
      </c>
      <c r="DW76" s="34" t="s">
        <v>343</v>
      </c>
      <c r="DX76" s="34" t="s">
        <v>343</v>
      </c>
      <c r="DY76" s="34" t="s">
        <v>343</v>
      </c>
      <c r="DZ76" s="34">
        <v>0.10400000000000001</v>
      </c>
      <c r="EA76" s="34" t="s">
        <v>343</v>
      </c>
      <c r="EB76" s="34" t="s">
        <v>343</v>
      </c>
      <c r="EC76" s="34" t="s">
        <v>307</v>
      </c>
      <c r="ED76" s="34" t="s">
        <v>307</v>
      </c>
      <c r="EE76" s="34" t="s">
        <v>344</v>
      </c>
      <c r="EH76" s="29">
        <v>11</v>
      </c>
      <c r="EI76" s="29" t="s">
        <v>307</v>
      </c>
      <c r="EJ76" s="29" t="s">
        <v>307</v>
      </c>
      <c r="EK76" s="29" t="s">
        <v>307</v>
      </c>
      <c r="EL76" s="29" t="s">
        <v>307</v>
      </c>
      <c r="EM76" s="29" t="s">
        <v>307</v>
      </c>
      <c r="EN76" s="29" t="s">
        <v>307</v>
      </c>
      <c r="EO76" s="29" t="s">
        <v>307</v>
      </c>
      <c r="EP76" s="29" t="s">
        <v>307</v>
      </c>
      <c r="EQ76" s="29" t="s">
        <v>307</v>
      </c>
      <c r="ER76" s="29" t="s">
        <v>307</v>
      </c>
      <c r="ES76" s="29" t="s">
        <v>307</v>
      </c>
      <c r="ET76" s="29" t="s">
        <v>307</v>
      </c>
      <c r="EU76" s="29" t="s">
        <v>307</v>
      </c>
      <c r="EV76" s="29" t="s">
        <v>307</v>
      </c>
      <c r="EW76" s="29" t="s">
        <v>307</v>
      </c>
      <c r="EX76" s="29" t="s">
        <v>307</v>
      </c>
      <c r="EY76" s="29" t="s">
        <v>307</v>
      </c>
      <c r="EZ76" s="29" t="s">
        <v>307</v>
      </c>
    </row>
    <row r="77" spans="1:164" x14ac:dyDescent="0.2">
      <c r="A77" s="23" t="s">
        <v>141</v>
      </c>
      <c r="B77" s="23" t="s">
        <v>133</v>
      </c>
      <c r="C77" s="23" t="s">
        <v>263</v>
      </c>
      <c r="D77" s="23" t="s">
        <v>265</v>
      </c>
      <c r="E77" s="23" t="s">
        <v>301</v>
      </c>
      <c r="F77" s="64"/>
      <c r="G77" s="23"/>
      <c r="H77" s="26"/>
      <c r="I77" s="31" t="s">
        <v>387</v>
      </c>
      <c r="J77" s="31">
        <v>0.1818314</v>
      </c>
      <c r="K77" s="31">
        <v>2.31174E-2</v>
      </c>
      <c r="L77" s="31">
        <v>0.1160149</v>
      </c>
      <c r="M77" s="31">
        <v>4.8354899999999999E-2</v>
      </c>
      <c r="N77" s="31">
        <v>3.6530299999999995E-2</v>
      </c>
      <c r="O77" s="31">
        <v>3.6563600000000002E-2</v>
      </c>
      <c r="P77" s="31">
        <v>10.181846699999999</v>
      </c>
      <c r="Q77" s="31">
        <v>0.33115300000000003</v>
      </c>
      <c r="R77" s="31">
        <v>0.74421510000000002</v>
      </c>
      <c r="S77" s="31">
        <v>0.42952480000000004</v>
      </c>
      <c r="T77" s="31">
        <v>2.1773427999999999</v>
      </c>
      <c r="U77" s="31">
        <v>1.5379031000000001</v>
      </c>
      <c r="V77" s="31">
        <v>0.98763699999999999</v>
      </c>
      <c r="W77" s="31">
        <v>7.091320000000001E-2</v>
      </c>
      <c r="X77" s="31">
        <v>3.3672635</v>
      </c>
      <c r="Y77" s="31" t="s">
        <v>387</v>
      </c>
      <c r="Z77" s="31">
        <v>5.1660899999999996E-2</v>
      </c>
      <c r="AA77" s="31">
        <v>0.86725469999999993</v>
      </c>
      <c r="AB77" s="31">
        <v>5.3487222000000001</v>
      </c>
      <c r="AC77" s="31">
        <v>0.38418060000000004</v>
      </c>
      <c r="AD77" s="31">
        <v>0.94026239999999994</v>
      </c>
      <c r="AE77" s="31">
        <v>9.7613773999999989</v>
      </c>
      <c r="AF77" s="31">
        <v>0.42898790000000003</v>
      </c>
      <c r="AG77" s="31">
        <v>9.5117999999999994E-2</v>
      </c>
      <c r="AH77" s="31">
        <v>0.31293460000000001</v>
      </c>
      <c r="AI77" s="31">
        <v>0.97132459999999998</v>
      </c>
      <c r="AJ77" s="31">
        <v>2.5688054999999999</v>
      </c>
      <c r="AK77" s="31">
        <v>0.68090359999999994</v>
      </c>
      <c r="AL77" s="31">
        <v>0.78609619999999991</v>
      </c>
      <c r="AM77" s="31">
        <v>2.6889800000000002E-2</v>
      </c>
      <c r="AN77" s="31">
        <v>0.41521989999999998</v>
      </c>
      <c r="AO77" s="31">
        <v>0.2460774</v>
      </c>
      <c r="AP77" s="31">
        <v>3.2288600000000001E-2</v>
      </c>
      <c r="AQ77" s="31" t="s">
        <v>767</v>
      </c>
      <c r="AR77" s="31">
        <v>16.232900000000001</v>
      </c>
      <c r="AS77" s="31">
        <v>401.23430000000002</v>
      </c>
      <c r="AT77" s="31">
        <v>66.324399999999997</v>
      </c>
      <c r="AU77" s="31" t="s">
        <v>884</v>
      </c>
      <c r="AV77" s="31" t="s">
        <v>885</v>
      </c>
      <c r="AW77" s="31" t="s">
        <v>886</v>
      </c>
      <c r="AX77" s="31" t="s">
        <v>887</v>
      </c>
      <c r="AY77" s="31">
        <v>71.847200000000001</v>
      </c>
      <c r="AZ77" s="31">
        <v>146.71969999999999</v>
      </c>
      <c r="BA77" s="31" t="s">
        <v>888</v>
      </c>
      <c r="BB77" s="31">
        <v>22.5</v>
      </c>
      <c r="BC77" s="31" t="s">
        <v>624</v>
      </c>
      <c r="BD77" s="31" t="s">
        <v>889</v>
      </c>
      <c r="BE77" s="31">
        <v>35.329300000000003</v>
      </c>
      <c r="BF77" s="31" t="s">
        <v>890</v>
      </c>
      <c r="BG77" s="31" t="s">
        <v>891</v>
      </c>
      <c r="BH77" s="31" t="s">
        <v>892</v>
      </c>
      <c r="BI77" s="31" t="s">
        <v>893</v>
      </c>
      <c r="BJ77" s="31">
        <v>26.8</v>
      </c>
      <c r="BK77" s="31">
        <v>177</v>
      </c>
      <c r="BL77" s="31">
        <v>0.71111009999999997</v>
      </c>
      <c r="BM77" s="31" t="s">
        <v>615</v>
      </c>
      <c r="BN77" s="31">
        <v>0.1009174</v>
      </c>
      <c r="BO77" s="26"/>
      <c r="BP77" s="26"/>
      <c r="BQ77" s="26"/>
      <c r="BR77" s="26"/>
      <c r="BS77" s="26"/>
      <c r="BT77" s="26"/>
      <c r="BU77" s="26"/>
      <c r="BV77" s="26"/>
      <c r="BW77" s="26"/>
      <c r="BX77" s="31" t="s">
        <v>894</v>
      </c>
      <c r="BY77" s="31" t="s">
        <v>895</v>
      </c>
      <c r="BZ77" s="31" t="s">
        <v>896</v>
      </c>
      <c r="CA77" s="31" t="s">
        <v>897</v>
      </c>
      <c r="CB77" s="31">
        <v>0.8</v>
      </c>
      <c r="CC77" s="31" t="s">
        <v>434</v>
      </c>
      <c r="CD77" s="31" t="s">
        <v>401</v>
      </c>
      <c r="CE77" s="31" t="s">
        <v>554</v>
      </c>
      <c r="CF77" s="31" t="s">
        <v>898</v>
      </c>
      <c r="CG77" s="31" t="s">
        <v>583</v>
      </c>
      <c r="CH77" s="31">
        <v>43</v>
      </c>
      <c r="CI77" s="31" t="s">
        <v>335</v>
      </c>
      <c r="CJ77" s="31" t="s">
        <v>335</v>
      </c>
      <c r="CK77" s="31">
        <v>5.7845619851331147</v>
      </c>
      <c r="CL77" s="31">
        <v>4.2035910687983833</v>
      </c>
      <c r="CM77" s="31">
        <v>1172.3358316845784</v>
      </c>
      <c r="CN77" s="31">
        <v>1.8380451972292893</v>
      </c>
      <c r="CO77" s="31">
        <v>12.750377671786767</v>
      </c>
      <c r="CP77" s="31">
        <v>33.230551180129439</v>
      </c>
      <c r="CQ77" s="31">
        <v>0.2648718553432749</v>
      </c>
      <c r="CR77" s="31">
        <v>1.4770212037466675E-2</v>
      </c>
      <c r="CS77" s="31">
        <v>1.511593480963391E-2</v>
      </c>
      <c r="CT77" s="31">
        <v>1.6587184451963759</v>
      </c>
      <c r="CU77" s="31">
        <v>12</v>
      </c>
      <c r="CV77" s="31">
        <v>4.4000000000000004</v>
      </c>
      <c r="CW77" s="31" t="s">
        <v>844</v>
      </c>
      <c r="CX77" s="31" t="s">
        <v>845</v>
      </c>
      <c r="CY77" s="31" t="s">
        <v>449</v>
      </c>
      <c r="CZ77" s="31">
        <v>102.54479094870521</v>
      </c>
      <c r="DA77" s="31">
        <v>4.1967511968854385</v>
      </c>
      <c r="DB77" s="31">
        <v>99.077387850679727</v>
      </c>
      <c r="DC77" s="31">
        <v>102.98914912638523</v>
      </c>
      <c r="DD77" s="31">
        <v>0.21238185346832597</v>
      </c>
      <c r="DE77" s="31" t="s">
        <v>343</v>
      </c>
      <c r="DF77" s="31">
        <v>0.41968052096025876</v>
      </c>
      <c r="DG77" s="31" t="s">
        <v>343</v>
      </c>
      <c r="DH77" s="31" t="s">
        <v>343</v>
      </c>
      <c r="DI77" s="25" t="s">
        <v>306</v>
      </c>
      <c r="DJ77" s="25" t="s">
        <v>306</v>
      </c>
      <c r="DK77" s="34" t="s">
        <v>341</v>
      </c>
      <c r="DL77" s="34" t="s">
        <v>331</v>
      </c>
      <c r="DM77" s="34" t="s">
        <v>342</v>
      </c>
      <c r="DN77" s="34" t="s">
        <v>342</v>
      </c>
      <c r="DO77" s="34" t="s">
        <v>342</v>
      </c>
      <c r="DP77" s="34" t="s">
        <v>331</v>
      </c>
      <c r="DQ77" s="34" t="s">
        <v>331</v>
      </c>
      <c r="DR77" s="34" t="s">
        <v>331</v>
      </c>
      <c r="DS77" s="34" t="s">
        <v>331</v>
      </c>
      <c r="DT77" s="34" t="s">
        <v>343</v>
      </c>
      <c r="DU77" s="34" t="s">
        <v>343</v>
      </c>
      <c r="DV77" s="34" t="s">
        <v>343</v>
      </c>
      <c r="DW77" s="34" t="s">
        <v>343</v>
      </c>
      <c r="DX77" s="34" t="s">
        <v>343</v>
      </c>
      <c r="DY77" s="34" t="s">
        <v>343</v>
      </c>
      <c r="DZ77" s="34" t="s">
        <v>343</v>
      </c>
      <c r="EA77" s="34" t="s">
        <v>343</v>
      </c>
      <c r="EB77" s="34" t="s">
        <v>343</v>
      </c>
      <c r="EC77" s="34" t="s">
        <v>307</v>
      </c>
      <c r="ED77" s="34" t="s">
        <v>307</v>
      </c>
      <c r="EE77" s="34" t="s">
        <v>344</v>
      </c>
      <c r="EH77" s="29">
        <v>6.7</v>
      </c>
      <c r="EI77" s="29">
        <v>2.6</v>
      </c>
      <c r="EJ77" s="29" t="s">
        <v>307</v>
      </c>
      <c r="EK77" s="29" t="s">
        <v>307</v>
      </c>
      <c r="EL77" s="29" t="s">
        <v>307</v>
      </c>
      <c r="EM77" s="29">
        <v>8.9</v>
      </c>
      <c r="EN77" s="29" t="s">
        <v>307</v>
      </c>
      <c r="EO77" s="29">
        <v>15</v>
      </c>
      <c r="EP77" s="29">
        <v>25</v>
      </c>
      <c r="EQ77" s="29">
        <v>3</v>
      </c>
      <c r="ER77" s="29">
        <v>7.2</v>
      </c>
      <c r="ES77" s="29">
        <v>10</v>
      </c>
      <c r="ET77" s="29">
        <v>4.5</v>
      </c>
      <c r="EU77" s="29">
        <v>12</v>
      </c>
      <c r="EV77" s="29">
        <v>5.8</v>
      </c>
      <c r="EW77" s="29" t="s">
        <v>334</v>
      </c>
      <c r="EX77" s="29">
        <v>5.4</v>
      </c>
      <c r="EY77" s="29" t="s">
        <v>334</v>
      </c>
      <c r="EZ77" s="29">
        <v>24</v>
      </c>
    </row>
    <row r="78" spans="1:164" x14ac:dyDescent="0.2">
      <c r="A78" s="23" t="s">
        <v>142</v>
      </c>
      <c r="B78" s="23" t="s">
        <v>136</v>
      </c>
      <c r="C78" s="23" t="s">
        <v>263</v>
      </c>
      <c r="D78" s="23" t="s">
        <v>265</v>
      </c>
      <c r="E78" s="24" t="s">
        <v>302</v>
      </c>
      <c r="F78" s="64"/>
      <c r="G78" s="23"/>
      <c r="H78" s="26"/>
      <c r="I78" s="31" t="s">
        <v>387</v>
      </c>
      <c r="J78" s="31">
        <v>0.14342189999999999</v>
      </c>
      <c r="K78" s="31" t="s">
        <v>337</v>
      </c>
      <c r="L78" s="31">
        <v>0.10276109999999999</v>
      </c>
      <c r="M78" s="31">
        <v>5.4464599999999995E-2</v>
      </c>
      <c r="N78" s="31" t="s">
        <v>387</v>
      </c>
      <c r="O78" s="31" t="s">
        <v>337</v>
      </c>
      <c r="P78" s="31">
        <v>15.6567217</v>
      </c>
      <c r="Q78" s="31">
        <v>0.2445367</v>
      </c>
      <c r="R78" s="31">
        <v>0.49502300000000005</v>
      </c>
      <c r="S78" s="31">
        <v>0.2821765</v>
      </c>
      <c r="T78" s="31">
        <v>1.5747869000000001</v>
      </c>
      <c r="U78" s="31">
        <v>1.1821765</v>
      </c>
      <c r="V78" s="31">
        <v>0.72548400000000002</v>
      </c>
      <c r="W78" s="31" t="s">
        <v>387</v>
      </c>
      <c r="X78" s="31">
        <v>2.5019418</v>
      </c>
      <c r="Y78" s="31" t="s">
        <v>387</v>
      </c>
      <c r="Z78" s="31">
        <v>3.96701E-2</v>
      </c>
      <c r="AA78" s="31">
        <v>0.63951769999999997</v>
      </c>
      <c r="AB78" s="31">
        <v>3.8095173</v>
      </c>
      <c r="AC78" s="31">
        <v>0.30479520000000004</v>
      </c>
      <c r="AD78" s="31">
        <v>0.77346839999999994</v>
      </c>
      <c r="AE78" s="31">
        <v>7.2638095999999992</v>
      </c>
      <c r="AF78" s="31">
        <v>0.33641650000000001</v>
      </c>
      <c r="AG78" s="31">
        <v>3.4415599999999998E-2</v>
      </c>
      <c r="AH78" s="31">
        <v>0.2260809</v>
      </c>
      <c r="AI78" s="31">
        <v>0.73205660000000006</v>
      </c>
      <c r="AJ78" s="31">
        <v>1.9779032999999999</v>
      </c>
      <c r="AK78" s="31">
        <v>0.54196420000000001</v>
      </c>
      <c r="AL78" s="31">
        <v>0.61342319999999995</v>
      </c>
      <c r="AM78" s="31" t="s">
        <v>337</v>
      </c>
      <c r="AN78" s="31">
        <v>0.32481470000000001</v>
      </c>
      <c r="AO78" s="31">
        <v>0.11044519999999999</v>
      </c>
      <c r="AP78" s="31" t="s">
        <v>387</v>
      </c>
      <c r="AQ78" s="31" t="s">
        <v>899</v>
      </c>
      <c r="AR78" s="31" t="s">
        <v>900</v>
      </c>
      <c r="AS78" s="31">
        <v>299.90019999999998</v>
      </c>
      <c r="AT78" s="31">
        <v>42.635300000000001</v>
      </c>
      <c r="AU78" s="31" t="s">
        <v>901</v>
      </c>
      <c r="AV78" s="31" t="s">
        <v>902</v>
      </c>
      <c r="AW78" s="31" t="s">
        <v>903</v>
      </c>
      <c r="AX78" s="31" t="s">
        <v>904</v>
      </c>
      <c r="AY78" s="31">
        <v>60.505299999999998</v>
      </c>
      <c r="AZ78" s="31">
        <v>103.0553</v>
      </c>
      <c r="BA78" s="31" t="s">
        <v>905</v>
      </c>
      <c r="BB78" s="31" t="s">
        <v>334</v>
      </c>
      <c r="BC78" s="31" t="s">
        <v>906</v>
      </c>
      <c r="BD78" s="31" t="s">
        <v>907</v>
      </c>
      <c r="BE78" s="31">
        <v>31.796099999999999</v>
      </c>
      <c r="BF78" s="31" t="s">
        <v>908</v>
      </c>
      <c r="BG78" s="31" t="s">
        <v>909</v>
      </c>
      <c r="BH78" s="31" t="s">
        <v>910</v>
      </c>
      <c r="BI78" s="31" t="s">
        <v>911</v>
      </c>
      <c r="BJ78" s="31">
        <v>35.9</v>
      </c>
      <c r="BK78" s="31">
        <v>409</v>
      </c>
      <c r="BL78" s="31">
        <v>1.3563350999999999</v>
      </c>
      <c r="BM78" s="31" t="s">
        <v>641</v>
      </c>
      <c r="BN78" s="31">
        <v>0.13320259999999998</v>
      </c>
      <c r="BO78" s="26"/>
      <c r="BP78" s="26"/>
      <c r="BQ78" s="26"/>
      <c r="BR78" s="26"/>
      <c r="BS78" s="26"/>
      <c r="BT78" s="26"/>
      <c r="BU78" s="26"/>
      <c r="BV78" s="26"/>
      <c r="BW78" s="26"/>
      <c r="BX78" s="31" t="s">
        <v>894</v>
      </c>
      <c r="BY78" s="31" t="s">
        <v>895</v>
      </c>
      <c r="BZ78" s="31" t="s">
        <v>896</v>
      </c>
      <c r="CA78" s="31" t="s">
        <v>897</v>
      </c>
      <c r="CB78" s="31">
        <v>0.8</v>
      </c>
      <c r="CC78" s="31" t="s">
        <v>434</v>
      </c>
      <c r="CD78" s="31" t="s">
        <v>401</v>
      </c>
      <c r="CE78" s="31" t="s">
        <v>554</v>
      </c>
      <c r="CF78" s="31" t="s">
        <v>898</v>
      </c>
      <c r="CG78" s="31">
        <v>10.4</v>
      </c>
      <c r="CH78" s="31">
        <v>17</v>
      </c>
      <c r="CI78" s="31" t="s">
        <v>335</v>
      </c>
      <c r="CJ78" s="31" t="s">
        <v>335</v>
      </c>
      <c r="CK78" s="31">
        <v>2.6228492570880237</v>
      </c>
      <c r="CL78" s="31">
        <v>1.7957537976126248</v>
      </c>
      <c r="CM78" s="31">
        <v>495.09615593967311</v>
      </c>
      <c r="CN78" s="31">
        <v>0.80989905529563044</v>
      </c>
      <c r="CO78" s="31">
        <v>5.5572801826705387</v>
      </c>
      <c r="CP78" s="31">
        <v>33.190421088179306</v>
      </c>
      <c r="CQ78" s="31">
        <v>0.2216617409552914</v>
      </c>
      <c r="CR78" s="31">
        <v>1.0963976092782416E-2</v>
      </c>
      <c r="CS78" s="31">
        <v>4.0751197241583929E-2</v>
      </c>
      <c r="CT78" s="31">
        <v>1.2074033395473351</v>
      </c>
      <c r="CU78" s="31">
        <v>12</v>
      </c>
      <c r="CV78" s="31">
        <v>7.7</v>
      </c>
      <c r="CW78" s="31" t="s">
        <v>844</v>
      </c>
      <c r="CX78" s="31" t="s">
        <v>845</v>
      </c>
      <c r="CY78" s="31" t="s">
        <v>449</v>
      </c>
      <c r="CZ78" s="31">
        <v>141.89285570173166</v>
      </c>
      <c r="DA78" s="31">
        <v>4.7546502580132337</v>
      </c>
      <c r="DB78" s="31">
        <v>129.22494643267896</v>
      </c>
      <c r="DC78" s="31">
        <v>147.6299801647406</v>
      </c>
      <c r="DD78" s="31">
        <v>0.33123166531265363</v>
      </c>
      <c r="DE78" s="31">
        <v>1.0553596004083776</v>
      </c>
      <c r="DF78" s="31">
        <v>1.0634670253593956</v>
      </c>
      <c r="DG78" s="31" t="s">
        <v>343</v>
      </c>
      <c r="DH78" s="31" t="s">
        <v>343</v>
      </c>
      <c r="DI78" s="25" t="s">
        <v>306</v>
      </c>
      <c r="DJ78" s="25" t="s">
        <v>306</v>
      </c>
      <c r="DK78" s="34" t="s">
        <v>341</v>
      </c>
      <c r="DL78" s="34" t="s">
        <v>331</v>
      </c>
      <c r="DM78" s="34" t="s">
        <v>342</v>
      </c>
      <c r="DN78" s="34" t="s">
        <v>342</v>
      </c>
      <c r="DO78" s="34" t="s">
        <v>342</v>
      </c>
      <c r="DP78" s="34" t="s">
        <v>331</v>
      </c>
      <c r="DQ78" s="34" t="s">
        <v>331</v>
      </c>
      <c r="DR78" s="34" t="s">
        <v>331</v>
      </c>
      <c r="DS78" s="34" t="s">
        <v>331</v>
      </c>
      <c r="DT78" s="34" t="s">
        <v>343</v>
      </c>
      <c r="DU78" s="34" t="s">
        <v>343</v>
      </c>
      <c r="DV78" s="34" t="s">
        <v>343</v>
      </c>
      <c r="DW78" s="34" t="s">
        <v>343</v>
      </c>
      <c r="DX78" s="34" t="s">
        <v>343</v>
      </c>
      <c r="DY78" s="34" t="s">
        <v>343</v>
      </c>
      <c r="DZ78" s="34" t="s">
        <v>343</v>
      </c>
      <c r="EA78" s="34" t="s">
        <v>343</v>
      </c>
      <c r="EB78" s="34" t="s">
        <v>343</v>
      </c>
      <c r="EC78" s="34" t="s">
        <v>307</v>
      </c>
      <c r="ED78" s="34" t="s">
        <v>307</v>
      </c>
      <c r="EE78" s="34" t="s">
        <v>344</v>
      </c>
      <c r="EH78" s="29">
        <v>7.1</v>
      </c>
      <c r="EI78" s="29">
        <v>4</v>
      </c>
      <c r="EJ78" s="29" t="s">
        <v>307</v>
      </c>
      <c r="EK78" s="29">
        <v>5.5</v>
      </c>
      <c r="EL78" s="29" t="s">
        <v>307</v>
      </c>
      <c r="EM78" s="29">
        <v>15</v>
      </c>
      <c r="EN78" s="29">
        <v>9.5</v>
      </c>
      <c r="EO78" s="29">
        <v>14</v>
      </c>
      <c r="EP78" s="29">
        <v>30</v>
      </c>
      <c r="EQ78" s="29">
        <v>4.5</v>
      </c>
      <c r="ER78" s="29">
        <v>8.4</v>
      </c>
      <c r="ES78" s="29">
        <v>12</v>
      </c>
      <c r="ET78" s="29">
        <v>4.4000000000000004</v>
      </c>
      <c r="EU78" s="29">
        <v>13</v>
      </c>
      <c r="EV78" s="29">
        <v>5.8</v>
      </c>
      <c r="EW78" s="29" t="s">
        <v>334</v>
      </c>
      <c r="EX78" s="29">
        <v>4.9000000000000004</v>
      </c>
      <c r="EY78" s="29" t="s">
        <v>307</v>
      </c>
      <c r="EZ78" s="29">
        <v>15</v>
      </c>
    </row>
    <row r="79" spans="1:164" x14ac:dyDescent="0.2">
      <c r="A79" s="23" t="s">
        <v>143</v>
      </c>
      <c r="B79" s="23" t="s">
        <v>138</v>
      </c>
      <c r="C79" s="23" t="s">
        <v>263</v>
      </c>
      <c r="D79" s="23" t="s">
        <v>265</v>
      </c>
      <c r="E79" s="24" t="s">
        <v>303</v>
      </c>
      <c r="F79" s="64"/>
      <c r="G79" s="23"/>
      <c r="H79" s="26"/>
      <c r="I79" s="31">
        <v>0.3179322</v>
      </c>
      <c r="J79" s="31">
        <v>0.70763869999999995</v>
      </c>
      <c r="K79" s="31">
        <v>0.17273830000000001</v>
      </c>
      <c r="L79" s="31">
        <v>0.60421469999999999</v>
      </c>
      <c r="M79" s="31">
        <v>0.39582979999999995</v>
      </c>
      <c r="N79" s="31">
        <v>0.2276386</v>
      </c>
      <c r="O79" s="31">
        <v>0.33439589999999997</v>
      </c>
      <c r="P79" s="31">
        <v>17.199565400000001</v>
      </c>
      <c r="Q79" s="31">
        <v>0.92756820000000006</v>
      </c>
      <c r="R79" s="31">
        <v>1.2091442999999999</v>
      </c>
      <c r="S79" s="31">
        <v>0.65707280000000001</v>
      </c>
      <c r="T79" s="31">
        <v>2.4407877</v>
      </c>
      <c r="U79" s="31">
        <v>2.4826524999999999</v>
      </c>
      <c r="V79" s="31">
        <v>1.1627346000000001</v>
      </c>
      <c r="W79" s="31">
        <v>9.9772900000000012E-2</v>
      </c>
      <c r="X79" s="31">
        <v>3.9391813999999998</v>
      </c>
      <c r="Y79" s="31" t="s">
        <v>337</v>
      </c>
      <c r="Z79" s="31">
        <v>8.1891000000000005E-2</v>
      </c>
      <c r="AA79" s="31">
        <v>1.2119659999999999</v>
      </c>
      <c r="AB79" s="31">
        <v>5.9307309999999998</v>
      </c>
      <c r="AC79" s="31">
        <v>0.69473499999999999</v>
      </c>
      <c r="AD79" s="31">
        <v>2.1317827</v>
      </c>
      <c r="AE79" s="31">
        <v>10.9724249</v>
      </c>
      <c r="AF79" s="31">
        <v>0.58492080000000002</v>
      </c>
      <c r="AG79" s="31">
        <v>0.11097119999999999</v>
      </c>
      <c r="AH79" s="31">
        <v>0.33152409999999999</v>
      </c>
      <c r="AI79" s="31">
        <v>1.3161233999999999</v>
      </c>
      <c r="AJ79" s="31">
        <v>3.6212267000000002</v>
      </c>
      <c r="AK79" s="31">
        <v>0.9205335</v>
      </c>
      <c r="AL79" s="31">
        <v>1.3443450000000001</v>
      </c>
      <c r="AM79" s="31">
        <v>6.6786699999999991E-2</v>
      </c>
      <c r="AN79" s="31">
        <v>0.59522529999999996</v>
      </c>
      <c r="AO79" s="31">
        <v>0.29856709999999997</v>
      </c>
      <c r="AP79" s="31" t="s">
        <v>387</v>
      </c>
      <c r="AQ79" s="31" t="s">
        <v>912</v>
      </c>
      <c r="AR79" s="31">
        <v>21.934000000000001</v>
      </c>
      <c r="AS79" s="31">
        <v>974.08770000000004</v>
      </c>
      <c r="AT79" s="31">
        <v>77.341300000000004</v>
      </c>
      <c r="AU79" s="31" t="s">
        <v>913</v>
      </c>
      <c r="AV79" s="31" t="s">
        <v>722</v>
      </c>
      <c r="AW79" s="31" t="s">
        <v>914</v>
      </c>
      <c r="AX79" s="31" t="s">
        <v>915</v>
      </c>
      <c r="AY79" s="31">
        <v>971.60360000000003</v>
      </c>
      <c r="AZ79" s="31">
        <v>280.3827</v>
      </c>
      <c r="BA79" s="31">
        <v>1020.1667</v>
      </c>
      <c r="BB79" s="31">
        <v>1.45</v>
      </c>
      <c r="BC79" s="31" t="s">
        <v>916</v>
      </c>
      <c r="BD79" s="31">
        <v>354.60669999999999</v>
      </c>
      <c r="BE79" s="31">
        <v>121.95</v>
      </c>
      <c r="BF79" s="31">
        <v>1918.4349</v>
      </c>
      <c r="BG79" s="31">
        <v>367.20859999999999</v>
      </c>
      <c r="BH79" s="31">
        <v>995.41570000000002</v>
      </c>
      <c r="BI79" s="31">
        <v>23735.382000000001</v>
      </c>
      <c r="BJ79" s="31">
        <v>36.5</v>
      </c>
      <c r="BK79" s="31">
        <v>755</v>
      </c>
      <c r="BL79" s="31">
        <v>10.596206799999999</v>
      </c>
      <c r="BM79" s="31">
        <v>2.0249825000000001</v>
      </c>
      <c r="BN79" s="31">
        <v>9.9233212000000002</v>
      </c>
      <c r="BO79" s="26"/>
      <c r="BP79" s="26"/>
      <c r="BQ79" s="26"/>
      <c r="BR79" s="26"/>
      <c r="BS79" s="26"/>
      <c r="BT79" s="26"/>
      <c r="BU79" s="26"/>
      <c r="BV79" s="26"/>
      <c r="BW79" s="26"/>
      <c r="BX79" s="31">
        <v>3002</v>
      </c>
      <c r="BY79" s="31" t="s">
        <v>895</v>
      </c>
      <c r="BZ79" s="31">
        <v>688.8</v>
      </c>
      <c r="CA79" s="31">
        <v>1224</v>
      </c>
      <c r="CB79" s="31">
        <v>1</v>
      </c>
      <c r="CC79" s="31" t="s">
        <v>434</v>
      </c>
      <c r="CD79" s="31">
        <v>25.4</v>
      </c>
      <c r="CE79" s="31">
        <v>32</v>
      </c>
      <c r="CF79" s="31">
        <v>72.400000000000006</v>
      </c>
      <c r="CG79" s="31">
        <v>156.4</v>
      </c>
      <c r="CH79" s="31">
        <v>99.2</v>
      </c>
      <c r="CI79" s="31" t="s">
        <v>335</v>
      </c>
      <c r="CJ79" s="31">
        <v>17.399999999999999</v>
      </c>
      <c r="CK79" s="31">
        <v>76.055923420011922</v>
      </c>
      <c r="CL79" s="31">
        <v>16.567539773302531</v>
      </c>
      <c r="CM79" s="31">
        <v>6539.0328204116968</v>
      </c>
      <c r="CN79" s="31">
        <v>7.9538503950482484</v>
      </c>
      <c r="CO79" s="31">
        <v>40.339213984830671</v>
      </c>
      <c r="CP79" s="31">
        <v>210.60379661363487</v>
      </c>
      <c r="CQ79" s="31">
        <v>1.8835182253506897</v>
      </c>
      <c r="CR79" s="31">
        <v>0.1823117088358292</v>
      </c>
      <c r="CS79" s="31">
        <v>0.20138498297910828</v>
      </c>
      <c r="CT79" s="31">
        <v>20.534861295346815</v>
      </c>
      <c r="CU79" s="31">
        <v>350</v>
      </c>
      <c r="CV79" s="31">
        <v>170</v>
      </c>
      <c r="CW79" s="31" t="s">
        <v>844</v>
      </c>
      <c r="CX79" s="31" t="s">
        <v>845</v>
      </c>
      <c r="CY79" s="31" t="s">
        <v>449</v>
      </c>
      <c r="CZ79" s="31">
        <v>153.89091838270741</v>
      </c>
      <c r="DA79" s="31">
        <v>13.871886843391113</v>
      </c>
      <c r="DB79" s="31">
        <v>159.74565090557741</v>
      </c>
      <c r="DC79" s="31">
        <v>284.44306650033485</v>
      </c>
      <c r="DD79" s="31">
        <v>1.1564646431945855</v>
      </c>
      <c r="DE79" s="31" t="s">
        <v>344</v>
      </c>
      <c r="DF79" s="31">
        <v>1.8546599459032997</v>
      </c>
      <c r="DG79" s="31" t="s">
        <v>341</v>
      </c>
      <c r="DH79" s="31" t="s">
        <v>341</v>
      </c>
      <c r="DI79" s="25" t="s">
        <v>306</v>
      </c>
      <c r="DJ79" s="25" t="s">
        <v>306</v>
      </c>
      <c r="DK79" s="34" t="s">
        <v>341</v>
      </c>
      <c r="DL79" s="34" t="s">
        <v>331</v>
      </c>
      <c r="DM79" s="34" t="s">
        <v>342</v>
      </c>
      <c r="DN79" s="34" t="s">
        <v>342</v>
      </c>
      <c r="DO79" s="34" t="s">
        <v>342</v>
      </c>
      <c r="DP79" s="34" t="s">
        <v>331</v>
      </c>
      <c r="DQ79" s="34" t="s">
        <v>331</v>
      </c>
      <c r="DR79" s="34" t="s">
        <v>331</v>
      </c>
      <c r="DS79" s="34" t="s">
        <v>331</v>
      </c>
      <c r="DT79" s="34" t="s">
        <v>343</v>
      </c>
      <c r="DU79" s="34" t="s">
        <v>343</v>
      </c>
      <c r="DV79" s="34" t="s">
        <v>343</v>
      </c>
      <c r="DW79" s="34" t="s">
        <v>343</v>
      </c>
      <c r="DX79" s="34" t="s">
        <v>343</v>
      </c>
      <c r="DY79" s="34" t="s">
        <v>343</v>
      </c>
      <c r="DZ79" s="34" t="s">
        <v>343</v>
      </c>
      <c r="EA79" s="34" t="s">
        <v>343</v>
      </c>
      <c r="EB79" s="34" t="s">
        <v>343</v>
      </c>
      <c r="EC79" s="34" t="s">
        <v>307</v>
      </c>
      <c r="ED79" s="34" t="s">
        <v>307</v>
      </c>
      <c r="EE79" s="34" t="s">
        <v>344</v>
      </c>
      <c r="EH79" s="29">
        <v>22</v>
      </c>
      <c r="EI79" s="29">
        <v>29</v>
      </c>
      <c r="EJ79" s="29" t="s">
        <v>336</v>
      </c>
      <c r="EK79" s="29">
        <v>9.3000000000000007</v>
      </c>
      <c r="EL79" s="29">
        <v>8.6</v>
      </c>
      <c r="EM79" s="29">
        <v>120</v>
      </c>
      <c r="EN79" s="29">
        <v>34</v>
      </c>
      <c r="EO79" s="29">
        <v>210</v>
      </c>
      <c r="EP79" s="29">
        <v>230</v>
      </c>
      <c r="EQ79" s="29">
        <v>64</v>
      </c>
      <c r="ER79" s="29">
        <v>100</v>
      </c>
      <c r="ES79" s="29">
        <v>130</v>
      </c>
      <c r="ET79" s="29">
        <v>45</v>
      </c>
      <c r="EU79" s="29">
        <v>110</v>
      </c>
      <c r="EV79" s="29">
        <v>77</v>
      </c>
      <c r="EW79" s="29">
        <v>40</v>
      </c>
      <c r="EX79" s="29">
        <v>68</v>
      </c>
      <c r="EY79" s="29">
        <v>25</v>
      </c>
      <c r="EZ79" s="29">
        <v>140</v>
      </c>
    </row>
    <row r="80" spans="1:164" s="44" customFormat="1" x14ac:dyDescent="0.2">
      <c r="A80" s="45" t="s">
        <v>144</v>
      </c>
      <c r="B80" s="45" t="s">
        <v>140</v>
      </c>
      <c r="C80" s="45" t="s">
        <v>263</v>
      </c>
      <c r="D80" s="45" t="s">
        <v>265</v>
      </c>
      <c r="E80" s="46" t="s">
        <v>304</v>
      </c>
      <c r="F80" s="67"/>
      <c r="G80" s="45"/>
      <c r="H80" s="43"/>
      <c r="I80" s="40">
        <v>0.12043949999999999</v>
      </c>
      <c r="J80" s="40">
        <v>0.8506359</v>
      </c>
      <c r="K80" s="40" t="s">
        <v>333</v>
      </c>
      <c r="L80" s="40">
        <v>0.1818999</v>
      </c>
      <c r="M80" s="40">
        <v>8.0311300000000002E-2</v>
      </c>
      <c r="N80" s="40">
        <v>5.1096099999999998E-2</v>
      </c>
      <c r="O80" s="40" t="s">
        <v>337</v>
      </c>
      <c r="P80" s="40">
        <v>26.457517599999999</v>
      </c>
      <c r="Q80" s="40">
        <v>0.4544147</v>
      </c>
      <c r="R80" s="40">
        <v>0.90099810000000002</v>
      </c>
      <c r="S80" s="40">
        <v>0.50063360000000001</v>
      </c>
      <c r="T80" s="40">
        <v>2.8487716999999999</v>
      </c>
      <c r="U80" s="40">
        <v>1.9229353</v>
      </c>
      <c r="V80" s="40">
        <v>1.2256427000000001</v>
      </c>
      <c r="W80" s="40">
        <v>9.09967E-2</v>
      </c>
      <c r="X80" s="40">
        <v>4.1364577000000002</v>
      </c>
      <c r="Y80" s="40">
        <v>0.36275360000000001</v>
      </c>
      <c r="Z80" s="40">
        <v>7.95236E-2</v>
      </c>
      <c r="AA80" s="40">
        <v>1.1215324</v>
      </c>
      <c r="AB80" s="40">
        <v>6.3862288999999999</v>
      </c>
      <c r="AC80" s="40">
        <v>0.47528739999999997</v>
      </c>
      <c r="AD80" s="40">
        <v>1.2660661</v>
      </c>
      <c r="AE80" s="40">
        <v>11.926384899999999</v>
      </c>
      <c r="AF80" s="40">
        <v>0.53700080000000006</v>
      </c>
      <c r="AG80" s="40">
        <v>9.5931700000000009E-2</v>
      </c>
      <c r="AH80" s="40">
        <v>0.3722705</v>
      </c>
      <c r="AI80" s="40">
        <v>1.1697837</v>
      </c>
      <c r="AJ80" s="40">
        <v>3.3897887</v>
      </c>
      <c r="AK80" s="40">
        <v>0.92308639999999997</v>
      </c>
      <c r="AL80" s="40">
        <v>1.0821423999999999</v>
      </c>
      <c r="AM80" s="40">
        <v>7.1903400000000006E-2</v>
      </c>
      <c r="AN80" s="40">
        <v>0.53304970000000007</v>
      </c>
      <c r="AO80" s="40">
        <v>0.14886949999999999</v>
      </c>
      <c r="AP80" s="40">
        <v>3.68787E-2</v>
      </c>
      <c r="AQ80" s="40" t="s">
        <v>917</v>
      </c>
      <c r="AR80" s="40" t="s">
        <v>918</v>
      </c>
      <c r="AS80" s="40">
        <v>438.00459999999998</v>
      </c>
      <c r="AT80" s="40">
        <v>56.033099999999997</v>
      </c>
      <c r="AU80" s="40" t="s">
        <v>919</v>
      </c>
      <c r="AV80" s="40" t="s">
        <v>920</v>
      </c>
      <c r="AW80" s="40" t="s">
        <v>921</v>
      </c>
      <c r="AX80" s="40" t="s">
        <v>922</v>
      </c>
      <c r="AY80" s="40">
        <v>98.246399999999994</v>
      </c>
      <c r="AZ80" s="40">
        <v>153.9331</v>
      </c>
      <c r="BA80" s="40" t="s">
        <v>923</v>
      </c>
      <c r="BB80" s="40" t="s">
        <v>924</v>
      </c>
      <c r="BC80" s="40" t="s">
        <v>925</v>
      </c>
      <c r="BD80" s="40" t="s">
        <v>926</v>
      </c>
      <c r="BE80" s="40" t="s">
        <v>927</v>
      </c>
      <c r="BF80" s="40" t="s">
        <v>928</v>
      </c>
      <c r="BG80" s="40" t="s">
        <v>929</v>
      </c>
      <c r="BH80" s="40" t="s">
        <v>930</v>
      </c>
      <c r="BI80" s="40" t="s">
        <v>931</v>
      </c>
      <c r="BJ80" s="40">
        <v>271</v>
      </c>
      <c r="BK80" s="40">
        <v>1272</v>
      </c>
      <c r="BL80" s="40">
        <v>0.68476340000000002</v>
      </c>
      <c r="BM80" s="40" t="s">
        <v>932</v>
      </c>
      <c r="BN80" s="40">
        <v>0.14700829999999998</v>
      </c>
      <c r="BO80" s="43"/>
      <c r="BP80" s="43"/>
      <c r="BQ80" s="43"/>
      <c r="BR80" s="43"/>
      <c r="BS80" s="43"/>
      <c r="BT80" s="43"/>
      <c r="BU80" s="43"/>
      <c r="BV80" s="43"/>
      <c r="BW80" s="43"/>
      <c r="BX80" s="40" t="s">
        <v>894</v>
      </c>
      <c r="BY80" s="40" t="s">
        <v>895</v>
      </c>
      <c r="BZ80" s="40" t="s">
        <v>896</v>
      </c>
      <c r="CA80" s="40">
        <v>276.39999999999998</v>
      </c>
      <c r="CB80" s="40">
        <v>0.6</v>
      </c>
      <c r="CC80" s="40" t="s">
        <v>434</v>
      </c>
      <c r="CD80" s="40">
        <v>13</v>
      </c>
      <c r="CE80" s="40">
        <v>10.8</v>
      </c>
      <c r="CF80" s="40" t="s">
        <v>898</v>
      </c>
      <c r="CG80" s="40">
        <v>37.200000000000003</v>
      </c>
      <c r="CH80" s="40">
        <v>51</v>
      </c>
      <c r="CI80" s="40" t="s">
        <v>335</v>
      </c>
      <c r="CJ80" s="40" t="s">
        <v>335</v>
      </c>
      <c r="CK80" s="40">
        <v>5.5509597887568098</v>
      </c>
      <c r="CL80" s="40">
        <v>11.701075233722882</v>
      </c>
      <c r="CM80" s="40">
        <v>3548.1719772977713</v>
      </c>
      <c r="CN80" s="40">
        <v>8.5808923248380466</v>
      </c>
      <c r="CO80" s="40">
        <v>10.371569168411503</v>
      </c>
      <c r="CP80" s="40">
        <v>59.21929415635811</v>
      </c>
      <c r="CQ80" s="40">
        <v>0.79000759312126723</v>
      </c>
      <c r="CR80" s="40">
        <v>2.6971986779269194E-2</v>
      </c>
      <c r="CS80" s="40">
        <v>0.17003182571554529</v>
      </c>
      <c r="CT80" s="40">
        <v>5.8089465071922879</v>
      </c>
      <c r="CU80" s="40">
        <v>16</v>
      </c>
      <c r="CV80" s="40">
        <v>45</v>
      </c>
      <c r="CW80" s="40" t="s">
        <v>844</v>
      </c>
      <c r="CX80" s="40" t="s">
        <v>845</v>
      </c>
      <c r="CY80" s="40" t="s">
        <v>449</v>
      </c>
      <c r="CZ80" s="40">
        <v>175.2645853458844</v>
      </c>
      <c r="DA80" s="40">
        <v>5.9352745553026915</v>
      </c>
      <c r="DB80" s="40">
        <v>130.25209920487757</v>
      </c>
      <c r="DC80" s="40">
        <v>160.48961707306006</v>
      </c>
      <c r="DD80" s="40">
        <v>0</v>
      </c>
      <c r="DE80" s="40">
        <v>0.46505754404137478</v>
      </c>
      <c r="DF80" s="40">
        <v>0.33712301487880603</v>
      </c>
      <c r="DG80" s="40" t="s">
        <v>344</v>
      </c>
      <c r="DH80" s="40" t="s">
        <v>344</v>
      </c>
      <c r="DI80" s="39" t="s">
        <v>306</v>
      </c>
      <c r="DJ80" s="39" t="s">
        <v>306</v>
      </c>
      <c r="DK80" s="59" t="s">
        <v>341</v>
      </c>
      <c r="DL80" s="59" t="s">
        <v>331</v>
      </c>
      <c r="DM80" s="59" t="s">
        <v>342</v>
      </c>
      <c r="DN80" s="59" t="s">
        <v>342</v>
      </c>
      <c r="DO80" s="59" t="s">
        <v>342</v>
      </c>
      <c r="DP80" s="59" t="s">
        <v>331</v>
      </c>
      <c r="DQ80" s="59" t="s">
        <v>331</v>
      </c>
      <c r="DR80" s="59" t="s">
        <v>331</v>
      </c>
      <c r="DS80" s="59" t="s">
        <v>331</v>
      </c>
      <c r="DT80" s="59" t="s">
        <v>343</v>
      </c>
      <c r="DU80" s="59" t="s">
        <v>343</v>
      </c>
      <c r="DV80" s="59" t="s">
        <v>343</v>
      </c>
      <c r="DW80" s="59" t="s">
        <v>343</v>
      </c>
      <c r="DX80" s="59">
        <v>0.27999999999999997</v>
      </c>
      <c r="DY80" s="59" t="s">
        <v>343</v>
      </c>
      <c r="DZ80" s="59" t="s">
        <v>343</v>
      </c>
      <c r="EA80" s="59" t="s">
        <v>343</v>
      </c>
      <c r="EB80" s="59" t="s">
        <v>343</v>
      </c>
      <c r="EC80" s="59" t="s">
        <v>307</v>
      </c>
      <c r="ED80" s="59" t="s">
        <v>307</v>
      </c>
      <c r="EE80" s="59" t="s">
        <v>344</v>
      </c>
      <c r="EF80" s="39"/>
      <c r="EG80" s="39"/>
      <c r="EH80" s="39">
        <v>21</v>
      </c>
      <c r="EI80" s="39">
        <v>7.3</v>
      </c>
      <c r="EJ80" s="39" t="s">
        <v>334</v>
      </c>
      <c r="EK80" s="39">
        <v>4.0999999999999996</v>
      </c>
      <c r="EL80" s="39">
        <v>2.1</v>
      </c>
      <c r="EM80" s="39">
        <v>20</v>
      </c>
      <c r="EN80" s="39">
        <v>5.5</v>
      </c>
      <c r="EO80" s="39">
        <v>27</v>
      </c>
      <c r="EP80" s="39">
        <v>31</v>
      </c>
      <c r="EQ80" s="39">
        <v>11</v>
      </c>
      <c r="ER80" s="39">
        <v>14</v>
      </c>
      <c r="ES80" s="39">
        <v>26</v>
      </c>
      <c r="ET80" s="39">
        <v>10</v>
      </c>
      <c r="EU80" s="39">
        <v>26</v>
      </c>
      <c r="EV80" s="39">
        <v>18</v>
      </c>
      <c r="EW80" s="39">
        <v>7.8</v>
      </c>
      <c r="EX80" s="39">
        <v>13</v>
      </c>
      <c r="EY80" s="39">
        <v>5.9</v>
      </c>
      <c r="EZ80" s="39">
        <v>29</v>
      </c>
      <c r="FA80" s="39"/>
      <c r="FB80" s="39"/>
      <c r="FC80" s="39"/>
      <c r="FD80" s="39"/>
      <c r="FE80" s="39"/>
      <c r="FF80" s="39"/>
      <c r="FG80" s="39"/>
      <c r="FH80" s="39"/>
    </row>
    <row r="81" spans="1:167" x14ac:dyDescent="0.2">
      <c r="A81" s="23"/>
      <c r="B81" s="23"/>
      <c r="C81" s="23"/>
      <c r="D81" s="23"/>
      <c r="E81" s="23"/>
      <c r="F81" s="23"/>
      <c r="G81" s="23"/>
      <c r="H81" s="2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6"/>
      <c r="BP81" s="26"/>
      <c r="BQ81" s="26"/>
      <c r="BR81" s="26"/>
      <c r="BS81" s="26"/>
      <c r="BT81" s="26"/>
      <c r="BU81" s="26"/>
      <c r="BV81" s="26"/>
      <c r="BW81" s="26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</row>
    <row r="82" spans="1:167" s="58" customFormat="1" x14ac:dyDescent="0.2">
      <c r="A82" s="49" t="s">
        <v>215</v>
      </c>
      <c r="B82" s="49" t="s">
        <v>216</v>
      </c>
      <c r="C82" s="50" t="s">
        <v>217</v>
      </c>
      <c r="D82" s="50" t="s">
        <v>218</v>
      </c>
      <c r="E82" s="50" t="s">
        <v>219</v>
      </c>
      <c r="F82" s="66"/>
      <c r="G82" s="50"/>
      <c r="H82" s="56"/>
      <c r="I82" s="52" t="s">
        <v>0</v>
      </c>
      <c r="J82" s="52" t="s">
        <v>1</v>
      </c>
      <c r="K82" s="51" t="s">
        <v>181</v>
      </c>
      <c r="L82" s="51" t="s">
        <v>182</v>
      </c>
      <c r="M82" s="51" t="s">
        <v>183</v>
      </c>
      <c r="N82" s="51" t="s">
        <v>184</v>
      </c>
      <c r="O82" s="51" t="s">
        <v>185</v>
      </c>
      <c r="P82" s="51" t="s">
        <v>186</v>
      </c>
      <c r="Q82" s="51" t="s">
        <v>187</v>
      </c>
      <c r="R82" s="51" t="s">
        <v>188</v>
      </c>
      <c r="S82" s="51" t="s">
        <v>189</v>
      </c>
      <c r="T82" s="51" t="s">
        <v>190</v>
      </c>
      <c r="U82" s="51" t="s">
        <v>191</v>
      </c>
      <c r="V82" s="51" t="s">
        <v>192</v>
      </c>
      <c r="W82" s="51" t="s">
        <v>193</v>
      </c>
      <c r="X82" s="51" t="s">
        <v>194</v>
      </c>
      <c r="Y82" s="51" t="s">
        <v>195</v>
      </c>
      <c r="Z82" s="51" t="s">
        <v>196</v>
      </c>
      <c r="AA82" s="51" t="s">
        <v>197</v>
      </c>
      <c r="AB82" s="51" t="s">
        <v>198</v>
      </c>
      <c r="AC82" s="51" t="s">
        <v>199</v>
      </c>
      <c r="AD82" s="51" t="s">
        <v>200</v>
      </c>
      <c r="AE82" s="51" t="s">
        <v>201</v>
      </c>
      <c r="AF82" s="51" t="s">
        <v>202</v>
      </c>
      <c r="AG82" s="51" t="s">
        <v>203</v>
      </c>
      <c r="AH82" s="51" t="s">
        <v>204</v>
      </c>
      <c r="AI82" s="51" t="s">
        <v>205</v>
      </c>
      <c r="AJ82" s="51" t="s">
        <v>206</v>
      </c>
      <c r="AK82" s="51" t="s">
        <v>207</v>
      </c>
      <c r="AL82" s="51" t="s">
        <v>208</v>
      </c>
      <c r="AM82" s="51" t="s">
        <v>209</v>
      </c>
      <c r="AN82" s="51" t="s">
        <v>210</v>
      </c>
      <c r="AO82" s="51" t="s">
        <v>211</v>
      </c>
      <c r="AP82" s="51" t="s">
        <v>212</v>
      </c>
      <c r="AQ82" s="53" t="s">
        <v>266</v>
      </c>
      <c r="AR82" s="54" t="s">
        <v>267</v>
      </c>
      <c r="AS82" s="54" t="s">
        <v>268</v>
      </c>
      <c r="AT82" s="54" t="s">
        <v>269</v>
      </c>
      <c r="AU82" s="53" t="s">
        <v>270</v>
      </c>
      <c r="AV82" s="54" t="s">
        <v>271</v>
      </c>
      <c r="AW82" s="54" t="s">
        <v>272</v>
      </c>
      <c r="AX82" s="54" t="s">
        <v>273</v>
      </c>
      <c r="AY82" s="54" t="s">
        <v>274</v>
      </c>
      <c r="AZ82" s="54" t="s">
        <v>275</v>
      </c>
      <c r="BA82" s="54" t="s">
        <v>276</v>
      </c>
      <c r="BB82" s="54" t="s">
        <v>277</v>
      </c>
      <c r="BC82" s="54" t="s">
        <v>278</v>
      </c>
      <c r="BD82" s="54" t="s">
        <v>279</v>
      </c>
      <c r="BE82" s="54" t="s">
        <v>280</v>
      </c>
      <c r="BF82" s="54" t="s">
        <v>281</v>
      </c>
      <c r="BG82" s="54" t="s">
        <v>282</v>
      </c>
      <c r="BH82" s="54" t="s">
        <v>283</v>
      </c>
      <c r="BI82" s="54" t="s">
        <v>284</v>
      </c>
      <c r="BJ82" s="52" t="s">
        <v>2</v>
      </c>
      <c r="BK82" s="52" t="s">
        <v>285</v>
      </c>
      <c r="BL82" s="52" t="s">
        <v>37</v>
      </c>
      <c r="BM82" s="52" t="s">
        <v>38</v>
      </c>
      <c r="BN82" s="52" t="s">
        <v>39</v>
      </c>
      <c r="BO82" s="56"/>
      <c r="BP82" s="56"/>
      <c r="BQ82" s="56"/>
      <c r="BR82" s="56"/>
      <c r="BS82" s="56"/>
      <c r="BT82" s="56"/>
      <c r="BU82" s="56"/>
      <c r="BV82" s="56"/>
      <c r="BW82" s="56"/>
      <c r="BX82" s="55" t="s">
        <v>9</v>
      </c>
      <c r="BY82" s="55" t="s">
        <v>10</v>
      </c>
      <c r="BZ82" s="55" t="s">
        <v>11</v>
      </c>
      <c r="CA82" s="55" t="s">
        <v>12</v>
      </c>
      <c r="CB82" s="55" t="s">
        <v>13</v>
      </c>
      <c r="CC82" s="55" t="s">
        <v>14</v>
      </c>
      <c r="CD82" s="55" t="s">
        <v>15</v>
      </c>
      <c r="CE82" s="55" t="s">
        <v>16</v>
      </c>
      <c r="CF82" s="55" t="s">
        <v>17</v>
      </c>
      <c r="CG82" s="55" t="s">
        <v>18</v>
      </c>
      <c r="CH82" s="55" t="s">
        <v>19</v>
      </c>
      <c r="CI82" s="55" t="s">
        <v>20</v>
      </c>
      <c r="CJ82" s="55" t="s">
        <v>21</v>
      </c>
      <c r="CK82" s="55" t="s">
        <v>22</v>
      </c>
      <c r="CL82" s="55" t="s">
        <v>289</v>
      </c>
      <c r="CM82" s="55" t="s">
        <v>290</v>
      </c>
      <c r="CN82" s="55" t="s">
        <v>291</v>
      </c>
      <c r="CO82" s="55" t="s">
        <v>292</v>
      </c>
      <c r="CP82" s="55" t="s">
        <v>293</v>
      </c>
      <c r="CQ82" s="55" t="s">
        <v>294</v>
      </c>
      <c r="CR82" s="55" t="s">
        <v>295</v>
      </c>
      <c r="CS82" s="55" t="s">
        <v>296</v>
      </c>
      <c r="CT82" s="55" t="s">
        <v>297</v>
      </c>
      <c r="CU82" s="55" t="s">
        <v>23</v>
      </c>
      <c r="CV82" s="55" t="s">
        <v>24</v>
      </c>
      <c r="CW82" s="55" t="s">
        <v>25</v>
      </c>
      <c r="CX82" s="55" t="s">
        <v>26</v>
      </c>
      <c r="CY82" s="55" t="s">
        <v>27</v>
      </c>
      <c r="CZ82" s="56" t="s">
        <v>28</v>
      </c>
      <c r="DA82" s="56" t="s">
        <v>29</v>
      </c>
      <c r="DB82" s="56" t="s">
        <v>30</v>
      </c>
      <c r="DC82" s="56" t="s">
        <v>31</v>
      </c>
      <c r="DD82" s="56" t="s">
        <v>32</v>
      </c>
      <c r="DE82" s="56" t="s">
        <v>33</v>
      </c>
      <c r="DF82" s="56" t="s">
        <v>34</v>
      </c>
      <c r="DG82" s="56" t="s">
        <v>35</v>
      </c>
      <c r="DH82" s="56" t="s">
        <v>36</v>
      </c>
      <c r="DI82" s="51" t="s">
        <v>308</v>
      </c>
      <c r="DJ82" s="51" t="s">
        <v>309</v>
      </c>
      <c r="DK82" s="51" t="s">
        <v>310</v>
      </c>
      <c r="DL82" s="51" t="s">
        <v>311</v>
      </c>
      <c r="DM82" s="51" t="s">
        <v>312</v>
      </c>
      <c r="DN82" s="51" t="s">
        <v>313</v>
      </c>
      <c r="DO82" s="51" t="s">
        <v>314</v>
      </c>
      <c r="DP82" s="51" t="s">
        <v>315</v>
      </c>
      <c r="DQ82" s="51" t="s">
        <v>316</v>
      </c>
      <c r="DR82" s="51" t="s">
        <v>317</v>
      </c>
      <c r="DS82" s="51" t="s">
        <v>318</v>
      </c>
      <c r="DT82" s="51" t="s">
        <v>319</v>
      </c>
      <c r="DU82" s="51" t="s">
        <v>320</v>
      </c>
      <c r="DV82" s="51" t="s">
        <v>321</v>
      </c>
      <c r="DW82" s="51" t="s">
        <v>322</v>
      </c>
      <c r="DX82" s="51" t="s">
        <v>323</v>
      </c>
      <c r="DY82" s="51" t="s">
        <v>324</v>
      </c>
      <c r="DZ82" s="51" t="s">
        <v>325</v>
      </c>
      <c r="EA82" s="51" t="s">
        <v>326</v>
      </c>
      <c r="EB82" s="51" t="s">
        <v>327</v>
      </c>
      <c r="EC82" s="51" t="s">
        <v>328</v>
      </c>
      <c r="ED82" s="51" t="s">
        <v>329</v>
      </c>
      <c r="EE82" s="51" t="s">
        <v>330</v>
      </c>
      <c r="EF82" s="57" t="s">
        <v>338</v>
      </c>
      <c r="EG82" s="57" t="s">
        <v>339</v>
      </c>
      <c r="EH82" s="51" t="s">
        <v>346</v>
      </c>
      <c r="EI82" s="51" t="s">
        <v>347</v>
      </c>
      <c r="EJ82" s="51" t="s">
        <v>348</v>
      </c>
      <c r="EK82" s="51" t="s">
        <v>349</v>
      </c>
      <c r="EL82" s="51" t="s">
        <v>350</v>
      </c>
      <c r="EM82" s="51" t="s">
        <v>351</v>
      </c>
      <c r="EN82" s="51" t="s">
        <v>352</v>
      </c>
      <c r="EO82" s="51" t="s">
        <v>353</v>
      </c>
      <c r="EP82" s="51" t="s">
        <v>354</v>
      </c>
      <c r="EQ82" s="51" t="s">
        <v>355</v>
      </c>
      <c r="ER82" s="51" t="s">
        <v>356</v>
      </c>
      <c r="ES82" s="51" t="s">
        <v>357</v>
      </c>
      <c r="ET82" s="51" t="s">
        <v>358</v>
      </c>
      <c r="EU82" s="51" t="s">
        <v>359</v>
      </c>
      <c r="EV82" s="51" t="s">
        <v>360</v>
      </c>
      <c r="EW82" s="51" t="s">
        <v>361</v>
      </c>
      <c r="EX82" s="51" t="s">
        <v>362</v>
      </c>
      <c r="EY82" s="51" t="s">
        <v>363</v>
      </c>
      <c r="EZ82" s="51" t="s">
        <v>364</v>
      </c>
      <c r="FA82" s="51" t="s">
        <v>367</v>
      </c>
      <c r="FB82" s="51" t="s">
        <v>368</v>
      </c>
      <c r="FC82" s="51" t="s">
        <v>369</v>
      </c>
      <c r="FD82" s="51" t="s">
        <v>370</v>
      </c>
      <c r="FE82" s="51" t="s">
        <v>371</v>
      </c>
      <c r="FF82" s="51" t="s">
        <v>372</v>
      </c>
      <c r="FG82" s="51" t="s">
        <v>373</v>
      </c>
      <c r="FH82" s="51" t="s">
        <v>374</v>
      </c>
      <c r="FI82" s="58" t="s">
        <v>383</v>
      </c>
      <c r="FJ82" s="58" t="s">
        <v>384</v>
      </c>
      <c r="FK82" s="58" t="s">
        <v>385</v>
      </c>
    </row>
    <row r="83" spans="1:167" s="44" customFormat="1" x14ac:dyDescent="0.2">
      <c r="A83" s="45"/>
      <c r="B83" s="45"/>
      <c r="C83" s="45"/>
      <c r="D83" s="45"/>
      <c r="E83" s="45"/>
      <c r="F83" s="67"/>
      <c r="G83" s="45"/>
      <c r="H83" s="43"/>
      <c r="I83" s="40" t="s">
        <v>214</v>
      </c>
      <c r="J83" s="40" t="s">
        <v>214</v>
      </c>
      <c r="K83" s="40" t="s">
        <v>214</v>
      </c>
      <c r="L83" s="40" t="s">
        <v>214</v>
      </c>
      <c r="M83" s="40" t="s">
        <v>214</v>
      </c>
      <c r="N83" s="40" t="s">
        <v>214</v>
      </c>
      <c r="O83" s="40" t="s">
        <v>214</v>
      </c>
      <c r="P83" s="40" t="s">
        <v>214</v>
      </c>
      <c r="Q83" s="40" t="s">
        <v>214</v>
      </c>
      <c r="R83" s="40" t="s">
        <v>214</v>
      </c>
      <c r="S83" s="40" t="s">
        <v>214</v>
      </c>
      <c r="T83" s="40" t="s">
        <v>214</v>
      </c>
      <c r="U83" s="40" t="s">
        <v>214</v>
      </c>
      <c r="V83" s="40" t="s">
        <v>214</v>
      </c>
      <c r="W83" s="40" t="s">
        <v>214</v>
      </c>
      <c r="X83" s="40" t="s">
        <v>214</v>
      </c>
      <c r="Y83" s="40" t="s">
        <v>214</v>
      </c>
      <c r="Z83" s="40" t="s">
        <v>214</v>
      </c>
      <c r="AA83" s="40" t="s">
        <v>214</v>
      </c>
      <c r="AB83" s="40" t="s">
        <v>214</v>
      </c>
      <c r="AC83" s="40" t="s">
        <v>214</v>
      </c>
      <c r="AD83" s="40" t="s">
        <v>214</v>
      </c>
      <c r="AE83" s="40" t="s">
        <v>214</v>
      </c>
      <c r="AF83" s="40" t="s">
        <v>214</v>
      </c>
      <c r="AG83" s="40" t="s">
        <v>214</v>
      </c>
      <c r="AH83" s="40" t="s">
        <v>214</v>
      </c>
      <c r="AI83" s="40" t="s">
        <v>214</v>
      </c>
      <c r="AJ83" s="40" t="s">
        <v>214</v>
      </c>
      <c r="AK83" s="40" t="s">
        <v>214</v>
      </c>
      <c r="AL83" s="40" t="s">
        <v>214</v>
      </c>
      <c r="AM83" s="40" t="s">
        <v>214</v>
      </c>
      <c r="AN83" s="40" t="s">
        <v>214</v>
      </c>
      <c r="AO83" s="40" t="s">
        <v>214</v>
      </c>
      <c r="AP83" s="40" t="s">
        <v>214</v>
      </c>
      <c r="AQ83" s="41" t="s">
        <v>288</v>
      </c>
      <c r="AR83" s="41" t="s">
        <v>288</v>
      </c>
      <c r="AS83" s="41" t="s">
        <v>288</v>
      </c>
      <c r="AT83" s="41" t="s">
        <v>288</v>
      </c>
      <c r="AU83" s="41" t="s">
        <v>288</v>
      </c>
      <c r="AV83" s="41" t="s">
        <v>288</v>
      </c>
      <c r="AW83" s="41" t="s">
        <v>288</v>
      </c>
      <c r="AX83" s="41" t="s">
        <v>288</v>
      </c>
      <c r="AY83" s="41" t="s">
        <v>288</v>
      </c>
      <c r="AZ83" s="41" t="s">
        <v>288</v>
      </c>
      <c r="BA83" s="41" t="s">
        <v>288</v>
      </c>
      <c r="BB83" s="41" t="s">
        <v>288</v>
      </c>
      <c r="BC83" s="41" t="s">
        <v>288</v>
      </c>
      <c r="BD83" s="41" t="s">
        <v>288</v>
      </c>
      <c r="BE83" s="41" t="s">
        <v>288</v>
      </c>
      <c r="BF83" s="41" t="s">
        <v>288</v>
      </c>
      <c r="BG83" s="41" t="s">
        <v>288</v>
      </c>
      <c r="BH83" s="41" t="s">
        <v>288</v>
      </c>
      <c r="BI83" s="41" t="s">
        <v>288</v>
      </c>
      <c r="BJ83" s="41" t="s">
        <v>288</v>
      </c>
      <c r="BK83" s="41" t="s">
        <v>288</v>
      </c>
      <c r="BL83" s="42" t="s">
        <v>214</v>
      </c>
      <c r="BM83" s="42" t="s">
        <v>214</v>
      </c>
      <c r="BN83" s="42" t="s">
        <v>214</v>
      </c>
      <c r="BO83" s="43"/>
      <c r="BP83" s="43"/>
      <c r="BQ83" s="43"/>
      <c r="BR83" s="43"/>
      <c r="BS83" s="43"/>
      <c r="BT83" s="43"/>
      <c r="BU83" s="43"/>
      <c r="BV83" s="43"/>
      <c r="BW83" s="43"/>
      <c r="BX83" s="42" t="s">
        <v>214</v>
      </c>
      <c r="BY83" s="42" t="s">
        <v>214</v>
      </c>
      <c r="BZ83" s="42" t="s">
        <v>214</v>
      </c>
      <c r="CA83" s="42" t="s">
        <v>214</v>
      </c>
      <c r="CB83" s="42" t="s">
        <v>214</v>
      </c>
      <c r="CC83" s="42" t="s">
        <v>214</v>
      </c>
      <c r="CD83" s="42" t="s">
        <v>214</v>
      </c>
      <c r="CE83" s="42" t="s">
        <v>214</v>
      </c>
      <c r="CF83" s="42" t="s">
        <v>214</v>
      </c>
      <c r="CG83" s="42" t="s">
        <v>214</v>
      </c>
      <c r="CH83" s="42" t="s">
        <v>214</v>
      </c>
      <c r="CI83" s="42" t="s">
        <v>214</v>
      </c>
      <c r="CJ83" s="42" t="s">
        <v>214</v>
      </c>
      <c r="CK83" s="42" t="s">
        <v>300</v>
      </c>
      <c r="CL83" s="42" t="s">
        <v>300</v>
      </c>
      <c r="CM83" s="42" t="s">
        <v>300</v>
      </c>
      <c r="CN83" s="42" t="s">
        <v>300</v>
      </c>
      <c r="CO83" s="42" t="s">
        <v>300</v>
      </c>
      <c r="CP83" s="42" t="s">
        <v>300</v>
      </c>
      <c r="CQ83" s="42" t="s">
        <v>300</v>
      </c>
      <c r="CR83" s="42" t="s">
        <v>300</v>
      </c>
      <c r="CS83" s="42" t="s">
        <v>300</v>
      </c>
      <c r="CT83" s="42" t="s">
        <v>300</v>
      </c>
      <c r="CU83" s="42" t="s">
        <v>214</v>
      </c>
      <c r="CV83" s="42" t="s">
        <v>214</v>
      </c>
      <c r="CW83" s="42" t="s">
        <v>214</v>
      </c>
      <c r="CX83" s="42" t="s">
        <v>214</v>
      </c>
      <c r="CY83" s="42" t="s">
        <v>214</v>
      </c>
      <c r="CZ83" s="42" t="s">
        <v>214</v>
      </c>
      <c r="DA83" s="42" t="s">
        <v>214</v>
      </c>
      <c r="DB83" s="42" t="s">
        <v>214</v>
      </c>
      <c r="DC83" s="42" t="s">
        <v>214</v>
      </c>
      <c r="DD83" s="42" t="s">
        <v>214</v>
      </c>
      <c r="DE83" s="42" t="s">
        <v>214</v>
      </c>
      <c r="DF83" s="42" t="s">
        <v>214</v>
      </c>
      <c r="DG83" s="42" t="s">
        <v>214</v>
      </c>
      <c r="DH83" s="42" t="s">
        <v>214</v>
      </c>
      <c r="DI83" s="42" t="s">
        <v>214</v>
      </c>
      <c r="DJ83" s="42" t="s">
        <v>214</v>
      </c>
      <c r="DK83" s="42" t="s">
        <v>214</v>
      </c>
      <c r="DL83" s="42" t="s">
        <v>214</v>
      </c>
      <c r="DM83" s="42" t="s">
        <v>214</v>
      </c>
      <c r="DN83" s="42" t="s">
        <v>214</v>
      </c>
      <c r="DO83" s="42" t="s">
        <v>214</v>
      </c>
      <c r="DP83" s="42" t="s">
        <v>214</v>
      </c>
      <c r="DQ83" s="42" t="s">
        <v>214</v>
      </c>
      <c r="DR83" s="42" t="s">
        <v>214</v>
      </c>
      <c r="DS83" s="42" t="s">
        <v>214</v>
      </c>
      <c r="DT83" s="42" t="s">
        <v>214</v>
      </c>
      <c r="DU83" s="42" t="s">
        <v>214</v>
      </c>
      <c r="DV83" s="42" t="s">
        <v>214</v>
      </c>
      <c r="DW83" s="42" t="s">
        <v>214</v>
      </c>
      <c r="DX83" s="42" t="s">
        <v>214</v>
      </c>
      <c r="DY83" s="42" t="s">
        <v>214</v>
      </c>
      <c r="DZ83" s="42" t="s">
        <v>214</v>
      </c>
      <c r="EA83" s="42" t="s">
        <v>214</v>
      </c>
      <c r="EB83" s="42" t="s">
        <v>214</v>
      </c>
      <c r="EC83" s="42" t="s">
        <v>214</v>
      </c>
      <c r="ED83" s="42" t="s">
        <v>214</v>
      </c>
      <c r="EE83" s="42" t="s">
        <v>214</v>
      </c>
      <c r="EF83" s="42" t="s">
        <v>214</v>
      </c>
      <c r="EG83" s="42" t="s">
        <v>214</v>
      </c>
      <c r="EH83" s="39" t="s">
        <v>214</v>
      </c>
      <c r="EI83" s="39" t="s">
        <v>214</v>
      </c>
      <c r="EJ83" s="39" t="s">
        <v>214</v>
      </c>
      <c r="EK83" s="39" t="s">
        <v>214</v>
      </c>
      <c r="EL83" s="39" t="s">
        <v>214</v>
      </c>
      <c r="EM83" s="39" t="s">
        <v>214</v>
      </c>
      <c r="EN83" s="39" t="s">
        <v>214</v>
      </c>
      <c r="EO83" s="39" t="s">
        <v>214</v>
      </c>
      <c r="EP83" s="39" t="s">
        <v>214</v>
      </c>
      <c r="EQ83" s="39" t="s">
        <v>214</v>
      </c>
      <c r="ER83" s="39" t="s">
        <v>214</v>
      </c>
      <c r="ES83" s="39" t="s">
        <v>214</v>
      </c>
      <c r="ET83" s="39" t="s">
        <v>214</v>
      </c>
      <c r="EU83" s="39" t="s">
        <v>214</v>
      </c>
      <c r="EV83" s="39" t="s">
        <v>214</v>
      </c>
      <c r="EW83" s="39" t="s">
        <v>214</v>
      </c>
      <c r="EX83" s="39" t="s">
        <v>214</v>
      </c>
      <c r="EY83" s="39" t="s">
        <v>214</v>
      </c>
      <c r="EZ83" s="39" t="s">
        <v>214</v>
      </c>
      <c r="FA83" s="39" t="s">
        <v>214</v>
      </c>
      <c r="FB83" s="39" t="s">
        <v>214</v>
      </c>
      <c r="FC83" s="39" t="s">
        <v>214</v>
      </c>
      <c r="FD83" s="39" t="s">
        <v>214</v>
      </c>
      <c r="FE83" s="39" t="s">
        <v>214</v>
      </c>
      <c r="FF83" s="39" t="s">
        <v>214</v>
      </c>
      <c r="FG83" s="39" t="s">
        <v>214</v>
      </c>
      <c r="FH83" s="39" t="s">
        <v>214</v>
      </c>
      <c r="FI83" s="44" t="s">
        <v>300</v>
      </c>
      <c r="FJ83" s="44" t="s">
        <v>300</v>
      </c>
      <c r="FK83" s="44" t="s">
        <v>214</v>
      </c>
    </row>
    <row r="84" spans="1:167" x14ac:dyDescent="0.2">
      <c r="A84" s="23" t="s">
        <v>148</v>
      </c>
      <c r="B84" s="24" t="s">
        <v>149</v>
      </c>
      <c r="C84" s="23" t="s">
        <v>150</v>
      </c>
      <c r="D84" s="23" t="s">
        <v>150</v>
      </c>
      <c r="E84" s="23" t="s">
        <v>259</v>
      </c>
      <c r="F84" s="64"/>
      <c r="G84" s="23"/>
      <c r="H84" s="26"/>
      <c r="I84" s="31">
        <v>0.3533809</v>
      </c>
      <c r="J84" s="31">
        <v>2.8027413000000001</v>
      </c>
      <c r="K84" s="31">
        <v>0.41871550000000002</v>
      </c>
      <c r="L84" s="31">
        <v>1.3415254000000001</v>
      </c>
      <c r="M84" s="31">
        <v>0.97532680000000005</v>
      </c>
      <c r="N84" s="31">
        <v>0.41103649999999997</v>
      </c>
      <c r="O84" s="31">
        <v>0.44472099999999998</v>
      </c>
      <c r="P84" s="31">
        <v>6.7141980000000006</v>
      </c>
      <c r="Q84" s="31">
        <v>2.8980477999999996</v>
      </c>
      <c r="R84" s="31">
        <v>2.7699906999999997</v>
      </c>
      <c r="S84" s="31">
        <v>1.2931608000000001</v>
      </c>
      <c r="T84" s="31">
        <v>2.4694818000000001</v>
      </c>
      <c r="U84" s="31">
        <v>6.1385244000000005</v>
      </c>
      <c r="V84" s="31">
        <v>2.6075955</v>
      </c>
      <c r="W84" s="31">
        <v>0.14997099999999999</v>
      </c>
      <c r="X84" s="31">
        <v>5.5700213999999999</v>
      </c>
      <c r="Y84" s="31">
        <v>6.2703899999999993E-2</v>
      </c>
      <c r="Z84" s="31">
        <v>0.1041788</v>
      </c>
      <c r="AA84" s="31">
        <v>1.8984783999999999</v>
      </c>
      <c r="AB84" s="31">
        <v>8.5344817000000006</v>
      </c>
      <c r="AC84" s="31">
        <v>1.7109474</v>
      </c>
      <c r="AD84" s="31">
        <v>7.8476938000000001</v>
      </c>
      <c r="AE84" s="31">
        <v>8.8508142999999997</v>
      </c>
      <c r="AF84" s="31">
        <v>0.97632529999999995</v>
      </c>
      <c r="AG84" s="31">
        <v>0.17165719999999998</v>
      </c>
      <c r="AH84" s="31">
        <v>0.4290813</v>
      </c>
      <c r="AI84" s="31">
        <v>2.2863247000000002</v>
      </c>
      <c r="AJ84" s="31">
        <v>5.9686588</v>
      </c>
      <c r="AK84" s="31">
        <v>1.3950793000000001</v>
      </c>
      <c r="AL84" s="31">
        <v>3.3715587999999999</v>
      </c>
      <c r="AM84" s="31">
        <v>0.1091255</v>
      </c>
      <c r="AN84" s="31">
        <v>1.0494006</v>
      </c>
      <c r="AO84" s="31">
        <v>0.82810799999999996</v>
      </c>
      <c r="AP84" s="31">
        <v>0.1771423</v>
      </c>
      <c r="AQ84" s="31">
        <v>148.7277</v>
      </c>
      <c r="AR84" s="31">
        <v>12.3994</v>
      </c>
      <c r="AS84" s="31">
        <v>366.358</v>
      </c>
      <c r="AT84" s="31">
        <v>86.332999999999998</v>
      </c>
      <c r="AU84" s="31">
        <v>17.808299999999999</v>
      </c>
      <c r="AV84" s="31" t="s">
        <v>334</v>
      </c>
      <c r="AW84" s="31">
        <v>1.7605999999999999</v>
      </c>
      <c r="AX84" s="31" t="s">
        <v>933</v>
      </c>
      <c r="AY84" s="31">
        <v>513.12350000000004</v>
      </c>
      <c r="AZ84" s="31">
        <v>102.55880000000001</v>
      </c>
      <c r="BA84" s="31" t="s">
        <v>934</v>
      </c>
      <c r="BB84" s="31" t="s">
        <v>432</v>
      </c>
      <c r="BC84" s="31" t="s">
        <v>935</v>
      </c>
      <c r="BD84" s="31">
        <v>111.0547</v>
      </c>
      <c r="BE84" s="31">
        <v>69.855800000000002</v>
      </c>
      <c r="BF84" s="31">
        <v>229.47890000000001</v>
      </c>
      <c r="BG84" s="31" t="s">
        <v>936</v>
      </c>
      <c r="BH84" s="31">
        <v>766</v>
      </c>
      <c r="BI84" s="31">
        <v>16304</v>
      </c>
      <c r="BJ84" s="31">
        <v>47.9</v>
      </c>
      <c r="BK84" s="31">
        <v>1290</v>
      </c>
      <c r="BL84" s="31">
        <v>4.2990000000000004</v>
      </c>
      <c r="BM84" s="31">
        <v>0.7298</v>
      </c>
      <c r="BN84" s="31">
        <v>2.8294000000000001</v>
      </c>
      <c r="BO84" s="26"/>
      <c r="BP84" s="26"/>
      <c r="BQ84" s="26"/>
      <c r="BR84" s="26"/>
      <c r="BS84" s="26"/>
      <c r="BT84" s="26"/>
      <c r="BU84" s="26"/>
      <c r="BV84" s="26"/>
      <c r="BW84" s="26"/>
      <c r="BX84" s="31" t="s">
        <v>937</v>
      </c>
      <c r="BY84" s="31">
        <v>4.7</v>
      </c>
      <c r="BZ84" s="31">
        <v>85.9</v>
      </c>
      <c r="CA84" s="31">
        <v>101.8</v>
      </c>
      <c r="CB84" s="31" t="s">
        <v>342</v>
      </c>
      <c r="CC84" s="31" t="s">
        <v>344</v>
      </c>
      <c r="CD84" s="31">
        <v>2.4</v>
      </c>
      <c r="CE84" s="31">
        <v>50.8</v>
      </c>
      <c r="CF84" s="31">
        <v>9.6999999999999993</v>
      </c>
      <c r="CG84" s="31">
        <v>19.600000000000001</v>
      </c>
      <c r="CH84" s="31">
        <v>154.80000000000001</v>
      </c>
      <c r="CI84" s="31">
        <v>0.75</v>
      </c>
      <c r="CJ84" s="31">
        <v>18.450000000000003</v>
      </c>
      <c r="CK84" s="31">
        <v>0.44700000000000001</v>
      </c>
      <c r="CL84" s="31">
        <v>51.057225951877591</v>
      </c>
      <c r="CM84" s="31">
        <v>22265.536401051297</v>
      </c>
      <c r="CN84" s="31">
        <v>21.680972658531218</v>
      </c>
      <c r="CO84" s="31">
        <v>76.7891306290377</v>
      </c>
      <c r="CP84" s="31">
        <v>183.19709243355055</v>
      </c>
      <c r="CQ84" s="31">
        <v>10.94831633097079</v>
      </c>
      <c r="CR84" s="31">
        <v>1.4280400927783032</v>
      </c>
      <c r="CS84" s="31">
        <v>0.55738265385594432</v>
      </c>
      <c r="CT84" s="31">
        <v>51.686562349476553</v>
      </c>
      <c r="CU84" s="31">
        <v>94</v>
      </c>
      <c r="CV84" s="31">
        <v>96</v>
      </c>
      <c r="CW84" s="31">
        <v>4.5168138395176181</v>
      </c>
      <c r="CX84" s="31">
        <v>221.09803744438739</v>
      </c>
      <c r="CY84" s="31">
        <v>33.198581720454492</v>
      </c>
      <c r="CZ84" s="31">
        <v>8.6040071576830464</v>
      </c>
      <c r="DA84" s="31">
        <v>0.63804800157872288</v>
      </c>
      <c r="DB84" s="31" t="s">
        <v>343</v>
      </c>
      <c r="DC84" s="31">
        <v>24.262531131292246</v>
      </c>
      <c r="DD84" s="31">
        <v>3.266666891856132E-2</v>
      </c>
      <c r="DE84" s="31">
        <v>6.924405214936888</v>
      </c>
      <c r="DF84" s="31">
        <v>0</v>
      </c>
      <c r="DG84" s="31">
        <v>9.0211251646355614E-2</v>
      </c>
      <c r="DH84" s="31">
        <v>0</v>
      </c>
      <c r="DI84" s="25" t="s">
        <v>305</v>
      </c>
      <c r="DJ84" s="25" t="s">
        <v>336</v>
      </c>
      <c r="DK84" s="25" t="s">
        <v>341</v>
      </c>
      <c r="DL84" s="25" t="s">
        <v>306</v>
      </c>
      <c r="DM84" s="25" t="s">
        <v>306</v>
      </c>
      <c r="DN84" s="25" t="s">
        <v>306</v>
      </c>
      <c r="DO84" s="25" t="s">
        <v>306</v>
      </c>
      <c r="DP84" s="25" t="s">
        <v>306</v>
      </c>
      <c r="DQ84" s="25" t="s">
        <v>306</v>
      </c>
      <c r="DR84" s="25" t="s">
        <v>306</v>
      </c>
      <c r="DS84" s="25" t="s">
        <v>306</v>
      </c>
      <c r="DT84" s="25" t="s">
        <v>331</v>
      </c>
      <c r="DU84" s="25" t="s">
        <v>331</v>
      </c>
      <c r="DV84" s="25" t="s">
        <v>343</v>
      </c>
      <c r="DW84" s="25" t="s">
        <v>344</v>
      </c>
      <c r="DX84" s="25" t="s">
        <v>344</v>
      </c>
      <c r="DY84" s="25" t="s">
        <v>331</v>
      </c>
      <c r="DZ84" s="25" t="s">
        <v>342</v>
      </c>
      <c r="EA84" s="25" t="s">
        <v>341</v>
      </c>
      <c r="EB84" s="25" t="s">
        <v>341</v>
      </c>
      <c r="EC84" s="25" t="s">
        <v>307</v>
      </c>
      <c r="ED84" s="25" t="s">
        <v>307</v>
      </c>
      <c r="EE84" s="25" t="s">
        <v>341</v>
      </c>
      <c r="EH84" s="29">
        <v>150</v>
      </c>
      <c r="EI84" s="29">
        <v>91</v>
      </c>
      <c r="EJ84" s="29">
        <v>34</v>
      </c>
      <c r="EK84" s="29">
        <v>56</v>
      </c>
      <c r="EL84" s="29"/>
      <c r="EM84" s="29">
        <v>480</v>
      </c>
      <c r="EN84" s="29">
        <v>210</v>
      </c>
      <c r="EO84" s="29">
        <v>750</v>
      </c>
      <c r="EP84" s="29">
        <v>820</v>
      </c>
      <c r="EQ84" s="29">
        <v>360</v>
      </c>
      <c r="ER84" s="29">
        <v>360</v>
      </c>
      <c r="ES84" s="29">
        <v>560</v>
      </c>
      <c r="ET84" s="29">
        <v>230</v>
      </c>
      <c r="EU84" s="29"/>
      <c r="EV84" s="29">
        <v>350</v>
      </c>
      <c r="EW84" s="29"/>
      <c r="EX84" s="29">
        <v>280</v>
      </c>
      <c r="EY84" s="29">
        <v>77</v>
      </c>
      <c r="EZ84" s="29">
        <v>380</v>
      </c>
    </row>
    <row r="85" spans="1:167" x14ac:dyDescent="0.2">
      <c r="A85" s="23" t="s">
        <v>151</v>
      </c>
      <c r="B85" s="24" t="s">
        <v>152</v>
      </c>
      <c r="C85" s="23" t="s">
        <v>150</v>
      </c>
      <c r="D85" s="23" t="s">
        <v>150</v>
      </c>
      <c r="E85" s="23" t="s">
        <v>259</v>
      </c>
      <c r="F85" s="64"/>
      <c r="G85" s="23"/>
      <c r="H85" s="26"/>
      <c r="I85" s="31">
        <v>0.36932409999999999</v>
      </c>
      <c r="J85" s="31">
        <v>3.680237</v>
      </c>
      <c r="K85" s="31">
        <v>0.42939299999999997</v>
      </c>
      <c r="L85" s="31">
        <v>1.3928208</v>
      </c>
      <c r="M85" s="31">
        <v>1.0103167</v>
      </c>
      <c r="N85" s="31">
        <v>0.43466140000000003</v>
      </c>
      <c r="O85" s="31">
        <v>0.4634221</v>
      </c>
      <c r="P85" s="31">
        <v>6.0949485999999995</v>
      </c>
      <c r="Q85" s="31">
        <v>3.0931755999999999</v>
      </c>
      <c r="R85" s="31">
        <v>3.0207076000000002</v>
      </c>
      <c r="S85" s="31">
        <v>1.4293984</v>
      </c>
      <c r="T85" s="31">
        <v>2.5959229000000001</v>
      </c>
      <c r="U85" s="31">
        <v>6.4696000000000007</v>
      </c>
      <c r="V85" s="31">
        <v>2.6408598999999997</v>
      </c>
      <c r="W85" s="31">
        <v>0.1464337</v>
      </c>
      <c r="X85" s="31">
        <v>5.6508946</v>
      </c>
      <c r="Y85" s="31">
        <v>6.370859999999999E-2</v>
      </c>
      <c r="Z85" s="31">
        <v>0.10242799999999999</v>
      </c>
      <c r="AA85" s="31">
        <v>1.9121683</v>
      </c>
      <c r="AB85" s="31">
        <v>8.4367114000000001</v>
      </c>
      <c r="AC85" s="31">
        <v>1.7688304000000001</v>
      </c>
      <c r="AD85" s="31">
        <v>7.9246406</v>
      </c>
      <c r="AE85" s="31">
        <v>8.7556624999999997</v>
      </c>
      <c r="AF85" s="31">
        <v>0.98146789999999995</v>
      </c>
      <c r="AG85" s="31">
        <v>0.16910069999999999</v>
      </c>
      <c r="AH85" s="31">
        <v>0.41421460000000004</v>
      </c>
      <c r="AI85" s="31">
        <v>2.3372993000000002</v>
      </c>
      <c r="AJ85" s="31">
        <v>5.9121656999999992</v>
      </c>
      <c r="AK85" s="31">
        <v>1.3085798</v>
      </c>
      <c r="AL85" s="31">
        <v>3.2228231000000003</v>
      </c>
      <c r="AM85" s="31">
        <v>0.10239870000000001</v>
      </c>
      <c r="AN85" s="31">
        <v>1.2144257999999999</v>
      </c>
      <c r="AO85" s="31">
        <v>0.78154280000000009</v>
      </c>
      <c r="AP85" s="31">
        <v>0.17031870000000002</v>
      </c>
      <c r="AQ85" s="31">
        <v>79.418800000000005</v>
      </c>
      <c r="AR85" s="31">
        <v>11.210599999999999</v>
      </c>
      <c r="AS85" s="31">
        <v>301.09899999999999</v>
      </c>
      <c r="AT85" s="31">
        <v>99.766900000000007</v>
      </c>
      <c r="AU85" s="31">
        <v>11.8733</v>
      </c>
      <c r="AV85" s="31" t="s">
        <v>938</v>
      </c>
      <c r="AW85" s="31" t="s">
        <v>885</v>
      </c>
      <c r="AX85" s="31" t="s">
        <v>939</v>
      </c>
      <c r="AY85" s="31">
        <v>430.33960000000002</v>
      </c>
      <c r="AZ85" s="31">
        <v>95.711699999999993</v>
      </c>
      <c r="BA85" s="31" t="s">
        <v>940</v>
      </c>
      <c r="BB85" s="31" t="s">
        <v>941</v>
      </c>
      <c r="BC85" s="31" t="s">
        <v>942</v>
      </c>
      <c r="BD85" s="31">
        <v>83.602599999999995</v>
      </c>
      <c r="BE85" s="31">
        <v>66.420699999999997</v>
      </c>
      <c r="BF85" s="31">
        <v>186.7594</v>
      </c>
      <c r="BG85" s="31" t="s">
        <v>943</v>
      </c>
      <c r="BH85" s="31">
        <v>1367</v>
      </c>
      <c r="BI85" s="31">
        <v>34856</v>
      </c>
      <c r="BJ85" s="31">
        <v>70.400000000000006</v>
      </c>
      <c r="BK85" s="31">
        <v>986</v>
      </c>
      <c r="BL85" s="31">
        <v>3.6166</v>
      </c>
      <c r="BM85" s="31">
        <v>0.6401</v>
      </c>
      <c r="BN85" s="31">
        <v>2.3719999999999999</v>
      </c>
      <c r="BO85" s="26"/>
      <c r="BP85" s="26"/>
      <c r="BQ85" s="26"/>
      <c r="BR85" s="26"/>
      <c r="BS85" s="26"/>
      <c r="BT85" s="26"/>
      <c r="BU85" s="26"/>
      <c r="BV85" s="26"/>
      <c r="BW85" s="26"/>
      <c r="BX85" s="31" t="s">
        <v>937</v>
      </c>
      <c r="BY85" s="31">
        <v>4.8</v>
      </c>
      <c r="BZ85" s="31" t="s">
        <v>513</v>
      </c>
      <c r="CA85" s="31">
        <v>110.9</v>
      </c>
      <c r="CB85" s="31" t="s">
        <v>342</v>
      </c>
      <c r="CC85" s="31" t="s">
        <v>344</v>
      </c>
      <c r="CD85" s="31">
        <v>1.65</v>
      </c>
      <c r="CE85" s="31">
        <v>55.3</v>
      </c>
      <c r="CF85" s="31">
        <v>9.65</v>
      </c>
      <c r="CG85" s="31">
        <v>20.8</v>
      </c>
      <c r="CH85" s="31">
        <v>159.85</v>
      </c>
      <c r="CI85" s="31">
        <v>0.7</v>
      </c>
      <c r="CJ85" s="31">
        <v>16.049999999999997</v>
      </c>
      <c r="CK85" s="31">
        <v>0.442</v>
      </c>
      <c r="CL85" s="31">
        <v>54.012623689382075</v>
      </c>
      <c r="CM85" s="31">
        <v>21946.231900436749</v>
      </c>
      <c r="CN85" s="31">
        <v>22.907273136837276</v>
      </c>
      <c r="CO85" s="31">
        <v>85.556521032287534</v>
      </c>
      <c r="CP85" s="31">
        <v>200.52068073308442</v>
      </c>
      <c r="CQ85" s="31">
        <v>8.5613543415884799</v>
      </c>
      <c r="CR85" s="31">
        <v>1.5740615918863767</v>
      </c>
      <c r="CS85" s="31">
        <v>0.63413317363087018</v>
      </c>
      <c r="CT85" s="31">
        <v>55.537042902902471</v>
      </c>
      <c r="CU85" s="31">
        <v>121</v>
      </c>
      <c r="CV85" s="31">
        <v>171</v>
      </c>
      <c r="CW85" s="31">
        <v>3.3473840813290376</v>
      </c>
      <c r="CX85" s="31">
        <v>192.78452764691309</v>
      </c>
      <c r="CY85" s="31">
        <v>27.894867344408645</v>
      </c>
      <c r="CZ85" s="31">
        <v>61.851538968182595</v>
      </c>
      <c r="DA85" s="31">
        <v>1.0401760003581393</v>
      </c>
      <c r="DB85" s="31" t="s">
        <v>331</v>
      </c>
      <c r="DC85" s="31">
        <v>11.502472113645414</v>
      </c>
      <c r="DD85" s="31">
        <v>0.14583494123749255</v>
      </c>
      <c r="DE85" s="31">
        <v>40.114898841118823</v>
      </c>
      <c r="DF85" s="31">
        <v>0</v>
      </c>
      <c r="DG85" s="31">
        <v>0.42737305089470579</v>
      </c>
      <c r="DH85" s="31">
        <v>0.86870991644955153</v>
      </c>
      <c r="DI85" s="25" t="s">
        <v>305</v>
      </c>
      <c r="DJ85" s="25" t="s">
        <v>336</v>
      </c>
      <c r="DK85" s="25" t="s">
        <v>341</v>
      </c>
      <c r="DL85" s="25" t="s">
        <v>306</v>
      </c>
      <c r="DM85" s="25" t="s">
        <v>306</v>
      </c>
      <c r="DN85" s="25" t="s">
        <v>306</v>
      </c>
      <c r="DO85" s="25" t="s">
        <v>306</v>
      </c>
      <c r="DP85" s="25" t="s">
        <v>306</v>
      </c>
      <c r="DQ85" s="25" t="s">
        <v>306</v>
      </c>
      <c r="DR85" s="25" t="s">
        <v>306</v>
      </c>
      <c r="DS85" s="25" t="s">
        <v>306</v>
      </c>
      <c r="DT85" s="25" t="s">
        <v>331</v>
      </c>
      <c r="DU85" s="25" t="s">
        <v>331</v>
      </c>
      <c r="DV85" s="25" t="s">
        <v>343</v>
      </c>
      <c r="DW85" s="25" t="s">
        <v>344</v>
      </c>
      <c r="DX85" s="25" t="s">
        <v>344</v>
      </c>
      <c r="DY85" s="25" t="s">
        <v>331</v>
      </c>
      <c r="DZ85" s="25" t="s">
        <v>342</v>
      </c>
      <c r="EA85" s="25" t="s">
        <v>341</v>
      </c>
      <c r="EB85" s="25" t="s">
        <v>341</v>
      </c>
      <c r="EC85" s="25" t="s">
        <v>307</v>
      </c>
      <c r="ED85" s="25" t="s">
        <v>307</v>
      </c>
      <c r="EE85" s="25" t="s">
        <v>341</v>
      </c>
      <c r="EH85" s="29">
        <v>150</v>
      </c>
      <c r="EI85" s="29">
        <v>97</v>
      </c>
      <c r="EJ85" s="29">
        <v>34</v>
      </c>
      <c r="EK85" s="29">
        <v>58</v>
      </c>
      <c r="EL85" s="29"/>
      <c r="EM85" s="29">
        <v>460</v>
      </c>
      <c r="EN85" s="29">
        <v>210</v>
      </c>
      <c r="EO85" s="29">
        <v>740</v>
      </c>
      <c r="EP85" s="29">
        <v>810</v>
      </c>
      <c r="EQ85" s="29">
        <v>350</v>
      </c>
      <c r="ER85" s="29">
        <v>360</v>
      </c>
      <c r="ES85" s="29">
        <v>550</v>
      </c>
      <c r="ET85" s="29">
        <v>230</v>
      </c>
      <c r="EU85" s="29"/>
      <c r="EV85" s="29">
        <v>360</v>
      </c>
      <c r="EW85" s="29"/>
      <c r="EX85" s="29">
        <v>270</v>
      </c>
      <c r="EY85" s="29">
        <v>74</v>
      </c>
      <c r="EZ85" s="29">
        <v>370</v>
      </c>
    </row>
    <row r="86" spans="1:167" x14ac:dyDescent="0.2">
      <c r="A86" s="23" t="s">
        <v>153</v>
      </c>
      <c r="B86" s="24" t="s">
        <v>154</v>
      </c>
      <c r="C86" s="23" t="s">
        <v>150</v>
      </c>
      <c r="D86" s="23" t="s">
        <v>150</v>
      </c>
      <c r="E86" s="23" t="s">
        <v>259</v>
      </c>
      <c r="F86" s="64"/>
      <c r="G86" s="23"/>
      <c r="H86" s="26"/>
      <c r="I86" s="31">
        <v>0.41464830000000003</v>
      </c>
      <c r="J86" s="31">
        <v>2.5842073000000001</v>
      </c>
      <c r="K86" s="31">
        <v>0.39156659999999999</v>
      </c>
      <c r="L86" s="31">
        <v>1.3087235000000002</v>
      </c>
      <c r="M86" s="31">
        <v>1.0020145999999999</v>
      </c>
      <c r="N86" s="31">
        <v>0.42656079999999996</v>
      </c>
      <c r="O86" s="31">
        <v>0.4299578</v>
      </c>
      <c r="P86" s="31">
        <v>5.8928209999999996</v>
      </c>
      <c r="Q86" s="31">
        <v>2.5159499999999997</v>
      </c>
      <c r="R86" s="31">
        <v>2.5711902000000002</v>
      </c>
      <c r="S86" s="31">
        <v>1.2055311999999998</v>
      </c>
      <c r="T86" s="31">
        <v>2.2014174999999998</v>
      </c>
      <c r="U86" s="31">
        <v>5.4213585999999996</v>
      </c>
      <c r="V86" s="31">
        <v>2.1434036000000001</v>
      </c>
      <c r="W86" s="31">
        <v>0.14071929999999999</v>
      </c>
      <c r="X86" s="31">
        <v>4.7950074000000003</v>
      </c>
      <c r="Y86" s="31">
        <v>5.1660200000000003E-2</v>
      </c>
      <c r="Z86" s="31">
        <v>8.7531499999999998E-2</v>
      </c>
      <c r="AA86" s="31">
        <v>1.6355433000000001</v>
      </c>
      <c r="AB86" s="31">
        <v>7.1708460999999994</v>
      </c>
      <c r="AC86" s="31">
        <v>1.5754428</v>
      </c>
      <c r="AD86" s="31">
        <v>6.4863745000000002</v>
      </c>
      <c r="AE86" s="31">
        <v>7.5438058000000003</v>
      </c>
      <c r="AF86" s="31">
        <v>0.81206899999999993</v>
      </c>
      <c r="AG86" s="31">
        <v>0.14425190000000002</v>
      </c>
      <c r="AH86" s="31">
        <v>0.35213119999999998</v>
      </c>
      <c r="AI86" s="31">
        <v>2.0202201999999998</v>
      </c>
      <c r="AJ86" s="31">
        <v>5.1100744000000002</v>
      </c>
      <c r="AK86" s="31">
        <v>1.0941746999999999</v>
      </c>
      <c r="AL86" s="31">
        <v>2.6655628</v>
      </c>
      <c r="AM86" s="31">
        <v>8.7519700000000006E-2</v>
      </c>
      <c r="AN86" s="31">
        <v>0.76055309999999998</v>
      </c>
      <c r="AO86" s="31">
        <v>0.59662950000000003</v>
      </c>
      <c r="AP86" s="31">
        <v>0.12922409999999998</v>
      </c>
      <c r="AQ86" s="31">
        <v>92.749300000000005</v>
      </c>
      <c r="AR86" s="31">
        <v>9.9290000000000003</v>
      </c>
      <c r="AS86" s="31">
        <v>325.16860000000003</v>
      </c>
      <c r="AT86" s="31">
        <v>89.665400000000005</v>
      </c>
      <c r="AU86" s="31">
        <v>19.418800000000001</v>
      </c>
      <c r="AV86" s="31" t="s">
        <v>944</v>
      </c>
      <c r="AW86" s="31" t="s">
        <v>945</v>
      </c>
      <c r="AX86" s="31">
        <v>22.651700000000002</v>
      </c>
      <c r="AY86" s="31">
        <v>502.42410000000001</v>
      </c>
      <c r="AZ86" s="31">
        <v>105.5578</v>
      </c>
      <c r="BA86" s="31" t="s">
        <v>946</v>
      </c>
      <c r="BB86" s="31" t="s">
        <v>947</v>
      </c>
      <c r="BC86" s="31" t="s">
        <v>948</v>
      </c>
      <c r="BD86" s="31">
        <v>121.60680000000001</v>
      </c>
      <c r="BE86" s="31">
        <v>62.861699999999999</v>
      </c>
      <c r="BF86" s="31">
        <v>379.50060000000002</v>
      </c>
      <c r="BG86" s="31" t="s">
        <v>949</v>
      </c>
      <c r="BH86" s="31">
        <v>699</v>
      </c>
      <c r="BI86" s="31">
        <v>14398</v>
      </c>
      <c r="BJ86" s="31">
        <v>102</v>
      </c>
      <c r="BK86" s="31">
        <v>2357</v>
      </c>
      <c r="BL86" s="31">
        <v>6.5739999999999998</v>
      </c>
      <c r="BM86" s="31">
        <v>0.98080000000000001</v>
      </c>
      <c r="BN86" s="31">
        <v>2.8005999999999998</v>
      </c>
      <c r="BO86" s="26"/>
      <c r="BP86" s="26"/>
      <c r="BQ86" s="26"/>
      <c r="BR86" s="26"/>
      <c r="BS86" s="26"/>
      <c r="BT86" s="26"/>
      <c r="BU86" s="26"/>
      <c r="BV86" s="26"/>
      <c r="BW86" s="26"/>
      <c r="BX86" s="31" t="s">
        <v>937</v>
      </c>
      <c r="BY86" s="31">
        <v>5.95</v>
      </c>
      <c r="BZ86" s="31">
        <v>93.4</v>
      </c>
      <c r="CA86" s="31">
        <v>170.35</v>
      </c>
      <c r="CB86" s="31" t="s">
        <v>342</v>
      </c>
      <c r="CC86" s="31" t="s">
        <v>344</v>
      </c>
      <c r="CD86" s="31">
        <v>4.8</v>
      </c>
      <c r="CE86" s="31">
        <v>78.45</v>
      </c>
      <c r="CF86" s="31">
        <v>12.65</v>
      </c>
      <c r="CG86" s="31">
        <v>21.3</v>
      </c>
      <c r="CH86" s="31">
        <v>146.1</v>
      </c>
      <c r="CI86" s="31">
        <v>0.75</v>
      </c>
      <c r="CJ86" s="31">
        <v>20.700000000000003</v>
      </c>
      <c r="CK86" s="31">
        <v>0.26100000000000001</v>
      </c>
      <c r="CL86" s="31">
        <v>43.459205086957311</v>
      </c>
      <c r="CM86" s="31">
        <v>17607.657420829368</v>
      </c>
      <c r="CN86" s="31">
        <v>19.379398845937946</v>
      </c>
      <c r="CO86" s="31">
        <v>64.618856828773318</v>
      </c>
      <c r="CP86" s="31">
        <v>183.0427101857162</v>
      </c>
      <c r="CQ86" s="31">
        <v>5.0779207860203757</v>
      </c>
      <c r="CR86" s="31">
        <v>1.0553719240618655</v>
      </c>
      <c r="CS86" s="31">
        <v>0.62957932992339727</v>
      </c>
      <c r="CT86" s="31">
        <v>40.829829295508112</v>
      </c>
      <c r="CU86" s="31">
        <v>81</v>
      </c>
      <c r="CV86" s="31">
        <v>224</v>
      </c>
      <c r="CW86" s="31">
        <v>3.8738492389025541</v>
      </c>
      <c r="CX86" s="31">
        <v>192.55309452192108</v>
      </c>
      <c r="CY86" s="31">
        <v>35.548263604046966</v>
      </c>
      <c r="CZ86" s="31">
        <v>824.31361235150848</v>
      </c>
      <c r="DA86" s="31">
        <v>7.9371072818551767</v>
      </c>
      <c r="DB86" s="31">
        <v>6.4779908483608599</v>
      </c>
      <c r="DC86" s="31">
        <v>89.672702111679996</v>
      </c>
      <c r="DD86" s="31">
        <v>9.1918950835044964</v>
      </c>
      <c r="DE86" s="31">
        <v>426.04607344427586</v>
      </c>
      <c r="DF86" s="31" t="s">
        <v>344</v>
      </c>
      <c r="DG86" s="31">
        <v>0.94829084184344281</v>
      </c>
      <c r="DH86" s="31">
        <v>0.58557801977919566</v>
      </c>
      <c r="DI86" s="25" t="s">
        <v>305</v>
      </c>
      <c r="DJ86" s="25" t="s">
        <v>336</v>
      </c>
      <c r="DK86" s="25" t="s">
        <v>341</v>
      </c>
      <c r="DL86" s="25" t="s">
        <v>306</v>
      </c>
      <c r="DM86" s="25" t="s">
        <v>306</v>
      </c>
      <c r="DN86" s="25" t="s">
        <v>306</v>
      </c>
      <c r="DO86" s="25" t="s">
        <v>306</v>
      </c>
      <c r="DP86" s="25" t="s">
        <v>306</v>
      </c>
      <c r="DQ86" s="25" t="s">
        <v>306</v>
      </c>
      <c r="DR86" s="25" t="s">
        <v>306</v>
      </c>
      <c r="DS86" s="25" t="s">
        <v>306</v>
      </c>
      <c r="DT86" s="25" t="s">
        <v>331</v>
      </c>
      <c r="DU86" s="25" t="s">
        <v>331</v>
      </c>
      <c r="DV86" s="25" t="s">
        <v>343</v>
      </c>
      <c r="DW86" s="25" t="s">
        <v>344</v>
      </c>
      <c r="DX86" s="25" t="s">
        <v>344</v>
      </c>
      <c r="DY86" s="25" t="s">
        <v>331</v>
      </c>
      <c r="DZ86" s="25" t="s">
        <v>342</v>
      </c>
      <c r="EA86" s="25" t="s">
        <v>341</v>
      </c>
      <c r="EB86" s="25" t="s">
        <v>341</v>
      </c>
      <c r="EC86" s="25" t="s">
        <v>307</v>
      </c>
      <c r="ED86" s="25" t="s">
        <v>307</v>
      </c>
      <c r="EE86" s="25" t="s">
        <v>341</v>
      </c>
      <c r="EH86" s="29">
        <v>120</v>
      </c>
      <c r="EI86" s="29">
        <v>87</v>
      </c>
      <c r="EJ86" s="29">
        <v>31</v>
      </c>
      <c r="EK86" s="29">
        <v>59</v>
      </c>
      <c r="EL86" s="29"/>
      <c r="EM86" s="29">
        <v>590</v>
      </c>
      <c r="EN86" s="29">
        <v>260</v>
      </c>
      <c r="EO86" s="29">
        <v>950</v>
      </c>
      <c r="EP86" s="29">
        <v>980</v>
      </c>
      <c r="EQ86" s="29">
        <v>420</v>
      </c>
      <c r="ER86" s="29">
        <v>430</v>
      </c>
      <c r="ES86" s="29">
        <v>570</v>
      </c>
      <c r="ET86" s="29">
        <v>240</v>
      </c>
      <c r="EU86" s="29"/>
      <c r="EV86" s="29">
        <v>360</v>
      </c>
      <c r="EW86" s="29"/>
      <c r="EX86" s="29">
        <v>260</v>
      </c>
      <c r="EY86" s="29">
        <v>74</v>
      </c>
      <c r="EZ86" s="29">
        <v>360</v>
      </c>
    </row>
    <row r="87" spans="1:167" x14ac:dyDescent="0.2">
      <c r="A87" s="23" t="s">
        <v>159</v>
      </c>
      <c r="B87" s="24" t="s">
        <v>160</v>
      </c>
      <c r="C87" s="23" t="s">
        <v>150</v>
      </c>
      <c r="D87" s="23" t="s">
        <v>150</v>
      </c>
      <c r="E87" s="23" t="s">
        <v>166</v>
      </c>
      <c r="F87" s="64"/>
      <c r="G87" s="23"/>
      <c r="H87" s="26"/>
      <c r="I87" s="31">
        <v>0.1253571</v>
      </c>
      <c r="J87" s="31">
        <v>0.90948400000000007</v>
      </c>
      <c r="K87" s="31">
        <v>7.6853399999999988E-2</v>
      </c>
      <c r="L87" s="31">
        <v>0.43291680000000005</v>
      </c>
      <c r="M87" s="31">
        <v>0.27731849999999997</v>
      </c>
      <c r="N87" s="31">
        <v>0.1158954</v>
      </c>
      <c r="O87" s="31">
        <v>0.15630920000000001</v>
      </c>
      <c r="P87" s="31">
        <v>3.9821458999999999</v>
      </c>
      <c r="Q87" s="31">
        <v>0.40047340000000003</v>
      </c>
      <c r="R87" s="31">
        <v>0.95174559999999997</v>
      </c>
      <c r="S87" s="31">
        <v>0.38040030000000002</v>
      </c>
      <c r="T87" s="31">
        <v>0.64907749999999997</v>
      </c>
      <c r="U87" s="31">
        <v>0.9045744</v>
      </c>
      <c r="V87" s="31">
        <v>0.66679880000000002</v>
      </c>
      <c r="W87" s="31">
        <v>2.82261E-2</v>
      </c>
      <c r="X87" s="31">
        <v>1.4659053</v>
      </c>
      <c r="Y87" s="31">
        <v>1.5558799999999999E-2</v>
      </c>
      <c r="Z87" s="31">
        <v>3.0657800000000002E-2</v>
      </c>
      <c r="AA87" s="31">
        <v>0.44633249999999997</v>
      </c>
      <c r="AB87" s="31">
        <v>2.0451982000000002</v>
      </c>
      <c r="AC87" s="31">
        <v>0.25889380000000001</v>
      </c>
      <c r="AD87" s="31">
        <v>1.6216089999999999</v>
      </c>
      <c r="AE87" s="31">
        <v>2.1027249000000001</v>
      </c>
      <c r="AF87" s="31">
        <v>0.18737570000000001</v>
      </c>
      <c r="AG87" s="31">
        <v>3.6622500000000002E-2</v>
      </c>
      <c r="AH87" s="31">
        <v>9.4366800000000001E-2</v>
      </c>
      <c r="AI87" s="31">
        <v>0.5115826</v>
      </c>
      <c r="AJ87" s="31">
        <v>1.1831670999999999</v>
      </c>
      <c r="AK87" s="31">
        <v>0.2561505</v>
      </c>
      <c r="AL87" s="31">
        <v>0.77592890000000003</v>
      </c>
      <c r="AM87" s="31">
        <v>2.2759499999999998E-2</v>
      </c>
      <c r="AN87" s="31">
        <v>0.26555030000000002</v>
      </c>
      <c r="AO87" s="31">
        <v>0.21085040000000002</v>
      </c>
      <c r="AP87" s="31">
        <v>5.6667999999999996E-2</v>
      </c>
      <c r="AQ87" s="31">
        <v>45.631999999999998</v>
      </c>
      <c r="AR87" s="31">
        <v>5.2632000000000003</v>
      </c>
      <c r="AS87" s="31">
        <v>224.6506</v>
      </c>
      <c r="AT87" s="31">
        <v>33.254199999999997</v>
      </c>
      <c r="AU87" s="31">
        <v>6.3098999999999998</v>
      </c>
      <c r="AV87" s="31" t="s">
        <v>442</v>
      </c>
      <c r="AW87" s="31" t="s">
        <v>307</v>
      </c>
      <c r="AX87" s="31">
        <v>6.6528999999999998</v>
      </c>
      <c r="AY87" s="31">
        <v>251.1557</v>
      </c>
      <c r="AZ87" s="31">
        <v>65.051199999999994</v>
      </c>
      <c r="BA87" s="31" t="s">
        <v>616</v>
      </c>
      <c r="BB87" s="31">
        <v>547</v>
      </c>
      <c r="BC87" s="31" t="s">
        <v>950</v>
      </c>
      <c r="BD87" s="31">
        <v>46.199100000000001</v>
      </c>
      <c r="BE87" s="31">
        <v>44.528300000000002</v>
      </c>
      <c r="BF87" s="31">
        <v>28.532599999999999</v>
      </c>
      <c r="BG87" s="31">
        <v>64.661500000000004</v>
      </c>
      <c r="BH87" s="31">
        <v>284.86970000000002</v>
      </c>
      <c r="BI87" s="31">
        <v>9141.0620999999992</v>
      </c>
      <c r="BJ87" s="31">
        <v>19.2</v>
      </c>
      <c r="BK87" s="31">
        <v>2113</v>
      </c>
      <c r="BL87" s="31">
        <v>0.53589999999999993</v>
      </c>
      <c r="BM87" s="31" t="s">
        <v>433</v>
      </c>
      <c r="BN87" s="31">
        <v>0.39760000000000001</v>
      </c>
      <c r="BO87" s="26"/>
      <c r="BP87" s="26"/>
      <c r="BQ87" s="26"/>
      <c r="BR87" s="26"/>
      <c r="BS87" s="26"/>
      <c r="BT87" s="26"/>
      <c r="BU87" s="26"/>
      <c r="BV87" s="26"/>
      <c r="BW87" s="26"/>
      <c r="BX87" s="31" t="s">
        <v>937</v>
      </c>
      <c r="BY87" s="31">
        <v>4.05</v>
      </c>
      <c r="BZ87" s="31" t="s">
        <v>513</v>
      </c>
      <c r="CA87" s="31" t="s">
        <v>951</v>
      </c>
      <c r="CB87" s="31" t="s">
        <v>342</v>
      </c>
      <c r="CC87" s="31" t="s">
        <v>344</v>
      </c>
      <c r="CD87" s="31" t="s">
        <v>552</v>
      </c>
      <c r="CE87" s="31">
        <v>21</v>
      </c>
      <c r="CF87" s="31" t="s">
        <v>817</v>
      </c>
      <c r="CG87" s="31">
        <v>1.65</v>
      </c>
      <c r="CH87" s="31">
        <v>26.25</v>
      </c>
      <c r="CI87" s="31">
        <v>0.15</v>
      </c>
      <c r="CJ87" s="31">
        <v>4.6500000000000004</v>
      </c>
      <c r="CK87" s="31">
        <v>0.127</v>
      </c>
      <c r="CL87" s="31">
        <v>39.557942500324344</v>
      </c>
      <c r="CM87" s="31">
        <v>21697.184175059385</v>
      </c>
      <c r="CN87" s="31">
        <v>18.9963451222022</v>
      </c>
      <c r="CO87" s="31">
        <v>25.666142162584308</v>
      </c>
      <c r="CP87" s="31">
        <v>76.261051750928289</v>
      </c>
      <c r="CQ87" s="31">
        <v>19.221259666980057</v>
      </c>
      <c r="CR87" s="31">
        <v>0.52612014469222435</v>
      </c>
      <c r="CS87" s="31">
        <v>4.3722759216802194E-2</v>
      </c>
      <c r="CT87" s="31">
        <v>22.044381262643547</v>
      </c>
      <c r="CU87" s="31">
        <v>11</v>
      </c>
      <c r="CV87" s="31">
        <v>40</v>
      </c>
      <c r="CW87" s="31">
        <v>1.5036840258633646</v>
      </c>
      <c r="CX87" s="31">
        <v>178.1364342639466</v>
      </c>
      <c r="CY87" s="31">
        <v>38.193574256929466</v>
      </c>
      <c r="CZ87" s="31" t="s">
        <v>331</v>
      </c>
      <c r="DA87" s="31">
        <v>8.5779190307072959</v>
      </c>
      <c r="DB87" s="31">
        <v>14.65971490897817</v>
      </c>
      <c r="DC87" s="31">
        <v>22.932886934880869</v>
      </c>
      <c r="DD87" s="31">
        <v>1.5697265182259494</v>
      </c>
      <c r="DE87" s="31">
        <v>399.98238359104295</v>
      </c>
      <c r="DF87" s="31" t="s">
        <v>343</v>
      </c>
      <c r="DG87" s="31">
        <v>3.3533100327712768</v>
      </c>
      <c r="DH87" s="31">
        <v>12.616187251429785</v>
      </c>
      <c r="DI87" s="25" t="s">
        <v>305</v>
      </c>
      <c r="DJ87" s="25" t="s">
        <v>336</v>
      </c>
      <c r="DK87" s="25" t="s">
        <v>341</v>
      </c>
      <c r="DL87" s="25" t="s">
        <v>306</v>
      </c>
      <c r="DM87" s="25" t="s">
        <v>306</v>
      </c>
      <c r="DN87" s="25" t="s">
        <v>306</v>
      </c>
      <c r="DO87" s="25" t="s">
        <v>306</v>
      </c>
      <c r="DP87" s="25" t="s">
        <v>306</v>
      </c>
      <c r="DQ87" s="25" t="s">
        <v>306</v>
      </c>
      <c r="DR87" s="25" t="s">
        <v>306</v>
      </c>
      <c r="DS87" s="25" t="s">
        <v>306</v>
      </c>
      <c r="DT87" s="25" t="s">
        <v>331</v>
      </c>
      <c r="DU87" s="25" t="s">
        <v>331</v>
      </c>
      <c r="DV87" s="34">
        <v>0.251</v>
      </c>
      <c r="DW87" s="25" t="s">
        <v>344</v>
      </c>
      <c r="DX87" s="25" t="s">
        <v>344</v>
      </c>
      <c r="DY87" s="25" t="s">
        <v>331</v>
      </c>
      <c r="DZ87" s="25" t="s">
        <v>342</v>
      </c>
      <c r="EA87" s="25" t="s">
        <v>341</v>
      </c>
      <c r="EB87" s="25" t="s">
        <v>341</v>
      </c>
      <c r="EC87" s="25" t="s">
        <v>307</v>
      </c>
      <c r="ED87" s="25" t="s">
        <v>307</v>
      </c>
      <c r="EE87" s="25" t="s">
        <v>341</v>
      </c>
      <c r="EH87" s="29">
        <v>60</v>
      </c>
      <c r="EI87" s="29">
        <v>19</v>
      </c>
      <c r="EJ87" s="29">
        <v>10</v>
      </c>
      <c r="EK87" s="29">
        <v>16</v>
      </c>
      <c r="EL87" s="29"/>
      <c r="EM87" s="29">
        <v>100</v>
      </c>
      <c r="EN87" s="29">
        <v>39</v>
      </c>
      <c r="EO87" s="29">
        <v>140</v>
      </c>
      <c r="EP87" s="29">
        <v>170</v>
      </c>
      <c r="EQ87" s="29">
        <v>76</v>
      </c>
      <c r="ER87" s="29">
        <v>81</v>
      </c>
      <c r="ES87" s="29">
        <v>130</v>
      </c>
      <c r="ET87" s="29">
        <v>54</v>
      </c>
      <c r="EU87" s="29"/>
      <c r="EV87" s="29">
        <v>78</v>
      </c>
      <c r="EW87" s="29"/>
      <c r="EX87" s="29">
        <v>68</v>
      </c>
      <c r="EY87" s="29">
        <v>17</v>
      </c>
      <c r="EZ87" s="29">
        <v>100</v>
      </c>
    </row>
    <row r="88" spans="1:167" x14ac:dyDescent="0.2">
      <c r="A88" s="23" t="s">
        <v>161</v>
      </c>
      <c r="B88" s="24" t="s">
        <v>162</v>
      </c>
      <c r="C88" s="23" t="s">
        <v>150</v>
      </c>
      <c r="D88" s="23" t="s">
        <v>150</v>
      </c>
      <c r="E88" s="23" t="s">
        <v>166</v>
      </c>
      <c r="F88" s="64"/>
      <c r="G88" s="23"/>
      <c r="H88" s="26"/>
      <c r="I88" s="31">
        <v>0.1488236</v>
      </c>
      <c r="J88" s="31">
        <v>0.81963890000000006</v>
      </c>
      <c r="K88" s="31">
        <v>0.1200413</v>
      </c>
      <c r="L88" s="31">
        <v>0.65294629999999998</v>
      </c>
      <c r="M88" s="31">
        <v>0.42743169999999997</v>
      </c>
      <c r="N88" s="31">
        <v>0.176952</v>
      </c>
      <c r="O88" s="31">
        <v>0.22688550000000002</v>
      </c>
      <c r="P88" s="31">
        <v>3.8987885000000002</v>
      </c>
      <c r="Q88" s="31">
        <v>0.59263739999999998</v>
      </c>
      <c r="R88" s="31">
        <v>1.3423522000000001</v>
      </c>
      <c r="S88" s="31">
        <v>0.53071180000000007</v>
      </c>
      <c r="T88" s="31">
        <v>0.96810739999999995</v>
      </c>
      <c r="U88" s="31">
        <v>1.3264050999999999</v>
      </c>
      <c r="V88" s="31">
        <v>0.98482049999999999</v>
      </c>
      <c r="W88" s="31">
        <v>4.41917E-2</v>
      </c>
      <c r="X88" s="31">
        <v>2.1676793999999999</v>
      </c>
      <c r="Y88" s="31">
        <v>2.26272E-2</v>
      </c>
      <c r="Z88" s="31">
        <v>4.67208E-2</v>
      </c>
      <c r="AA88" s="31">
        <v>0.6608697</v>
      </c>
      <c r="AB88" s="31">
        <v>3.0420379999999998</v>
      </c>
      <c r="AC88" s="31">
        <v>0.39529350000000002</v>
      </c>
      <c r="AD88" s="31">
        <v>2.4282241</v>
      </c>
      <c r="AE88" s="31">
        <v>3.1356806000000002</v>
      </c>
      <c r="AF88" s="31">
        <v>0.29084379999999999</v>
      </c>
      <c r="AG88" s="31">
        <v>5.9379899999999999E-2</v>
      </c>
      <c r="AH88" s="31">
        <v>0.14894300000000002</v>
      </c>
      <c r="AI88" s="31">
        <v>0.76402630000000005</v>
      </c>
      <c r="AJ88" s="31">
        <v>1.8047848</v>
      </c>
      <c r="AK88" s="31">
        <v>0.40612869999999995</v>
      </c>
      <c r="AL88" s="31">
        <v>1.1750032000000001</v>
      </c>
      <c r="AM88" s="31">
        <v>3.2451300000000002E-2</v>
      </c>
      <c r="AN88" s="31">
        <v>0.3909512</v>
      </c>
      <c r="AO88" s="31">
        <v>0.33950950000000002</v>
      </c>
      <c r="AP88" s="31">
        <v>0.11127630000000001</v>
      </c>
      <c r="AQ88" s="31">
        <v>48.491399999999999</v>
      </c>
      <c r="AR88" s="31">
        <v>6.9713000000000003</v>
      </c>
      <c r="AS88" s="31">
        <v>302.43830000000003</v>
      </c>
      <c r="AT88" s="31">
        <v>43.147399999999998</v>
      </c>
      <c r="AU88" s="31">
        <v>7.6352000000000002</v>
      </c>
      <c r="AV88" s="31" t="s">
        <v>952</v>
      </c>
      <c r="AW88" s="31" t="s">
        <v>392</v>
      </c>
      <c r="AX88" s="31" t="s">
        <v>449</v>
      </c>
      <c r="AY88" s="31">
        <v>335.49700000000001</v>
      </c>
      <c r="AZ88" s="31">
        <v>88.420400000000001</v>
      </c>
      <c r="BA88" s="31" t="s">
        <v>953</v>
      </c>
      <c r="BB88" s="31">
        <v>579</v>
      </c>
      <c r="BC88" s="31" t="s">
        <v>954</v>
      </c>
      <c r="BD88" s="31">
        <v>54.065800000000003</v>
      </c>
      <c r="BE88" s="31">
        <v>56.478099999999998</v>
      </c>
      <c r="BF88" s="31">
        <v>44.454300000000003</v>
      </c>
      <c r="BG88" s="31">
        <v>68.415499999999994</v>
      </c>
      <c r="BH88" s="31">
        <v>559.81399999999996</v>
      </c>
      <c r="BI88" s="31">
        <v>14603.132600000001</v>
      </c>
      <c r="BJ88" s="31">
        <v>22.3</v>
      </c>
      <c r="BK88" s="31">
        <v>2437</v>
      </c>
      <c r="BL88" s="31" t="s">
        <v>955</v>
      </c>
      <c r="BM88" s="31" t="s">
        <v>956</v>
      </c>
      <c r="BN88" s="31" t="s">
        <v>471</v>
      </c>
      <c r="BO88" s="26"/>
      <c r="BP88" s="26"/>
      <c r="BQ88" s="26"/>
      <c r="BR88" s="26"/>
      <c r="BS88" s="26"/>
      <c r="BT88" s="26"/>
      <c r="BU88" s="26"/>
      <c r="BV88" s="26"/>
      <c r="BW88" s="26"/>
      <c r="BX88" s="31" t="s">
        <v>937</v>
      </c>
      <c r="BY88" s="31">
        <v>4.5999999999999996</v>
      </c>
      <c r="BZ88" s="31" t="s">
        <v>513</v>
      </c>
      <c r="CA88" s="31">
        <v>36.799999999999997</v>
      </c>
      <c r="CB88" s="31" t="s">
        <v>342</v>
      </c>
      <c r="CC88" s="31" t="s">
        <v>344</v>
      </c>
      <c r="CD88" s="31" t="s">
        <v>552</v>
      </c>
      <c r="CE88" s="31">
        <v>21.6</v>
      </c>
      <c r="CF88" s="31" t="s">
        <v>817</v>
      </c>
      <c r="CG88" s="31">
        <v>2.2999999999999998</v>
      </c>
      <c r="CH88" s="31">
        <v>38</v>
      </c>
      <c r="CI88" s="31">
        <v>0.25</v>
      </c>
      <c r="CJ88" s="31">
        <v>8.25</v>
      </c>
      <c r="CK88" s="31">
        <v>0.112</v>
      </c>
      <c r="CL88" s="31">
        <v>44.487919948850433</v>
      </c>
      <c r="CM88" s="31">
        <v>22810.840301480632</v>
      </c>
      <c r="CN88" s="31">
        <v>20.66053639927194</v>
      </c>
      <c r="CO88" s="31">
        <v>23.854751896175216</v>
      </c>
      <c r="CP88" s="31">
        <v>74.597925528845437</v>
      </c>
      <c r="CQ88" s="31">
        <v>16.333350297428066</v>
      </c>
      <c r="CR88" s="31">
        <v>0.56596477321150573</v>
      </c>
      <c r="CS88" s="31">
        <v>6.4832383264198004E-2</v>
      </c>
      <c r="CT88" s="31">
        <v>19.987540317415242</v>
      </c>
      <c r="CU88" s="31">
        <v>21</v>
      </c>
      <c r="CV88" s="31">
        <v>21</v>
      </c>
      <c r="CW88" s="31">
        <v>1.4581837760229723</v>
      </c>
      <c r="CX88" s="31">
        <v>161.52189519023693</v>
      </c>
      <c r="CY88" s="31">
        <v>34.772074659009334</v>
      </c>
      <c r="CZ88" s="31">
        <v>0</v>
      </c>
      <c r="DA88" s="31">
        <v>0.99088555220411145</v>
      </c>
      <c r="DB88" s="31">
        <v>0.78284925840391439</v>
      </c>
      <c r="DC88" s="31">
        <v>2.1446383804562315</v>
      </c>
      <c r="DD88" s="31">
        <v>0.24087061606300886</v>
      </c>
      <c r="DE88" s="31">
        <v>31.333875650750866</v>
      </c>
      <c r="DF88" s="31">
        <v>0</v>
      </c>
      <c r="DG88" s="31">
        <v>0</v>
      </c>
      <c r="DH88" s="31">
        <v>0.10395758695080234</v>
      </c>
      <c r="DI88" s="25" t="s">
        <v>305</v>
      </c>
      <c r="DJ88" s="25" t="s">
        <v>336</v>
      </c>
      <c r="DK88" s="25" t="s">
        <v>341</v>
      </c>
      <c r="DL88" s="25" t="s">
        <v>306</v>
      </c>
      <c r="DM88" s="25" t="s">
        <v>306</v>
      </c>
      <c r="DN88" s="25" t="s">
        <v>306</v>
      </c>
      <c r="DO88" s="25" t="s">
        <v>306</v>
      </c>
      <c r="DP88" s="25" t="s">
        <v>306</v>
      </c>
      <c r="DQ88" s="25" t="s">
        <v>306</v>
      </c>
      <c r="DR88" s="25" t="s">
        <v>306</v>
      </c>
      <c r="DS88" s="25" t="s">
        <v>306</v>
      </c>
      <c r="DT88" s="25" t="s">
        <v>331</v>
      </c>
      <c r="DU88" s="25" t="s">
        <v>331</v>
      </c>
      <c r="DV88" s="34">
        <v>0.215</v>
      </c>
      <c r="DW88" s="25" t="s">
        <v>344</v>
      </c>
      <c r="DX88" s="25" t="s">
        <v>344</v>
      </c>
      <c r="DY88" s="25" t="s">
        <v>331</v>
      </c>
      <c r="DZ88" s="25" t="s">
        <v>342</v>
      </c>
      <c r="EA88" s="25" t="s">
        <v>341</v>
      </c>
      <c r="EB88" s="25" t="s">
        <v>341</v>
      </c>
      <c r="EC88" s="25" t="s">
        <v>307</v>
      </c>
      <c r="ED88" s="25" t="s">
        <v>307</v>
      </c>
      <c r="EE88" s="25" t="s">
        <v>341</v>
      </c>
      <c r="EH88" s="29">
        <v>65</v>
      </c>
      <c r="EI88" s="29">
        <v>16</v>
      </c>
      <c r="EJ88" s="29">
        <v>30</v>
      </c>
      <c r="EK88" s="29">
        <v>35</v>
      </c>
      <c r="EL88" s="29"/>
      <c r="EM88" s="29">
        <v>160</v>
      </c>
      <c r="EN88" s="29">
        <v>60</v>
      </c>
      <c r="EO88" s="29">
        <v>140</v>
      </c>
      <c r="EP88" s="29">
        <v>160</v>
      </c>
      <c r="EQ88" s="29">
        <v>73</v>
      </c>
      <c r="ER88" s="29">
        <v>69</v>
      </c>
      <c r="ES88" s="29">
        <v>100</v>
      </c>
      <c r="ET88" s="29">
        <v>44</v>
      </c>
      <c r="EU88" s="29"/>
      <c r="EV88" s="29">
        <v>67</v>
      </c>
      <c r="EW88" s="29"/>
      <c r="EX88" s="29">
        <v>54</v>
      </c>
      <c r="EY88" s="29">
        <v>15</v>
      </c>
      <c r="EZ88" s="29">
        <v>81</v>
      </c>
    </row>
    <row r="89" spans="1:167" x14ac:dyDescent="0.2">
      <c r="A89" s="23" t="s">
        <v>163</v>
      </c>
      <c r="B89" s="24" t="s">
        <v>164</v>
      </c>
      <c r="C89" s="23" t="s">
        <v>150</v>
      </c>
      <c r="D89" s="23" t="s">
        <v>150</v>
      </c>
      <c r="E89" s="23" t="s">
        <v>166</v>
      </c>
      <c r="F89" s="64"/>
      <c r="G89" s="23"/>
      <c r="H89" s="26"/>
      <c r="I89" s="31">
        <v>0.28311730000000002</v>
      </c>
      <c r="J89" s="31">
        <v>2.3100976999999996</v>
      </c>
      <c r="K89" s="31">
        <v>0.74660599999999999</v>
      </c>
      <c r="L89" s="31">
        <v>2.3916754999999998</v>
      </c>
      <c r="M89" s="31">
        <v>1.7699402</v>
      </c>
      <c r="N89" s="31">
        <v>0.75680190000000003</v>
      </c>
      <c r="O89" s="31">
        <v>0.7511369</v>
      </c>
      <c r="P89" s="31">
        <v>8.2237834999999997</v>
      </c>
      <c r="Q89" s="31">
        <v>3.3897703000000003</v>
      </c>
      <c r="R89" s="31">
        <v>5.0128781</v>
      </c>
      <c r="S89" s="31">
        <v>2.0919976</v>
      </c>
      <c r="T89" s="31">
        <v>3.4431377000000003</v>
      </c>
      <c r="U89" s="31">
        <v>7.1108729000000004</v>
      </c>
      <c r="V89" s="31">
        <v>3.3302599000000002</v>
      </c>
      <c r="W89" s="31">
        <v>0.18748589999999998</v>
      </c>
      <c r="X89" s="31">
        <v>7.2907101000000001</v>
      </c>
      <c r="Y89" s="31">
        <v>8.6041800000000002E-2</v>
      </c>
      <c r="Z89" s="31">
        <v>0.15289439999999999</v>
      </c>
      <c r="AA89" s="31">
        <v>2.3245293</v>
      </c>
      <c r="AB89" s="31">
        <v>11.121328</v>
      </c>
      <c r="AC89" s="31">
        <v>2.0500979999999998</v>
      </c>
      <c r="AD89" s="31">
        <v>9.9058484999999994</v>
      </c>
      <c r="AE89" s="31">
        <v>11.915971900000001</v>
      </c>
      <c r="AF89" s="31">
        <v>1.1760843999999999</v>
      </c>
      <c r="AG89" s="31">
        <v>0.19362579999999999</v>
      </c>
      <c r="AH89" s="31">
        <v>0.54688550000000002</v>
      </c>
      <c r="AI89" s="31">
        <v>3.1177237</v>
      </c>
      <c r="AJ89" s="31">
        <v>8.0568205000000006</v>
      </c>
      <c r="AK89" s="31">
        <v>1.8126452</v>
      </c>
      <c r="AL89" s="31">
        <v>4.9332246</v>
      </c>
      <c r="AM89" s="31">
        <v>0.14563220000000002</v>
      </c>
      <c r="AN89" s="31">
        <v>1.4030465999999999</v>
      </c>
      <c r="AO89" s="31">
        <v>1.8758478000000001</v>
      </c>
      <c r="AP89" s="31">
        <v>0.43517099999999997</v>
      </c>
      <c r="AQ89" s="31">
        <v>58.7898</v>
      </c>
      <c r="AR89" s="31">
        <v>10.275700000000001</v>
      </c>
      <c r="AS89" s="31">
        <v>148.78370000000001</v>
      </c>
      <c r="AT89" s="31">
        <v>45.284500000000001</v>
      </c>
      <c r="AU89" s="31">
        <v>5.8916000000000004</v>
      </c>
      <c r="AV89" s="31" t="s">
        <v>957</v>
      </c>
      <c r="AW89" s="31" t="s">
        <v>958</v>
      </c>
      <c r="AX89" s="31" t="s">
        <v>959</v>
      </c>
      <c r="AY89" s="31">
        <v>141.1893</v>
      </c>
      <c r="AZ89" s="31">
        <v>48.734699999999997</v>
      </c>
      <c r="BA89" s="31" t="s">
        <v>960</v>
      </c>
      <c r="BB89" s="31">
        <v>8.93</v>
      </c>
      <c r="BC89" s="31" t="s">
        <v>961</v>
      </c>
      <c r="BD89" s="31" t="s">
        <v>962</v>
      </c>
      <c r="BE89" s="31">
        <v>25.8749</v>
      </c>
      <c r="BF89" s="31">
        <v>38.209600000000002</v>
      </c>
      <c r="BG89" s="31" t="s">
        <v>963</v>
      </c>
      <c r="BH89" s="31">
        <v>471.36680000000001</v>
      </c>
      <c r="BI89" s="31">
        <v>9072.8071</v>
      </c>
      <c r="BJ89" s="31" t="s">
        <v>964</v>
      </c>
      <c r="BK89" s="31">
        <v>603</v>
      </c>
      <c r="BL89" s="31">
        <v>1.1188</v>
      </c>
      <c r="BM89" s="31">
        <v>0.17</v>
      </c>
      <c r="BN89" s="31">
        <v>0.70820000000000005</v>
      </c>
      <c r="BO89" s="26"/>
      <c r="BP89" s="26"/>
      <c r="BQ89" s="26"/>
      <c r="BR89" s="26"/>
      <c r="BS89" s="26"/>
      <c r="BT89" s="26"/>
      <c r="BU89" s="26"/>
      <c r="BV89" s="26"/>
      <c r="BW89" s="26"/>
      <c r="BX89" s="31" t="s">
        <v>937</v>
      </c>
      <c r="BY89" s="31">
        <v>8.8000000000000007</v>
      </c>
      <c r="BZ89" s="31" t="s">
        <v>513</v>
      </c>
      <c r="CA89" s="31">
        <v>30.3</v>
      </c>
      <c r="CB89" s="31" t="s">
        <v>342</v>
      </c>
      <c r="CC89" s="31" t="s">
        <v>344</v>
      </c>
      <c r="CD89" s="31">
        <v>3.7</v>
      </c>
      <c r="CE89" s="31">
        <v>26.05</v>
      </c>
      <c r="CF89" s="31" t="s">
        <v>817</v>
      </c>
      <c r="CG89" s="31">
        <v>10.1</v>
      </c>
      <c r="CH89" s="31">
        <v>55.7</v>
      </c>
      <c r="CI89" s="31">
        <v>2.9</v>
      </c>
      <c r="CJ89" s="31">
        <v>32.549999999999997</v>
      </c>
      <c r="CK89" s="31">
        <v>0.17199999999999999</v>
      </c>
      <c r="CL89" s="31">
        <v>37.918259169306054</v>
      </c>
      <c r="CM89" s="31">
        <v>23252.831839270661</v>
      </c>
      <c r="CN89" s="31">
        <v>17.187406604057234</v>
      </c>
      <c r="CO89" s="31">
        <v>29.029165026984082</v>
      </c>
      <c r="CP89" s="31">
        <v>84.049541759824862</v>
      </c>
      <c r="CQ89" s="31">
        <v>24.629007426407238</v>
      </c>
      <c r="CR89" s="31">
        <v>0.5816362897612527</v>
      </c>
      <c r="CS89" s="31">
        <v>4.462368471250145E-2</v>
      </c>
      <c r="CT89" s="31">
        <v>26.047237365912501</v>
      </c>
      <c r="CU89" s="31">
        <v>67</v>
      </c>
      <c r="CV89" s="31">
        <v>66</v>
      </c>
      <c r="CW89" s="31">
        <v>1.6482610845557937</v>
      </c>
      <c r="CX89" s="31">
        <v>152.40075566431261</v>
      </c>
      <c r="CY89" s="31">
        <v>33.852746890492071</v>
      </c>
      <c r="CZ89" s="31" t="s">
        <v>342</v>
      </c>
      <c r="DA89" s="31">
        <v>2.7104190952351392</v>
      </c>
      <c r="DB89" s="31">
        <v>9.8139301664688805</v>
      </c>
      <c r="DC89" s="31">
        <v>18.52969657167543</v>
      </c>
      <c r="DD89" s="31">
        <v>0.78380604784928587</v>
      </c>
      <c r="DE89" s="31">
        <v>423.15266546643011</v>
      </c>
      <c r="DF89" s="31" t="s">
        <v>343</v>
      </c>
      <c r="DG89" s="31">
        <v>4.4435052992943369</v>
      </c>
      <c r="DH89" s="31" t="s">
        <v>965</v>
      </c>
      <c r="DI89" s="25" t="s">
        <v>305</v>
      </c>
      <c r="DJ89" s="25" t="s">
        <v>336</v>
      </c>
      <c r="DK89" s="25" t="s">
        <v>341</v>
      </c>
      <c r="DL89" s="25" t="s">
        <v>306</v>
      </c>
      <c r="DM89" s="25" t="s">
        <v>306</v>
      </c>
      <c r="DN89" s="25" t="s">
        <v>306</v>
      </c>
      <c r="DO89" s="25" t="s">
        <v>306</v>
      </c>
      <c r="DP89" s="25" t="s">
        <v>306</v>
      </c>
      <c r="DQ89" s="25" t="s">
        <v>306</v>
      </c>
      <c r="DR89" s="25" t="s">
        <v>306</v>
      </c>
      <c r="DS89" s="25" t="s">
        <v>306</v>
      </c>
      <c r="DT89" s="25" t="s">
        <v>331</v>
      </c>
      <c r="DU89" s="25" t="s">
        <v>331</v>
      </c>
      <c r="DV89" s="25" t="s">
        <v>343</v>
      </c>
      <c r="DW89" s="25" t="s">
        <v>344</v>
      </c>
      <c r="DX89" s="25" t="s">
        <v>344</v>
      </c>
      <c r="DY89" s="25" t="s">
        <v>331</v>
      </c>
      <c r="DZ89" s="25" t="s">
        <v>342</v>
      </c>
      <c r="EA89" s="25" t="s">
        <v>341</v>
      </c>
      <c r="EB89" s="25" t="s">
        <v>341</v>
      </c>
      <c r="EC89" s="25" t="s">
        <v>307</v>
      </c>
      <c r="ED89" s="25" t="s">
        <v>307</v>
      </c>
      <c r="EE89" s="25" t="s">
        <v>341</v>
      </c>
      <c r="EH89" s="29">
        <v>150</v>
      </c>
      <c r="EI89" s="29">
        <v>97</v>
      </c>
      <c r="EJ89" s="29">
        <v>37</v>
      </c>
      <c r="EK89" s="29">
        <v>73</v>
      </c>
      <c r="EL89" s="29"/>
      <c r="EM89" s="29">
        <v>650</v>
      </c>
      <c r="EN89" s="29">
        <v>300</v>
      </c>
      <c r="EO89" s="29">
        <v>1000</v>
      </c>
      <c r="EP89" s="29">
        <v>1000</v>
      </c>
      <c r="EQ89" s="29">
        <v>450</v>
      </c>
      <c r="ER89" s="29">
        <v>450</v>
      </c>
      <c r="ES89" s="29">
        <v>590</v>
      </c>
      <c r="ET89" s="29">
        <v>240</v>
      </c>
      <c r="EU89" s="29"/>
      <c r="EV89" s="29">
        <v>380</v>
      </c>
      <c r="EW89" s="29"/>
      <c r="EX89" s="29">
        <v>260</v>
      </c>
      <c r="EY89" s="29">
        <v>79</v>
      </c>
      <c r="EZ89" s="29">
        <v>370</v>
      </c>
    </row>
    <row r="90" spans="1:167" x14ac:dyDescent="0.2">
      <c r="A90" s="23" t="s">
        <v>168</v>
      </c>
      <c r="B90" s="24" t="s">
        <v>169</v>
      </c>
      <c r="C90" s="23" t="s">
        <v>150</v>
      </c>
      <c r="D90" s="23" t="s">
        <v>150</v>
      </c>
      <c r="E90" s="23" t="s">
        <v>146</v>
      </c>
      <c r="F90" s="64"/>
      <c r="G90" s="23"/>
      <c r="H90" s="26"/>
      <c r="I90" s="31">
        <v>0.1068998</v>
      </c>
      <c r="J90" s="31">
        <v>0.92476130000000001</v>
      </c>
      <c r="K90" s="31">
        <v>5.5692199999999997E-2</v>
      </c>
      <c r="L90" s="31">
        <v>0.32693509999999998</v>
      </c>
      <c r="M90" s="31">
        <v>0.21090229999999999</v>
      </c>
      <c r="N90" s="31">
        <v>8.6591200000000007E-2</v>
      </c>
      <c r="O90" s="31">
        <v>0.12320010000000001</v>
      </c>
      <c r="P90" s="31">
        <v>4.8207529000000005</v>
      </c>
      <c r="Q90" s="31">
        <v>0.27918809999999999</v>
      </c>
      <c r="R90" s="31">
        <v>0.68591970000000002</v>
      </c>
      <c r="S90" s="31">
        <v>0.27698059999999997</v>
      </c>
      <c r="T90" s="31">
        <v>0.45747449999999995</v>
      </c>
      <c r="U90" s="31">
        <v>0.60801269999999996</v>
      </c>
      <c r="V90" s="31">
        <v>0.45847320000000003</v>
      </c>
      <c r="W90" s="31">
        <v>2.0091600000000001E-2</v>
      </c>
      <c r="X90" s="31">
        <v>1.0187195</v>
      </c>
      <c r="Y90" s="31" t="s">
        <v>387</v>
      </c>
      <c r="Z90" s="31">
        <v>2.18175E-2</v>
      </c>
      <c r="AA90" s="31">
        <v>0.3072029</v>
      </c>
      <c r="AB90" s="31">
        <v>1.4167467999999999</v>
      </c>
      <c r="AC90" s="31">
        <v>0.1796818</v>
      </c>
      <c r="AD90" s="31">
        <v>1.096978</v>
      </c>
      <c r="AE90" s="31">
        <v>1.4603679999999999</v>
      </c>
      <c r="AF90" s="31">
        <v>0.1359426</v>
      </c>
      <c r="AG90" s="31">
        <v>2.6422599999999997E-2</v>
      </c>
      <c r="AH90" s="31">
        <v>6.7552199999999993E-2</v>
      </c>
      <c r="AI90" s="31">
        <v>0.360734</v>
      </c>
      <c r="AJ90" s="31">
        <v>0.82850649999999992</v>
      </c>
      <c r="AK90" s="31">
        <v>0.1764973</v>
      </c>
      <c r="AL90" s="31">
        <v>0.53991270000000002</v>
      </c>
      <c r="AM90" s="31">
        <v>1.59937E-2</v>
      </c>
      <c r="AN90" s="31">
        <v>0.1765893</v>
      </c>
      <c r="AO90" s="31">
        <v>0.1384185</v>
      </c>
      <c r="AP90" s="31">
        <v>3.7766399999999999E-2</v>
      </c>
      <c r="AQ90" s="31">
        <v>50.084800000000001</v>
      </c>
      <c r="AR90" s="31">
        <v>6.4558999999999997</v>
      </c>
      <c r="AS90" s="31">
        <v>179.37780000000001</v>
      </c>
      <c r="AT90" s="31">
        <v>30.076899999999998</v>
      </c>
      <c r="AU90" s="31">
        <v>8.9405999999999999</v>
      </c>
      <c r="AV90" s="31">
        <v>7.1996000000000002</v>
      </c>
      <c r="AW90" s="31">
        <v>6.9359000000000002</v>
      </c>
      <c r="AX90" s="31">
        <v>11.7775</v>
      </c>
      <c r="AY90" s="31">
        <v>176.48099999999999</v>
      </c>
      <c r="AZ90" s="31">
        <v>60.688800000000001</v>
      </c>
      <c r="BA90" s="31">
        <v>4.3869999999999996</v>
      </c>
      <c r="BB90" s="31">
        <v>202</v>
      </c>
      <c r="BC90" s="31">
        <v>20.3934</v>
      </c>
      <c r="BD90" s="31">
        <v>41.1492</v>
      </c>
      <c r="BE90" s="31">
        <v>46.017499999999998</v>
      </c>
      <c r="BF90" s="31">
        <v>44.9497</v>
      </c>
      <c r="BG90" s="31">
        <v>21.921800000000001</v>
      </c>
      <c r="BH90" s="31">
        <v>193.54589999999999</v>
      </c>
      <c r="BI90" s="31">
        <v>5572.6705000000002</v>
      </c>
      <c r="BJ90" s="31">
        <v>11.6</v>
      </c>
      <c r="BK90" s="31">
        <v>360</v>
      </c>
      <c r="BL90" s="31">
        <v>0.34620000000000001</v>
      </c>
      <c r="BM90" s="31" t="s">
        <v>453</v>
      </c>
      <c r="BN90" s="31">
        <v>0.24940000000000001</v>
      </c>
      <c r="BO90" s="26"/>
      <c r="BP90" s="26"/>
      <c r="BQ90" s="26"/>
      <c r="BR90" s="26"/>
      <c r="BS90" s="26"/>
      <c r="BT90" s="26"/>
      <c r="BU90" s="26"/>
      <c r="BV90" s="26"/>
      <c r="BW90" s="26"/>
      <c r="BX90" s="31" t="s">
        <v>937</v>
      </c>
      <c r="BY90" s="31">
        <v>3.2</v>
      </c>
      <c r="BZ90" s="31" t="s">
        <v>513</v>
      </c>
      <c r="CA90" s="31" t="s">
        <v>951</v>
      </c>
      <c r="CB90" s="31" t="s">
        <v>342</v>
      </c>
      <c r="CC90" s="31" t="s">
        <v>344</v>
      </c>
      <c r="CD90" s="31" t="s">
        <v>552</v>
      </c>
      <c r="CE90" s="31">
        <v>14.5</v>
      </c>
      <c r="CF90" s="31" t="s">
        <v>817</v>
      </c>
      <c r="CG90" s="31">
        <v>1.95</v>
      </c>
      <c r="CH90" s="31">
        <v>19.850000000000001</v>
      </c>
      <c r="CI90" s="31" t="s">
        <v>332</v>
      </c>
      <c r="CJ90" s="31">
        <v>4.0500000000000007</v>
      </c>
      <c r="CK90" s="31">
        <v>1.075</v>
      </c>
      <c r="CL90" s="31">
        <v>68.284447647779899</v>
      </c>
      <c r="CM90" s="31">
        <v>22816.399995304644</v>
      </c>
      <c r="CN90" s="31">
        <v>21.634122517311859</v>
      </c>
      <c r="CO90" s="31">
        <v>72.791790204210187</v>
      </c>
      <c r="CP90" s="31">
        <v>146.68467717469588</v>
      </c>
      <c r="CQ90" s="31">
        <v>14.485229868009665</v>
      </c>
      <c r="CR90" s="31">
        <v>2.0626741526025132</v>
      </c>
      <c r="CS90" s="31">
        <v>0.1786483521332706</v>
      </c>
      <c r="CT90" s="31">
        <v>59.547351362747683</v>
      </c>
      <c r="CU90" s="31">
        <v>9.6</v>
      </c>
      <c r="CV90" s="31">
        <v>12</v>
      </c>
      <c r="CW90" s="31">
        <v>0.96009436356030287</v>
      </c>
      <c r="CX90" s="31">
        <v>46.495998463848956</v>
      </c>
      <c r="CY90" s="31">
        <v>9.3266309603000863</v>
      </c>
      <c r="CZ90" s="31">
        <v>49.521721241526578</v>
      </c>
      <c r="DA90" s="31">
        <v>0.38111562439820496</v>
      </c>
      <c r="DB90" s="31" t="s">
        <v>343</v>
      </c>
      <c r="DC90" s="31">
        <v>4.6396583006098924</v>
      </c>
      <c r="DD90" s="31">
        <v>9.5318077933359252E-2</v>
      </c>
      <c r="DE90" s="31">
        <v>67.856064741998523</v>
      </c>
      <c r="DF90" s="31">
        <v>0</v>
      </c>
      <c r="DG90" s="31">
        <v>4.6037584778759154E-2</v>
      </c>
      <c r="DH90" s="31" t="s">
        <v>343</v>
      </c>
      <c r="DI90" s="25" t="s">
        <v>305</v>
      </c>
      <c r="DJ90" s="25" t="s">
        <v>336</v>
      </c>
      <c r="DK90" s="25" t="s">
        <v>341</v>
      </c>
      <c r="DL90" s="25" t="s">
        <v>306</v>
      </c>
      <c r="DM90" s="25" t="s">
        <v>306</v>
      </c>
      <c r="DN90" s="25" t="s">
        <v>306</v>
      </c>
      <c r="DO90" s="25" t="s">
        <v>306</v>
      </c>
      <c r="DP90" s="25" t="s">
        <v>306</v>
      </c>
      <c r="DQ90" s="25" t="s">
        <v>306</v>
      </c>
      <c r="DR90" s="25" t="s">
        <v>306</v>
      </c>
      <c r="DS90" s="25" t="s">
        <v>306</v>
      </c>
      <c r="DT90" s="25" t="s">
        <v>331</v>
      </c>
      <c r="DU90" s="25" t="s">
        <v>331</v>
      </c>
      <c r="DV90" s="25" t="s">
        <v>343</v>
      </c>
      <c r="DW90" s="25" t="s">
        <v>344</v>
      </c>
      <c r="DX90" s="25" t="s">
        <v>344</v>
      </c>
      <c r="DY90" s="25" t="s">
        <v>331</v>
      </c>
      <c r="DZ90" s="25" t="s">
        <v>342</v>
      </c>
      <c r="EA90" s="25" t="s">
        <v>341</v>
      </c>
      <c r="EB90" s="25" t="s">
        <v>341</v>
      </c>
      <c r="EC90" s="25" t="s">
        <v>307</v>
      </c>
      <c r="ED90" s="25" t="s">
        <v>307</v>
      </c>
      <c r="EE90" s="25" t="s">
        <v>341</v>
      </c>
      <c r="EH90" s="29">
        <v>490</v>
      </c>
      <c r="EI90" s="29">
        <v>140</v>
      </c>
      <c r="EJ90" s="29">
        <v>40</v>
      </c>
      <c r="EK90" s="29">
        <v>68</v>
      </c>
      <c r="EL90" s="29"/>
      <c r="EM90" s="29">
        <v>530</v>
      </c>
      <c r="EN90" s="29">
        <v>230</v>
      </c>
      <c r="EO90" s="29">
        <v>890</v>
      </c>
      <c r="EP90" s="29">
        <v>1000</v>
      </c>
      <c r="EQ90" s="29">
        <v>470</v>
      </c>
      <c r="ER90" s="29">
        <v>450</v>
      </c>
      <c r="ES90" s="29">
        <v>860</v>
      </c>
      <c r="ET90" s="29">
        <v>360</v>
      </c>
      <c r="EU90" s="29"/>
      <c r="EV90" s="29">
        <v>550</v>
      </c>
      <c r="EW90" s="29"/>
      <c r="EX90" s="29">
        <v>470</v>
      </c>
      <c r="EY90" s="29">
        <v>120</v>
      </c>
      <c r="EZ90" s="29">
        <v>600</v>
      </c>
      <c r="FA90" s="29">
        <v>137</v>
      </c>
      <c r="FB90" s="29">
        <v>1.49</v>
      </c>
      <c r="FC90" s="29">
        <v>53.6</v>
      </c>
      <c r="FD90" s="29">
        <v>2.84</v>
      </c>
      <c r="FE90" s="29">
        <v>1.46</v>
      </c>
      <c r="FF90" s="29">
        <v>274</v>
      </c>
      <c r="FG90" s="29">
        <v>5.07</v>
      </c>
      <c r="FH90" s="29" t="s">
        <v>379</v>
      </c>
      <c r="FI90" s="30" t="s">
        <v>332</v>
      </c>
      <c r="FJ90" s="30" t="s">
        <v>332</v>
      </c>
      <c r="FK90" s="30" t="s">
        <v>386</v>
      </c>
    </row>
    <row r="91" spans="1:167" x14ac:dyDescent="0.2">
      <c r="A91" s="23" t="s">
        <v>170</v>
      </c>
      <c r="B91" s="24" t="s">
        <v>171</v>
      </c>
      <c r="C91" s="23" t="s">
        <v>150</v>
      </c>
      <c r="D91" s="23" t="s">
        <v>150</v>
      </c>
      <c r="E91" s="23" t="s">
        <v>146</v>
      </c>
      <c r="F91" s="64"/>
      <c r="G91" s="23"/>
      <c r="H91" s="26"/>
      <c r="I91" s="31">
        <v>0.20235600000000001</v>
      </c>
      <c r="J91" s="31">
        <v>1.9408586999999999</v>
      </c>
      <c r="K91" s="31">
        <v>0.6167395</v>
      </c>
      <c r="L91" s="31">
        <v>2.2608425000000003</v>
      </c>
      <c r="M91" s="31">
        <v>1.7184547999999999</v>
      </c>
      <c r="N91" s="31">
        <v>0.73118089999999991</v>
      </c>
      <c r="O91" s="31">
        <v>0.67815769999999997</v>
      </c>
      <c r="P91" s="31">
        <v>11.307466399999999</v>
      </c>
      <c r="Q91" s="31">
        <v>4.5529443000000001</v>
      </c>
      <c r="R91" s="31">
        <v>6.0511423999999998</v>
      </c>
      <c r="S91" s="31">
        <v>2.6852937000000003</v>
      </c>
      <c r="T91" s="31">
        <v>4.0928829999999996</v>
      </c>
      <c r="U91" s="31">
        <v>8.4406093999999996</v>
      </c>
      <c r="V91" s="31">
        <v>3.9857636000000003</v>
      </c>
      <c r="W91" s="31">
        <v>0.23855269999999998</v>
      </c>
      <c r="X91" s="31">
        <v>8.8030028999999992</v>
      </c>
      <c r="Y91" s="31">
        <v>0.1079157</v>
      </c>
      <c r="Z91" s="31">
        <v>0.18504120000000002</v>
      </c>
      <c r="AA91" s="31">
        <v>2.5850808999999999</v>
      </c>
      <c r="AB91" s="31">
        <v>9.0456339999999997</v>
      </c>
      <c r="AC91" s="31">
        <v>1.8623664000000002</v>
      </c>
      <c r="AD91" s="31">
        <v>9.7254261999999994</v>
      </c>
      <c r="AE91" s="31">
        <v>12.0854354</v>
      </c>
      <c r="AF91" s="31">
        <v>1.3360902000000001</v>
      </c>
      <c r="AG91" s="31">
        <v>0.2270769</v>
      </c>
      <c r="AH91" s="31">
        <v>0.53921489999999994</v>
      </c>
      <c r="AI91" s="31">
        <v>2.9936518000000003</v>
      </c>
      <c r="AJ91" s="31">
        <v>6.9389362999999999</v>
      </c>
      <c r="AK91" s="31">
        <v>1.5075442000000001</v>
      </c>
      <c r="AL91" s="31">
        <v>4.2764732999999993</v>
      </c>
      <c r="AM91" s="31">
        <v>0.12463639999999999</v>
      </c>
      <c r="AN91" s="31">
        <v>1.6577532000000001</v>
      </c>
      <c r="AO91" s="31">
        <v>1.8594712</v>
      </c>
      <c r="AP91" s="31">
        <v>0.42347449999999998</v>
      </c>
      <c r="AQ91" s="31">
        <v>119.2769</v>
      </c>
      <c r="AR91" s="31">
        <v>6.2877999999999998</v>
      </c>
      <c r="AS91" s="31">
        <v>127.3569</v>
      </c>
      <c r="AT91" s="31">
        <v>39.078000000000003</v>
      </c>
      <c r="AU91" s="31">
        <v>9.0780999999999992</v>
      </c>
      <c r="AV91" s="31" t="s">
        <v>718</v>
      </c>
      <c r="AW91" s="31" t="s">
        <v>643</v>
      </c>
      <c r="AX91" s="31" t="s">
        <v>966</v>
      </c>
      <c r="AY91" s="31">
        <v>118.6816</v>
      </c>
      <c r="AZ91" s="31">
        <v>33.252499999999998</v>
      </c>
      <c r="BA91" s="31" t="s">
        <v>967</v>
      </c>
      <c r="BB91" s="31">
        <v>9.77</v>
      </c>
      <c r="BC91" s="31" t="s">
        <v>968</v>
      </c>
      <c r="BD91" s="31" t="s">
        <v>969</v>
      </c>
      <c r="BE91" s="31" t="s">
        <v>970</v>
      </c>
      <c r="BF91" s="31" t="s">
        <v>971</v>
      </c>
      <c r="BG91" s="31" t="s">
        <v>972</v>
      </c>
      <c r="BH91" s="31">
        <v>328</v>
      </c>
      <c r="BI91" s="31">
        <v>8635</v>
      </c>
      <c r="BJ91" s="31" t="s">
        <v>973</v>
      </c>
      <c r="BK91" s="31">
        <v>591</v>
      </c>
      <c r="BL91" s="31">
        <v>0.6603</v>
      </c>
      <c r="BM91" s="31" t="s">
        <v>974</v>
      </c>
      <c r="BN91" s="31">
        <v>1.3827</v>
      </c>
      <c r="BO91" s="26"/>
      <c r="BP91" s="26"/>
      <c r="BQ91" s="26"/>
      <c r="BR91" s="26"/>
      <c r="BS91" s="26"/>
      <c r="BT91" s="26"/>
      <c r="BU91" s="26"/>
      <c r="BV91" s="26"/>
      <c r="BW91" s="26"/>
      <c r="BX91" s="31" t="s">
        <v>937</v>
      </c>
      <c r="BY91" s="31">
        <v>26.45</v>
      </c>
      <c r="BZ91" s="31" t="s">
        <v>513</v>
      </c>
      <c r="CA91" s="31" t="s">
        <v>951</v>
      </c>
      <c r="CB91" s="31" t="s">
        <v>342</v>
      </c>
      <c r="CC91" s="31" t="s">
        <v>344</v>
      </c>
      <c r="CD91" s="31">
        <v>1.4</v>
      </c>
      <c r="CE91" s="31">
        <v>16.95</v>
      </c>
      <c r="CF91" s="31">
        <v>5.55</v>
      </c>
      <c r="CG91" s="31">
        <v>7.05</v>
      </c>
      <c r="CH91" s="31">
        <v>53.1</v>
      </c>
      <c r="CI91" s="31">
        <v>2.9</v>
      </c>
      <c r="CJ91" s="31">
        <v>24</v>
      </c>
      <c r="CK91" s="31">
        <v>1.889</v>
      </c>
      <c r="CL91" s="31">
        <v>51.971777099754071</v>
      </c>
      <c r="CM91" s="31">
        <v>20013.929642906263</v>
      </c>
      <c r="CN91" s="31">
        <v>20.803005971021751</v>
      </c>
      <c r="CO91" s="31">
        <v>76.62106287928782</v>
      </c>
      <c r="CP91" s="31">
        <v>160.4052907805677</v>
      </c>
      <c r="CQ91" s="31">
        <v>11.204744051081178</v>
      </c>
      <c r="CR91" s="31">
        <v>5.0453328001128455</v>
      </c>
      <c r="CS91" s="31">
        <v>0.34087955513084761</v>
      </c>
      <c r="CT91" s="31">
        <v>65.54710618701057</v>
      </c>
      <c r="CU91" s="31">
        <v>46</v>
      </c>
      <c r="CV91" s="31">
        <v>5.3</v>
      </c>
      <c r="CW91" s="31">
        <v>1.1314265025343948</v>
      </c>
      <c r="CX91" s="31">
        <v>54.610185855660127</v>
      </c>
      <c r="CY91" s="31">
        <v>10.710837557325602</v>
      </c>
      <c r="CZ91" s="31">
        <v>254.41143154787116</v>
      </c>
      <c r="DA91" s="31">
        <v>0.86939154305517874</v>
      </c>
      <c r="DB91" s="31">
        <v>9.4718364718817369</v>
      </c>
      <c r="DC91" s="31">
        <v>39.108331486193734</v>
      </c>
      <c r="DD91" s="31">
        <v>6.2554008342550516</v>
      </c>
      <c r="DE91" s="31">
        <v>418.0607557058218</v>
      </c>
      <c r="DF91" s="31" t="s">
        <v>344</v>
      </c>
      <c r="DG91" s="31">
        <v>39.08017593766926</v>
      </c>
      <c r="DH91" s="31">
        <v>43.213245298644004</v>
      </c>
      <c r="DI91" s="25" t="s">
        <v>305</v>
      </c>
      <c r="DJ91" s="25" t="s">
        <v>336</v>
      </c>
      <c r="DK91" s="25" t="s">
        <v>341</v>
      </c>
      <c r="DL91" s="25" t="s">
        <v>306</v>
      </c>
      <c r="DM91" s="25" t="s">
        <v>306</v>
      </c>
      <c r="DN91" s="25" t="s">
        <v>306</v>
      </c>
      <c r="DO91" s="25" t="s">
        <v>306</v>
      </c>
      <c r="DP91" s="25" t="s">
        <v>306</v>
      </c>
      <c r="DQ91" s="25" t="s">
        <v>306</v>
      </c>
      <c r="DR91" s="25" t="s">
        <v>306</v>
      </c>
      <c r="DS91" s="25" t="s">
        <v>306</v>
      </c>
      <c r="DT91" s="25" t="s">
        <v>331</v>
      </c>
      <c r="DU91" s="25" t="s">
        <v>331</v>
      </c>
      <c r="DV91" s="25" t="s">
        <v>343</v>
      </c>
      <c r="DW91" s="25" t="s">
        <v>344</v>
      </c>
      <c r="DX91" s="25" t="s">
        <v>344</v>
      </c>
      <c r="DY91" s="25" t="s">
        <v>331</v>
      </c>
      <c r="DZ91" s="25" t="s">
        <v>342</v>
      </c>
      <c r="EA91" s="25" t="s">
        <v>341</v>
      </c>
      <c r="EB91" s="25" t="s">
        <v>341</v>
      </c>
      <c r="EC91" s="25" t="s">
        <v>307</v>
      </c>
      <c r="ED91" s="25" t="s">
        <v>307</v>
      </c>
      <c r="EE91" s="25" t="s">
        <v>341</v>
      </c>
      <c r="EH91" s="29">
        <v>240</v>
      </c>
      <c r="EI91" s="29">
        <v>150</v>
      </c>
      <c r="EJ91" s="29">
        <v>43</v>
      </c>
      <c r="EK91" s="29">
        <v>66</v>
      </c>
      <c r="EL91" s="29"/>
      <c r="EM91" s="29">
        <v>570</v>
      </c>
      <c r="EN91" s="29">
        <v>260</v>
      </c>
      <c r="EO91" s="29">
        <v>1000</v>
      </c>
      <c r="EP91" s="29">
        <v>1100</v>
      </c>
      <c r="EQ91" s="29">
        <v>530</v>
      </c>
      <c r="ER91" s="29">
        <v>550</v>
      </c>
      <c r="ES91" s="29">
        <v>930</v>
      </c>
      <c r="ET91" s="29">
        <v>380</v>
      </c>
      <c r="EU91" s="29"/>
      <c r="EV91" s="29">
        <v>590</v>
      </c>
      <c r="EW91" s="29"/>
      <c r="EX91" s="29">
        <v>500</v>
      </c>
      <c r="EY91" s="29">
        <v>130</v>
      </c>
      <c r="EZ91" s="29">
        <v>640</v>
      </c>
      <c r="FA91" s="29">
        <v>140</v>
      </c>
      <c r="FB91" s="29">
        <v>1.86</v>
      </c>
      <c r="FC91" s="29">
        <v>65.7</v>
      </c>
      <c r="FD91" s="29">
        <v>2.62</v>
      </c>
      <c r="FE91" s="29" t="s">
        <v>380</v>
      </c>
      <c r="FF91" s="29">
        <v>292</v>
      </c>
      <c r="FG91" s="29">
        <v>4.33</v>
      </c>
      <c r="FH91" s="29" t="s">
        <v>381</v>
      </c>
      <c r="FI91" s="30" t="s">
        <v>332</v>
      </c>
      <c r="FJ91" s="30" t="s">
        <v>332</v>
      </c>
      <c r="FK91" s="30" t="s">
        <v>386</v>
      </c>
    </row>
    <row r="92" spans="1:167" s="44" customFormat="1" x14ac:dyDescent="0.2">
      <c r="A92" s="45" t="s">
        <v>172</v>
      </c>
      <c r="B92" s="46" t="s">
        <v>173</v>
      </c>
      <c r="C92" s="45" t="s">
        <v>150</v>
      </c>
      <c r="D92" s="45" t="s">
        <v>150</v>
      </c>
      <c r="E92" s="45" t="s">
        <v>146</v>
      </c>
      <c r="F92" s="67"/>
      <c r="G92" s="45"/>
      <c r="H92" s="43"/>
      <c r="I92" s="40">
        <v>0.2137416</v>
      </c>
      <c r="J92" s="40">
        <v>1.8577169</v>
      </c>
      <c r="K92" s="40">
        <v>0.68984049999999997</v>
      </c>
      <c r="L92" s="40">
        <v>2.3235340999999998</v>
      </c>
      <c r="M92" s="40">
        <v>1.8192158</v>
      </c>
      <c r="N92" s="40">
        <v>0.7897594</v>
      </c>
      <c r="O92" s="40">
        <v>0.74845950000000006</v>
      </c>
      <c r="P92" s="40">
        <v>12.240037599999999</v>
      </c>
      <c r="Q92" s="40">
        <v>3.4109788999999999</v>
      </c>
      <c r="R92" s="40">
        <v>5.8815075999999999</v>
      </c>
      <c r="S92" s="40">
        <v>2.5207685</v>
      </c>
      <c r="T92" s="40">
        <v>3.3240468999999999</v>
      </c>
      <c r="U92" s="40">
        <v>6.1268104000000001</v>
      </c>
      <c r="V92" s="40">
        <v>3.2977438000000001</v>
      </c>
      <c r="W92" s="40">
        <v>0.1908338</v>
      </c>
      <c r="X92" s="40">
        <v>7.0751077999999996</v>
      </c>
      <c r="Y92" s="40">
        <v>9.0653300000000006E-2</v>
      </c>
      <c r="Z92" s="40">
        <v>0.15752359999999999</v>
      </c>
      <c r="AA92" s="40">
        <v>2.182191</v>
      </c>
      <c r="AB92" s="40">
        <v>8.1191264000000007</v>
      </c>
      <c r="AC92" s="40">
        <v>1.6640607999999999</v>
      </c>
      <c r="AD92" s="40">
        <v>8.435671000000001</v>
      </c>
      <c r="AE92" s="40">
        <v>10.296464</v>
      </c>
      <c r="AF92" s="40">
        <v>1.0191198000000001</v>
      </c>
      <c r="AG92" s="40">
        <v>0.17564259999999998</v>
      </c>
      <c r="AH92" s="40">
        <v>0.46026010000000001</v>
      </c>
      <c r="AI92" s="40">
        <v>2.7436737999999998</v>
      </c>
      <c r="AJ92" s="40">
        <v>6.7365803</v>
      </c>
      <c r="AK92" s="40">
        <v>1.4052225</v>
      </c>
      <c r="AL92" s="40">
        <v>4.1144921999999999</v>
      </c>
      <c r="AM92" s="40">
        <v>0.118052</v>
      </c>
      <c r="AN92" s="40">
        <v>1.5232751</v>
      </c>
      <c r="AO92" s="40">
        <v>1.5796122000000001</v>
      </c>
      <c r="AP92" s="40">
        <v>0.36155609999999999</v>
      </c>
      <c r="AQ92" s="40">
        <v>121.8818</v>
      </c>
      <c r="AR92" s="40" t="s">
        <v>975</v>
      </c>
      <c r="AS92" s="40">
        <v>130.9871</v>
      </c>
      <c r="AT92" s="40">
        <v>42.025100000000002</v>
      </c>
      <c r="AU92" s="40" t="s">
        <v>976</v>
      </c>
      <c r="AV92" s="40" t="s">
        <v>977</v>
      </c>
      <c r="AW92" s="40" t="s">
        <v>978</v>
      </c>
      <c r="AX92" s="40" t="s">
        <v>979</v>
      </c>
      <c r="AY92" s="40">
        <v>152.51179999999999</v>
      </c>
      <c r="AZ92" s="40">
        <v>42.5381</v>
      </c>
      <c r="BA92" s="40">
        <v>162.15219999999999</v>
      </c>
      <c r="BB92" s="40" t="s">
        <v>980</v>
      </c>
      <c r="BC92" s="40" t="s">
        <v>981</v>
      </c>
      <c r="BD92" s="40" t="s">
        <v>982</v>
      </c>
      <c r="BE92" s="40" t="s">
        <v>983</v>
      </c>
      <c r="BF92" s="40" t="s">
        <v>984</v>
      </c>
      <c r="BG92" s="40" t="s">
        <v>985</v>
      </c>
      <c r="BH92" s="40">
        <v>369</v>
      </c>
      <c r="BI92" s="40">
        <v>7508</v>
      </c>
      <c r="BJ92" s="40">
        <v>14.9</v>
      </c>
      <c r="BK92" s="40">
        <v>746</v>
      </c>
      <c r="BL92" s="40">
        <v>1.1668000000000001</v>
      </c>
      <c r="BM92" s="40" t="s">
        <v>986</v>
      </c>
      <c r="BN92" s="40">
        <v>0.95910000000000006</v>
      </c>
      <c r="BO92" s="43"/>
      <c r="BP92" s="43"/>
      <c r="BQ92" s="43"/>
      <c r="BR92" s="43"/>
      <c r="BS92" s="43"/>
      <c r="BT92" s="43"/>
      <c r="BU92" s="43"/>
      <c r="BV92" s="43"/>
      <c r="BW92" s="43"/>
      <c r="BX92" s="40">
        <v>531.9</v>
      </c>
      <c r="BY92" s="40">
        <v>14.45</v>
      </c>
      <c r="BZ92" s="40" t="s">
        <v>513</v>
      </c>
      <c r="CA92" s="40" t="s">
        <v>951</v>
      </c>
      <c r="CB92" s="40" t="s">
        <v>342</v>
      </c>
      <c r="CC92" s="40" t="s">
        <v>344</v>
      </c>
      <c r="CD92" s="40">
        <v>1.45</v>
      </c>
      <c r="CE92" s="40">
        <v>14.7</v>
      </c>
      <c r="CF92" s="40" t="s">
        <v>817</v>
      </c>
      <c r="CG92" s="40">
        <v>7.5</v>
      </c>
      <c r="CH92" s="40">
        <v>51.6</v>
      </c>
      <c r="CI92" s="40">
        <v>2.2999999999999998</v>
      </c>
      <c r="CJ92" s="40">
        <v>24.150000000000002</v>
      </c>
      <c r="CK92" s="40">
        <v>1.028</v>
      </c>
      <c r="CL92" s="40">
        <v>52.95532863603276</v>
      </c>
      <c r="CM92" s="40">
        <v>25195.018939095098</v>
      </c>
      <c r="CN92" s="40">
        <v>22.445116333818515</v>
      </c>
      <c r="CO92" s="40">
        <v>74.484523111626117</v>
      </c>
      <c r="CP92" s="40">
        <v>145.63505297893386</v>
      </c>
      <c r="CQ92" s="40">
        <v>18.018293040525474</v>
      </c>
      <c r="CR92" s="40">
        <v>1.9902257988449528</v>
      </c>
      <c r="CS92" s="40">
        <v>0.17829783882331174</v>
      </c>
      <c r="CT92" s="40">
        <v>59.855063099508229</v>
      </c>
      <c r="CU92" s="40">
        <v>42</v>
      </c>
      <c r="CV92" s="40">
        <v>3.8</v>
      </c>
      <c r="CW92" s="40">
        <v>1.2845215157353902</v>
      </c>
      <c r="CX92" s="40">
        <v>49.23999143652329</v>
      </c>
      <c r="CY92" s="40">
        <v>10.704345964461584</v>
      </c>
      <c r="CZ92" s="40">
        <v>39.922730576117331</v>
      </c>
      <c r="DA92" s="40">
        <v>0.47478315938295096</v>
      </c>
      <c r="DB92" s="40">
        <v>2.3677622495302439</v>
      </c>
      <c r="DC92" s="40">
        <v>4.9526630177089412</v>
      </c>
      <c r="DD92" s="40">
        <v>0.76231794708446743</v>
      </c>
      <c r="DE92" s="40">
        <v>47.509064604852632</v>
      </c>
      <c r="DF92" s="40">
        <v>0</v>
      </c>
      <c r="DG92" s="40">
        <v>0</v>
      </c>
      <c r="DH92" s="40">
        <v>0.72069581181342857</v>
      </c>
      <c r="DI92" s="39" t="s">
        <v>305</v>
      </c>
      <c r="DJ92" s="39" t="s">
        <v>336</v>
      </c>
      <c r="DK92" s="39" t="s">
        <v>341</v>
      </c>
      <c r="DL92" s="39" t="s">
        <v>306</v>
      </c>
      <c r="DM92" s="39" t="s">
        <v>306</v>
      </c>
      <c r="DN92" s="39" t="s">
        <v>306</v>
      </c>
      <c r="DO92" s="39" t="s">
        <v>306</v>
      </c>
      <c r="DP92" s="39" t="s">
        <v>306</v>
      </c>
      <c r="DQ92" s="39" t="s">
        <v>306</v>
      </c>
      <c r="DR92" s="39" t="s">
        <v>306</v>
      </c>
      <c r="DS92" s="39" t="s">
        <v>306</v>
      </c>
      <c r="DT92" s="39" t="s">
        <v>331</v>
      </c>
      <c r="DU92" s="39" t="s">
        <v>331</v>
      </c>
      <c r="DV92" s="39" t="s">
        <v>343</v>
      </c>
      <c r="DW92" s="39" t="s">
        <v>344</v>
      </c>
      <c r="DX92" s="39" t="s">
        <v>344</v>
      </c>
      <c r="DY92" s="39" t="s">
        <v>331</v>
      </c>
      <c r="DZ92" s="39" t="s">
        <v>342</v>
      </c>
      <c r="EA92" s="39" t="s">
        <v>341</v>
      </c>
      <c r="EB92" s="39" t="s">
        <v>341</v>
      </c>
      <c r="EC92" s="39" t="s">
        <v>307</v>
      </c>
      <c r="ED92" s="39" t="s">
        <v>307</v>
      </c>
      <c r="EE92" s="39" t="s">
        <v>341</v>
      </c>
      <c r="EF92" s="39"/>
      <c r="EG92" s="39"/>
      <c r="EH92" s="39">
        <v>220</v>
      </c>
      <c r="EI92" s="39">
        <v>130</v>
      </c>
      <c r="EJ92" s="39">
        <v>43</v>
      </c>
      <c r="EK92" s="39">
        <v>68</v>
      </c>
      <c r="EL92" s="39"/>
      <c r="EM92" s="39">
        <v>590</v>
      </c>
      <c r="EN92" s="39">
        <v>220</v>
      </c>
      <c r="EO92" s="39">
        <v>950</v>
      </c>
      <c r="EP92" s="39">
        <v>1100</v>
      </c>
      <c r="EQ92" s="39">
        <v>480</v>
      </c>
      <c r="ER92" s="39">
        <v>460</v>
      </c>
      <c r="ES92" s="39">
        <v>840</v>
      </c>
      <c r="ET92" s="39">
        <v>360</v>
      </c>
      <c r="EU92" s="39"/>
      <c r="EV92" s="39">
        <v>550</v>
      </c>
      <c r="EW92" s="39"/>
      <c r="EX92" s="39">
        <v>450</v>
      </c>
      <c r="EY92" s="39">
        <v>120</v>
      </c>
      <c r="EZ92" s="39">
        <v>590</v>
      </c>
      <c r="FA92" s="39">
        <v>123</v>
      </c>
      <c r="FB92" s="39">
        <v>1.75</v>
      </c>
      <c r="FC92" s="39">
        <v>49</v>
      </c>
      <c r="FD92" s="39">
        <v>2.82</v>
      </c>
      <c r="FE92" s="39">
        <v>1.52</v>
      </c>
      <c r="FF92" s="39">
        <v>258</v>
      </c>
      <c r="FG92" s="39">
        <v>4.26</v>
      </c>
      <c r="FH92" s="39" t="s">
        <v>382</v>
      </c>
      <c r="FI92" s="44" t="s">
        <v>332</v>
      </c>
      <c r="FJ92" s="44" t="s">
        <v>332</v>
      </c>
      <c r="FK92" s="44" t="s">
        <v>386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Opprinnelig</vt:lpstr>
      <vt:lpstr>Formler</vt:lpstr>
      <vt:lpstr>Fiksert</vt:lpstr>
      <vt:lpstr>Fiksert!Print_Area</vt:lpstr>
      <vt:lpstr>Fiksert!Print_Titles</vt:lpstr>
    </vt:vector>
  </TitlesOfParts>
  <Company>NIVA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Ruus</dc:creator>
  <cp:lastModifiedBy>Anders Ruus</cp:lastModifiedBy>
  <cp:lastPrinted>2014-06-13T08:05:30Z</cp:lastPrinted>
  <dcterms:created xsi:type="dcterms:W3CDTF">2014-06-12T08:38:03Z</dcterms:created>
  <dcterms:modified xsi:type="dcterms:W3CDTF">2015-07-07T09:38:57Z</dcterms:modified>
</cp:coreProperties>
</file>