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95"/>
  </bookViews>
  <sheets>
    <sheet name="Interest Free Deposit by sector" sheetId="1" r:id="rId1"/>
  </sheets>
  <calcPr calcId="145621"/>
</workbook>
</file>

<file path=xl/calcChain.xml><?xml version="1.0" encoding="utf-8"?>
<calcChain xmlns="http://schemas.openxmlformats.org/spreadsheetml/2006/main">
  <c r="T127" i="1" l="1"/>
  <c r="S127" i="1"/>
  <c r="R127" i="1"/>
  <c r="T126" i="1"/>
  <c r="S126" i="1"/>
  <c r="R126" i="1"/>
  <c r="T125" i="1"/>
  <c r="S125" i="1"/>
  <c r="R125" i="1"/>
  <c r="T124" i="1"/>
  <c r="S124" i="1"/>
  <c r="R124" i="1"/>
  <c r="Q123" i="1"/>
  <c r="Q120" i="1" s="1"/>
  <c r="P123" i="1"/>
  <c r="O123" i="1"/>
  <c r="O120" i="1" s="1"/>
  <c r="N123" i="1"/>
  <c r="N120" i="1" s="1"/>
  <c r="M123" i="1"/>
  <c r="M120" i="1" s="1"/>
  <c r="L123" i="1"/>
  <c r="L120" i="1" s="1"/>
  <c r="K123" i="1"/>
  <c r="K120" i="1" s="1"/>
  <c r="J123" i="1"/>
  <c r="J120" i="1" s="1"/>
  <c r="I123" i="1"/>
  <c r="I120" i="1" s="1"/>
  <c r="H123" i="1"/>
  <c r="T123" i="1" s="1"/>
  <c r="G123" i="1"/>
  <c r="F123" i="1"/>
  <c r="E123" i="1"/>
  <c r="D123" i="1"/>
  <c r="S123" i="1" s="1"/>
  <c r="C123" i="1"/>
  <c r="R123" i="1" s="1"/>
  <c r="T122" i="1"/>
  <c r="S122" i="1"/>
  <c r="R122" i="1"/>
  <c r="T121" i="1"/>
  <c r="S121" i="1"/>
  <c r="R121" i="1"/>
  <c r="P120" i="1"/>
  <c r="H120" i="1"/>
  <c r="G120" i="1"/>
  <c r="F120" i="1"/>
  <c r="E120" i="1"/>
  <c r="D120" i="1"/>
  <c r="C120" i="1"/>
  <c r="T119" i="1"/>
  <c r="S119" i="1"/>
  <c r="R119" i="1"/>
  <c r="T118" i="1"/>
  <c r="S118" i="1"/>
  <c r="R118" i="1"/>
  <c r="T117" i="1"/>
  <c r="S117" i="1"/>
  <c r="R117" i="1"/>
  <c r="T116" i="1"/>
  <c r="S116" i="1"/>
  <c r="R116" i="1"/>
  <c r="Q115" i="1"/>
  <c r="P115" i="1"/>
  <c r="O115" i="1"/>
  <c r="O112" i="1" s="1"/>
  <c r="N115" i="1"/>
  <c r="M115" i="1"/>
  <c r="M112" i="1" s="1"/>
  <c r="L115" i="1"/>
  <c r="L112" i="1" s="1"/>
  <c r="K115" i="1"/>
  <c r="K112" i="1" s="1"/>
  <c r="J115" i="1"/>
  <c r="J112" i="1" s="1"/>
  <c r="I115" i="1"/>
  <c r="I112" i="1" s="1"/>
  <c r="H115" i="1"/>
  <c r="H112" i="1" s="1"/>
  <c r="T112" i="1" s="1"/>
  <c r="G115" i="1"/>
  <c r="G112" i="1" s="1"/>
  <c r="S112" i="1" s="1"/>
  <c r="F115" i="1"/>
  <c r="R115" i="1" s="1"/>
  <c r="E115" i="1"/>
  <c r="T115" i="1" s="1"/>
  <c r="D115" i="1"/>
  <c r="S115" i="1" s="1"/>
  <c r="C115" i="1"/>
  <c r="T114" i="1"/>
  <c r="S114" i="1"/>
  <c r="R114" i="1"/>
  <c r="T113" i="1"/>
  <c r="S113" i="1"/>
  <c r="R113" i="1"/>
  <c r="Q112" i="1"/>
  <c r="P112" i="1"/>
  <c r="N112" i="1"/>
  <c r="F112" i="1"/>
  <c r="E112" i="1"/>
  <c r="D112" i="1"/>
  <c r="C112" i="1"/>
  <c r="R112" i="1" s="1"/>
  <c r="T111" i="1"/>
  <c r="S111" i="1"/>
  <c r="R111" i="1"/>
  <c r="T110" i="1"/>
  <c r="S110" i="1"/>
  <c r="R110" i="1"/>
  <c r="T109" i="1"/>
  <c r="S109" i="1"/>
  <c r="R109" i="1"/>
  <c r="T108" i="1"/>
  <c r="S108" i="1"/>
  <c r="R108" i="1"/>
  <c r="Q107" i="1"/>
  <c r="P107" i="1"/>
  <c r="O107" i="1"/>
  <c r="N107" i="1"/>
  <c r="M107" i="1"/>
  <c r="M104" i="1" s="1"/>
  <c r="L107" i="1"/>
  <c r="K107" i="1"/>
  <c r="K104" i="1" s="1"/>
  <c r="J107" i="1"/>
  <c r="J104" i="1" s="1"/>
  <c r="I107" i="1"/>
  <c r="I104" i="1" s="1"/>
  <c r="H107" i="1"/>
  <c r="H104" i="1" s="1"/>
  <c r="G107" i="1"/>
  <c r="G104" i="1" s="1"/>
  <c r="F107" i="1"/>
  <c r="F104" i="1" s="1"/>
  <c r="E107" i="1"/>
  <c r="E104" i="1" s="1"/>
  <c r="D107" i="1"/>
  <c r="S107" i="1" s="1"/>
  <c r="C107" i="1"/>
  <c r="R107" i="1" s="1"/>
  <c r="T106" i="1"/>
  <c r="S106" i="1"/>
  <c r="R106" i="1"/>
  <c r="T105" i="1"/>
  <c r="S105" i="1"/>
  <c r="R105" i="1"/>
  <c r="Q104" i="1"/>
  <c r="P104" i="1"/>
  <c r="O104" i="1"/>
  <c r="N104" i="1"/>
  <c r="L104" i="1"/>
  <c r="D104" i="1"/>
  <c r="C104" i="1"/>
  <c r="T103" i="1"/>
  <c r="S103" i="1"/>
  <c r="R103" i="1"/>
  <c r="T102" i="1"/>
  <c r="S102" i="1"/>
  <c r="R102" i="1"/>
  <c r="T101" i="1"/>
  <c r="S101" i="1"/>
  <c r="R101" i="1"/>
  <c r="T100" i="1"/>
  <c r="S100" i="1"/>
  <c r="R100" i="1"/>
  <c r="T99" i="1"/>
  <c r="S99" i="1"/>
  <c r="Q99" i="1"/>
  <c r="P99" i="1"/>
  <c r="O99" i="1"/>
  <c r="N99" i="1"/>
  <c r="M99" i="1"/>
  <c r="L99" i="1"/>
  <c r="K99" i="1"/>
  <c r="K96" i="1" s="1"/>
  <c r="J99" i="1"/>
  <c r="I99" i="1"/>
  <c r="I96" i="1" s="1"/>
  <c r="H99" i="1"/>
  <c r="H96" i="1" s="1"/>
  <c r="G99" i="1"/>
  <c r="G96" i="1" s="1"/>
  <c r="F99" i="1"/>
  <c r="F96" i="1" s="1"/>
  <c r="E99" i="1"/>
  <c r="E96" i="1" s="1"/>
  <c r="T96" i="1" s="1"/>
  <c r="D99" i="1"/>
  <c r="D96" i="1" s="1"/>
  <c r="S96" i="1" s="1"/>
  <c r="C99" i="1"/>
  <c r="C96" i="1" s="1"/>
  <c r="R96" i="1" s="1"/>
  <c r="T98" i="1"/>
  <c r="S98" i="1"/>
  <c r="R98" i="1"/>
  <c r="T97" i="1"/>
  <c r="S97" i="1"/>
  <c r="R97" i="1"/>
  <c r="Q96" i="1"/>
  <c r="P96" i="1"/>
  <c r="O96" i="1"/>
  <c r="N96" i="1"/>
  <c r="M96" i="1"/>
  <c r="L96" i="1"/>
  <c r="J96" i="1"/>
  <c r="T95" i="1"/>
  <c r="S95" i="1"/>
  <c r="R95" i="1"/>
  <c r="T94" i="1"/>
  <c r="S94" i="1"/>
  <c r="R94" i="1"/>
  <c r="T93" i="1"/>
  <c r="S93" i="1"/>
  <c r="R93" i="1"/>
  <c r="T92" i="1"/>
  <c r="S92" i="1"/>
  <c r="R92" i="1"/>
  <c r="R91" i="1"/>
  <c r="Q91" i="1"/>
  <c r="T91" i="1" s="1"/>
  <c r="P91" i="1"/>
  <c r="P88" i="1" s="1"/>
  <c r="O91" i="1"/>
  <c r="N91" i="1"/>
  <c r="M91" i="1"/>
  <c r="L91" i="1"/>
  <c r="K91" i="1"/>
  <c r="J91" i="1"/>
  <c r="I91" i="1"/>
  <c r="I88" i="1" s="1"/>
  <c r="H91" i="1"/>
  <c r="G91" i="1"/>
  <c r="G88" i="1" s="1"/>
  <c r="F91" i="1"/>
  <c r="F88" i="1" s="1"/>
  <c r="E91" i="1"/>
  <c r="E88" i="1" s="1"/>
  <c r="D91" i="1"/>
  <c r="D88" i="1" s="1"/>
  <c r="C91" i="1"/>
  <c r="C88" i="1" s="1"/>
  <c r="R88" i="1" s="1"/>
  <c r="T90" i="1"/>
  <c r="S90" i="1"/>
  <c r="R90" i="1"/>
  <c r="T89" i="1"/>
  <c r="S89" i="1"/>
  <c r="R89" i="1"/>
  <c r="O88" i="1"/>
  <c r="N88" i="1"/>
  <c r="M88" i="1"/>
  <c r="L88" i="1"/>
  <c r="K88" i="1"/>
  <c r="J88" i="1"/>
  <c r="H88" i="1"/>
  <c r="T87" i="1"/>
  <c r="S87" i="1"/>
  <c r="R87" i="1"/>
  <c r="T86" i="1"/>
  <c r="S86" i="1"/>
  <c r="R86" i="1"/>
  <c r="T85" i="1"/>
  <c r="S85" i="1"/>
  <c r="R85" i="1"/>
  <c r="T84" i="1"/>
  <c r="S84" i="1"/>
  <c r="R84" i="1"/>
  <c r="Q83" i="1"/>
  <c r="Q80" i="1" s="1"/>
  <c r="P83" i="1"/>
  <c r="P80" i="1" s="1"/>
  <c r="O83" i="1"/>
  <c r="R83" i="1" s="1"/>
  <c r="N83" i="1"/>
  <c r="N80" i="1" s="1"/>
  <c r="M83" i="1"/>
  <c r="L83" i="1"/>
  <c r="K83" i="1"/>
  <c r="J83" i="1"/>
  <c r="I83" i="1"/>
  <c r="H83" i="1"/>
  <c r="G83" i="1"/>
  <c r="G80" i="1" s="1"/>
  <c r="F83" i="1"/>
  <c r="E83" i="1"/>
  <c r="E80" i="1" s="1"/>
  <c r="D83" i="1"/>
  <c r="D80" i="1" s="1"/>
  <c r="C83" i="1"/>
  <c r="C80" i="1" s="1"/>
  <c r="T82" i="1"/>
  <c r="S82" i="1"/>
  <c r="R82" i="1"/>
  <c r="T81" i="1"/>
  <c r="S81" i="1"/>
  <c r="R81" i="1"/>
  <c r="M80" i="1"/>
  <c r="L80" i="1"/>
  <c r="K80" i="1"/>
  <c r="J80" i="1"/>
  <c r="I80" i="1"/>
  <c r="H80" i="1"/>
  <c r="F80" i="1"/>
  <c r="T79" i="1"/>
  <c r="S79" i="1"/>
  <c r="R79" i="1"/>
  <c r="T78" i="1"/>
  <c r="S78" i="1"/>
  <c r="R78" i="1"/>
  <c r="T77" i="1"/>
  <c r="S77" i="1"/>
  <c r="R77" i="1"/>
  <c r="T76" i="1"/>
  <c r="S76" i="1"/>
  <c r="R76" i="1"/>
  <c r="Q75" i="1"/>
  <c r="Q72" i="1" s="1"/>
  <c r="P75" i="1"/>
  <c r="P72" i="1" s="1"/>
  <c r="O75" i="1"/>
  <c r="O72" i="1" s="1"/>
  <c r="N75" i="1"/>
  <c r="N72" i="1" s="1"/>
  <c r="M75" i="1"/>
  <c r="S75" i="1" s="1"/>
  <c r="L75" i="1"/>
  <c r="L72" i="1" s="1"/>
  <c r="K75" i="1"/>
  <c r="J75" i="1"/>
  <c r="I75" i="1"/>
  <c r="H75" i="1"/>
  <c r="T75" i="1" s="1"/>
  <c r="G75" i="1"/>
  <c r="F75" i="1"/>
  <c r="E75" i="1"/>
  <c r="E72" i="1" s="1"/>
  <c r="T72" i="1" s="1"/>
  <c r="D75" i="1"/>
  <c r="C75" i="1"/>
  <c r="C72" i="1" s="1"/>
  <c r="R72" i="1" s="1"/>
  <c r="T74" i="1"/>
  <c r="S74" i="1"/>
  <c r="R74" i="1"/>
  <c r="T73" i="1"/>
  <c r="S73" i="1"/>
  <c r="R73" i="1"/>
  <c r="K72" i="1"/>
  <c r="J72" i="1"/>
  <c r="I72" i="1"/>
  <c r="H72" i="1"/>
  <c r="G72" i="1"/>
  <c r="F72" i="1"/>
  <c r="D72" i="1"/>
  <c r="T71" i="1"/>
  <c r="S71" i="1"/>
  <c r="R71" i="1"/>
  <c r="T70" i="1"/>
  <c r="S70" i="1"/>
  <c r="R70" i="1"/>
  <c r="T69" i="1"/>
  <c r="S69" i="1"/>
  <c r="R69" i="1"/>
  <c r="T68" i="1"/>
  <c r="S68" i="1"/>
  <c r="R68" i="1"/>
  <c r="Q67" i="1"/>
  <c r="P67" i="1"/>
  <c r="O67" i="1"/>
  <c r="O64" i="1" s="1"/>
  <c r="N67" i="1"/>
  <c r="N64" i="1" s="1"/>
  <c r="M67" i="1"/>
  <c r="M64" i="1" s="1"/>
  <c r="L67" i="1"/>
  <c r="L64" i="1" s="1"/>
  <c r="K67" i="1"/>
  <c r="T67" i="1" s="1"/>
  <c r="J67" i="1"/>
  <c r="J64" i="1" s="1"/>
  <c r="I67" i="1"/>
  <c r="H67" i="1"/>
  <c r="G67" i="1"/>
  <c r="S67" i="1" s="1"/>
  <c r="F67" i="1"/>
  <c r="R67" i="1" s="1"/>
  <c r="E67" i="1"/>
  <c r="D67" i="1"/>
  <c r="C67" i="1"/>
  <c r="C64" i="1" s="1"/>
  <c r="T66" i="1"/>
  <c r="S66" i="1"/>
  <c r="R66" i="1"/>
  <c r="T65" i="1"/>
  <c r="S65" i="1"/>
  <c r="R65" i="1"/>
  <c r="Q64" i="1"/>
  <c r="P64" i="1"/>
  <c r="I64" i="1"/>
  <c r="H64" i="1"/>
  <c r="G64" i="1"/>
  <c r="F64" i="1"/>
  <c r="E64" i="1"/>
  <c r="D64" i="1"/>
  <c r="T63" i="1"/>
  <c r="S63" i="1"/>
  <c r="R63" i="1"/>
  <c r="T62" i="1"/>
  <c r="S62" i="1"/>
  <c r="R62" i="1"/>
  <c r="T61" i="1"/>
  <c r="S61" i="1"/>
  <c r="R61" i="1"/>
  <c r="T60" i="1"/>
  <c r="S60" i="1"/>
  <c r="R60" i="1"/>
  <c r="Q59" i="1"/>
  <c r="P59" i="1"/>
  <c r="O59" i="1"/>
  <c r="N59" i="1"/>
  <c r="M59" i="1"/>
  <c r="M56" i="1" s="1"/>
  <c r="L59" i="1"/>
  <c r="L56" i="1" s="1"/>
  <c r="K59" i="1"/>
  <c r="K56" i="1" s="1"/>
  <c r="J59" i="1"/>
  <c r="S59" i="1" s="1"/>
  <c r="I59" i="1"/>
  <c r="R59" i="1" s="1"/>
  <c r="H59" i="1"/>
  <c r="T59" i="1" s="1"/>
  <c r="G59" i="1"/>
  <c r="F59" i="1"/>
  <c r="E59" i="1"/>
  <c r="D59" i="1"/>
  <c r="C59" i="1"/>
  <c r="T58" i="1"/>
  <c r="S58" i="1"/>
  <c r="R58" i="1"/>
  <c r="T57" i="1"/>
  <c r="S57" i="1"/>
  <c r="R57" i="1"/>
  <c r="Q56" i="1"/>
  <c r="P56" i="1"/>
  <c r="O56" i="1"/>
  <c r="N56" i="1"/>
  <c r="G56" i="1"/>
  <c r="F56" i="1"/>
  <c r="E56" i="1"/>
  <c r="D56" i="1"/>
  <c r="C56" i="1"/>
  <c r="T55" i="1"/>
  <c r="S55" i="1"/>
  <c r="R55" i="1"/>
  <c r="T54" i="1"/>
  <c r="S54" i="1"/>
  <c r="R54" i="1"/>
  <c r="T53" i="1"/>
  <c r="S53" i="1"/>
  <c r="R53" i="1"/>
  <c r="T52" i="1"/>
  <c r="S52" i="1"/>
  <c r="R52" i="1"/>
  <c r="Q51" i="1"/>
  <c r="P51" i="1"/>
  <c r="O51" i="1"/>
  <c r="N51" i="1"/>
  <c r="M51" i="1"/>
  <c r="L51" i="1"/>
  <c r="K51" i="1"/>
  <c r="K48" i="1" s="1"/>
  <c r="J51" i="1"/>
  <c r="J48" i="1" s="1"/>
  <c r="I51" i="1"/>
  <c r="I48" i="1" s="1"/>
  <c r="H51" i="1"/>
  <c r="T51" i="1" s="1"/>
  <c r="G51" i="1"/>
  <c r="S51" i="1" s="1"/>
  <c r="F51" i="1"/>
  <c r="R51" i="1" s="1"/>
  <c r="E51" i="1"/>
  <c r="D51" i="1"/>
  <c r="C51" i="1"/>
  <c r="T50" i="1"/>
  <c r="S50" i="1"/>
  <c r="R50" i="1"/>
  <c r="T49" i="1"/>
  <c r="S49" i="1"/>
  <c r="R49" i="1"/>
  <c r="Q48" i="1"/>
  <c r="P48" i="1"/>
  <c r="O48" i="1"/>
  <c r="N48" i="1"/>
  <c r="M48" i="1"/>
  <c r="L48" i="1"/>
  <c r="E48" i="1"/>
  <c r="D48" i="1"/>
  <c r="C48" i="1"/>
  <c r="T47" i="1"/>
  <c r="S47" i="1"/>
  <c r="R47" i="1"/>
  <c r="T46" i="1"/>
  <c r="S46" i="1"/>
  <c r="R46" i="1"/>
  <c r="T45" i="1"/>
  <c r="S45" i="1"/>
  <c r="R45" i="1"/>
  <c r="T44" i="1"/>
  <c r="S44" i="1"/>
  <c r="R44" i="1"/>
  <c r="Q43" i="1"/>
  <c r="Q40" i="1" s="1"/>
  <c r="P43" i="1"/>
  <c r="O43" i="1"/>
  <c r="N43" i="1"/>
  <c r="M43" i="1"/>
  <c r="L43" i="1"/>
  <c r="K43" i="1"/>
  <c r="J43" i="1"/>
  <c r="I43" i="1"/>
  <c r="I40" i="1" s="1"/>
  <c r="H43" i="1"/>
  <c r="H40" i="1" s="1"/>
  <c r="G43" i="1"/>
  <c r="G40" i="1" s="1"/>
  <c r="F43" i="1"/>
  <c r="R43" i="1" s="1"/>
  <c r="E43" i="1"/>
  <c r="T43" i="1" s="1"/>
  <c r="D43" i="1"/>
  <c r="S43" i="1" s="1"/>
  <c r="C43" i="1"/>
  <c r="T42" i="1"/>
  <c r="S42" i="1"/>
  <c r="R42" i="1"/>
  <c r="T41" i="1"/>
  <c r="S41" i="1"/>
  <c r="R41" i="1"/>
  <c r="P40" i="1"/>
  <c r="O40" i="1"/>
  <c r="N40" i="1"/>
  <c r="M40" i="1"/>
  <c r="L40" i="1"/>
  <c r="K40" i="1"/>
  <c r="J40" i="1"/>
  <c r="C40" i="1"/>
  <c r="T39" i="1"/>
  <c r="S39" i="1"/>
  <c r="R39" i="1"/>
  <c r="T38" i="1"/>
  <c r="S38" i="1"/>
  <c r="R38" i="1"/>
  <c r="T37" i="1"/>
  <c r="S37" i="1"/>
  <c r="R37" i="1"/>
  <c r="T36" i="1"/>
  <c r="S36" i="1"/>
  <c r="R36" i="1"/>
  <c r="Q35" i="1"/>
  <c r="Q32" i="1" s="1"/>
  <c r="P35" i="1"/>
  <c r="P32" i="1" s="1"/>
  <c r="O35" i="1"/>
  <c r="O32" i="1" s="1"/>
  <c r="N35" i="1"/>
  <c r="M35" i="1"/>
  <c r="L35" i="1"/>
  <c r="K35" i="1"/>
  <c r="J35" i="1"/>
  <c r="I35" i="1"/>
  <c r="H35" i="1"/>
  <c r="G35" i="1"/>
  <c r="G32" i="1" s="1"/>
  <c r="F35" i="1"/>
  <c r="F32" i="1" s="1"/>
  <c r="E35" i="1"/>
  <c r="T35" i="1" s="1"/>
  <c r="D35" i="1"/>
  <c r="S35" i="1" s="1"/>
  <c r="C35" i="1"/>
  <c r="R35" i="1" s="1"/>
  <c r="T34" i="1"/>
  <c r="S34" i="1"/>
  <c r="R34" i="1"/>
  <c r="T33" i="1"/>
  <c r="S33" i="1"/>
  <c r="R33" i="1"/>
  <c r="N32" i="1"/>
  <c r="M32" i="1"/>
  <c r="L32" i="1"/>
  <c r="K32" i="1"/>
  <c r="J32" i="1"/>
  <c r="I32" i="1"/>
  <c r="H32" i="1"/>
  <c r="T31" i="1"/>
  <c r="S31" i="1"/>
  <c r="R31" i="1"/>
  <c r="T30" i="1"/>
  <c r="S30" i="1"/>
  <c r="R30" i="1"/>
  <c r="T29" i="1"/>
  <c r="S29" i="1"/>
  <c r="R29" i="1"/>
  <c r="T28" i="1"/>
  <c r="S28" i="1"/>
  <c r="R28" i="1"/>
  <c r="Q27" i="1"/>
  <c r="Q24" i="1" s="1"/>
  <c r="P27" i="1"/>
  <c r="P24" i="1" s="1"/>
  <c r="O27" i="1"/>
  <c r="O24" i="1" s="1"/>
  <c r="N27" i="1"/>
  <c r="N24" i="1" s="1"/>
  <c r="M27" i="1"/>
  <c r="M24" i="1" s="1"/>
  <c r="L27" i="1"/>
  <c r="K27" i="1"/>
  <c r="J27" i="1"/>
  <c r="I27" i="1"/>
  <c r="H27" i="1"/>
  <c r="G27" i="1"/>
  <c r="F27" i="1"/>
  <c r="E27" i="1"/>
  <c r="T27" i="1" s="1"/>
  <c r="D27" i="1"/>
  <c r="S27" i="1" s="1"/>
  <c r="C27" i="1"/>
  <c r="R27" i="1" s="1"/>
  <c r="T26" i="1"/>
  <c r="S26" i="1"/>
  <c r="R26" i="1"/>
  <c r="T25" i="1"/>
  <c r="S25" i="1"/>
  <c r="R25" i="1"/>
  <c r="L24" i="1"/>
  <c r="K24" i="1"/>
  <c r="J24" i="1"/>
  <c r="I24" i="1"/>
  <c r="H24" i="1"/>
  <c r="G24" i="1"/>
  <c r="F24" i="1"/>
  <c r="T23" i="1"/>
  <c r="S23" i="1"/>
  <c r="R23" i="1"/>
  <c r="T22" i="1"/>
  <c r="S22" i="1"/>
  <c r="R22" i="1"/>
  <c r="T21" i="1"/>
  <c r="S21" i="1"/>
  <c r="R21" i="1"/>
  <c r="T20" i="1"/>
  <c r="S20" i="1"/>
  <c r="R20" i="1"/>
  <c r="Q19" i="1"/>
  <c r="Q16" i="1" s="1"/>
  <c r="P19" i="1"/>
  <c r="P16" i="1" s="1"/>
  <c r="O19" i="1"/>
  <c r="O16" i="1" s="1"/>
  <c r="N19" i="1"/>
  <c r="N16" i="1" s="1"/>
  <c r="M19" i="1"/>
  <c r="M16" i="1" s="1"/>
  <c r="L19" i="1"/>
  <c r="L16" i="1" s="1"/>
  <c r="L128" i="1" s="1"/>
  <c r="K19" i="1"/>
  <c r="K16" i="1" s="1"/>
  <c r="J19" i="1"/>
  <c r="I19" i="1"/>
  <c r="H19" i="1"/>
  <c r="G19" i="1"/>
  <c r="F19" i="1"/>
  <c r="E19" i="1"/>
  <c r="T19" i="1" s="1"/>
  <c r="D19" i="1"/>
  <c r="S19" i="1" s="1"/>
  <c r="C19" i="1"/>
  <c r="R19" i="1" s="1"/>
  <c r="T18" i="1"/>
  <c r="S18" i="1"/>
  <c r="R18" i="1"/>
  <c r="T17" i="1"/>
  <c r="S17" i="1"/>
  <c r="R17" i="1"/>
  <c r="J16" i="1"/>
  <c r="I16" i="1"/>
  <c r="H16" i="1"/>
  <c r="G16" i="1"/>
  <c r="F16" i="1"/>
  <c r="E16" i="1"/>
  <c r="D16" i="1"/>
  <c r="S88" i="1" l="1"/>
  <c r="T104" i="1"/>
  <c r="R104" i="1"/>
  <c r="S104" i="1"/>
  <c r="S120" i="1"/>
  <c r="N128" i="1"/>
  <c r="T120" i="1"/>
  <c r="S16" i="1"/>
  <c r="P128" i="1"/>
  <c r="T16" i="1"/>
  <c r="S64" i="1"/>
  <c r="R120" i="1"/>
  <c r="G128" i="1"/>
  <c r="R80" i="1"/>
  <c r="H128" i="1"/>
  <c r="S80" i="1"/>
  <c r="I128" i="1"/>
  <c r="T80" i="1"/>
  <c r="R64" i="1"/>
  <c r="R99" i="1"/>
  <c r="T107" i="1"/>
  <c r="E40" i="1"/>
  <c r="T40" i="1" s="1"/>
  <c r="M72" i="1"/>
  <c r="M128" i="1" s="1"/>
  <c r="H56" i="1"/>
  <c r="T56" i="1" s="1"/>
  <c r="C32" i="1"/>
  <c r="R32" i="1" s="1"/>
  <c r="G48" i="1"/>
  <c r="S48" i="1" s="1"/>
  <c r="I56" i="1"/>
  <c r="R56" i="1" s="1"/>
  <c r="K64" i="1"/>
  <c r="K128" i="1" s="1"/>
  <c r="O80" i="1"/>
  <c r="O128" i="1" s="1"/>
  <c r="S83" i="1"/>
  <c r="Q88" i="1"/>
  <c r="T88" i="1" s="1"/>
  <c r="D32" i="1"/>
  <c r="S32" i="1" s="1"/>
  <c r="F40" i="1"/>
  <c r="F128" i="1" s="1"/>
  <c r="H48" i="1"/>
  <c r="T48" i="1" s="1"/>
  <c r="J56" i="1"/>
  <c r="J128" i="1" s="1"/>
  <c r="R75" i="1"/>
  <c r="T83" i="1"/>
  <c r="S91" i="1"/>
  <c r="D40" i="1"/>
  <c r="S40" i="1" s="1"/>
  <c r="F48" i="1"/>
  <c r="R48" i="1" s="1"/>
  <c r="C24" i="1"/>
  <c r="R24" i="1" s="1"/>
  <c r="E32" i="1"/>
  <c r="T32" i="1" s="1"/>
  <c r="D24" i="1"/>
  <c r="S24" i="1" s="1"/>
  <c r="C16" i="1"/>
  <c r="E24" i="1"/>
  <c r="T24" i="1" s="1"/>
  <c r="D128" i="1" l="1"/>
  <c r="E128" i="1"/>
  <c r="Q128" i="1"/>
  <c r="S56" i="1"/>
  <c r="S128" i="1" s="1"/>
  <c r="R40" i="1"/>
  <c r="S72" i="1"/>
  <c r="T64" i="1"/>
  <c r="T128" i="1" s="1"/>
  <c r="R16" i="1"/>
  <c r="R128" i="1" s="1"/>
  <c r="C128" i="1"/>
</calcChain>
</file>

<file path=xl/sharedStrings.xml><?xml version="1.0" encoding="utf-8"?>
<sst xmlns="http://schemas.openxmlformats.org/spreadsheetml/2006/main" count="179" uniqueCount="85">
  <si>
    <t xml:space="preserve">Instiution Code </t>
  </si>
  <si>
    <t>Financial Year</t>
  </si>
  <si>
    <t>Start Date</t>
  </si>
  <si>
    <t>End Date</t>
  </si>
  <si>
    <t>In Millions of Birr</t>
  </si>
  <si>
    <t>Code</t>
  </si>
  <si>
    <t>Region</t>
  </si>
  <si>
    <t>Pub.  Enterprise</t>
  </si>
  <si>
    <t>Private &amp; Coop.</t>
  </si>
  <si>
    <t>Regional Gov.</t>
  </si>
  <si>
    <t>Banks</t>
  </si>
  <si>
    <t>Others</t>
  </si>
  <si>
    <t xml:space="preserve">Total </t>
  </si>
  <si>
    <t>Amount</t>
  </si>
  <si>
    <t xml:space="preserve"> # of Depositors </t>
  </si>
  <si>
    <t xml:space="preserve"># of Accounts </t>
  </si>
  <si>
    <t xml:space="preserve"> # of Accounts  </t>
  </si>
  <si>
    <t>Addis Ababa</t>
  </si>
  <si>
    <t>Demand</t>
  </si>
  <si>
    <t>Saving</t>
  </si>
  <si>
    <t>Time (1.3.1+1.3.2)</t>
  </si>
  <si>
    <t>1.3.1</t>
  </si>
  <si>
    <t>Restricted Investment Deposit</t>
  </si>
  <si>
    <t>1.3.2</t>
  </si>
  <si>
    <t>Unrestricted Investment Deposit</t>
  </si>
  <si>
    <t>Urban</t>
  </si>
  <si>
    <t>Rural</t>
  </si>
  <si>
    <t> 2.</t>
  </si>
  <si>
    <t>Afar</t>
  </si>
  <si>
    <t>Time (2.3.1+2.3.2)</t>
  </si>
  <si>
    <t>2.3.1</t>
  </si>
  <si>
    <t>2.3.2</t>
  </si>
  <si>
    <t>Amhara</t>
  </si>
  <si>
    <t>Time (3.3.1+3.3.2)</t>
  </si>
  <si>
    <t>3.3.1</t>
  </si>
  <si>
    <t>3.3.2</t>
  </si>
  <si>
    <t>Benishangul</t>
  </si>
  <si>
    <t>Time (4.3.1+4.3.2)</t>
  </si>
  <si>
    <t>4.3.1</t>
  </si>
  <si>
    <t>4.3.2</t>
  </si>
  <si>
    <t>Dire Dawa</t>
  </si>
  <si>
    <t>Time (5.3.1+5.3.2)</t>
  </si>
  <si>
    <t>5.3.1</t>
  </si>
  <si>
    <t>5.3.2</t>
  </si>
  <si>
    <t>Gambela</t>
  </si>
  <si>
    <t>Time (6.3.1+6.3.2)</t>
  </si>
  <si>
    <t>6.3.1</t>
  </si>
  <si>
    <t>6.3.2</t>
  </si>
  <si>
    <t>Harari</t>
  </si>
  <si>
    <t>Time (7.3.1+7.3.2)</t>
  </si>
  <si>
    <t>7.3.1</t>
  </si>
  <si>
    <t>7.3.2</t>
  </si>
  <si>
    <t>Oromia</t>
  </si>
  <si>
    <t>Time (8.3.1+8.3.2)</t>
  </si>
  <si>
    <t>8.3.1</t>
  </si>
  <si>
    <t>8.3.2</t>
  </si>
  <si>
    <t>Somalia</t>
  </si>
  <si>
    <t>Time (10.3.1+10.3.2)</t>
  </si>
  <si>
    <t>9.3.1</t>
  </si>
  <si>
    <t>9.3.2</t>
  </si>
  <si>
    <t>Tigray</t>
  </si>
  <si>
    <t>Time (11.3.1+11.3.2)</t>
  </si>
  <si>
    <t>10.3.1</t>
  </si>
  <si>
    <t>10.3.2</t>
  </si>
  <si>
    <t>Sidama</t>
  </si>
  <si>
    <t>Time (12.3.1+12.3.2)</t>
  </si>
  <si>
    <t>11.3.1</t>
  </si>
  <si>
    <t>11.3.2</t>
  </si>
  <si>
    <t>SWERS</t>
  </si>
  <si>
    <t>Time (13.3.1+13.3.2)</t>
  </si>
  <si>
    <t>12.3.1</t>
  </si>
  <si>
    <t>12.3.2</t>
  </si>
  <si>
    <t>CERS</t>
  </si>
  <si>
    <t>13.3.1</t>
  </si>
  <si>
    <t>13.3.2</t>
  </si>
  <si>
    <t>SERS</t>
  </si>
  <si>
    <t>14.3.1</t>
  </si>
  <si>
    <t>14.3.2</t>
  </si>
  <si>
    <t>Total Deposits</t>
  </si>
  <si>
    <t>NOTE:</t>
  </si>
  <si>
    <t>CERS (Central Ethiopia Regional State)</t>
  </si>
  <si>
    <t>SERS (South Ethiopia Regional State)</t>
  </si>
  <si>
    <t>Classification of Urban and Rural shall be as per CSS Ethiopia database</t>
  </si>
  <si>
    <t>INT_FRE_SECRI003</t>
  </si>
  <si>
    <t>Quarterly Report on Interest free Deposits by Sector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</si>
</sst>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0452]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2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</borders>
  <cellStyleXfs count="2">
    <xf numFmtId="0" fontId="0" fillId="0" borderId="0"/>
    <xf numFmtId="43" fontId="1" fillId="0" borderId="0"/>
  </cellStyleXfs>
  <cellXfs count="79">
    <xf numFmtId="0" fontId="0" fillId="0" borderId="0" xfId="0"/>
    <xf numFmtId="0" fontId="2" fillId="0" borderId="0" xfId="0" applyFont="1"/>
    <xf numFmtId="49" fontId="2" fillId="3" borderId="9" xfId="0" applyNumberFormat="1" applyFont="1" applyFill="1" applyBorder="1" applyAlignment="1" applyProtection="1">
      <alignment horizontal="right"/>
      <protection locked="0"/>
    </xf>
    <xf numFmtId="49" fontId="2" fillId="3" borderId="11" xfId="0" applyNumberFormat="1" applyFont="1" applyFill="1" applyBorder="1" applyAlignment="1" applyProtection="1">
      <alignment horizontal="right"/>
      <protection locked="0"/>
    </xf>
    <xf numFmtId="164" fontId="2" fillId="3" borderId="11" xfId="0" applyNumberFormat="1" applyFont="1" applyFill="1" applyBorder="1" applyAlignment="1" applyProtection="1">
      <alignment horizontal="right"/>
      <protection locked="0"/>
    </xf>
    <xf numFmtId="0" fontId="4" fillId="5" borderId="13" xfId="0" applyFont="1" applyFill="1" applyBorder="1" applyAlignment="1">
      <alignment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9" xfId="0" applyFont="1" applyBorder="1" applyAlignment="1">
      <alignment wrapText="1"/>
    </xf>
    <xf numFmtId="0" fontId="4" fillId="0" borderId="20" xfId="0" applyFont="1" applyBorder="1" applyAlignment="1">
      <alignment wrapText="1"/>
    </xf>
    <xf numFmtId="2" fontId="5" fillId="6" borderId="21" xfId="1" applyNumberFormat="1" applyFont="1" applyFill="1" applyBorder="1" applyAlignment="1">
      <alignment horizontal="right"/>
    </xf>
    <xf numFmtId="2" fontId="5" fillId="6" borderId="22" xfId="1" applyNumberFormat="1" applyFont="1" applyFill="1" applyBorder="1" applyAlignment="1">
      <alignment horizontal="right"/>
    </xf>
    <xf numFmtId="2" fontId="5" fillId="7" borderId="22" xfId="1" applyNumberFormat="1" applyFont="1" applyFill="1" applyBorder="1" applyAlignment="1">
      <alignment horizontal="right"/>
    </xf>
    <xf numFmtId="2" fontId="5" fillId="7" borderId="23" xfId="1" applyNumberFormat="1" applyFont="1" applyFill="1" applyBorder="1" applyAlignment="1">
      <alignment horizontal="right"/>
    </xf>
    <xf numFmtId="0" fontId="2" fillId="0" borderId="20" xfId="0" applyFont="1" applyBorder="1" applyAlignment="1">
      <alignment wrapText="1"/>
    </xf>
    <xf numFmtId="2" fontId="2" fillId="0" borderId="24" xfId="0" applyNumberFormat="1" applyFont="1" applyBorder="1" applyAlignment="1" applyProtection="1">
      <alignment horizontal="right" vertical="top" wrapText="1"/>
      <protection locked="0"/>
    </xf>
    <xf numFmtId="2" fontId="2" fillId="0" borderId="11" xfId="0" applyNumberFormat="1" applyFont="1" applyBorder="1" applyAlignment="1" applyProtection="1">
      <alignment horizontal="right" vertical="top" wrapText="1"/>
      <protection locked="0"/>
    </xf>
    <xf numFmtId="2" fontId="5" fillId="7" borderId="11" xfId="1" applyNumberFormat="1" applyFont="1" applyFill="1" applyBorder="1" applyAlignment="1">
      <alignment horizontal="right"/>
    </xf>
    <xf numFmtId="2" fontId="5" fillId="7" borderId="25" xfId="1" applyNumberFormat="1" applyFont="1" applyFill="1" applyBorder="1" applyAlignment="1">
      <alignment horizontal="right"/>
    </xf>
    <xf numFmtId="2" fontId="5" fillId="6" borderId="24" xfId="1" applyNumberFormat="1" applyFont="1" applyFill="1" applyBorder="1" applyAlignment="1">
      <alignment horizontal="right"/>
    </xf>
    <xf numFmtId="2" fontId="5" fillId="6" borderId="11" xfId="1" applyNumberFormat="1" applyFont="1" applyFill="1" applyBorder="1" applyAlignment="1">
      <alignment horizontal="right"/>
    </xf>
    <xf numFmtId="0" fontId="2" fillId="0" borderId="19" xfId="0" applyFont="1" applyBorder="1" applyAlignment="1">
      <alignment horizontal="right" wrapText="1"/>
    </xf>
    <xf numFmtId="0" fontId="2" fillId="0" borderId="19" xfId="0" applyFont="1" applyBorder="1" applyAlignment="1">
      <alignment horizontal="right" vertical="top" wrapText="1"/>
    </xf>
    <xf numFmtId="0" fontId="2" fillId="0" borderId="20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18" xfId="0" applyFont="1" applyBorder="1" applyAlignment="1">
      <alignment horizontal="right" vertical="top" wrapText="1"/>
    </xf>
    <xf numFmtId="2" fontId="2" fillId="0" borderId="26" xfId="0" applyNumberFormat="1" applyFont="1" applyBorder="1" applyAlignment="1" applyProtection="1">
      <alignment horizontal="right" vertical="top" wrapText="1"/>
      <protection locked="0"/>
    </xf>
    <xf numFmtId="2" fontId="2" fillId="0" borderId="9" xfId="0" applyNumberFormat="1" applyFont="1" applyBorder="1" applyAlignment="1" applyProtection="1">
      <alignment horizontal="right" vertical="top" wrapText="1"/>
      <protection locked="0"/>
    </xf>
    <xf numFmtId="0" fontId="6" fillId="0" borderId="18" xfId="0" applyFont="1" applyBorder="1" applyAlignment="1">
      <alignment vertical="top" wrapText="1"/>
    </xf>
    <xf numFmtId="0" fontId="5" fillId="0" borderId="27" xfId="0" applyFont="1" applyBorder="1" applyAlignment="1">
      <alignment wrapText="1"/>
    </xf>
    <xf numFmtId="2" fontId="5" fillId="6" borderId="26" xfId="1" applyNumberFormat="1" applyFont="1" applyFill="1" applyBorder="1" applyAlignment="1">
      <alignment horizontal="right"/>
    </xf>
    <xf numFmtId="2" fontId="5" fillId="6" borderId="9" xfId="1" applyNumberFormat="1" applyFont="1" applyFill="1" applyBorder="1" applyAlignment="1">
      <alignment horizontal="right"/>
    </xf>
    <xf numFmtId="2" fontId="5" fillId="7" borderId="9" xfId="1" applyNumberFormat="1" applyFont="1" applyFill="1" applyBorder="1" applyAlignment="1">
      <alignment horizontal="right"/>
    </xf>
    <xf numFmtId="2" fontId="5" fillId="7" borderId="28" xfId="1" applyNumberFormat="1" applyFont="1" applyFill="1" applyBorder="1" applyAlignment="1">
      <alignment horizontal="right"/>
    </xf>
    <xf numFmtId="0" fontId="6" fillId="0" borderId="0" xfId="0" applyFont="1"/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wrapText="1"/>
    </xf>
    <xf numFmtId="2" fontId="6" fillId="0" borderId="24" xfId="0" applyNumberFormat="1" applyFont="1" applyBorder="1" applyAlignment="1" applyProtection="1">
      <alignment horizontal="right" vertical="top" wrapText="1"/>
      <protection locked="0"/>
    </xf>
    <xf numFmtId="2" fontId="6" fillId="0" borderId="11" xfId="0" applyNumberFormat="1" applyFont="1" applyBorder="1" applyAlignment="1" applyProtection="1">
      <alignment horizontal="right" vertical="top" wrapText="1"/>
      <protection locked="0"/>
    </xf>
    <xf numFmtId="0" fontId="6" fillId="0" borderId="19" xfId="0" applyFont="1" applyBorder="1" applyAlignment="1">
      <alignment horizontal="right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vertical="top" wrapText="1"/>
    </xf>
    <xf numFmtId="0" fontId="5" fillId="0" borderId="20" xfId="0" applyFont="1" applyBorder="1" applyAlignment="1">
      <alignment wrapText="1"/>
    </xf>
    <xf numFmtId="39" fontId="6" fillId="0" borderId="11" xfId="0" applyNumberFormat="1" applyFont="1" applyBorder="1" applyAlignment="1" applyProtection="1">
      <alignment horizontal="right" vertical="top" wrapText="1"/>
      <protection locked="0"/>
    </xf>
    <xf numFmtId="39" fontId="6" fillId="0" borderId="20" xfId="0" applyNumberFormat="1" applyFont="1" applyBorder="1" applyAlignment="1" applyProtection="1">
      <alignment horizontal="right" vertical="top" wrapText="1"/>
      <protection locked="0"/>
    </xf>
    <xf numFmtId="39" fontId="6" fillId="0" borderId="13" xfId="0" applyNumberFormat="1" applyFont="1" applyBorder="1" applyAlignment="1" applyProtection="1">
      <alignment horizontal="right" vertical="top" wrapText="1"/>
      <protection locked="0"/>
    </xf>
    <xf numFmtId="2" fontId="6" fillId="0" borderId="29" xfId="0" applyNumberFormat="1" applyFont="1" applyBorder="1" applyAlignment="1" applyProtection="1">
      <alignment horizontal="right" vertical="top" wrapText="1"/>
      <protection locked="0"/>
    </xf>
    <xf numFmtId="2" fontId="6" fillId="0" borderId="13" xfId="0" applyNumberFormat="1" applyFont="1" applyBorder="1" applyAlignment="1" applyProtection="1">
      <alignment horizontal="right" vertical="top" wrapText="1"/>
      <protection locked="0"/>
    </xf>
    <xf numFmtId="39" fontId="5" fillId="0" borderId="30" xfId="0" applyNumberFormat="1" applyFont="1" applyBorder="1" applyAlignment="1" applyProtection="1">
      <alignment horizontal="right" vertical="top" wrapText="1"/>
      <protection locked="0"/>
    </xf>
    <xf numFmtId="0" fontId="5" fillId="0" borderId="31" xfId="0" applyFont="1" applyBorder="1" applyAlignment="1">
      <alignment wrapText="1"/>
    </xf>
    <xf numFmtId="2" fontId="5" fillId="0" borderId="32" xfId="0" applyNumberFormat="1" applyFont="1" applyBorder="1" applyAlignment="1" applyProtection="1">
      <alignment horizontal="right" vertical="top" wrapText="1"/>
      <protection locked="0"/>
    </xf>
    <xf numFmtId="0" fontId="2" fillId="4" borderId="0" xfId="0" applyFont="1" applyFill="1"/>
    <xf numFmtId="0" fontId="8" fillId="4" borderId="0" xfId="0" applyFont="1" applyFill="1"/>
    <xf numFmtId="43" fontId="1" fillId="0" borderId="0" xfId="1"/>
    <xf numFmtId="0" fontId="9" fillId="0" borderId="0" xfId="0" applyFont="1"/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0" fillId="0" borderId="14" xfId="0" applyBorder="1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9" xfId="0" applyFont="1" applyFill="1" applyBorder="1" applyAlignment="1">
      <alignment horizontal="left"/>
    </xf>
    <xf numFmtId="0" fontId="0" fillId="0" borderId="10" xfId="0" applyBorder="1"/>
    <xf numFmtId="0" fontId="2" fillId="3" borderId="11" xfId="0" applyFont="1" applyFill="1" applyBorder="1" applyAlignment="1">
      <alignment horizontal="left"/>
    </xf>
    <xf numFmtId="0" fontId="0" fillId="0" borderId="12" xfId="0" applyBorder="1"/>
    <xf numFmtId="0" fontId="4" fillId="5" borderId="16" xfId="0" applyFont="1" applyFill="1" applyBorder="1" applyAlignment="1">
      <alignment horizontal="center" wrapText="1"/>
    </xf>
    <xf numFmtId="0" fontId="4" fillId="5" borderId="17" xfId="0" applyFont="1" applyFill="1" applyBorder="1" applyAlignment="1">
      <alignment horizontal="center" wrapText="1"/>
    </xf>
    <xf numFmtId="0" fontId="0" fillId="0" borderId="17" xfId="0" applyBorder="1"/>
    <xf numFmtId="2" fontId="7" fillId="4" borderId="0" xfId="0" applyNumberFormat="1" applyFont="1" applyFill="1" applyAlignment="1">
      <alignment horizontal="left" wrapText="1"/>
    </xf>
    <xf numFmtId="0" fontId="4" fillId="5" borderId="15" xfId="0" applyFont="1" applyFill="1" applyBorder="1" applyAlignment="1">
      <alignment horizontal="center" vertical="center" wrapText="1"/>
    </xf>
    <xf numFmtId="0" fontId="0" fillId="0" borderId="18" xfId="0" applyBorder="1"/>
    <xf numFmtId="0" fontId="4" fillId="5" borderId="16" xfId="0" applyFont="1" applyFill="1" applyBorder="1" applyAlignment="1">
      <alignment horizontal="center" vertical="center" wrapText="1"/>
    </xf>
    <xf numFmtId="0" fontId="0" fillId="0" borderId="9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2"/>
  <sheetViews>
    <sheetView tabSelected="1" workbookViewId="0">
      <selection activeCell="F10" sqref="F10"/>
    </sheetView>
  </sheetViews>
  <sheetFormatPr defaultRowHeight="15.75" x14ac:dyDescent="0.25"/>
  <cols>
    <col min="1" max="1" width="9.140625" style="1" customWidth="1"/>
    <col min="2" max="2" width="29.85546875" style="1" customWidth="1"/>
    <col min="3" max="3" width="20.42578125" style="1" customWidth="1"/>
    <col min="4" max="4" width="16.28515625" style="1" bestFit="1" customWidth="1"/>
    <col min="5" max="5" width="14" style="1" bestFit="1" customWidth="1"/>
    <col min="6" max="6" width="12.5703125" style="1" customWidth="1"/>
    <col min="7" max="7" width="16.28515625" style="1" bestFit="1" customWidth="1"/>
    <col min="8" max="8" width="12.5703125" style="1" customWidth="1"/>
    <col min="9" max="9" width="12.140625" style="1" customWidth="1"/>
    <col min="10" max="10" width="16.28515625" style="1" bestFit="1" customWidth="1"/>
    <col min="11" max="11" width="11.7109375" style="1" customWidth="1"/>
    <col min="12" max="12" width="11.5703125" style="1" customWidth="1"/>
    <col min="13" max="13" width="16.28515625" style="1" bestFit="1" customWidth="1"/>
    <col min="14" max="14" width="11.28515625" style="1" customWidth="1"/>
    <col min="15" max="15" width="11.42578125" style="1" customWidth="1"/>
    <col min="16" max="16" width="16.28515625" style="1" bestFit="1" customWidth="1"/>
    <col min="17" max="17" width="10.28515625" style="1" customWidth="1"/>
    <col min="18" max="18" width="12.7109375" style="1" customWidth="1"/>
    <col min="19" max="19" width="16.28515625" style="1" bestFit="1" customWidth="1"/>
    <col min="20" max="20" width="14.7109375" style="1" customWidth="1"/>
    <col min="21" max="21" width="9.140625" style="1" customWidth="1"/>
    <col min="22" max="16384" width="9.140625" style="1"/>
  </cols>
  <sheetData>
    <row r="1" spans="1:20" ht="15.6" customHeight="1" x14ac:dyDescent="0.25">
      <c r="A1" s="54" t="s">
        <v>83</v>
      </c>
    </row>
    <row r="3" spans="1:20" ht="16.149999999999999" customHeight="1" thickBot="1" x14ac:dyDescent="0.3"/>
    <row r="4" spans="1:20" ht="16.5" customHeight="1" thickTop="1" thickBot="1" x14ac:dyDescent="0.3">
      <c r="A4" s="58" t="s">
        <v>84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</row>
    <row r="5" spans="1:20" ht="16.5" thickTop="1" x14ac:dyDescent="0.25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3"/>
    </row>
    <row r="6" spans="1:20" x14ac:dyDescent="0.25">
      <c r="A6" s="61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3"/>
    </row>
    <row r="7" spans="1:20" ht="16.5" customHeight="1" thickBot="1" x14ac:dyDescent="0.3">
      <c r="A7" s="64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6"/>
    </row>
    <row r="8" spans="1:20" ht="16.149999999999999" customHeight="1" thickTop="1" x14ac:dyDescent="0.25">
      <c r="A8" s="67" t="s">
        <v>0</v>
      </c>
      <c r="B8" s="68"/>
      <c r="C8" s="2"/>
    </row>
    <row r="9" spans="1:20" ht="15.6" customHeight="1" x14ac:dyDescent="0.25">
      <c r="A9" s="69" t="s">
        <v>1</v>
      </c>
      <c r="B9" s="70"/>
      <c r="C9" s="3"/>
    </row>
    <row r="10" spans="1:20" ht="15.6" customHeight="1" x14ac:dyDescent="0.25">
      <c r="A10" s="69" t="s">
        <v>2</v>
      </c>
      <c r="B10" s="70"/>
      <c r="C10" s="4"/>
    </row>
    <row r="11" spans="1:20" ht="15.6" customHeight="1" x14ac:dyDescent="0.25">
      <c r="A11" s="69" t="s">
        <v>3</v>
      </c>
      <c r="B11" s="70"/>
      <c r="C11" s="4"/>
    </row>
    <row r="13" spans="1:20" ht="16.149999999999999" customHeight="1" thickBot="1" x14ac:dyDescent="0.3">
      <c r="R13" s="55" t="s">
        <v>4</v>
      </c>
      <c r="S13" s="56"/>
      <c r="T13" s="57"/>
    </row>
    <row r="14" spans="1:20" ht="16.5" customHeight="1" thickTop="1" x14ac:dyDescent="0.25">
      <c r="A14" s="75" t="s">
        <v>5</v>
      </c>
      <c r="B14" s="77" t="s">
        <v>6</v>
      </c>
      <c r="C14" s="71" t="s">
        <v>7</v>
      </c>
      <c r="D14" s="72"/>
      <c r="E14" s="73"/>
      <c r="F14" s="71" t="s">
        <v>8</v>
      </c>
      <c r="G14" s="72"/>
      <c r="H14" s="73"/>
      <c r="I14" s="71" t="s">
        <v>9</v>
      </c>
      <c r="J14" s="72"/>
      <c r="K14" s="73"/>
      <c r="L14" s="71" t="s">
        <v>10</v>
      </c>
      <c r="M14" s="72"/>
      <c r="N14" s="73"/>
      <c r="O14" s="71" t="s">
        <v>11</v>
      </c>
      <c r="P14" s="72"/>
      <c r="Q14" s="73"/>
      <c r="R14" s="71" t="s">
        <v>12</v>
      </c>
      <c r="S14" s="72"/>
      <c r="T14" s="73"/>
    </row>
    <row r="15" spans="1:20" s="7" customFormat="1" ht="32.25" thickBot="1" x14ac:dyDescent="0.3">
      <c r="A15" s="76"/>
      <c r="B15" s="78"/>
      <c r="C15" s="5" t="s">
        <v>13</v>
      </c>
      <c r="D15" s="5" t="s">
        <v>14</v>
      </c>
      <c r="E15" s="5" t="s">
        <v>15</v>
      </c>
      <c r="F15" s="5" t="s">
        <v>13</v>
      </c>
      <c r="G15" s="5" t="s">
        <v>14</v>
      </c>
      <c r="H15" s="5" t="s">
        <v>15</v>
      </c>
      <c r="I15" s="5" t="s">
        <v>13</v>
      </c>
      <c r="J15" s="5" t="s">
        <v>14</v>
      </c>
      <c r="K15" s="5" t="s">
        <v>15</v>
      </c>
      <c r="L15" s="5" t="s">
        <v>13</v>
      </c>
      <c r="M15" s="5" t="s">
        <v>14</v>
      </c>
      <c r="N15" s="5" t="s">
        <v>15</v>
      </c>
      <c r="O15" s="6" t="s">
        <v>13</v>
      </c>
      <c r="P15" s="5" t="s">
        <v>14</v>
      </c>
      <c r="Q15" s="5" t="s">
        <v>15</v>
      </c>
      <c r="R15" s="6" t="s">
        <v>13</v>
      </c>
      <c r="S15" s="5" t="s">
        <v>14</v>
      </c>
      <c r="T15" s="6" t="s">
        <v>16</v>
      </c>
    </row>
    <row r="16" spans="1:20" ht="15.6" customHeight="1" x14ac:dyDescent="0.25">
      <c r="A16" s="8">
        <v>1</v>
      </c>
      <c r="B16" s="9" t="s">
        <v>17</v>
      </c>
      <c r="C16" s="10">
        <f>C17+C18+C19</f>
        <v>0</v>
      </c>
      <c r="D16" s="11">
        <f>D17+D18+D19</f>
        <v>0</v>
      </c>
      <c r="E16" s="11">
        <f t="shared" ref="E16:Q16" si="0">E17+E18+E19</f>
        <v>0</v>
      </c>
      <c r="F16" s="11">
        <f t="shared" si="0"/>
        <v>0</v>
      </c>
      <c r="G16" s="11">
        <f>G17+G18+G19</f>
        <v>0</v>
      </c>
      <c r="H16" s="11">
        <f t="shared" si="0"/>
        <v>0</v>
      </c>
      <c r="I16" s="11">
        <f t="shared" si="0"/>
        <v>0</v>
      </c>
      <c r="J16" s="11">
        <f>J17+J18+J19</f>
        <v>0</v>
      </c>
      <c r="K16" s="11">
        <f t="shared" si="0"/>
        <v>0</v>
      </c>
      <c r="L16" s="11">
        <f t="shared" si="0"/>
        <v>0</v>
      </c>
      <c r="M16" s="11">
        <f>M17+M18+M19</f>
        <v>0</v>
      </c>
      <c r="N16" s="11">
        <f t="shared" si="0"/>
        <v>0</v>
      </c>
      <c r="O16" s="11">
        <f t="shared" si="0"/>
        <v>0</v>
      </c>
      <c r="P16" s="11">
        <f>P17+P18+P19</f>
        <v>0</v>
      </c>
      <c r="Q16" s="11">
        <f t="shared" si="0"/>
        <v>0</v>
      </c>
      <c r="R16" s="12">
        <f>C16+F16+I16+L16+O16</f>
        <v>0</v>
      </c>
      <c r="S16" s="12">
        <f>D16+G16+J16+M16+P16</f>
        <v>0</v>
      </c>
      <c r="T16" s="13">
        <f>E16+H16+K16+N16+Q16</f>
        <v>0</v>
      </c>
    </row>
    <row r="17" spans="1:20" ht="15.6" customHeight="1" x14ac:dyDescent="0.25">
      <c r="A17" s="8">
        <v>1.1000000000000001</v>
      </c>
      <c r="B17" s="14" t="s">
        <v>18</v>
      </c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7">
        <f>C17+F17+I17+L17+O17</f>
        <v>0</v>
      </c>
      <c r="S17" s="17">
        <f t="shared" ref="R17:T57" si="1">D17+G17+J17+M17+P17</f>
        <v>0</v>
      </c>
      <c r="T17" s="18">
        <f t="shared" si="1"/>
        <v>0</v>
      </c>
    </row>
    <row r="18" spans="1:20" ht="15.6" customHeight="1" x14ac:dyDescent="0.25">
      <c r="A18" s="8">
        <v>1.2</v>
      </c>
      <c r="B18" s="14" t="s">
        <v>19</v>
      </c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7">
        <f t="shared" si="1"/>
        <v>0</v>
      </c>
      <c r="S18" s="17">
        <f t="shared" si="1"/>
        <v>0</v>
      </c>
      <c r="T18" s="18">
        <f t="shared" si="1"/>
        <v>0</v>
      </c>
    </row>
    <row r="19" spans="1:20" ht="15.6" customHeight="1" x14ac:dyDescent="0.25">
      <c r="A19" s="8">
        <v>1.3</v>
      </c>
      <c r="B19" s="14" t="s">
        <v>20</v>
      </c>
      <c r="C19" s="19">
        <f>C20+C21</f>
        <v>0</v>
      </c>
      <c r="D19" s="20">
        <f>D20+D21</f>
        <v>0</v>
      </c>
      <c r="E19" s="20">
        <f t="shared" ref="E19:Q19" si="2">E20+E21</f>
        <v>0</v>
      </c>
      <c r="F19" s="20">
        <f t="shared" si="2"/>
        <v>0</v>
      </c>
      <c r="G19" s="20">
        <f>G20+G21</f>
        <v>0</v>
      </c>
      <c r="H19" s="20">
        <f t="shared" si="2"/>
        <v>0</v>
      </c>
      <c r="I19" s="20">
        <f t="shared" si="2"/>
        <v>0</v>
      </c>
      <c r="J19" s="20">
        <f>J20+J21</f>
        <v>0</v>
      </c>
      <c r="K19" s="20">
        <f t="shared" si="2"/>
        <v>0</v>
      </c>
      <c r="L19" s="20">
        <f t="shared" si="2"/>
        <v>0</v>
      </c>
      <c r="M19" s="20">
        <f>M20+M21</f>
        <v>0</v>
      </c>
      <c r="N19" s="20">
        <f t="shared" si="2"/>
        <v>0</v>
      </c>
      <c r="O19" s="20">
        <f t="shared" si="2"/>
        <v>0</v>
      </c>
      <c r="P19" s="20">
        <f>P20+P21</f>
        <v>0</v>
      </c>
      <c r="Q19" s="20">
        <f t="shared" si="2"/>
        <v>0</v>
      </c>
      <c r="R19" s="17">
        <f t="shared" si="1"/>
        <v>0</v>
      </c>
      <c r="S19" s="17">
        <f t="shared" si="1"/>
        <v>0</v>
      </c>
      <c r="T19" s="18">
        <f t="shared" si="1"/>
        <v>0</v>
      </c>
    </row>
    <row r="20" spans="1:20" ht="15.6" customHeight="1" x14ac:dyDescent="0.25">
      <c r="A20" s="21" t="s">
        <v>21</v>
      </c>
      <c r="B20" s="14" t="s">
        <v>22</v>
      </c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>
        <f t="shared" si="1"/>
        <v>0</v>
      </c>
      <c r="S20" s="17">
        <f t="shared" si="1"/>
        <v>0</v>
      </c>
      <c r="T20" s="18">
        <f t="shared" si="1"/>
        <v>0</v>
      </c>
    </row>
    <row r="21" spans="1:20" ht="15.75" customHeight="1" x14ac:dyDescent="0.25">
      <c r="A21" s="22" t="s">
        <v>23</v>
      </c>
      <c r="B21" s="23" t="s">
        <v>24</v>
      </c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7">
        <f t="shared" si="1"/>
        <v>0</v>
      </c>
      <c r="S21" s="17">
        <f t="shared" si="1"/>
        <v>0</v>
      </c>
      <c r="T21" s="18">
        <f t="shared" si="1"/>
        <v>0</v>
      </c>
    </row>
    <row r="22" spans="1:20" ht="15.75" customHeight="1" x14ac:dyDescent="0.25">
      <c r="A22" s="22"/>
      <c r="B22" s="14" t="s">
        <v>25</v>
      </c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7">
        <f t="shared" si="1"/>
        <v>0</v>
      </c>
      <c r="S22" s="17">
        <f t="shared" si="1"/>
        <v>0</v>
      </c>
      <c r="T22" s="18">
        <f t="shared" si="1"/>
        <v>0</v>
      </c>
    </row>
    <row r="23" spans="1:20" ht="15.75" customHeight="1" x14ac:dyDescent="0.25">
      <c r="A23" s="22"/>
      <c r="B23" s="14" t="s">
        <v>26</v>
      </c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7">
        <f t="shared" si="1"/>
        <v>0</v>
      </c>
      <c r="S23" s="17">
        <f t="shared" si="1"/>
        <v>0</v>
      </c>
      <c r="T23" s="18">
        <f t="shared" si="1"/>
        <v>0</v>
      </c>
    </row>
    <row r="24" spans="1:20" x14ac:dyDescent="0.25">
      <c r="A24" s="21" t="s">
        <v>27</v>
      </c>
      <c r="B24" s="9" t="s">
        <v>28</v>
      </c>
      <c r="C24" s="19">
        <f t="shared" ref="C24:Q24" si="3">C25+C26+C27</f>
        <v>0</v>
      </c>
      <c r="D24" s="20">
        <f>D25+D26+D27</f>
        <v>0</v>
      </c>
      <c r="E24" s="20">
        <f t="shared" si="3"/>
        <v>0</v>
      </c>
      <c r="F24" s="20">
        <f t="shared" si="3"/>
        <v>0</v>
      </c>
      <c r="G24" s="20">
        <f>G25+G26+G27</f>
        <v>0</v>
      </c>
      <c r="H24" s="20">
        <f t="shared" si="3"/>
        <v>0</v>
      </c>
      <c r="I24" s="20">
        <f t="shared" si="3"/>
        <v>0</v>
      </c>
      <c r="J24" s="20">
        <f>J25+J26+J27</f>
        <v>0</v>
      </c>
      <c r="K24" s="20">
        <f t="shared" si="3"/>
        <v>0</v>
      </c>
      <c r="L24" s="20">
        <f t="shared" si="3"/>
        <v>0</v>
      </c>
      <c r="M24" s="20">
        <f>M25+M26+M27</f>
        <v>0</v>
      </c>
      <c r="N24" s="20">
        <f t="shared" si="3"/>
        <v>0</v>
      </c>
      <c r="O24" s="20">
        <f t="shared" si="3"/>
        <v>0</v>
      </c>
      <c r="P24" s="20">
        <f>P25+P26+P27</f>
        <v>0</v>
      </c>
      <c r="Q24" s="20">
        <f t="shared" si="3"/>
        <v>0</v>
      </c>
      <c r="R24" s="17">
        <f t="shared" si="1"/>
        <v>0</v>
      </c>
      <c r="S24" s="17">
        <f t="shared" si="1"/>
        <v>0</v>
      </c>
      <c r="T24" s="18">
        <f t="shared" si="1"/>
        <v>0</v>
      </c>
    </row>
    <row r="25" spans="1:20" ht="15.6" customHeight="1" x14ac:dyDescent="0.25">
      <c r="A25" s="24">
        <v>2.1</v>
      </c>
      <c r="B25" s="14" t="s">
        <v>18</v>
      </c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7">
        <f t="shared" si="1"/>
        <v>0</v>
      </c>
      <c r="S25" s="17">
        <f t="shared" si="1"/>
        <v>0</v>
      </c>
      <c r="T25" s="18">
        <f t="shared" si="1"/>
        <v>0</v>
      </c>
    </row>
    <row r="26" spans="1:20" ht="15.6" customHeight="1" x14ac:dyDescent="0.25">
      <c r="A26" s="24">
        <v>2.2000000000000002</v>
      </c>
      <c r="B26" s="14" t="s">
        <v>19</v>
      </c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7">
        <f t="shared" si="1"/>
        <v>0</v>
      </c>
      <c r="S26" s="17">
        <f t="shared" si="1"/>
        <v>0</v>
      </c>
      <c r="T26" s="18">
        <f t="shared" si="1"/>
        <v>0</v>
      </c>
    </row>
    <row r="27" spans="1:20" ht="15.6" customHeight="1" x14ac:dyDescent="0.25">
      <c r="A27" s="24">
        <v>2.2999999999999998</v>
      </c>
      <c r="B27" s="14" t="s">
        <v>29</v>
      </c>
      <c r="C27" s="19">
        <f t="shared" ref="C27:Q27" si="4">C28+C29</f>
        <v>0</v>
      </c>
      <c r="D27" s="20">
        <f>D28+D29</f>
        <v>0</v>
      </c>
      <c r="E27" s="20">
        <f t="shared" si="4"/>
        <v>0</v>
      </c>
      <c r="F27" s="20">
        <f t="shared" si="4"/>
        <v>0</v>
      </c>
      <c r="G27" s="20">
        <f>G28+G29</f>
        <v>0</v>
      </c>
      <c r="H27" s="20">
        <f t="shared" si="4"/>
        <v>0</v>
      </c>
      <c r="I27" s="20">
        <f t="shared" si="4"/>
        <v>0</v>
      </c>
      <c r="J27" s="20">
        <f>J28+J29</f>
        <v>0</v>
      </c>
      <c r="K27" s="20">
        <f t="shared" si="4"/>
        <v>0</v>
      </c>
      <c r="L27" s="20">
        <f t="shared" si="4"/>
        <v>0</v>
      </c>
      <c r="M27" s="20">
        <f>M28+M29</f>
        <v>0</v>
      </c>
      <c r="N27" s="20">
        <f t="shared" si="4"/>
        <v>0</v>
      </c>
      <c r="O27" s="20">
        <f t="shared" si="4"/>
        <v>0</v>
      </c>
      <c r="P27" s="20">
        <f>P28+P29</f>
        <v>0</v>
      </c>
      <c r="Q27" s="20">
        <f t="shared" si="4"/>
        <v>0</v>
      </c>
      <c r="R27" s="17">
        <f t="shared" si="1"/>
        <v>0</v>
      </c>
      <c r="S27" s="17">
        <f t="shared" si="1"/>
        <v>0</v>
      </c>
      <c r="T27" s="18">
        <f t="shared" si="1"/>
        <v>0</v>
      </c>
    </row>
    <row r="28" spans="1:20" ht="15.6" customHeight="1" x14ac:dyDescent="0.25">
      <c r="A28" s="21" t="s">
        <v>30</v>
      </c>
      <c r="B28" s="14" t="s">
        <v>22</v>
      </c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7">
        <f t="shared" si="1"/>
        <v>0</v>
      </c>
      <c r="S28" s="17">
        <f t="shared" si="1"/>
        <v>0</v>
      </c>
      <c r="T28" s="18">
        <f t="shared" si="1"/>
        <v>0</v>
      </c>
    </row>
    <row r="29" spans="1:20" ht="17.25" customHeight="1" x14ac:dyDescent="0.25">
      <c r="A29" s="22" t="s">
        <v>31</v>
      </c>
      <c r="B29" s="23" t="s">
        <v>24</v>
      </c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7">
        <f t="shared" si="1"/>
        <v>0</v>
      </c>
      <c r="S29" s="17">
        <f t="shared" si="1"/>
        <v>0</v>
      </c>
      <c r="T29" s="18">
        <f t="shared" si="1"/>
        <v>0</v>
      </c>
    </row>
    <row r="30" spans="1:20" ht="17.25" customHeight="1" x14ac:dyDescent="0.25">
      <c r="A30" s="22"/>
      <c r="B30" s="14" t="s">
        <v>25</v>
      </c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7">
        <f t="shared" si="1"/>
        <v>0</v>
      </c>
      <c r="S30" s="17">
        <f t="shared" si="1"/>
        <v>0</v>
      </c>
      <c r="T30" s="18">
        <f t="shared" si="1"/>
        <v>0</v>
      </c>
    </row>
    <row r="31" spans="1:20" ht="17.25" customHeight="1" x14ac:dyDescent="0.25">
      <c r="A31" s="22"/>
      <c r="B31" s="14" t="s">
        <v>26</v>
      </c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7">
        <f t="shared" si="1"/>
        <v>0</v>
      </c>
      <c r="S31" s="17">
        <f t="shared" si="1"/>
        <v>0</v>
      </c>
      <c r="T31" s="18">
        <f t="shared" si="1"/>
        <v>0</v>
      </c>
    </row>
    <row r="32" spans="1:20" ht="15.6" customHeight="1" x14ac:dyDescent="0.25">
      <c r="A32" s="24">
        <v>3</v>
      </c>
      <c r="B32" s="9" t="s">
        <v>32</v>
      </c>
      <c r="C32" s="19">
        <f t="shared" ref="C32:Q32" si="5">C33+C34+C35</f>
        <v>0</v>
      </c>
      <c r="D32" s="20">
        <f>D33+D34+D35</f>
        <v>0</v>
      </c>
      <c r="E32" s="20">
        <f t="shared" si="5"/>
        <v>0</v>
      </c>
      <c r="F32" s="20">
        <f t="shared" si="5"/>
        <v>0</v>
      </c>
      <c r="G32" s="20">
        <f>G33+G34+G35</f>
        <v>0</v>
      </c>
      <c r="H32" s="20">
        <f t="shared" si="5"/>
        <v>0</v>
      </c>
      <c r="I32" s="20">
        <f t="shared" si="5"/>
        <v>0</v>
      </c>
      <c r="J32" s="20">
        <f>J33+J34+J35</f>
        <v>0</v>
      </c>
      <c r="K32" s="20">
        <f t="shared" si="5"/>
        <v>0</v>
      </c>
      <c r="L32" s="20">
        <f t="shared" si="5"/>
        <v>0</v>
      </c>
      <c r="M32" s="20">
        <f>M33+M34+M35</f>
        <v>0</v>
      </c>
      <c r="N32" s="20">
        <f t="shared" si="5"/>
        <v>0</v>
      </c>
      <c r="O32" s="20">
        <f t="shared" si="5"/>
        <v>0</v>
      </c>
      <c r="P32" s="20">
        <f>P33+P34+P35</f>
        <v>0</v>
      </c>
      <c r="Q32" s="20">
        <f t="shared" si="5"/>
        <v>0</v>
      </c>
      <c r="R32" s="17">
        <f t="shared" si="1"/>
        <v>0</v>
      </c>
      <c r="S32" s="17">
        <f t="shared" si="1"/>
        <v>0</v>
      </c>
      <c r="T32" s="18">
        <f t="shared" si="1"/>
        <v>0</v>
      </c>
    </row>
    <row r="33" spans="1:20" ht="15.6" customHeight="1" x14ac:dyDescent="0.25">
      <c r="A33" s="24">
        <v>3.1</v>
      </c>
      <c r="B33" s="14" t="s">
        <v>18</v>
      </c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7">
        <f t="shared" si="1"/>
        <v>0</v>
      </c>
      <c r="S33" s="17">
        <f t="shared" si="1"/>
        <v>0</v>
      </c>
      <c r="T33" s="18">
        <f t="shared" si="1"/>
        <v>0</v>
      </c>
    </row>
    <row r="34" spans="1:20" ht="15.6" customHeight="1" x14ac:dyDescent="0.25">
      <c r="A34" s="24">
        <v>3.2</v>
      </c>
      <c r="B34" s="14" t="s">
        <v>19</v>
      </c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7">
        <f t="shared" si="1"/>
        <v>0</v>
      </c>
      <c r="S34" s="17">
        <f t="shared" si="1"/>
        <v>0</v>
      </c>
      <c r="T34" s="18">
        <f t="shared" si="1"/>
        <v>0</v>
      </c>
    </row>
    <row r="35" spans="1:20" ht="15.6" customHeight="1" x14ac:dyDescent="0.25">
      <c r="A35" s="24">
        <v>3.3</v>
      </c>
      <c r="B35" s="14" t="s">
        <v>33</v>
      </c>
      <c r="C35" s="19">
        <f t="shared" ref="C35:Q35" si="6">C36+C37</f>
        <v>0</v>
      </c>
      <c r="D35" s="20">
        <f>D36+D37</f>
        <v>0</v>
      </c>
      <c r="E35" s="20">
        <f t="shared" si="6"/>
        <v>0</v>
      </c>
      <c r="F35" s="20">
        <f t="shared" si="6"/>
        <v>0</v>
      </c>
      <c r="G35" s="20">
        <f>G36+G37</f>
        <v>0</v>
      </c>
      <c r="H35" s="20">
        <f t="shared" si="6"/>
        <v>0</v>
      </c>
      <c r="I35" s="20">
        <f t="shared" si="6"/>
        <v>0</v>
      </c>
      <c r="J35" s="20">
        <f>J36+J37</f>
        <v>0</v>
      </c>
      <c r="K35" s="20">
        <f t="shared" si="6"/>
        <v>0</v>
      </c>
      <c r="L35" s="20">
        <f t="shared" si="6"/>
        <v>0</v>
      </c>
      <c r="M35" s="20">
        <f>M36+M37</f>
        <v>0</v>
      </c>
      <c r="N35" s="20">
        <f t="shared" si="6"/>
        <v>0</v>
      </c>
      <c r="O35" s="20">
        <f t="shared" si="6"/>
        <v>0</v>
      </c>
      <c r="P35" s="20">
        <f>P36+P37</f>
        <v>0</v>
      </c>
      <c r="Q35" s="20">
        <f t="shared" si="6"/>
        <v>0</v>
      </c>
      <c r="R35" s="17">
        <f t="shared" si="1"/>
        <v>0</v>
      </c>
      <c r="S35" s="17">
        <f t="shared" si="1"/>
        <v>0</v>
      </c>
      <c r="T35" s="18">
        <f t="shared" si="1"/>
        <v>0</v>
      </c>
    </row>
    <row r="36" spans="1:20" ht="15.6" customHeight="1" x14ac:dyDescent="0.25">
      <c r="A36" s="21" t="s">
        <v>34</v>
      </c>
      <c r="B36" s="14" t="s">
        <v>22</v>
      </c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7">
        <f t="shared" si="1"/>
        <v>0</v>
      </c>
      <c r="S36" s="17">
        <f t="shared" si="1"/>
        <v>0</v>
      </c>
      <c r="T36" s="18">
        <f t="shared" si="1"/>
        <v>0</v>
      </c>
    </row>
    <row r="37" spans="1:20" ht="15.6" customHeight="1" x14ac:dyDescent="0.25">
      <c r="A37" s="22" t="s">
        <v>35</v>
      </c>
      <c r="B37" s="23" t="s">
        <v>24</v>
      </c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7">
        <f t="shared" si="1"/>
        <v>0</v>
      </c>
      <c r="S37" s="17">
        <f t="shared" si="1"/>
        <v>0</v>
      </c>
      <c r="T37" s="18">
        <f t="shared" si="1"/>
        <v>0</v>
      </c>
    </row>
    <row r="38" spans="1:20" ht="15.6" customHeight="1" x14ac:dyDescent="0.25">
      <c r="A38" s="22"/>
      <c r="B38" s="14" t="s">
        <v>25</v>
      </c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7">
        <f t="shared" si="1"/>
        <v>0</v>
      </c>
      <c r="S38" s="17">
        <f t="shared" si="1"/>
        <v>0</v>
      </c>
      <c r="T38" s="18">
        <f t="shared" si="1"/>
        <v>0</v>
      </c>
    </row>
    <row r="39" spans="1:20" ht="15.6" customHeight="1" x14ac:dyDescent="0.25">
      <c r="A39" s="22"/>
      <c r="B39" s="14" t="s">
        <v>26</v>
      </c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7">
        <f t="shared" si="1"/>
        <v>0</v>
      </c>
      <c r="S39" s="17">
        <f t="shared" si="1"/>
        <v>0</v>
      </c>
      <c r="T39" s="18">
        <f t="shared" si="1"/>
        <v>0</v>
      </c>
    </row>
    <row r="40" spans="1:20" ht="15.6" customHeight="1" x14ac:dyDescent="0.25">
      <c r="A40" s="22">
        <v>4</v>
      </c>
      <c r="B40" s="9" t="s">
        <v>36</v>
      </c>
      <c r="C40" s="19">
        <f t="shared" ref="C40:Q40" si="7">C41+C42+C43</f>
        <v>0</v>
      </c>
      <c r="D40" s="20">
        <f>D41+D42+D43</f>
        <v>0</v>
      </c>
      <c r="E40" s="20">
        <f t="shared" si="7"/>
        <v>0</v>
      </c>
      <c r="F40" s="20">
        <f t="shared" si="7"/>
        <v>0</v>
      </c>
      <c r="G40" s="20">
        <f>G41+G42+G43</f>
        <v>0</v>
      </c>
      <c r="H40" s="20">
        <f t="shared" si="7"/>
        <v>0</v>
      </c>
      <c r="I40" s="20">
        <f t="shared" si="7"/>
        <v>0</v>
      </c>
      <c r="J40" s="20">
        <f>J41+J42+J43</f>
        <v>0</v>
      </c>
      <c r="K40" s="20">
        <f t="shared" si="7"/>
        <v>0</v>
      </c>
      <c r="L40" s="20">
        <f t="shared" si="7"/>
        <v>0</v>
      </c>
      <c r="M40" s="20">
        <f>M41+M42+M43</f>
        <v>0</v>
      </c>
      <c r="N40" s="20">
        <f t="shared" si="7"/>
        <v>0</v>
      </c>
      <c r="O40" s="20">
        <f t="shared" si="7"/>
        <v>0</v>
      </c>
      <c r="P40" s="20">
        <f>P41+P42+P43</f>
        <v>0</v>
      </c>
      <c r="Q40" s="20">
        <f t="shared" si="7"/>
        <v>0</v>
      </c>
      <c r="R40" s="17">
        <f t="shared" si="1"/>
        <v>0</v>
      </c>
      <c r="S40" s="17">
        <f t="shared" si="1"/>
        <v>0</v>
      </c>
      <c r="T40" s="18">
        <f t="shared" si="1"/>
        <v>0</v>
      </c>
    </row>
    <row r="41" spans="1:20" ht="15.6" customHeight="1" x14ac:dyDescent="0.25">
      <c r="A41" s="24">
        <v>4.0999999999999996</v>
      </c>
      <c r="B41" s="14" t="s">
        <v>18</v>
      </c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7">
        <f t="shared" si="1"/>
        <v>0</v>
      </c>
      <c r="S41" s="17">
        <f t="shared" si="1"/>
        <v>0</v>
      </c>
      <c r="T41" s="18">
        <f t="shared" si="1"/>
        <v>0</v>
      </c>
    </row>
    <row r="42" spans="1:20" ht="15.6" customHeight="1" x14ac:dyDescent="0.25">
      <c r="A42" s="24">
        <v>4.2</v>
      </c>
      <c r="B42" s="14" t="s">
        <v>19</v>
      </c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7">
        <f t="shared" si="1"/>
        <v>0</v>
      </c>
      <c r="S42" s="17">
        <f t="shared" si="1"/>
        <v>0</v>
      </c>
      <c r="T42" s="18">
        <f t="shared" si="1"/>
        <v>0</v>
      </c>
    </row>
    <row r="43" spans="1:20" ht="15.6" customHeight="1" x14ac:dyDescent="0.25">
      <c r="A43" s="24">
        <v>4.3</v>
      </c>
      <c r="B43" s="14" t="s">
        <v>37</v>
      </c>
      <c r="C43" s="19">
        <f t="shared" ref="C43:Q43" si="8">C44+C45</f>
        <v>0</v>
      </c>
      <c r="D43" s="20">
        <f>D44+D45</f>
        <v>0</v>
      </c>
      <c r="E43" s="20">
        <f t="shared" si="8"/>
        <v>0</v>
      </c>
      <c r="F43" s="20">
        <f t="shared" si="8"/>
        <v>0</v>
      </c>
      <c r="G43" s="20">
        <f>G44+G45</f>
        <v>0</v>
      </c>
      <c r="H43" s="20">
        <f t="shared" si="8"/>
        <v>0</v>
      </c>
      <c r="I43" s="20">
        <f t="shared" si="8"/>
        <v>0</v>
      </c>
      <c r="J43" s="20">
        <f>J44+J45</f>
        <v>0</v>
      </c>
      <c r="K43" s="20">
        <f t="shared" si="8"/>
        <v>0</v>
      </c>
      <c r="L43" s="20">
        <f t="shared" si="8"/>
        <v>0</v>
      </c>
      <c r="M43" s="20">
        <f>M44+M45</f>
        <v>0</v>
      </c>
      <c r="N43" s="20">
        <f t="shared" si="8"/>
        <v>0</v>
      </c>
      <c r="O43" s="20">
        <f t="shared" si="8"/>
        <v>0</v>
      </c>
      <c r="P43" s="20">
        <f>P44+P45</f>
        <v>0</v>
      </c>
      <c r="Q43" s="20">
        <f t="shared" si="8"/>
        <v>0</v>
      </c>
      <c r="R43" s="17">
        <f t="shared" si="1"/>
        <v>0</v>
      </c>
      <c r="S43" s="17">
        <f t="shared" si="1"/>
        <v>0</v>
      </c>
      <c r="T43" s="18">
        <f t="shared" si="1"/>
        <v>0</v>
      </c>
    </row>
    <row r="44" spans="1:20" x14ac:dyDescent="0.25">
      <c r="A44" s="21" t="s">
        <v>38</v>
      </c>
      <c r="B44" s="14" t="s">
        <v>22</v>
      </c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7">
        <f t="shared" si="1"/>
        <v>0</v>
      </c>
      <c r="S44" s="17">
        <f t="shared" si="1"/>
        <v>0</v>
      </c>
      <c r="T44" s="18">
        <f t="shared" si="1"/>
        <v>0</v>
      </c>
    </row>
    <row r="45" spans="1:20" x14ac:dyDescent="0.25">
      <c r="A45" s="22" t="s">
        <v>39</v>
      </c>
      <c r="B45" s="23" t="s">
        <v>24</v>
      </c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7">
        <f t="shared" si="1"/>
        <v>0</v>
      </c>
      <c r="S45" s="17">
        <f t="shared" si="1"/>
        <v>0</v>
      </c>
      <c r="T45" s="18">
        <f t="shared" si="1"/>
        <v>0</v>
      </c>
    </row>
    <row r="46" spans="1:20" x14ac:dyDescent="0.25">
      <c r="A46" s="22"/>
      <c r="B46" s="14" t="s">
        <v>25</v>
      </c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7">
        <f t="shared" si="1"/>
        <v>0</v>
      </c>
      <c r="S46" s="17">
        <f t="shared" si="1"/>
        <v>0</v>
      </c>
      <c r="T46" s="18">
        <f t="shared" si="1"/>
        <v>0</v>
      </c>
    </row>
    <row r="47" spans="1:20" x14ac:dyDescent="0.25">
      <c r="A47" s="22"/>
      <c r="B47" s="14" t="s">
        <v>26</v>
      </c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7">
        <f t="shared" si="1"/>
        <v>0</v>
      </c>
      <c r="S47" s="17">
        <f t="shared" si="1"/>
        <v>0</v>
      </c>
      <c r="T47" s="18">
        <f t="shared" si="1"/>
        <v>0</v>
      </c>
    </row>
    <row r="48" spans="1:20" x14ac:dyDescent="0.25">
      <c r="A48" s="24">
        <v>5</v>
      </c>
      <c r="B48" s="9" t="s">
        <v>40</v>
      </c>
      <c r="C48" s="19">
        <f t="shared" ref="C48:Q48" si="9">C49+C50+C51</f>
        <v>0</v>
      </c>
      <c r="D48" s="20">
        <f>D49+D50+D51</f>
        <v>0</v>
      </c>
      <c r="E48" s="20">
        <f t="shared" si="9"/>
        <v>0</v>
      </c>
      <c r="F48" s="20">
        <f t="shared" si="9"/>
        <v>0</v>
      </c>
      <c r="G48" s="20">
        <f>G49+G50+G51</f>
        <v>0</v>
      </c>
      <c r="H48" s="20">
        <f t="shared" si="9"/>
        <v>0</v>
      </c>
      <c r="I48" s="20">
        <f t="shared" si="9"/>
        <v>0</v>
      </c>
      <c r="J48" s="20">
        <f>J49+J50+J51</f>
        <v>0</v>
      </c>
      <c r="K48" s="20">
        <f t="shared" si="9"/>
        <v>0</v>
      </c>
      <c r="L48" s="20">
        <f t="shared" si="9"/>
        <v>0</v>
      </c>
      <c r="M48" s="20">
        <f>M49+M50+M51</f>
        <v>0</v>
      </c>
      <c r="N48" s="20">
        <f t="shared" si="9"/>
        <v>0</v>
      </c>
      <c r="O48" s="20">
        <f t="shared" si="9"/>
        <v>0</v>
      </c>
      <c r="P48" s="20">
        <f>P49+P50+P51</f>
        <v>0</v>
      </c>
      <c r="Q48" s="20">
        <f t="shared" si="9"/>
        <v>0</v>
      </c>
      <c r="R48" s="17">
        <f t="shared" si="1"/>
        <v>0</v>
      </c>
      <c r="S48" s="17">
        <f t="shared" si="1"/>
        <v>0</v>
      </c>
      <c r="T48" s="18">
        <f t="shared" si="1"/>
        <v>0</v>
      </c>
    </row>
    <row r="49" spans="1:20" x14ac:dyDescent="0.25">
      <c r="A49" s="24">
        <v>5.0999999999999996</v>
      </c>
      <c r="B49" s="14" t="s">
        <v>18</v>
      </c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7">
        <f t="shared" si="1"/>
        <v>0</v>
      </c>
      <c r="S49" s="17">
        <f t="shared" si="1"/>
        <v>0</v>
      </c>
      <c r="T49" s="18">
        <f t="shared" si="1"/>
        <v>0</v>
      </c>
    </row>
    <row r="50" spans="1:20" x14ac:dyDescent="0.25">
      <c r="A50" s="24">
        <v>5.2</v>
      </c>
      <c r="B50" s="14" t="s">
        <v>19</v>
      </c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7">
        <f t="shared" si="1"/>
        <v>0</v>
      </c>
      <c r="S50" s="17">
        <f t="shared" si="1"/>
        <v>0</v>
      </c>
      <c r="T50" s="18">
        <f t="shared" si="1"/>
        <v>0</v>
      </c>
    </row>
    <row r="51" spans="1:20" x14ac:dyDescent="0.25">
      <c r="A51" s="24">
        <v>5.3</v>
      </c>
      <c r="B51" s="14" t="s">
        <v>41</v>
      </c>
      <c r="C51" s="19">
        <f t="shared" ref="C51:Q51" si="10">C52+C53</f>
        <v>0</v>
      </c>
      <c r="D51" s="20">
        <f>D52+D53</f>
        <v>0</v>
      </c>
      <c r="E51" s="20">
        <f t="shared" si="10"/>
        <v>0</v>
      </c>
      <c r="F51" s="20">
        <f t="shared" si="10"/>
        <v>0</v>
      </c>
      <c r="G51" s="20">
        <f>G52+G53</f>
        <v>0</v>
      </c>
      <c r="H51" s="20">
        <f t="shared" si="10"/>
        <v>0</v>
      </c>
      <c r="I51" s="20">
        <f t="shared" si="10"/>
        <v>0</v>
      </c>
      <c r="J51" s="20">
        <f>J52+J53</f>
        <v>0</v>
      </c>
      <c r="K51" s="20">
        <f t="shared" si="10"/>
        <v>0</v>
      </c>
      <c r="L51" s="20">
        <f t="shared" si="10"/>
        <v>0</v>
      </c>
      <c r="M51" s="20">
        <f>M52+M53</f>
        <v>0</v>
      </c>
      <c r="N51" s="20">
        <f t="shared" si="10"/>
        <v>0</v>
      </c>
      <c r="O51" s="20">
        <f t="shared" si="10"/>
        <v>0</v>
      </c>
      <c r="P51" s="20">
        <f>P52+P53</f>
        <v>0</v>
      </c>
      <c r="Q51" s="20">
        <f t="shared" si="10"/>
        <v>0</v>
      </c>
      <c r="R51" s="17">
        <f t="shared" si="1"/>
        <v>0</v>
      </c>
      <c r="S51" s="17">
        <f t="shared" si="1"/>
        <v>0</v>
      </c>
      <c r="T51" s="18">
        <f t="shared" si="1"/>
        <v>0</v>
      </c>
    </row>
    <row r="52" spans="1:20" x14ac:dyDescent="0.25">
      <c r="A52" s="21" t="s">
        <v>42</v>
      </c>
      <c r="B52" s="14" t="s">
        <v>22</v>
      </c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7">
        <f t="shared" si="1"/>
        <v>0</v>
      </c>
      <c r="S52" s="17">
        <f t="shared" si="1"/>
        <v>0</v>
      </c>
      <c r="T52" s="18">
        <f t="shared" si="1"/>
        <v>0</v>
      </c>
    </row>
    <row r="53" spans="1:20" x14ac:dyDescent="0.25">
      <c r="A53" s="22" t="s">
        <v>43</v>
      </c>
      <c r="B53" s="23" t="s">
        <v>24</v>
      </c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7">
        <f t="shared" si="1"/>
        <v>0</v>
      </c>
      <c r="S53" s="17">
        <f t="shared" si="1"/>
        <v>0</v>
      </c>
      <c r="T53" s="18">
        <f t="shared" si="1"/>
        <v>0</v>
      </c>
    </row>
    <row r="54" spans="1:20" x14ac:dyDescent="0.25">
      <c r="A54" s="22"/>
      <c r="B54" s="14" t="s">
        <v>25</v>
      </c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7">
        <f t="shared" si="1"/>
        <v>0</v>
      </c>
      <c r="S54" s="17">
        <f t="shared" si="1"/>
        <v>0</v>
      </c>
      <c r="T54" s="18">
        <f t="shared" si="1"/>
        <v>0</v>
      </c>
    </row>
    <row r="55" spans="1:20" x14ac:dyDescent="0.25">
      <c r="A55" s="22"/>
      <c r="B55" s="14" t="s">
        <v>26</v>
      </c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7">
        <f t="shared" si="1"/>
        <v>0</v>
      </c>
      <c r="S55" s="17">
        <f t="shared" si="1"/>
        <v>0</v>
      </c>
      <c r="T55" s="18">
        <f t="shared" si="1"/>
        <v>0</v>
      </c>
    </row>
    <row r="56" spans="1:20" x14ac:dyDescent="0.25">
      <c r="A56" s="24">
        <v>6</v>
      </c>
      <c r="B56" s="9" t="s">
        <v>44</v>
      </c>
      <c r="C56" s="19">
        <f t="shared" ref="C56:Q56" si="11">C57+C58+C59</f>
        <v>0</v>
      </c>
      <c r="D56" s="20">
        <f>D57+D58+D59</f>
        <v>0</v>
      </c>
      <c r="E56" s="20">
        <f t="shared" si="11"/>
        <v>0</v>
      </c>
      <c r="F56" s="20">
        <f t="shared" si="11"/>
        <v>0</v>
      </c>
      <c r="G56" s="20">
        <f>G57+G58+G59</f>
        <v>0</v>
      </c>
      <c r="H56" s="20">
        <f t="shared" si="11"/>
        <v>0</v>
      </c>
      <c r="I56" s="20">
        <f t="shared" si="11"/>
        <v>0</v>
      </c>
      <c r="J56" s="20">
        <f>J57+J58+J59</f>
        <v>0</v>
      </c>
      <c r="K56" s="20">
        <f t="shared" si="11"/>
        <v>0</v>
      </c>
      <c r="L56" s="20">
        <f t="shared" si="11"/>
        <v>0</v>
      </c>
      <c r="M56" s="20">
        <f>M57+M58+M59</f>
        <v>0</v>
      </c>
      <c r="N56" s="20">
        <f t="shared" si="11"/>
        <v>0</v>
      </c>
      <c r="O56" s="20">
        <f t="shared" si="11"/>
        <v>0</v>
      </c>
      <c r="P56" s="20">
        <f>P57+P58+P59</f>
        <v>0</v>
      </c>
      <c r="Q56" s="20">
        <f t="shared" si="11"/>
        <v>0</v>
      </c>
      <c r="R56" s="17">
        <f t="shared" si="1"/>
        <v>0</v>
      </c>
      <c r="S56" s="17">
        <f t="shared" si="1"/>
        <v>0</v>
      </c>
      <c r="T56" s="18">
        <f t="shared" si="1"/>
        <v>0</v>
      </c>
    </row>
    <row r="57" spans="1:20" x14ac:dyDescent="0.25">
      <c r="A57" s="24">
        <v>6.1</v>
      </c>
      <c r="B57" s="14" t="s">
        <v>18</v>
      </c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7">
        <f t="shared" si="1"/>
        <v>0</v>
      </c>
      <c r="S57" s="17">
        <f t="shared" si="1"/>
        <v>0</v>
      </c>
      <c r="T57" s="18">
        <f t="shared" si="1"/>
        <v>0</v>
      </c>
    </row>
    <row r="58" spans="1:20" x14ac:dyDescent="0.25">
      <c r="A58" s="24">
        <v>6.2</v>
      </c>
      <c r="B58" s="14" t="s">
        <v>19</v>
      </c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7">
        <f t="shared" ref="R58:T91" si="12">C58+F58+I58+L58+O58</f>
        <v>0</v>
      </c>
      <c r="S58" s="17">
        <f t="shared" si="12"/>
        <v>0</v>
      </c>
      <c r="T58" s="18">
        <f t="shared" si="12"/>
        <v>0</v>
      </c>
    </row>
    <row r="59" spans="1:20" x14ac:dyDescent="0.25">
      <c r="A59" s="24">
        <v>6.3</v>
      </c>
      <c r="B59" s="14" t="s">
        <v>45</v>
      </c>
      <c r="C59" s="19">
        <f t="shared" ref="C59:Q59" si="13">C60+C61</f>
        <v>0</v>
      </c>
      <c r="D59" s="20">
        <f>D60+D61</f>
        <v>0</v>
      </c>
      <c r="E59" s="20">
        <f t="shared" si="13"/>
        <v>0</v>
      </c>
      <c r="F59" s="20">
        <f t="shared" si="13"/>
        <v>0</v>
      </c>
      <c r="G59" s="20">
        <f>G60+G61</f>
        <v>0</v>
      </c>
      <c r="H59" s="20">
        <f t="shared" si="13"/>
        <v>0</v>
      </c>
      <c r="I59" s="20">
        <f t="shared" si="13"/>
        <v>0</v>
      </c>
      <c r="J59" s="20">
        <f>J60+J61</f>
        <v>0</v>
      </c>
      <c r="K59" s="20">
        <f t="shared" si="13"/>
        <v>0</v>
      </c>
      <c r="L59" s="20">
        <f t="shared" si="13"/>
        <v>0</v>
      </c>
      <c r="M59" s="20">
        <f>M60+M61</f>
        <v>0</v>
      </c>
      <c r="N59" s="20">
        <f t="shared" si="13"/>
        <v>0</v>
      </c>
      <c r="O59" s="20">
        <f t="shared" si="13"/>
        <v>0</v>
      </c>
      <c r="P59" s="20">
        <f>P60+P61</f>
        <v>0</v>
      </c>
      <c r="Q59" s="20">
        <f t="shared" si="13"/>
        <v>0</v>
      </c>
      <c r="R59" s="17">
        <f t="shared" si="12"/>
        <v>0</v>
      </c>
      <c r="S59" s="17">
        <f t="shared" si="12"/>
        <v>0</v>
      </c>
      <c r="T59" s="18">
        <f t="shared" si="12"/>
        <v>0</v>
      </c>
    </row>
    <row r="60" spans="1:20" x14ac:dyDescent="0.25">
      <c r="A60" s="21" t="s">
        <v>46</v>
      </c>
      <c r="B60" s="14" t="s">
        <v>22</v>
      </c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7">
        <f t="shared" si="12"/>
        <v>0</v>
      </c>
      <c r="S60" s="17">
        <f t="shared" si="12"/>
        <v>0</v>
      </c>
      <c r="T60" s="18">
        <f t="shared" si="12"/>
        <v>0</v>
      </c>
    </row>
    <row r="61" spans="1:20" x14ac:dyDescent="0.25">
      <c r="A61" s="22" t="s">
        <v>47</v>
      </c>
      <c r="B61" s="23" t="s">
        <v>24</v>
      </c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7">
        <f t="shared" si="12"/>
        <v>0</v>
      </c>
      <c r="S61" s="17">
        <f t="shared" si="12"/>
        <v>0</v>
      </c>
      <c r="T61" s="18">
        <f t="shared" si="12"/>
        <v>0</v>
      </c>
    </row>
    <row r="62" spans="1:20" x14ac:dyDescent="0.25">
      <c r="A62" s="22"/>
      <c r="B62" s="14" t="s">
        <v>25</v>
      </c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7">
        <f t="shared" si="12"/>
        <v>0</v>
      </c>
      <c r="S62" s="17">
        <f t="shared" si="12"/>
        <v>0</v>
      </c>
      <c r="T62" s="18">
        <f t="shared" si="12"/>
        <v>0</v>
      </c>
    </row>
    <row r="63" spans="1:20" x14ac:dyDescent="0.25">
      <c r="A63" s="22"/>
      <c r="B63" s="14" t="s">
        <v>26</v>
      </c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7">
        <f t="shared" si="12"/>
        <v>0</v>
      </c>
      <c r="S63" s="17">
        <f t="shared" si="12"/>
        <v>0</v>
      </c>
      <c r="T63" s="18">
        <f t="shared" si="12"/>
        <v>0</v>
      </c>
    </row>
    <row r="64" spans="1:20" x14ac:dyDescent="0.25">
      <c r="A64" s="24">
        <v>7</v>
      </c>
      <c r="B64" s="9" t="s">
        <v>48</v>
      </c>
      <c r="C64" s="19">
        <f t="shared" ref="C64:Q64" si="14">C65+C66+C67</f>
        <v>0</v>
      </c>
      <c r="D64" s="20">
        <f>D65+D66+D67</f>
        <v>0</v>
      </c>
      <c r="E64" s="20">
        <f t="shared" si="14"/>
        <v>0</v>
      </c>
      <c r="F64" s="20">
        <f t="shared" si="14"/>
        <v>0</v>
      </c>
      <c r="G64" s="20">
        <f>G65+G66+G67</f>
        <v>0</v>
      </c>
      <c r="H64" s="20">
        <f t="shared" si="14"/>
        <v>0</v>
      </c>
      <c r="I64" s="20">
        <f t="shared" si="14"/>
        <v>0</v>
      </c>
      <c r="J64" s="20">
        <f>J65+J66+J67</f>
        <v>0</v>
      </c>
      <c r="K64" s="20">
        <f t="shared" si="14"/>
        <v>0</v>
      </c>
      <c r="L64" s="20">
        <f t="shared" si="14"/>
        <v>0</v>
      </c>
      <c r="M64" s="20">
        <f>M65+M66+M67</f>
        <v>0</v>
      </c>
      <c r="N64" s="20">
        <f t="shared" si="14"/>
        <v>0</v>
      </c>
      <c r="O64" s="20">
        <f t="shared" si="14"/>
        <v>0</v>
      </c>
      <c r="P64" s="20">
        <f>P65+P66+P67</f>
        <v>0</v>
      </c>
      <c r="Q64" s="20">
        <f t="shared" si="14"/>
        <v>0</v>
      </c>
      <c r="R64" s="17">
        <f t="shared" si="12"/>
        <v>0</v>
      </c>
      <c r="S64" s="17">
        <f t="shared" si="12"/>
        <v>0</v>
      </c>
      <c r="T64" s="18">
        <f t="shared" si="12"/>
        <v>0</v>
      </c>
    </row>
    <row r="65" spans="1:20" x14ac:dyDescent="0.25">
      <c r="A65" s="24">
        <v>7.1</v>
      </c>
      <c r="B65" s="14" t="s">
        <v>18</v>
      </c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7">
        <f t="shared" si="12"/>
        <v>0</v>
      </c>
      <c r="S65" s="17">
        <f t="shared" si="12"/>
        <v>0</v>
      </c>
      <c r="T65" s="18">
        <f t="shared" si="12"/>
        <v>0</v>
      </c>
    </row>
    <row r="66" spans="1:20" x14ac:dyDescent="0.25">
      <c r="A66" s="24">
        <v>7.2</v>
      </c>
      <c r="B66" s="14" t="s">
        <v>19</v>
      </c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7">
        <f t="shared" si="12"/>
        <v>0</v>
      </c>
      <c r="S66" s="17">
        <f t="shared" si="12"/>
        <v>0</v>
      </c>
      <c r="T66" s="18">
        <f t="shared" si="12"/>
        <v>0</v>
      </c>
    </row>
    <row r="67" spans="1:20" x14ac:dyDescent="0.25">
      <c r="A67" s="24">
        <v>7.3</v>
      </c>
      <c r="B67" s="14" t="s">
        <v>49</v>
      </c>
      <c r="C67" s="19">
        <f t="shared" ref="C67:Q67" si="15">C68+C69</f>
        <v>0</v>
      </c>
      <c r="D67" s="20">
        <f>D68+D69</f>
        <v>0</v>
      </c>
      <c r="E67" s="20">
        <f t="shared" si="15"/>
        <v>0</v>
      </c>
      <c r="F67" s="20">
        <f t="shared" si="15"/>
        <v>0</v>
      </c>
      <c r="G67" s="20">
        <f>G68+G69</f>
        <v>0</v>
      </c>
      <c r="H67" s="20">
        <f t="shared" si="15"/>
        <v>0</v>
      </c>
      <c r="I67" s="20">
        <f t="shared" si="15"/>
        <v>0</v>
      </c>
      <c r="J67" s="20">
        <f>J68+J69</f>
        <v>0</v>
      </c>
      <c r="K67" s="20">
        <f t="shared" si="15"/>
        <v>0</v>
      </c>
      <c r="L67" s="20">
        <f t="shared" si="15"/>
        <v>0</v>
      </c>
      <c r="M67" s="20">
        <f>M68+M69</f>
        <v>0</v>
      </c>
      <c r="N67" s="20">
        <f t="shared" si="15"/>
        <v>0</v>
      </c>
      <c r="O67" s="20">
        <f t="shared" si="15"/>
        <v>0</v>
      </c>
      <c r="P67" s="20">
        <f>P68+P69</f>
        <v>0</v>
      </c>
      <c r="Q67" s="20">
        <f t="shared" si="15"/>
        <v>0</v>
      </c>
      <c r="R67" s="17">
        <f t="shared" si="12"/>
        <v>0</v>
      </c>
      <c r="S67" s="17">
        <f t="shared" si="12"/>
        <v>0</v>
      </c>
      <c r="T67" s="18">
        <f t="shared" si="12"/>
        <v>0</v>
      </c>
    </row>
    <row r="68" spans="1:20" x14ac:dyDescent="0.25">
      <c r="A68" s="21" t="s">
        <v>50</v>
      </c>
      <c r="B68" s="14" t="s">
        <v>22</v>
      </c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7">
        <f t="shared" si="12"/>
        <v>0</v>
      </c>
      <c r="S68" s="17">
        <f t="shared" si="12"/>
        <v>0</v>
      </c>
      <c r="T68" s="18">
        <f t="shared" si="12"/>
        <v>0</v>
      </c>
    </row>
    <row r="69" spans="1:20" x14ac:dyDescent="0.25">
      <c r="A69" s="22" t="s">
        <v>51</v>
      </c>
      <c r="B69" s="23" t="s">
        <v>24</v>
      </c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7">
        <f t="shared" si="12"/>
        <v>0</v>
      </c>
      <c r="S69" s="17">
        <f t="shared" si="12"/>
        <v>0</v>
      </c>
      <c r="T69" s="18">
        <f t="shared" si="12"/>
        <v>0</v>
      </c>
    </row>
    <row r="70" spans="1:20" x14ac:dyDescent="0.25">
      <c r="A70" s="22"/>
      <c r="B70" s="14" t="s">
        <v>25</v>
      </c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7">
        <f t="shared" si="12"/>
        <v>0</v>
      </c>
      <c r="S70" s="17">
        <f t="shared" si="12"/>
        <v>0</v>
      </c>
      <c r="T70" s="18">
        <f t="shared" si="12"/>
        <v>0</v>
      </c>
    </row>
    <row r="71" spans="1:20" x14ac:dyDescent="0.25">
      <c r="A71" s="22"/>
      <c r="B71" s="14" t="s">
        <v>26</v>
      </c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7">
        <f t="shared" si="12"/>
        <v>0</v>
      </c>
      <c r="S71" s="17">
        <f t="shared" si="12"/>
        <v>0</v>
      </c>
      <c r="T71" s="18">
        <f t="shared" si="12"/>
        <v>0</v>
      </c>
    </row>
    <row r="72" spans="1:20" x14ac:dyDescent="0.25">
      <c r="A72" s="24">
        <v>8</v>
      </c>
      <c r="B72" s="9" t="s">
        <v>52</v>
      </c>
      <c r="C72" s="19">
        <f t="shared" ref="C72:Q72" si="16">C73+C74+C75</f>
        <v>0</v>
      </c>
      <c r="D72" s="20">
        <f>D73+D74+D75</f>
        <v>0</v>
      </c>
      <c r="E72" s="20">
        <f t="shared" si="16"/>
        <v>0</v>
      </c>
      <c r="F72" s="20">
        <f t="shared" si="16"/>
        <v>0</v>
      </c>
      <c r="G72" s="20">
        <f>G73+G74+G75</f>
        <v>0</v>
      </c>
      <c r="H72" s="20">
        <f t="shared" si="16"/>
        <v>0</v>
      </c>
      <c r="I72" s="20">
        <f t="shared" si="16"/>
        <v>0</v>
      </c>
      <c r="J72" s="20">
        <f>J73+J74+J75</f>
        <v>0</v>
      </c>
      <c r="K72" s="20">
        <f t="shared" si="16"/>
        <v>0</v>
      </c>
      <c r="L72" s="20">
        <f t="shared" si="16"/>
        <v>0</v>
      </c>
      <c r="M72" s="20">
        <f>M73+M74+M75</f>
        <v>0</v>
      </c>
      <c r="N72" s="20">
        <f t="shared" si="16"/>
        <v>0</v>
      </c>
      <c r="O72" s="20">
        <f t="shared" si="16"/>
        <v>0</v>
      </c>
      <c r="P72" s="20">
        <f>P73+P74+P75</f>
        <v>0</v>
      </c>
      <c r="Q72" s="20">
        <f t="shared" si="16"/>
        <v>0</v>
      </c>
      <c r="R72" s="17">
        <f t="shared" si="12"/>
        <v>0</v>
      </c>
      <c r="S72" s="17">
        <f t="shared" si="12"/>
        <v>0</v>
      </c>
      <c r="T72" s="18">
        <f t="shared" si="12"/>
        <v>0</v>
      </c>
    </row>
    <row r="73" spans="1:20" x14ac:dyDescent="0.25">
      <c r="A73" s="24">
        <v>8.1</v>
      </c>
      <c r="B73" s="14" t="s">
        <v>18</v>
      </c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7">
        <f t="shared" si="12"/>
        <v>0</v>
      </c>
      <c r="S73" s="17">
        <f t="shared" si="12"/>
        <v>0</v>
      </c>
      <c r="T73" s="18">
        <f t="shared" si="12"/>
        <v>0</v>
      </c>
    </row>
    <row r="74" spans="1:20" x14ac:dyDescent="0.25">
      <c r="A74" s="24">
        <v>8.1999999999999993</v>
      </c>
      <c r="B74" s="14" t="s">
        <v>19</v>
      </c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7">
        <f t="shared" si="12"/>
        <v>0</v>
      </c>
      <c r="S74" s="17">
        <f t="shared" si="12"/>
        <v>0</v>
      </c>
      <c r="T74" s="18">
        <f t="shared" si="12"/>
        <v>0</v>
      </c>
    </row>
    <row r="75" spans="1:20" x14ac:dyDescent="0.25">
      <c r="A75" s="24">
        <v>8.3000000000000007</v>
      </c>
      <c r="B75" s="14" t="s">
        <v>53</v>
      </c>
      <c r="C75" s="19">
        <f t="shared" ref="C75:Q75" si="17">C76+C77</f>
        <v>0</v>
      </c>
      <c r="D75" s="20">
        <f>D76+D77</f>
        <v>0</v>
      </c>
      <c r="E75" s="20">
        <f t="shared" si="17"/>
        <v>0</v>
      </c>
      <c r="F75" s="20">
        <f t="shared" si="17"/>
        <v>0</v>
      </c>
      <c r="G75" s="20">
        <f>G76+G77</f>
        <v>0</v>
      </c>
      <c r="H75" s="20">
        <f t="shared" si="17"/>
        <v>0</v>
      </c>
      <c r="I75" s="20">
        <f t="shared" si="17"/>
        <v>0</v>
      </c>
      <c r="J75" s="20">
        <f>J76+J77</f>
        <v>0</v>
      </c>
      <c r="K75" s="20">
        <f t="shared" si="17"/>
        <v>0</v>
      </c>
      <c r="L75" s="20">
        <f t="shared" si="17"/>
        <v>0</v>
      </c>
      <c r="M75" s="20">
        <f>M76+M77</f>
        <v>0</v>
      </c>
      <c r="N75" s="20">
        <f t="shared" si="17"/>
        <v>0</v>
      </c>
      <c r="O75" s="20">
        <f t="shared" si="17"/>
        <v>0</v>
      </c>
      <c r="P75" s="20">
        <f>P76+P77</f>
        <v>0</v>
      </c>
      <c r="Q75" s="20">
        <f t="shared" si="17"/>
        <v>0</v>
      </c>
      <c r="R75" s="17">
        <f t="shared" si="12"/>
        <v>0</v>
      </c>
      <c r="S75" s="17">
        <f t="shared" si="12"/>
        <v>0</v>
      </c>
      <c r="T75" s="18">
        <f t="shared" si="12"/>
        <v>0</v>
      </c>
    </row>
    <row r="76" spans="1:20" x14ac:dyDescent="0.25">
      <c r="A76" s="21" t="s">
        <v>54</v>
      </c>
      <c r="B76" s="14" t="s">
        <v>22</v>
      </c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7">
        <f t="shared" si="12"/>
        <v>0</v>
      </c>
      <c r="S76" s="17">
        <f t="shared" si="12"/>
        <v>0</v>
      </c>
      <c r="T76" s="18">
        <f t="shared" si="12"/>
        <v>0</v>
      </c>
    </row>
    <row r="77" spans="1:20" x14ac:dyDescent="0.25">
      <c r="A77" s="22" t="s">
        <v>55</v>
      </c>
      <c r="B77" s="23" t="s">
        <v>24</v>
      </c>
      <c r="C77" s="1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7">
        <f t="shared" si="12"/>
        <v>0</v>
      </c>
      <c r="S77" s="17">
        <f t="shared" si="12"/>
        <v>0</v>
      </c>
      <c r="T77" s="18">
        <f t="shared" si="12"/>
        <v>0</v>
      </c>
    </row>
    <row r="78" spans="1:20" x14ac:dyDescent="0.25">
      <c r="A78" s="22"/>
      <c r="B78" s="14" t="s">
        <v>25</v>
      </c>
      <c r="C78" s="15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7">
        <f t="shared" si="12"/>
        <v>0</v>
      </c>
      <c r="S78" s="17">
        <f t="shared" si="12"/>
        <v>0</v>
      </c>
      <c r="T78" s="18">
        <f t="shared" si="12"/>
        <v>0</v>
      </c>
    </row>
    <row r="79" spans="1:20" x14ac:dyDescent="0.25">
      <c r="A79" s="22"/>
      <c r="B79" s="14" t="s">
        <v>26</v>
      </c>
      <c r="C79" s="15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7">
        <f t="shared" si="12"/>
        <v>0</v>
      </c>
      <c r="S79" s="17">
        <f t="shared" si="12"/>
        <v>0</v>
      </c>
      <c r="T79" s="18">
        <f t="shared" si="12"/>
        <v>0</v>
      </c>
    </row>
    <row r="80" spans="1:20" x14ac:dyDescent="0.25">
      <c r="A80" s="24">
        <v>9</v>
      </c>
      <c r="B80" s="9" t="s">
        <v>56</v>
      </c>
      <c r="C80" s="19">
        <f t="shared" ref="C80:Q80" si="18">C81+C82+C83</f>
        <v>0</v>
      </c>
      <c r="D80" s="20">
        <f>D81+D82+D83</f>
        <v>0</v>
      </c>
      <c r="E80" s="20">
        <f t="shared" si="18"/>
        <v>0</v>
      </c>
      <c r="F80" s="20">
        <f t="shared" si="18"/>
        <v>0</v>
      </c>
      <c r="G80" s="20">
        <f>G81+G82+G83</f>
        <v>0</v>
      </c>
      <c r="H80" s="20">
        <f t="shared" si="18"/>
        <v>0</v>
      </c>
      <c r="I80" s="20">
        <f t="shared" si="18"/>
        <v>0</v>
      </c>
      <c r="J80" s="20">
        <f>J81+J82+J83</f>
        <v>0</v>
      </c>
      <c r="K80" s="20">
        <f t="shared" si="18"/>
        <v>0</v>
      </c>
      <c r="L80" s="20">
        <f t="shared" si="18"/>
        <v>0</v>
      </c>
      <c r="M80" s="20">
        <f>M81+M82+M83</f>
        <v>0</v>
      </c>
      <c r="N80" s="20">
        <f t="shared" si="18"/>
        <v>0</v>
      </c>
      <c r="O80" s="20">
        <f t="shared" si="18"/>
        <v>0</v>
      </c>
      <c r="P80" s="20">
        <f>P81+P82+P83</f>
        <v>0</v>
      </c>
      <c r="Q80" s="20">
        <f t="shared" si="18"/>
        <v>0</v>
      </c>
      <c r="R80" s="17">
        <f t="shared" si="12"/>
        <v>0</v>
      </c>
      <c r="S80" s="17">
        <f t="shared" si="12"/>
        <v>0</v>
      </c>
      <c r="T80" s="18">
        <f t="shared" si="12"/>
        <v>0</v>
      </c>
    </row>
    <row r="81" spans="1:20" x14ac:dyDescent="0.25">
      <c r="A81" s="24">
        <v>9.1</v>
      </c>
      <c r="B81" s="14" t="s">
        <v>18</v>
      </c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7">
        <f t="shared" si="12"/>
        <v>0</v>
      </c>
      <c r="S81" s="17">
        <f t="shared" si="12"/>
        <v>0</v>
      </c>
      <c r="T81" s="18">
        <f t="shared" si="12"/>
        <v>0</v>
      </c>
    </row>
    <row r="82" spans="1:20" x14ac:dyDescent="0.25">
      <c r="A82" s="24">
        <v>9.1999999999999993</v>
      </c>
      <c r="B82" s="14" t="s">
        <v>19</v>
      </c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7">
        <f t="shared" si="12"/>
        <v>0</v>
      </c>
      <c r="S82" s="17">
        <f t="shared" si="12"/>
        <v>0</v>
      </c>
      <c r="T82" s="18">
        <f t="shared" si="12"/>
        <v>0</v>
      </c>
    </row>
    <row r="83" spans="1:20" x14ac:dyDescent="0.25">
      <c r="A83" s="24">
        <v>9.3000000000000007</v>
      </c>
      <c r="B83" s="14" t="s">
        <v>57</v>
      </c>
      <c r="C83" s="19">
        <f t="shared" ref="C83:Q83" si="19">C84+C85</f>
        <v>0</v>
      </c>
      <c r="D83" s="20">
        <f>D84+D85</f>
        <v>0</v>
      </c>
      <c r="E83" s="20">
        <f t="shared" si="19"/>
        <v>0</v>
      </c>
      <c r="F83" s="20">
        <f t="shared" si="19"/>
        <v>0</v>
      </c>
      <c r="G83" s="20">
        <f>G84+G85</f>
        <v>0</v>
      </c>
      <c r="H83" s="20">
        <f t="shared" si="19"/>
        <v>0</v>
      </c>
      <c r="I83" s="20">
        <f t="shared" si="19"/>
        <v>0</v>
      </c>
      <c r="J83" s="20">
        <f>J84+J85</f>
        <v>0</v>
      </c>
      <c r="K83" s="20">
        <f t="shared" si="19"/>
        <v>0</v>
      </c>
      <c r="L83" s="20">
        <f t="shared" si="19"/>
        <v>0</v>
      </c>
      <c r="M83" s="20">
        <f>M84+M85</f>
        <v>0</v>
      </c>
      <c r="N83" s="20">
        <f t="shared" si="19"/>
        <v>0</v>
      </c>
      <c r="O83" s="20">
        <f t="shared" si="19"/>
        <v>0</v>
      </c>
      <c r="P83" s="20">
        <f>P84+P85</f>
        <v>0</v>
      </c>
      <c r="Q83" s="20">
        <f t="shared" si="19"/>
        <v>0</v>
      </c>
      <c r="R83" s="17">
        <f t="shared" si="12"/>
        <v>0</v>
      </c>
      <c r="S83" s="17">
        <f t="shared" si="12"/>
        <v>0</v>
      </c>
      <c r="T83" s="18">
        <f t="shared" si="12"/>
        <v>0</v>
      </c>
    </row>
    <row r="84" spans="1:20" x14ac:dyDescent="0.25">
      <c r="A84" s="21" t="s">
        <v>58</v>
      </c>
      <c r="B84" s="14" t="s">
        <v>22</v>
      </c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7">
        <f t="shared" si="12"/>
        <v>0</v>
      </c>
      <c r="S84" s="17">
        <f t="shared" si="12"/>
        <v>0</v>
      </c>
      <c r="T84" s="18">
        <f t="shared" si="12"/>
        <v>0</v>
      </c>
    </row>
    <row r="85" spans="1:20" x14ac:dyDescent="0.25">
      <c r="A85" s="22" t="s">
        <v>59</v>
      </c>
      <c r="B85" s="23" t="s">
        <v>24</v>
      </c>
      <c r="C85" s="15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>
        <f t="shared" si="12"/>
        <v>0</v>
      </c>
      <c r="S85" s="17">
        <f t="shared" si="12"/>
        <v>0</v>
      </c>
      <c r="T85" s="18">
        <f t="shared" si="12"/>
        <v>0</v>
      </c>
    </row>
    <row r="86" spans="1:20" x14ac:dyDescent="0.25">
      <c r="A86" s="22"/>
      <c r="B86" s="14" t="s">
        <v>25</v>
      </c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7">
        <f t="shared" si="12"/>
        <v>0</v>
      </c>
      <c r="S86" s="17">
        <f t="shared" si="12"/>
        <v>0</v>
      </c>
      <c r="T86" s="18">
        <f t="shared" si="12"/>
        <v>0</v>
      </c>
    </row>
    <row r="87" spans="1:20" x14ac:dyDescent="0.25">
      <c r="A87" s="22"/>
      <c r="B87" s="14" t="s">
        <v>26</v>
      </c>
      <c r="C87" s="15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7">
        <f t="shared" si="12"/>
        <v>0</v>
      </c>
      <c r="S87" s="17">
        <f t="shared" si="12"/>
        <v>0</v>
      </c>
      <c r="T87" s="18">
        <f t="shared" si="12"/>
        <v>0</v>
      </c>
    </row>
    <row r="88" spans="1:20" x14ac:dyDescent="0.25">
      <c r="A88" s="24">
        <v>10</v>
      </c>
      <c r="B88" s="9" t="s">
        <v>60</v>
      </c>
      <c r="C88" s="19">
        <f t="shared" ref="C88:Q88" si="20">C89+C90+C91</f>
        <v>0</v>
      </c>
      <c r="D88" s="20">
        <f>D89+D90+D91</f>
        <v>0</v>
      </c>
      <c r="E88" s="20">
        <f t="shared" si="20"/>
        <v>0</v>
      </c>
      <c r="F88" s="20">
        <f t="shared" si="20"/>
        <v>0</v>
      </c>
      <c r="G88" s="20">
        <f>G89+G90+G91</f>
        <v>0</v>
      </c>
      <c r="H88" s="20">
        <f t="shared" si="20"/>
        <v>0</v>
      </c>
      <c r="I88" s="20">
        <f t="shared" si="20"/>
        <v>0</v>
      </c>
      <c r="J88" s="20">
        <f>J89+J90+J91</f>
        <v>0</v>
      </c>
      <c r="K88" s="20">
        <f t="shared" si="20"/>
        <v>0</v>
      </c>
      <c r="L88" s="20">
        <f t="shared" si="20"/>
        <v>0</v>
      </c>
      <c r="M88" s="20">
        <f>M89+M90+M91</f>
        <v>0</v>
      </c>
      <c r="N88" s="20">
        <f t="shared" si="20"/>
        <v>0</v>
      </c>
      <c r="O88" s="20">
        <f t="shared" si="20"/>
        <v>0</v>
      </c>
      <c r="P88" s="20">
        <f>P89+P90+P91</f>
        <v>0</v>
      </c>
      <c r="Q88" s="20">
        <f t="shared" si="20"/>
        <v>0</v>
      </c>
      <c r="R88" s="17">
        <f t="shared" si="12"/>
        <v>0</v>
      </c>
      <c r="S88" s="17">
        <f t="shared" si="12"/>
        <v>0</v>
      </c>
      <c r="T88" s="18">
        <f t="shared" si="12"/>
        <v>0</v>
      </c>
    </row>
    <row r="89" spans="1:20" x14ac:dyDescent="0.25">
      <c r="A89" s="24">
        <v>10.1</v>
      </c>
      <c r="B89" s="14" t="s">
        <v>18</v>
      </c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7">
        <f t="shared" si="12"/>
        <v>0</v>
      </c>
      <c r="S89" s="17">
        <f t="shared" si="12"/>
        <v>0</v>
      </c>
      <c r="T89" s="18">
        <f t="shared" si="12"/>
        <v>0</v>
      </c>
    </row>
    <row r="90" spans="1:20" x14ac:dyDescent="0.25">
      <c r="A90" s="24">
        <v>10.199999999999999</v>
      </c>
      <c r="B90" s="14" t="s">
        <v>19</v>
      </c>
      <c r="C90" s="15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7">
        <f t="shared" si="12"/>
        <v>0</v>
      </c>
      <c r="S90" s="17">
        <f t="shared" si="12"/>
        <v>0</v>
      </c>
      <c r="T90" s="18">
        <f t="shared" si="12"/>
        <v>0</v>
      </c>
    </row>
    <row r="91" spans="1:20" x14ac:dyDescent="0.25">
      <c r="A91" s="24">
        <v>10.3</v>
      </c>
      <c r="B91" s="14" t="s">
        <v>61</v>
      </c>
      <c r="C91" s="19">
        <f t="shared" ref="C91:Q91" si="21">C92+C93</f>
        <v>0</v>
      </c>
      <c r="D91" s="20">
        <f>D92+D93</f>
        <v>0</v>
      </c>
      <c r="E91" s="20">
        <f t="shared" si="21"/>
        <v>0</v>
      </c>
      <c r="F91" s="20">
        <f t="shared" si="21"/>
        <v>0</v>
      </c>
      <c r="G91" s="20">
        <f>G92+G93</f>
        <v>0</v>
      </c>
      <c r="H91" s="20">
        <f t="shared" si="21"/>
        <v>0</v>
      </c>
      <c r="I91" s="20">
        <f t="shared" si="21"/>
        <v>0</v>
      </c>
      <c r="J91" s="20">
        <f>J92+J93</f>
        <v>0</v>
      </c>
      <c r="K91" s="20">
        <f t="shared" si="21"/>
        <v>0</v>
      </c>
      <c r="L91" s="20">
        <f t="shared" si="21"/>
        <v>0</v>
      </c>
      <c r="M91" s="20">
        <f>M92+M93</f>
        <v>0</v>
      </c>
      <c r="N91" s="20">
        <f t="shared" si="21"/>
        <v>0</v>
      </c>
      <c r="O91" s="20">
        <f t="shared" si="21"/>
        <v>0</v>
      </c>
      <c r="P91" s="20">
        <f>P92+P93</f>
        <v>0</v>
      </c>
      <c r="Q91" s="20">
        <f t="shared" si="21"/>
        <v>0</v>
      </c>
      <c r="R91" s="17">
        <f t="shared" si="12"/>
        <v>0</v>
      </c>
      <c r="S91" s="17">
        <f t="shared" si="12"/>
        <v>0</v>
      </c>
      <c r="T91" s="18">
        <f t="shared" si="12"/>
        <v>0</v>
      </c>
    </row>
    <row r="92" spans="1:20" x14ac:dyDescent="0.25">
      <c r="A92" s="21" t="s">
        <v>62</v>
      </c>
      <c r="B92" s="14" t="s">
        <v>22</v>
      </c>
      <c r="C92" s="15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7">
        <f t="shared" ref="R92:T117" si="22">C92+F92+I92+L92+O92</f>
        <v>0</v>
      </c>
      <c r="S92" s="17">
        <f t="shared" si="22"/>
        <v>0</v>
      </c>
      <c r="T92" s="18">
        <f t="shared" si="22"/>
        <v>0</v>
      </c>
    </row>
    <row r="93" spans="1:20" x14ac:dyDescent="0.25">
      <c r="A93" s="22" t="s">
        <v>63</v>
      </c>
      <c r="B93" s="23" t="s">
        <v>24</v>
      </c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7">
        <f t="shared" si="22"/>
        <v>0</v>
      </c>
      <c r="S93" s="17">
        <f t="shared" si="22"/>
        <v>0</v>
      </c>
      <c r="T93" s="18">
        <f t="shared" si="22"/>
        <v>0</v>
      </c>
    </row>
    <row r="94" spans="1:20" x14ac:dyDescent="0.25">
      <c r="A94" s="22"/>
      <c r="B94" s="14" t="s">
        <v>25</v>
      </c>
      <c r="C94" s="15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7">
        <f t="shared" si="22"/>
        <v>0</v>
      </c>
      <c r="S94" s="17">
        <f t="shared" si="22"/>
        <v>0</v>
      </c>
      <c r="T94" s="18">
        <f t="shared" si="22"/>
        <v>0</v>
      </c>
    </row>
    <row r="95" spans="1:20" x14ac:dyDescent="0.25">
      <c r="A95" s="22"/>
      <c r="B95" s="14" t="s">
        <v>26</v>
      </c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7">
        <f t="shared" si="22"/>
        <v>0</v>
      </c>
      <c r="S95" s="17">
        <f t="shared" si="22"/>
        <v>0</v>
      </c>
      <c r="T95" s="18">
        <f t="shared" si="22"/>
        <v>0</v>
      </c>
    </row>
    <row r="96" spans="1:20" x14ac:dyDescent="0.25">
      <c r="A96" s="24">
        <v>11</v>
      </c>
      <c r="B96" s="9" t="s">
        <v>64</v>
      </c>
      <c r="C96" s="19">
        <f t="shared" ref="C96:Q96" si="23">C97+C98+C99</f>
        <v>0</v>
      </c>
      <c r="D96" s="20">
        <f>D97+D98+D99</f>
        <v>0</v>
      </c>
      <c r="E96" s="20">
        <f t="shared" si="23"/>
        <v>0</v>
      </c>
      <c r="F96" s="20">
        <f t="shared" si="23"/>
        <v>0</v>
      </c>
      <c r="G96" s="20">
        <f>G97+G98+G99</f>
        <v>0</v>
      </c>
      <c r="H96" s="20">
        <f t="shared" si="23"/>
        <v>0</v>
      </c>
      <c r="I96" s="20">
        <f t="shared" si="23"/>
        <v>0</v>
      </c>
      <c r="J96" s="20">
        <f>J97+J98+J99</f>
        <v>0</v>
      </c>
      <c r="K96" s="20">
        <f t="shared" si="23"/>
        <v>0</v>
      </c>
      <c r="L96" s="20">
        <f t="shared" si="23"/>
        <v>0</v>
      </c>
      <c r="M96" s="20">
        <f>M97+M98+M99</f>
        <v>0</v>
      </c>
      <c r="N96" s="20">
        <f t="shared" si="23"/>
        <v>0</v>
      </c>
      <c r="O96" s="20">
        <f t="shared" si="23"/>
        <v>0</v>
      </c>
      <c r="P96" s="20">
        <f>P97+P98+P99</f>
        <v>0</v>
      </c>
      <c r="Q96" s="20">
        <f t="shared" si="23"/>
        <v>0</v>
      </c>
      <c r="R96" s="17">
        <f t="shared" si="22"/>
        <v>0</v>
      </c>
      <c r="S96" s="17">
        <f t="shared" si="22"/>
        <v>0</v>
      </c>
      <c r="T96" s="18">
        <f t="shared" si="22"/>
        <v>0</v>
      </c>
    </row>
    <row r="97" spans="1:20" x14ac:dyDescent="0.25">
      <c r="A97" s="24">
        <v>11.1</v>
      </c>
      <c r="B97" s="14" t="s">
        <v>18</v>
      </c>
      <c r="C97" s="15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7">
        <f t="shared" si="22"/>
        <v>0</v>
      </c>
      <c r="S97" s="17">
        <f t="shared" si="22"/>
        <v>0</v>
      </c>
      <c r="T97" s="18">
        <f t="shared" si="22"/>
        <v>0</v>
      </c>
    </row>
    <row r="98" spans="1:20" x14ac:dyDescent="0.25">
      <c r="A98" s="24">
        <v>11.2</v>
      </c>
      <c r="B98" s="14" t="s">
        <v>19</v>
      </c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7">
        <f t="shared" si="22"/>
        <v>0</v>
      </c>
      <c r="S98" s="17">
        <f t="shared" si="22"/>
        <v>0</v>
      </c>
      <c r="T98" s="18">
        <f t="shared" si="22"/>
        <v>0</v>
      </c>
    </row>
    <row r="99" spans="1:20" x14ac:dyDescent="0.25">
      <c r="A99" s="24">
        <v>11.3</v>
      </c>
      <c r="B99" s="14" t="s">
        <v>65</v>
      </c>
      <c r="C99" s="19">
        <f t="shared" ref="C99:Q99" si="24">C100+C101</f>
        <v>0</v>
      </c>
      <c r="D99" s="20">
        <f>D100+D101</f>
        <v>0</v>
      </c>
      <c r="E99" s="20">
        <f t="shared" si="24"/>
        <v>0</v>
      </c>
      <c r="F99" s="20">
        <f t="shared" si="24"/>
        <v>0</v>
      </c>
      <c r="G99" s="20">
        <f>G100+G101</f>
        <v>0</v>
      </c>
      <c r="H99" s="20">
        <f t="shared" si="24"/>
        <v>0</v>
      </c>
      <c r="I99" s="20">
        <f t="shared" si="24"/>
        <v>0</v>
      </c>
      <c r="J99" s="20">
        <f>J100+J101</f>
        <v>0</v>
      </c>
      <c r="K99" s="20">
        <f t="shared" si="24"/>
        <v>0</v>
      </c>
      <c r="L99" s="20">
        <f t="shared" si="24"/>
        <v>0</v>
      </c>
      <c r="M99" s="20">
        <f>M100+M101</f>
        <v>0</v>
      </c>
      <c r="N99" s="20">
        <f t="shared" si="24"/>
        <v>0</v>
      </c>
      <c r="O99" s="20">
        <f t="shared" si="24"/>
        <v>0</v>
      </c>
      <c r="P99" s="20">
        <f>P100+P101</f>
        <v>0</v>
      </c>
      <c r="Q99" s="20">
        <f t="shared" si="24"/>
        <v>0</v>
      </c>
      <c r="R99" s="17">
        <f t="shared" si="22"/>
        <v>0</v>
      </c>
      <c r="S99" s="17">
        <f t="shared" si="22"/>
        <v>0</v>
      </c>
      <c r="T99" s="18">
        <f t="shared" si="22"/>
        <v>0</v>
      </c>
    </row>
    <row r="100" spans="1:20" x14ac:dyDescent="0.25">
      <c r="A100" s="21" t="s">
        <v>66</v>
      </c>
      <c r="B100" s="14" t="s">
        <v>22</v>
      </c>
      <c r="C100" s="15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7">
        <f t="shared" si="22"/>
        <v>0</v>
      </c>
      <c r="S100" s="17">
        <f t="shared" si="22"/>
        <v>0</v>
      </c>
      <c r="T100" s="18">
        <f t="shared" si="22"/>
        <v>0</v>
      </c>
    </row>
    <row r="101" spans="1:20" x14ac:dyDescent="0.25">
      <c r="A101" s="22" t="s">
        <v>67</v>
      </c>
      <c r="B101" s="23" t="s">
        <v>24</v>
      </c>
      <c r="C101" s="15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>
        <f t="shared" si="22"/>
        <v>0</v>
      </c>
      <c r="S101" s="17">
        <f t="shared" si="22"/>
        <v>0</v>
      </c>
      <c r="T101" s="18">
        <f t="shared" si="22"/>
        <v>0</v>
      </c>
    </row>
    <row r="102" spans="1:20" x14ac:dyDescent="0.25">
      <c r="A102" s="22"/>
      <c r="B102" s="14" t="s">
        <v>25</v>
      </c>
      <c r="C102" s="15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7">
        <f t="shared" si="22"/>
        <v>0</v>
      </c>
      <c r="S102" s="17">
        <f t="shared" si="22"/>
        <v>0</v>
      </c>
      <c r="T102" s="18">
        <f t="shared" si="22"/>
        <v>0</v>
      </c>
    </row>
    <row r="103" spans="1:20" x14ac:dyDescent="0.25">
      <c r="A103" s="22"/>
      <c r="B103" s="14" t="s">
        <v>26</v>
      </c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7">
        <f t="shared" si="22"/>
        <v>0</v>
      </c>
      <c r="S103" s="17">
        <f t="shared" si="22"/>
        <v>0</v>
      </c>
      <c r="T103" s="18">
        <f t="shared" si="22"/>
        <v>0</v>
      </c>
    </row>
    <row r="104" spans="1:20" x14ac:dyDescent="0.25">
      <c r="A104" s="24">
        <v>12</v>
      </c>
      <c r="B104" s="9" t="s">
        <v>68</v>
      </c>
      <c r="C104" s="19">
        <f t="shared" ref="C104:Q104" si="25">C105+C106+C107</f>
        <v>0</v>
      </c>
      <c r="D104" s="20">
        <f>D105+D106+D107</f>
        <v>0</v>
      </c>
      <c r="E104" s="20">
        <f t="shared" si="25"/>
        <v>0</v>
      </c>
      <c r="F104" s="20">
        <f t="shared" si="25"/>
        <v>0</v>
      </c>
      <c r="G104" s="20">
        <f>G105+G106+G107</f>
        <v>0</v>
      </c>
      <c r="H104" s="20">
        <f t="shared" si="25"/>
        <v>0</v>
      </c>
      <c r="I104" s="20">
        <f t="shared" si="25"/>
        <v>0</v>
      </c>
      <c r="J104" s="20">
        <f>J105+J106+J107</f>
        <v>0</v>
      </c>
      <c r="K104" s="20">
        <f t="shared" si="25"/>
        <v>0</v>
      </c>
      <c r="L104" s="20">
        <f t="shared" si="25"/>
        <v>0</v>
      </c>
      <c r="M104" s="20">
        <f>M105+M106+M107</f>
        <v>0</v>
      </c>
      <c r="N104" s="20">
        <f t="shared" si="25"/>
        <v>0</v>
      </c>
      <c r="O104" s="20">
        <f>O105+O106+O107</f>
        <v>0</v>
      </c>
      <c r="P104" s="20">
        <f>P105+P106+P107</f>
        <v>0</v>
      </c>
      <c r="Q104" s="20">
        <f t="shared" si="25"/>
        <v>0</v>
      </c>
      <c r="R104" s="17">
        <f>C104+F104+I104+L104+O104</f>
        <v>0</v>
      </c>
      <c r="S104" s="17">
        <f>D104+G104+J104+M104+P104</f>
        <v>0</v>
      </c>
      <c r="T104" s="18">
        <f t="shared" si="22"/>
        <v>0</v>
      </c>
    </row>
    <row r="105" spans="1:20" x14ac:dyDescent="0.25">
      <c r="A105" s="24">
        <v>12.1</v>
      </c>
      <c r="B105" s="14" t="s">
        <v>18</v>
      </c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7">
        <f t="shared" si="22"/>
        <v>0</v>
      </c>
      <c r="S105" s="17">
        <f t="shared" si="22"/>
        <v>0</v>
      </c>
      <c r="T105" s="18">
        <f t="shared" si="22"/>
        <v>0</v>
      </c>
    </row>
    <row r="106" spans="1:20" x14ac:dyDescent="0.25">
      <c r="A106" s="24">
        <v>12.2</v>
      </c>
      <c r="B106" s="14" t="s">
        <v>19</v>
      </c>
      <c r="C106" s="15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7">
        <f t="shared" si="22"/>
        <v>0</v>
      </c>
      <c r="S106" s="17">
        <f t="shared" si="22"/>
        <v>0</v>
      </c>
      <c r="T106" s="18">
        <f t="shared" si="22"/>
        <v>0</v>
      </c>
    </row>
    <row r="107" spans="1:20" x14ac:dyDescent="0.25">
      <c r="A107" s="24">
        <v>12.3</v>
      </c>
      <c r="B107" s="14" t="s">
        <v>69</v>
      </c>
      <c r="C107" s="19">
        <f t="shared" ref="C107:Q107" si="26">C108+C109</f>
        <v>0</v>
      </c>
      <c r="D107" s="20">
        <f>D108+D109</f>
        <v>0</v>
      </c>
      <c r="E107" s="20">
        <f t="shared" si="26"/>
        <v>0</v>
      </c>
      <c r="F107" s="20">
        <f t="shared" si="26"/>
        <v>0</v>
      </c>
      <c r="G107" s="20">
        <f>G108+G109</f>
        <v>0</v>
      </c>
      <c r="H107" s="20">
        <f t="shared" si="26"/>
        <v>0</v>
      </c>
      <c r="I107" s="20">
        <f t="shared" si="26"/>
        <v>0</v>
      </c>
      <c r="J107" s="20">
        <f>J108+J109</f>
        <v>0</v>
      </c>
      <c r="K107" s="20">
        <f t="shared" si="26"/>
        <v>0</v>
      </c>
      <c r="L107" s="20">
        <f t="shared" si="26"/>
        <v>0</v>
      </c>
      <c r="M107" s="20">
        <f>M108+M109</f>
        <v>0</v>
      </c>
      <c r="N107" s="20">
        <f t="shared" si="26"/>
        <v>0</v>
      </c>
      <c r="O107" s="20">
        <f t="shared" si="26"/>
        <v>0</v>
      </c>
      <c r="P107" s="20">
        <f>P108+P109</f>
        <v>0</v>
      </c>
      <c r="Q107" s="20">
        <f t="shared" si="26"/>
        <v>0</v>
      </c>
      <c r="R107" s="17">
        <f t="shared" si="22"/>
        <v>0</v>
      </c>
      <c r="S107" s="17">
        <f t="shared" si="22"/>
        <v>0</v>
      </c>
      <c r="T107" s="18">
        <f t="shared" si="22"/>
        <v>0</v>
      </c>
    </row>
    <row r="108" spans="1:20" x14ac:dyDescent="0.25">
      <c r="A108" s="21" t="s">
        <v>70</v>
      </c>
      <c r="B108" s="14" t="s">
        <v>22</v>
      </c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7">
        <f t="shared" si="22"/>
        <v>0</v>
      </c>
      <c r="S108" s="17">
        <f t="shared" si="22"/>
        <v>0</v>
      </c>
      <c r="T108" s="18">
        <f t="shared" si="22"/>
        <v>0</v>
      </c>
    </row>
    <row r="109" spans="1:20" x14ac:dyDescent="0.25">
      <c r="A109" s="22" t="s">
        <v>71</v>
      </c>
      <c r="B109" s="23" t="s">
        <v>24</v>
      </c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7">
        <f t="shared" si="22"/>
        <v>0</v>
      </c>
      <c r="S109" s="17">
        <f t="shared" si="22"/>
        <v>0</v>
      </c>
      <c r="T109" s="18">
        <f t="shared" si="22"/>
        <v>0</v>
      </c>
    </row>
    <row r="110" spans="1:20" x14ac:dyDescent="0.25">
      <c r="A110" s="25"/>
      <c r="B110" s="14" t="s">
        <v>25</v>
      </c>
      <c r="C110" s="26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17">
        <f t="shared" si="22"/>
        <v>0</v>
      </c>
      <c r="S110" s="17">
        <f t="shared" si="22"/>
        <v>0</v>
      </c>
      <c r="T110" s="18">
        <f t="shared" si="22"/>
        <v>0</v>
      </c>
    </row>
    <row r="111" spans="1:20" x14ac:dyDescent="0.25">
      <c r="A111" s="25"/>
      <c r="B111" s="14" t="s">
        <v>26</v>
      </c>
      <c r="C111" s="26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17">
        <f t="shared" si="22"/>
        <v>0</v>
      </c>
      <c r="S111" s="17">
        <f t="shared" si="22"/>
        <v>0</v>
      </c>
      <c r="T111" s="18">
        <f t="shared" si="22"/>
        <v>0</v>
      </c>
    </row>
    <row r="112" spans="1:20" s="34" customFormat="1" x14ac:dyDescent="0.25">
      <c r="A112" s="28">
        <v>13</v>
      </c>
      <c r="B112" s="29" t="s">
        <v>72</v>
      </c>
      <c r="C112" s="30">
        <f t="shared" ref="C112:Q112" si="27">C113+C114+C115</f>
        <v>0</v>
      </c>
      <c r="D112" s="31">
        <f>D113+D114+D115</f>
        <v>0</v>
      </c>
      <c r="E112" s="31">
        <f t="shared" si="27"/>
        <v>0</v>
      </c>
      <c r="F112" s="31">
        <f t="shared" si="27"/>
        <v>0</v>
      </c>
      <c r="G112" s="31">
        <f>G113+G114+G115</f>
        <v>0</v>
      </c>
      <c r="H112" s="31">
        <f t="shared" si="27"/>
        <v>0</v>
      </c>
      <c r="I112" s="31">
        <f t="shared" si="27"/>
        <v>0</v>
      </c>
      <c r="J112" s="31">
        <f>J113+J114+J115</f>
        <v>0</v>
      </c>
      <c r="K112" s="31">
        <f t="shared" si="27"/>
        <v>0</v>
      </c>
      <c r="L112" s="31">
        <f t="shared" si="27"/>
        <v>0</v>
      </c>
      <c r="M112" s="31">
        <f>M113+M114+M115</f>
        <v>0</v>
      </c>
      <c r="N112" s="31">
        <f t="shared" si="27"/>
        <v>0</v>
      </c>
      <c r="O112" s="31">
        <f t="shared" si="27"/>
        <v>0</v>
      </c>
      <c r="P112" s="31">
        <f>P113+P114+P115</f>
        <v>0</v>
      </c>
      <c r="Q112" s="31">
        <f t="shared" si="27"/>
        <v>0</v>
      </c>
      <c r="R112" s="32">
        <f t="shared" si="22"/>
        <v>0</v>
      </c>
      <c r="S112" s="32">
        <f t="shared" si="22"/>
        <v>0</v>
      </c>
      <c r="T112" s="33">
        <f t="shared" si="22"/>
        <v>0</v>
      </c>
    </row>
    <row r="113" spans="1:20" s="34" customFormat="1" x14ac:dyDescent="0.25">
      <c r="A113" s="35">
        <v>13.1</v>
      </c>
      <c r="B113" s="36" t="s">
        <v>18</v>
      </c>
      <c r="C113" s="37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17">
        <f t="shared" si="22"/>
        <v>0</v>
      </c>
      <c r="S113" s="17">
        <f t="shared" si="22"/>
        <v>0</v>
      </c>
      <c r="T113" s="18">
        <f t="shared" si="22"/>
        <v>0</v>
      </c>
    </row>
    <row r="114" spans="1:20" s="34" customFormat="1" x14ac:dyDescent="0.25">
      <c r="A114" s="35">
        <v>13.2</v>
      </c>
      <c r="B114" s="36" t="s">
        <v>19</v>
      </c>
      <c r="C114" s="37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17">
        <f t="shared" si="22"/>
        <v>0</v>
      </c>
      <c r="S114" s="17">
        <f t="shared" si="22"/>
        <v>0</v>
      </c>
      <c r="T114" s="18">
        <f t="shared" si="22"/>
        <v>0</v>
      </c>
    </row>
    <row r="115" spans="1:20" s="34" customFormat="1" x14ac:dyDescent="0.25">
      <c r="A115" s="35">
        <v>13.3</v>
      </c>
      <c r="B115" s="36" t="s">
        <v>65</v>
      </c>
      <c r="C115" s="19">
        <f t="shared" ref="C115:Q115" si="28">C116+C117</f>
        <v>0</v>
      </c>
      <c r="D115" s="20">
        <f>D116+D117</f>
        <v>0</v>
      </c>
      <c r="E115" s="20">
        <f t="shared" si="28"/>
        <v>0</v>
      </c>
      <c r="F115" s="20">
        <f t="shared" si="28"/>
        <v>0</v>
      </c>
      <c r="G115" s="20">
        <f>G116+G117</f>
        <v>0</v>
      </c>
      <c r="H115" s="20">
        <f t="shared" si="28"/>
        <v>0</v>
      </c>
      <c r="I115" s="20">
        <f t="shared" si="28"/>
        <v>0</v>
      </c>
      <c r="J115" s="20">
        <f>J116+J117</f>
        <v>0</v>
      </c>
      <c r="K115" s="20">
        <f t="shared" si="28"/>
        <v>0</v>
      </c>
      <c r="L115" s="20">
        <f t="shared" si="28"/>
        <v>0</v>
      </c>
      <c r="M115" s="20">
        <f>M116+M117</f>
        <v>0</v>
      </c>
      <c r="N115" s="20">
        <f t="shared" si="28"/>
        <v>0</v>
      </c>
      <c r="O115" s="20">
        <f t="shared" si="28"/>
        <v>0</v>
      </c>
      <c r="P115" s="20">
        <f>P116+P117</f>
        <v>0</v>
      </c>
      <c r="Q115" s="20">
        <f t="shared" si="28"/>
        <v>0</v>
      </c>
      <c r="R115" s="17">
        <f t="shared" si="22"/>
        <v>0</v>
      </c>
      <c r="S115" s="17">
        <f t="shared" si="22"/>
        <v>0</v>
      </c>
      <c r="T115" s="18">
        <f t="shared" si="22"/>
        <v>0</v>
      </c>
    </row>
    <row r="116" spans="1:20" s="34" customFormat="1" x14ac:dyDescent="0.25">
      <c r="A116" s="39" t="s">
        <v>73</v>
      </c>
      <c r="B116" s="36" t="s">
        <v>22</v>
      </c>
      <c r="C116" s="37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17">
        <f t="shared" si="22"/>
        <v>0</v>
      </c>
      <c r="S116" s="17">
        <f t="shared" si="22"/>
        <v>0</v>
      </c>
      <c r="T116" s="18">
        <f t="shared" si="22"/>
        <v>0</v>
      </c>
    </row>
    <row r="117" spans="1:20" s="34" customFormat="1" x14ac:dyDescent="0.25">
      <c r="A117" s="40" t="s">
        <v>74</v>
      </c>
      <c r="B117" s="41" t="s">
        <v>24</v>
      </c>
      <c r="C117" s="37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17">
        <f t="shared" si="22"/>
        <v>0</v>
      </c>
      <c r="S117" s="17">
        <f t="shared" si="22"/>
        <v>0</v>
      </c>
      <c r="T117" s="18">
        <f t="shared" si="22"/>
        <v>0</v>
      </c>
    </row>
    <row r="118" spans="1:20" s="34" customFormat="1" x14ac:dyDescent="0.25">
      <c r="A118" s="40"/>
      <c r="B118" s="14" t="s">
        <v>25</v>
      </c>
      <c r="C118" s="37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17">
        <f t="shared" ref="R118:T127" si="29">C118+F118+I118+L118+O118</f>
        <v>0</v>
      </c>
      <c r="S118" s="17">
        <f t="shared" si="29"/>
        <v>0</v>
      </c>
      <c r="T118" s="18">
        <f t="shared" si="29"/>
        <v>0</v>
      </c>
    </row>
    <row r="119" spans="1:20" s="34" customFormat="1" x14ac:dyDescent="0.25">
      <c r="A119" s="40"/>
      <c r="B119" s="14" t="s">
        <v>26</v>
      </c>
      <c r="C119" s="37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17">
        <f t="shared" si="29"/>
        <v>0</v>
      </c>
      <c r="S119" s="17">
        <f t="shared" si="29"/>
        <v>0</v>
      </c>
      <c r="T119" s="18">
        <f t="shared" si="29"/>
        <v>0</v>
      </c>
    </row>
    <row r="120" spans="1:20" s="34" customFormat="1" x14ac:dyDescent="0.25">
      <c r="A120" s="35">
        <v>14</v>
      </c>
      <c r="B120" s="42" t="s">
        <v>75</v>
      </c>
      <c r="C120" s="19">
        <f t="shared" ref="C120:Q120" si="30">C121+C122+C123</f>
        <v>0</v>
      </c>
      <c r="D120" s="20">
        <f>D121+D122+D123</f>
        <v>0</v>
      </c>
      <c r="E120" s="20">
        <f t="shared" si="30"/>
        <v>0</v>
      </c>
      <c r="F120" s="20">
        <f t="shared" si="30"/>
        <v>0</v>
      </c>
      <c r="G120" s="20">
        <f>G121+G122+G123</f>
        <v>0</v>
      </c>
      <c r="H120" s="20">
        <f t="shared" si="30"/>
        <v>0</v>
      </c>
      <c r="I120" s="20">
        <f t="shared" si="30"/>
        <v>0</v>
      </c>
      <c r="J120" s="20">
        <f>J121+J122+J123</f>
        <v>0</v>
      </c>
      <c r="K120" s="20">
        <f t="shared" si="30"/>
        <v>0</v>
      </c>
      <c r="L120" s="20">
        <f t="shared" si="30"/>
        <v>0</v>
      </c>
      <c r="M120" s="20">
        <f>M121+M122+M123</f>
        <v>0</v>
      </c>
      <c r="N120" s="20">
        <f t="shared" si="30"/>
        <v>0</v>
      </c>
      <c r="O120" s="20">
        <f t="shared" si="30"/>
        <v>0</v>
      </c>
      <c r="P120" s="20">
        <f>P121+P122+P123</f>
        <v>0</v>
      </c>
      <c r="Q120" s="20">
        <f t="shared" si="30"/>
        <v>0</v>
      </c>
      <c r="R120" s="17">
        <f t="shared" si="29"/>
        <v>0</v>
      </c>
      <c r="S120" s="17">
        <f t="shared" si="29"/>
        <v>0</v>
      </c>
      <c r="T120" s="18">
        <f t="shared" si="29"/>
        <v>0</v>
      </c>
    </row>
    <row r="121" spans="1:20" s="34" customFormat="1" x14ac:dyDescent="0.25">
      <c r="A121" s="35">
        <v>14.1</v>
      </c>
      <c r="B121" s="36" t="s">
        <v>18</v>
      </c>
      <c r="C121" s="37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17">
        <f t="shared" si="29"/>
        <v>0</v>
      </c>
      <c r="S121" s="17">
        <f t="shared" si="29"/>
        <v>0</v>
      </c>
      <c r="T121" s="18">
        <f t="shared" si="29"/>
        <v>0</v>
      </c>
    </row>
    <row r="122" spans="1:20" s="34" customFormat="1" x14ac:dyDescent="0.25">
      <c r="A122" s="35">
        <v>14.2</v>
      </c>
      <c r="B122" s="36" t="s">
        <v>19</v>
      </c>
      <c r="C122" s="37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17">
        <f t="shared" si="29"/>
        <v>0</v>
      </c>
      <c r="S122" s="17">
        <f t="shared" si="29"/>
        <v>0</v>
      </c>
      <c r="T122" s="18">
        <f t="shared" si="29"/>
        <v>0</v>
      </c>
    </row>
    <row r="123" spans="1:20" s="34" customFormat="1" x14ac:dyDescent="0.25">
      <c r="A123" s="35">
        <v>14.3</v>
      </c>
      <c r="B123" s="36" t="s">
        <v>69</v>
      </c>
      <c r="C123" s="19">
        <f t="shared" ref="C123:Q123" si="31">C124+C125</f>
        <v>0</v>
      </c>
      <c r="D123" s="20">
        <f>D124+D125</f>
        <v>0</v>
      </c>
      <c r="E123" s="20">
        <f t="shared" si="31"/>
        <v>0</v>
      </c>
      <c r="F123" s="20">
        <f t="shared" si="31"/>
        <v>0</v>
      </c>
      <c r="G123" s="20">
        <f>G124+G125</f>
        <v>0</v>
      </c>
      <c r="H123" s="20">
        <f t="shared" si="31"/>
        <v>0</v>
      </c>
      <c r="I123" s="20">
        <f t="shared" si="31"/>
        <v>0</v>
      </c>
      <c r="J123" s="20">
        <f>J124+J125</f>
        <v>0</v>
      </c>
      <c r="K123" s="20">
        <f t="shared" si="31"/>
        <v>0</v>
      </c>
      <c r="L123" s="20">
        <f t="shared" si="31"/>
        <v>0</v>
      </c>
      <c r="M123" s="20">
        <f>M124+M125</f>
        <v>0</v>
      </c>
      <c r="N123" s="20">
        <f t="shared" si="31"/>
        <v>0</v>
      </c>
      <c r="O123" s="20">
        <f t="shared" si="31"/>
        <v>0</v>
      </c>
      <c r="P123" s="20">
        <f>P124+P125</f>
        <v>0</v>
      </c>
      <c r="Q123" s="20">
        <f t="shared" si="31"/>
        <v>0</v>
      </c>
      <c r="R123" s="17">
        <f t="shared" si="29"/>
        <v>0</v>
      </c>
      <c r="S123" s="17">
        <f t="shared" si="29"/>
        <v>0</v>
      </c>
      <c r="T123" s="18">
        <f t="shared" si="29"/>
        <v>0</v>
      </c>
    </row>
    <row r="124" spans="1:20" s="34" customFormat="1" x14ac:dyDescent="0.25">
      <c r="A124" s="39" t="s">
        <v>76</v>
      </c>
      <c r="B124" s="36" t="s">
        <v>22</v>
      </c>
      <c r="C124" s="37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17">
        <f>C124+F124+I124+L124+O124</f>
        <v>0</v>
      </c>
      <c r="S124" s="17">
        <f t="shared" si="29"/>
        <v>0</v>
      </c>
      <c r="T124" s="18">
        <f t="shared" si="29"/>
        <v>0</v>
      </c>
    </row>
    <row r="125" spans="1:20" s="34" customFormat="1" x14ac:dyDescent="0.25">
      <c r="A125" s="43" t="s">
        <v>77</v>
      </c>
      <c r="B125" s="44" t="s">
        <v>24</v>
      </c>
      <c r="C125" s="37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17">
        <f>C125+F125+I125+L125+O125</f>
        <v>0</v>
      </c>
      <c r="S125" s="17">
        <f>D125+G125+J125+M125+P125</f>
        <v>0</v>
      </c>
      <c r="T125" s="18">
        <f t="shared" si="29"/>
        <v>0</v>
      </c>
    </row>
    <row r="126" spans="1:20" s="34" customFormat="1" x14ac:dyDescent="0.25">
      <c r="A126" s="45"/>
      <c r="B126" s="14" t="s">
        <v>25</v>
      </c>
      <c r="C126" s="46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17">
        <f>C126+F126+I126+L126+O126</f>
        <v>0</v>
      </c>
      <c r="S126" s="17">
        <f>D126+G126+J126+M126+P126</f>
        <v>0</v>
      </c>
      <c r="T126" s="18">
        <f t="shared" si="29"/>
        <v>0</v>
      </c>
    </row>
    <row r="127" spans="1:20" s="34" customFormat="1" x14ac:dyDescent="0.25">
      <c r="A127" s="45"/>
      <c r="B127" s="14" t="s">
        <v>26</v>
      </c>
      <c r="C127" s="46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17">
        <f>C127+F127+I127+L127+O127</f>
        <v>0</v>
      </c>
      <c r="S127" s="17">
        <f>D127+G127+J127+M127+P127</f>
        <v>0</v>
      </c>
      <c r="T127" s="18">
        <f t="shared" si="29"/>
        <v>0</v>
      </c>
    </row>
    <row r="128" spans="1:20" s="34" customFormat="1" ht="16.5" thickBot="1" x14ac:dyDescent="0.3">
      <c r="A128" s="48"/>
      <c r="B128" s="49" t="s">
        <v>78</v>
      </c>
      <c r="C128" s="50">
        <f>C16+C24+C32+C40+C48+C56+C64+C72+C80+C88+C96+C104+C112+C120</f>
        <v>0</v>
      </c>
      <c r="D128" s="50">
        <f t="shared" ref="D128:P128" si="32">D16+D24+D32+D40+D48+D56+D64+D72+D80+D88+D96+D104+D112+D120</f>
        <v>0</v>
      </c>
      <c r="E128" s="50">
        <f t="shared" si="32"/>
        <v>0</v>
      </c>
      <c r="F128" s="50">
        <f t="shared" si="32"/>
        <v>0</v>
      </c>
      <c r="G128" s="50">
        <f t="shared" si="32"/>
        <v>0</v>
      </c>
      <c r="H128" s="50">
        <f t="shared" si="32"/>
        <v>0</v>
      </c>
      <c r="I128" s="50">
        <f t="shared" si="32"/>
        <v>0</v>
      </c>
      <c r="J128" s="50">
        <f t="shared" si="32"/>
        <v>0</v>
      </c>
      <c r="K128" s="50">
        <f t="shared" si="32"/>
        <v>0</v>
      </c>
      <c r="L128" s="50">
        <f t="shared" si="32"/>
        <v>0</v>
      </c>
      <c r="M128" s="50">
        <f t="shared" si="32"/>
        <v>0</v>
      </c>
      <c r="N128" s="50">
        <f t="shared" si="32"/>
        <v>0</v>
      </c>
      <c r="O128" s="50">
        <f t="shared" si="32"/>
        <v>0</v>
      </c>
      <c r="P128" s="50">
        <f t="shared" si="32"/>
        <v>0</v>
      </c>
      <c r="Q128" s="50">
        <f>Q16+Q24+Q32+Q40+Q48+Q56+Q64+Q72+Q80+Q88+Q96+Q104+Q112+Q120</f>
        <v>0</v>
      </c>
      <c r="R128" s="17">
        <f>R16+R24+R32+R40+R48+R56+R64+R72+R80+R88+R96+R104+R112+R120</f>
        <v>0</v>
      </c>
      <c r="S128" s="17">
        <f>S16+S24+S32+S40+S48+S56+S64+S72+S80+S88+S96+S104+S112+S120</f>
        <v>0</v>
      </c>
      <c r="T128" s="17">
        <f>T16+T24+T32+T40+T48+T56+T64+T72+T80+T88+T96+T104+T112+T120</f>
        <v>0</v>
      </c>
    </row>
    <row r="129" spans="1:20" ht="16.5" customHeight="1" thickTop="1" x14ac:dyDescent="0.25"/>
    <row r="130" spans="1:20" ht="18.75" customHeight="1" x14ac:dyDescent="0.3">
      <c r="A130" s="51" t="s">
        <v>79</v>
      </c>
      <c r="B130" s="74" t="s">
        <v>80</v>
      </c>
      <c r="C130" s="62"/>
      <c r="D130" s="62"/>
      <c r="E130" s="62"/>
    </row>
    <row r="131" spans="1:20" ht="18.75" customHeight="1" x14ac:dyDescent="0.3">
      <c r="B131" s="52" t="s">
        <v>81</v>
      </c>
      <c r="C131" s="52"/>
      <c r="D131" s="52"/>
      <c r="E131" s="52"/>
      <c r="T131" s="53"/>
    </row>
    <row r="132" spans="1:20" ht="18.75" x14ac:dyDescent="0.3">
      <c r="B132" s="52" t="s">
        <v>82</v>
      </c>
      <c r="C132" s="52"/>
      <c r="D132" s="52"/>
      <c r="E132" s="52"/>
    </row>
  </sheetData>
  <sheetProtection password="CCE3" sheet="1" objects="1" scenarios="1"/>
  <mergeCells count="15">
    <mergeCell ref="O14:Q14"/>
    <mergeCell ref="R14:T14"/>
    <mergeCell ref="B130:E130"/>
    <mergeCell ref="A14:A15"/>
    <mergeCell ref="B14:B15"/>
    <mergeCell ref="C14:E14"/>
    <mergeCell ref="F14:H14"/>
    <mergeCell ref="I14:K14"/>
    <mergeCell ref="L14:N14"/>
    <mergeCell ref="R13:T13"/>
    <mergeCell ref="A4:T7"/>
    <mergeCell ref="A8:B8"/>
    <mergeCell ref="A9:B9"/>
    <mergeCell ref="A10:B10"/>
    <mergeCell ref="A11:B1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Free Deposit by sector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2026-08-06T06:25:49Z</dcterms:created>
  <dcterms:modified xsi:type="dcterms:W3CDTF">2026-08-11T11:32:13Z</dcterms:modified>
</cp:coreProperties>
</file>