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MP.NBE-STAFF.001\Desktop\Deposit &amp; Loan Distribution reports\DBS\"/>
    </mc:Choice>
  </mc:AlternateContent>
  <xr:revisionPtr revIDLastSave="0" documentId="13_ncr:1_{03F1DE56-2F1E-44D8-8E5B-81C5150F886A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eposit by sector and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9" i="1" l="1"/>
  <c r="S99" i="1"/>
  <c r="R99" i="1"/>
  <c r="T98" i="1"/>
  <c r="S98" i="1"/>
  <c r="R98" i="1"/>
  <c r="T97" i="1"/>
  <c r="S97" i="1"/>
  <c r="R97" i="1"/>
  <c r="T96" i="1"/>
  <c r="S96" i="1"/>
  <c r="R96" i="1"/>
  <c r="T95" i="1"/>
  <c r="S95" i="1"/>
  <c r="R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T94" i="1" s="1"/>
  <c r="D94" i="1"/>
  <c r="C94" i="1"/>
  <c r="T93" i="1"/>
  <c r="S93" i="1"/>
  <c r="R93" i="1"/>
  <c r="T92" i="1"/>
  <c r="S92" i="1"/>
  <c r="R92" i="1"/>
  <c r="T91" i="1"/>
  <c r="S91" i="1"/>
  <c r="R91" i="1"/>
  <c r="T90" i="1"/>
  <c r="S90" i="1"/>
  <c r="R90" i="1"/>
  <c r="T89" i="1"/>
  <c r="S89" i="1"/>
  <c r="R89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T87" i="1"/>
  <c r="S87" i="1"/>
  <c r="R87" i="1"/>
  <c r="T86" i="1"/>
  <c r="S86" i="1"/>
  <c r="R86" i="1"/>
  <c r="T85" i="1"/>
  <c r="S85" i="1"/>
  <c r="R85" i="1"/>
  <c r="T84" i="1"/>
  <c r="S84" i="1"/>
  <c r="R84" i="1"/>
  <c r="T83" i="1"/>
  <c r="S83" i="1"/>
  <c r="R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T81" i="1"/>
  <c r="S81" i="1"/>
  <c r="R81" i="1"/>
  <c r="T80" i="1"/>
  <c r="S80" i="1"/>
  <c r="R80" i="1"/>
  <c r="T79" i="1"/>
  <c r="S79" i="1"/>
  <c r="R79" i="1"/>
  <c r="T78" i="1"/>
  <c r="S78" i="1"/>
  <c r="R78" i="1"/>
  <c r="T77" i="1"/>
  <c r="S77" i="1"/>
  <c r="R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T75" i="1"/>
  <c r="S75" i="1"/>
  <c r="R75" i="1"/>
  <c r="T74" i="1"/>
  <c r="S74" i="1"/>
  <c r="R74" i="1"/>
  <c r="T73" i="1"/>
  <c r="S73" i="1"/>
  <c r="R73" i="1"/>
  <c r="T72" i="1"/>
  <c r="S72" i="1"/>
  <c r="R72" i="1"/>
  <c r="T71" i="1"/>
  <c r="S71" i="1"/>
  <c r="R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T69" i="1"/>
  <c r="S69" i="1"/>
  <c r="R69" i="1"/>
  <c r="T68" i="1"/>
  <c r="S68" i="1"/>
  <c r="R68" i="1"/>
  <c r="T67" i="1"/>
  <c r="S67" i="1"/>
  <c r="R67" i="1"/>
  <c r="T66" i="1"/>
  <c r="S66" i="1"/>
  <c r="R66" i="1"/>
  <c r="T65" i="1"/>
  <c r="S65" i="1"/>
  <c r="R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T63" i="1"/>
  <c r="S63" i="1"/>
  <c r="R63" i="1"/>
  <c r="T62" i="1"/>
  <c r="S62" i="1"/>
  <c r="R62" i="1"/>
  <c r="T61" i="1"/>
  <c r="S61" i="1"/>
  <c r="R61" i="1"/>
  <c r="T60" i="1"/>
  <c r="S60" i="1"/>
  <c r="R60" i="1"/>
  <c r="T59" i="1"/>
  <c r="S59" i="1"/>
  <c r="R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T51" i="1"/>
  <c r="S51" i="1"/>
  <c r="R51" i="1"/>
  <c r="T50" i="1"/>
  <c r="S50" i="1"/>
  <c r="R50" i="1"/>
  <c r="T49" i="1"/>
  <c r="S49" i="1"/>
  <c r="R49" i="1"/>
  <c r="T48" i="1"/>
  <c r="S48" i="1"/>
  <c r="R48" i="1"/>
  <c r="T47" i="1"/>
  <c r="S47" i="1"/>
  <c r="R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T45" i="1"/>
  <c r="S45" i="1"/>
  <c r="R45" i="1"/>
  <c r="T44" i="1"/>
  <c r="S44" i="1"/>
  <c r="R44" i="1"/>
  <c r="T43" i="1"/>
  <c r="S43" i="1"/>
  <c r="R43" i="1"/>
  <c r="T42" i="1"/>
  <c r="S42" i="1"/>
  <c r="R42" i="1"/>
  <c r="T41" i="1"/>
  <c r="S41" i="1"/>
  <c r="R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R82" i="1" l="1"/>
  <c r="S82" i="1"/>
  <c r="S76" i="1"/>
  <c r="S58" i="1"/>
  <c r="T58" i="1"/>
  <c r="R64" i="1"/>
  <c r="T64" i="1"/>
  <c r="R70" i="1"/>
  <c r="S70" i="1"/>
  <c r="T70" i="1"/>
  <c r="I100" i="1"/>
  <c r="T28" i="1"/>
  <c r="R34" i="1"/>
  <c r="J100" i="1"/>
  <c r="S34" i="1"/>
  <c r="T34" i="1"/>
  <c r="R52" i="1"/>
  <c r="S52" i="1"/>
  <c r="T52" i="1"/>
  <c r="R58" i="1"/>
  <c r="S64" i="1"/>
  <c r="N100" i="1"/>
  <c r="Q100" i="1"/>
  <c r="L100" i="1"/>
  <c r="S40" i="1"/>
  <c r="R76" i="1"/>
  <c r="T46" i="1"/>
  <c r="R46" i="1"/>
  <c r="T40" i="1"/>
  <c r="R22" i="1"/>
  <c r="R88" i="1"/>
  <c r="K100" i="1"/>
  <c r="O100" i="1"/>
  <c r="R40" i="1"/>
  <c r="T16" i="1"/>
  <c r="F100" i="1"/>
  <c r="S22" i="1"/>
  <c r="S88" i="1"/>
  <c r="M100" i="1"/>
  <c r="P100" i="1"/>
  <c r="S46" i="1"/>
  <c r="S16" i="1"/>
  <c r="G100" i="1"/>
  <c r="T22" i="1"/>
  <c r="R28" i="1"/>
  <c r="T88" i="1"/>
  <c r="R94" i="1"/>
  <c r="T76" i="1"/>
  <c r="H100" i="1"/>
  <c r="S28" i="1"/>
  <c r="T82" i="1"/>
  <c r="S94" i="1"/>
  <c r="C100" i="1"/>
  <c r="R16" i="1"/>
  <c r="D100" i="1"/>
  <c r="E100" i="1"/>
  <c r="T100" i="1" l="1"/>
  <c r="S100" i="1"/>
  <c r="R100" i="1"/>
</calcChain>
</file>

<file path=xl/sharedStrings.xml><?xml version="1.0" encoding="utf-8"?>
<sst xmlns="http://schemas.openxmlformats.org/spreadsheetml/2006/main" count="123" uniqueCount="43">
  <si>
    <t xml:space="preserve">Instiution Code </t>
  </si>
  <si>
    <t>Financial Year</t>
  </si>
  <si>
    <t>Start Date</t>
  </si>
  <si>
    <t>End Date</t>
  </si>
  <si>
    <t>In Millions of Birr</t>
  </si>
  <si>
    <t>Code</t>
  </si>
  <si>
    <t>Region</t>
  </si>
  <si>
    <t>Pub.  Enterprise</t>
  </si>
  <si>
    <t>Private &amp; Coop.</t>
  </si>
  <si>
    <t>Regional Gov.</t>
  </si>
  <si>
    <t>Banks</t>
  </si>
  <si>
    <t>Others</t>
  </si>
  <si>
    <t xml:space="preserve">Total </t>
  </si>
  <si>
    <t>Amount</t>
  </si>
  <si>
    <t xml:space="preserve"> # of Depositors </t>
  </si>
  <si>
    <t xml:space="preserve"> # of Accounts </t>
  </si>
  <si>
    <t>Addis Ababa</t>
  </si>
  <si>
    <t>Demand</t>
  </si>
  <si>
    <t>Saving</t>
  </si>
  <si>
    <t>Time</t>
  </si>
  <si>
    <t>Urban</t>
  </si>
  <si>
    <t>Rural</t>
  </si>
  <si>
    <t> 2.</t>
  </si>
  <si>
    <t>Afar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</si>
  <si>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</si>
  <si>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</si>
  <si>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</si>
  <si>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</si>
  <si>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</si>
  <si>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</si>
  <si>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</si>
  <si>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</si>
  <si>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</si>
  <si>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</si>
  <si>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</si>
  <si>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</si>
  <si>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Deposits</t>
  </si>
  <si>
    <t>NOTE:</t>
  </si>
  <si>
    <t>CERS (Central Ethiopia Regional State)</t>
  </si>
  <si>
    <t>SERS (South Ethiopia Regional State)</t>
  </si>
  <si>
    <t>Classification of Urban and Rural shall be as per CSS Ethiopia database</t>
  </si>
  <si>
    <t>Monthly Report on Deposits by Sector and Region</t>
  </si>
  <si>
    <t>CDby Sector and RegMD002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</si>
</sst>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0452]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43" fontId="1" fillId="0" borderId="0"/>
  </cellStyleXfs>
  <cellXfs count="54">
    <xf numFmtId="0" fontId="0" fillId="0" borderId="0" xfId="0"/>
    <xf numFmtId="49" fontId="3" fillId="3" borderId="1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164" fontId="3" fillId="3" borderId="1" xfId="0" applyNumberFormat="1" applyFont="1" applyFill="1" applyBorder="1" applyAlignment="1" applyProtection="1">
      <alignment horizontal="right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2" fontId="6" fillId="6" borderId="1" xfId="1" applyNumberFormat="1" applyFont="1" applyFill="1" applyBorder="1" applyAlignment="1">
      <alignment horizontal="right" vertical="top"/>
    </xf>
    <xf numFmtId="2" fontId="6" fillId="7" borderId="1" xfId="1" applyNumberFormat="1" applyFont="1" applyFill="1" applyBorder="1" applyAlignment="1">
      <alignment horizontal="right" vertical="top"/>
    </xf>
    <xf numFmtId="2" fontId="6" fillId="7" borderId="16" xfId="1" applyNumberFormat="1" applyFont="1" applyFill="1" applyBorder="1" applyAlignment="1">
      <alignment horizontal="right" vertical="top"/>
    </xf>
    <xf numFmtId="0" fontId="5" fillId="0" borderId="17" xfId="0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 applyProtection="1">
      <alignment horizontal="right" vertical="top" wrapText="1"/>
      <protection locked="0"/>
    </xf>
    <xf numFmtId="0" fontId="5" fillId="6" borderId="17" xfId="0" applyFont="1" applyFill="1" applyBorder="1" applyAlignment="1">
      <alignment horizontal="right" wrapText="1"/>
    </xf>
    <xf numFmtId="0" fontId="5" fillId="0" borderId="17" xfId="0" applyFont="1" applyBorder="1" applyAlignment="1">
      <alignment vertical="top" wrapText="1"/>
    </xf>
    <xf numFmtId="0" fontId="5" fillId="6" borderId="17" xfId="0" applyFont="1" applyFill="1" applyBorder="1" applyAlignment="1">
      <alignment vertical="top" wrapText="1"/>
    </xf>
    <xf numFmtId="0" fontId="5" fillId="6" borderId="17" xfId="0" applyFont="1" applyFill="1" applyBorder="1" applyAlignment="1">
      <alignment horizontal="right" vertical="top" wrapText="1"/>
    </xf>
    <xf numFmtId="0" fontId="4" fillId="6" borderId="1" xfId="0" applyFont="1" applyFill="1" applyBorder="1" applyAlignment="1">
      <alignment vertical="top" wrapText="1"/>
    </xf>
    <xf numFmtId="0" fontId="7" fillId="6" borderId="15" xfId="0" applyFont="1" applyFill="1" applyBorder="1" applyAlignment="1">
      <alignment vertical="top" wrapText="1"/>
    </xf>
    <xf numFmtId="0" fontId="6" fillId="6" borderId="9" xfId="0" applyFont="1" applyFill="1" applyBorder="1" applyAlignment="1">
      <alignment wrapText="1"/>
    </xf>
    <xf numFmtId="2" fontId="6" fillId="6" borderId="9" xfId="1" applyNumberFormat="1" applyFont="1" applyFill="1" applyBorder="1" applyAlignment="1">
      <alignment horizontal="right" vertical="top"/>
    </xf>
    <xf numFmtId="0" fontId="8" fillId="0" borderId="0" xfId="0" applyFont="1"/>
    <xf numFmtId="0" fontId="7" fillId="0" borderId="17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2" fontId="7" fillId="0" borderId="1" xfId="0" applyNumberFormat="1" applyFont="1" applyBorder="1" applyAlignment="1" applyProtection="1">
      <alignment horizontal="right" vertical="top" wrapText="1"/>
      <protection locked="0"/>
    </xf>
    <xf numFmtId="0" fontId="7" fillId="6" borderId="17" xfId="0" applyFont="1" applyFill="1" applyBorder="1" applyAlignment="1">
      <alignment vertical="top" wrapText="1"/>
    </xf>
    <xf numFmtId="0" fontId="6" fillId="6" borderId="1" xfId="0" applyFont="1" applyFill="1" applyBorder="1" applyAlignment="1">
      <alignment wrapText="1"/>
    </xf>
    <xf numFmtId="39" fontId="7" fillId="0" borderId="18" xfId="0" applyNumberFormat="1" applyFont="1" applyBorder="1" applyAlignment="1" applyProtection="1">
      <alignment horizontal="right" vertical="top" wrapText="1"/>
      <protection locked="0"/>
    </xf>
    <xf numFmtId="0" fontId="6" fillId="0" borderId="18" xfId="0" applyFont="1" applyBorder="1" applyAlignment="1">
      <alignment wrapText="1"/>
    </xf>
    <xf numFmtId="2" fontId="6" fillId="0" borderId="18" xfId="0" applyNumberFormat="1" applyFont="1" applyBorder="1" applyAlignment="1" applyProtection="1">
      <alignment horizontal="right" vertical="top" wrapText="1"/>
      <protection locked="0"/>
    </xf>
    <xf numFmtId="2" fontId="6" fillId="7" borderId="18" xfId="1" applyNumberFormat="1" applyFont="1" applyFill="1" applyBorder="1" applyAlignment="1">
      <alignment horizontal="right" vertical="top"/>
    </xf>
    <xf numFmtId="0" fontId="9" fillId="4" borderId="0" xfId="0" applyFont="1" applyFill="1"/>
    <xf numFmtId="0" fontId="10" fillId="0" borderId="0" xfId="0" applyFont="1"/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10" xfId="0" applyBorder="1"/>
    <xf numFmtId="0" fontId="4" fillId="5" borderId="13" xfId="0" applyFont="1" applyFill="1" applyBorder="1" applyAlignment="1">
      <alignment horizontal="center" wrapText="1"/>
    </xf>
    <xf numFmtId="0" fontId="4" fillId="5" borderId="14" xfId="0" applyFont="1" applyFill="1" applyBorder="1" applyAlignment="1">
      <alignment horizontal="center" wrapText="1"/>
    </xf>
    <xf numFmtId="0" fontId="0" fillId="0" borderId="14" xfId="0" applyBorder="1"/>
    <xf numFmtId="0" fontId="4" fillId="5" borderId="12" xfId="0" applyFont="1" applyFill="1" applyBorder="1" applyAlignment="1">
      <alignment horizontal="center" wrapText="1"/>
    </xf>
    <xf numFmtId="0" fontId="0" fillId="0" borderId="15" xfId="0" applyBorder="1"/>
    <xf numFmtId="0" fontId="0" fillId="0" borderId="9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"/>
  <sheetViews>
    <sheetView tabSelected="1" workbookViewId="0">
      <selection activeCell="B1" sqref="B1"/>
    </sheetView>
  </sheetViews>
  <sheetFormatPr defaultRowHeight="15" x14ac:dyDescent="0.25"/>
  <cols>
    <col min="2" max="2" width="25.7109375" customWidth="1"/>
    <col min="3" max="4" width="20.7109375" customWidth="1"/>
    <col min="5" max="5" width="14.42578125" customWidth="1"/>
    <col min="6" max="7" width="16.140625" customWidth="1"/>
    <col min="8" max="8" width="15" customWidth="1"/>
    <col min="9" max="10" width="16.140625" customWidth="1"/>
    <col min="11" max="11" width="15.140625" customWidth="1"/>
    <col min="12" max="12" width="15.42578125" customWidth="1"/>
    <col min="13" max="13" width="18.140625" customWidth="1"/>
    <col min="14" max="14" width="14.140625" customWidth="1"/>
    <col min="15" max="16" width="15.85546875" customWidth="1"/>
    <col min="17" max="17" width="14.140625" customWidth="1"/>
    <col min="18" max="18" width="15.5703125" customWidth="1"/>
    <col min="19" max="19" width="17" customWidth="1"/>
    <col min="20" max="20" width="14.140625" customWidth="1"/>
  </cols>
  <sheetData>
    <row r="1" spans="1:20" ht="14.45" customHeight="1" x14ac:dyDescent="0.25">
      <c r="A1" s="33" t="s">
        <v>42</v>
      </c>
    </row>
    <row r="4" spans="1:20" x14ac:dyDescent="0.25">
      <c r="A4" s="38" t="s">
        <v>41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7"/>
    </row>
    <row r="5" spans="1:20" x14ac:dyDescent="0.25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1"/>
    </row>
    <row r="6" spans="1:20" x14ac:dyDescent="0.25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</row>
    <row r="7" spans="1:20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</row>
    <row r="8" spans="1:20" ht="14.45" customHeight="1" x14ac:dyDescent="0.25">
      <c r="A8" s="45" t="s">
        <v>0</v>
      </c>
      <c r="B8" s="44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45" customHeight="1" x14ac:dyDescent="0.25">
      <c r="A9" s="46" t="s">
        <v>1</v>
      </c>
      <c r="B9" s="47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4.45" customHeight="1" x14ac:dyDescent="0.25">
      <c r="A10" s="46" t="s">
        <v>2</v>
      </c>
      <c r="B10" s="47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4.45" customHeight="1" x14ac:dyDescent="0.25">
      <c r="A11" s="46" t="s">
        <v>3</v>
      </c>
      <c r="B11" s="47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3" spans="1:20" ht="15.75" thickBot="1" x14ac:dyDescent="0.3">
      <c r="O13" s="34" t="s">
        <v>4</v>
      </c>
      <c r="P13" s="35"/>
      <c r="Q13" s="36"/>
      <c r="R13" s="36"/>
      <c r="S13" s="36"/>
      <c r="T13" s="37"/>
    </row>
    <row r="14" spans="1:20" ht="16.5" customHeight="1" thickTop="1" x14ac:dyDescent="0.25">
      <c r="A14" s="51" t="s">
        <v>5</v>
      </c>
      <c r="B14" s="48" t="s">
        <v>6</v>
      </c>
      <c r="C14" s="48" t="s">
        <v>7</v>
      </c>
      <c r="D14" s="49"/>
      <c r="E14" s="50"/>
      <c r="F14" s="48" t="s">
        <v>8</v>
      </c>
      <c r="G14" s="49"/>
      <c r="H14" s="50"/>
      <c r="I14" s="48" t="s">
        <v>9</v>
      </c>
      <c r="J14" s="49"/>
      <c r="K14" s="50"/>
      <c r="L14" s="48" t="s">
        <v>10</v>
      </c>
      <c r="M14" s="49"/>
      <c r="N14" s="50"/>
      <c r="O14" s="48" t="s">
        <v>11</v>
      </c>
      <c r="P14" s="49"/>
      <c r="Q14" s="50"/>
      <c r="R14" s="48" t="s">
        <v>12</v>
      </c>
      <c r="S14" s="49"/>
      <c r="T14" s="50"/>
    </row>
    <row r="15" spans="1:20" ht="28.5" customHeight="1" x14ac:dyDescent="0.25">
      <c r="A15" s="52"/>
      <c r="B15" s="53"/>
      <c r="C15" s="4" t="s">
        <v>13</v>
      </c>
      <c r="D15" s="4" t="s">
        <v>14</v>
      </c>
      <c r="E15" s="4" t="s">
        <v>15</v>
      </c>
      <c r="F15" s="4" t="s">
        <v>13</v>
      </c>
      <c r="G15" s="4" t="s">
        <v>14</v>
      </c>
      <c r="H15" s="4" t="s">
        <v>15</v>
      </c>
      <c r="I15" s="4" t="s">
        <v>13</v>
      </c>
      <c r="J15" s="4" t="s">
        <v>14</v>
      </c>
      <c r="K15" s="4" t="s">
        <v>15</v>
      </c>
      <c r="L15" s="4" t="s">
        <v>13</v>
      </c>
      <c r="M15" s="4" t="s">
        <v>14</v>
      </c>
      <c r="N15" s="4" t="s">
        <v>15</v>
      </c>
      <c r="O15" s="4" t="s">
        <v>13</v>
      </c>
      <c r="P15" s="4" t="s">
        <v>14</v>
      </c>
      <c r="Q15" s="4" t="s">
        <v>15</v>
      </c>
      <c r="R15" s="4" t="s">
        <v>13</v>
      </c>
      <c r="S15" s="4" t="s">
        <v>14</v>
      </c>
      <c r="T15" s="5" t="s">
        <v>15</v>
      </c>
    </row>
    <row r="16" spans="1:20" ht="15.6" customHeight="1" x14ac:dyDescent="0.25">
      <c r="A16" s="6">
        <v>1</v>
      </c>
      <c r="B16" s="7" t="s">
        <v>16</v>
      </c>
      <c r="C16" s="8">
        <f>C17+C18+C19</f>
        <v>0</v>
      </c>
      <c r="D16" s="8">
        <f>D17+D18+D19</f>
        <v>0</v>
      </c>
      <c r="E16" s="8">
        <f t="shared" ref="E16:Q16" si="0">E17+E18+E19</f>
        <v>0</v>
      </c>
      <c r="F16" s="8">
        <f t="shared" si="0"/>
        <v>0</v>
      </c>
      <c r="G16" s="8">
        <f>G17+G18+G19</f>
        <v>0</v>
      </c>
      <c r="H16" s="8">
        <f t="shared" si="0"/>
        <v>0</v>
      </c>
      <c r="I16" s="8">
        <f t="shared" si="0"/>
        <v>0</v>
      </c>
      <c r="J16" s="8">
        <f>J17+J18+J19</f>
        <v>0</v>
      </c>
      <c r="K16" s="8">
        <f t="shared" si="0"/>
        <v>0</v>
      </c>
      <c r="L16" s="8">
        <f t="shared" si="0"/>
        <v>0</v>
      </c>
      <c r="M16" s="8">
        <f>M17+M18+M19</f>
        <v>0</v>
      </c>
      <c r="N16" s="8">
        <f t="shared" si="0"/>
        <v>0</v>
      </c>
      <c r="O16" s="8">
        <f t="shared" si="0"/>
        <v>0</v>
      </c>
      <c r="P16" s="8">
        <f>P17+P18+P19</f>
        <v>0</v>
      </c>
      <c r="Q16" s="8">
        <f t="shared" si="0"/>
        <v>0</v>
      </c>
      <c r="R16" s="9">
        <f>C16+F16+I16+L16+O16</f>
        <v>0</v>
      </c>
      <c r="S16" s="9">
        <f>D16+G16+J16+M16+P16</f>
        <v>0</v>
      </c>
      <c r="T16" s="10">
        <f t="shared" ref="T16:T79" si="1">E16+H16+K16+N16+Q16</f>
        <v>0</v>
      </c>
    </row>
    <row r="17" spans="1:20" ht="15.6" customHeight="1" x14ac:dyDescent="0.25">
      <c r="A17" s="11">
        <v>1.1000000000000001</v>
      </c>
      <c r="B17" s="12" t="s">
        <v>17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9">
        <f>C17+F17+I17+L17+O17</f>
        <v>0</v>
      </c>
      <c r="S17" s="9">
        <f t="shared" ref="S17:T80" si="2">D17+G17+J17+M17+P17</f>
        <v>0</v>
      </c>
      <c r="T17" s="10">
        <f t="shared" si="1"/>
        <v>0</v>
      </c>
    </row>
    <row r="18" spans="1:20" ht="15.6" customHeight="1" x14ac:dyDescent="0.25">
      <c r="A18" s="11">
        <v>1.2</v>
      </c>
      <c r="B18" s="12" t="s">
        <v>18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9">
        <f t="shared" ref="R18:T81" si="3">C18+F18+I18+L18+O18</f>
        <v>0</v>
      </c>
      <c r="S18" s="9">
        <f t="shared" si="2"/>
        <v>0</v>
      </c>
      <c r="T18" s="10">
        <f t="shared" si="1"/>
        <v>0</v>
      </c>
    </row>
    <row r="19" spans="1:20" ht="15.6" customHeight="1" x14ac:dyDescent="0.25">
      <c r="A19" s="11">
        <v>1.3</v>
      </c>
      <c r="B19" s="12" t="s">
        <v>19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9">
        <f t="shared" si="3"/>
        <v>0</v>
      </c>
      <c r="S19" s="9">
        <f t="shared" si="2"/>
        <v>0</v>
      </c>
      <c r="T19" s="10">
        <f t="shared" si="1"/>
        <v>0</v>
      </c>
    </row>
    <row r="20" spans="1:20" ht="15.6" customHeight="1" x14ac:dyDescent="0.25">
      <c r="A20" s="11"/>
      <c r="B20" s="12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9">
        <f t="shared" si="3"/>
        <v>0</v>
      </c>
      <c r="S20" s="9">
        <f t="shared" si="2"/>
        <v>0</v>
      </c>
      <c r="T20" s="10">
        <f t="shared" si="1"/>
        <v>0</v>
      </c>
    </row>
    <row r="21" spans="1:20" ht="15.6" customHeight="1" x14ac:dyDescent="0.25">
      <c r="A21" s="11"/>
      <c r="B21" s="12" t="s">
        <v>21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9">
        <f t="shared" si="3"/>
        <v>0</v>
      </c>
      <c r="S21" s="9">
        <f t="shared" si="2"/>
        <v>0</v>
      </c>
      <c r="T21" s="10">
        <f t="shared" si="1"/>
        <v>0</v>
      </c>
    </row>
    <row r="22" spans="1:20" ht="15.75" customHeight="1" x14ac:dyDescent="0.25">
      <c r="A22" s="14" t="s">
        <v>22</v>
      </c>
      <c r="B22" s="7" t="s">
        <v>23</v>
      </c>
      <c r="C22" s="8">
        <f t="shared" ref="C22:Q22" si="4">C23+C24+C25</f>
        <v>0</v>
      </c>
      <c r="D22" s="8">
        <f>D23+D24+D25</f>
        <v>0</v>
      </c>
      <c r="E22" s="8">
        <f t="shared" si="4"/>
        <v>0</v>
      </c>
      <c r="F22" s="8">
        <f t="shared" si="4"/>
        <v>0</v>
      </c>
      <c r="G22" s="8">
        <f>G23+G24+G25</f>
        <v>0</v>
      </c>
      <c r="H22" s="8">
        <f t="shared" si="4"/>
        <v>0</v>
      </c>
      <c r="I22" s="8">
        <f t="shared" si="4"/>
        <v>0</v>
      </c>
      <c r="J22" s="8">
        <f>J23+J24+J25</f>
        <v>0</v>
      </c>
      <c r="K22" s="8">
        <f t="shared" si="4"/>
        <v>0</v>
      </c>
      <c r="L22" s="8">
        <f t="shared" si="4"/>
        <v>0</v>
      </c>
      <c r="M22" s="8">
        <f>M23+M24+M25</f>
        <v>0</v>
      </c>
      <c r="N22" s="8">
        <f t="shared" si="4"/>
        <v>0</v>
      </c>
      <c r="O22" s="8">
        <f t="shared" si="4"/>
        <v>0</v>
      </c>
      <c r="P22" s="8">
        <f>P23+P24+P25</f>
        <v>0</v>
      </c>
      <c r="Q22" s="8">
        <f t="shared" si="4"/>
        <v>0</v>
      </c>
      <c r="R22" s="9">
        <f t="shared" si="3"/>
        <v>0</v>
      </c>
      <c r="S22" s="9">
        <f t="shared" si="2"/>
        <v>0</v>
      </c>
      <c r="T22" s="10">
        <f t="shared" si="1"/>
        <v>0</v>
      </c>
    </row>
    <row r="23" spans="1:20" ht="15.6" customHeight="1" x14ac:dyDescent="0.25">
      <c r="A23" s="15">
        <v>2.1</v>
      </c>
      <c r="B23" s="12" t="s">
        <v>17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9">
        <f t="shared" si="3"/>
        <v>0</v>
      </c>
      <c r="S23" s="9">
        <f t="shared" si="2"/>
        <v>0</v>
      </c>
      <c r="T23" s="10">
        <f t="shared" si="1"/>
        <v>0</v>
      </c>
    </row>
    <row r="24" spans="1:20" ht="15.6" customHeight="1" x14ac:dyDescent="0.25">
      <c r="A24" s="15">
        <v>2.2000000000000002</v>
      </c>
      <c r="B24" s="12" t="s">
        <v>18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9">
        <f t="shared" si="3"/>
        <v>0</v>
      </c>
      <c r="S24" s="9">
        <f t="shared" si="2"/>
        <v>0</v>
      </c>
      <c r="T24" s="10">
        <f t="shared" si="1"/>
        <v>0</v>
      </c>
    </row>
    <row r="25" spans="1:20" ht="15.6" customHeight="1" x14ac:dyDescent="0.25">
      <c r="A25" s="15">
        <v>2.2999999999999998</v>
      </c>
      <c r="B25" s="12" t="s">
        <v>19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9">
        <f t="shared" si="3"/>
        <v>0</v>
      </c>
      <c r="S25" s="9">
        <f t="shared" si="2"/>
        <v>0</v>
      </c>
      <c r="T25" s="10">
        <f t="shared" si="1"/>
        <v>0</v>
      </c>
    </row>
    <row r="26" spans="1:20" ht="15.6" customHeight="1" x14ac:dyDescent="0.25">
      <c r="A26" s="11"/>
      <c r="B26" s="12" t="s">
        <v>20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9">
        <f t="shared" si="3"/>
        <v>0</v>
      </c>
      <c r="S26" s="9">
        <f t="shared" si="2"/>
        <v>0</v>
      </c>
      <c r="T26" s="10">
        <f t="shared" si="1"/>
        <v>0</v>
      </c>
    </row>
    <row r="27" spans="1:20" ht="15.6" customHeight="1" x14ac:dyDescent="0.25">
      <c r="A27" s="11"/>
      <c r="B27" s="12" t="s">
        <v>21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9">
        <f t="shared" si="3"/>
        <v>0</v>
      </c>
      <c r="S27" s="9">
        <f t="shared" si="2"/>
        <v>0</v>
      </c>
      <c r="T27" s="10">
        <f t="shared" si="1"/>
        <v>0</v>
      </c>
    </row>
    <row r="28" spans="1:20" ht="15.6" customHeight="1" x14ac:dyDescent="0.25">
      <c r="A28" s="16">
        <v>3</v>
      </c>
      <c r="B28" s="7" t="s">
        <v>24</v>
      </c>
      <c r="C28" s="8">
        <f t="shared" ref="C28:Q28" si="5">C29+C30+C31</f>
        <v>0</v>
      </c>
      <c r="D28" s="8">
        <f>D29+D30+D31</f>
        <v>0</v>
      </c>
      <c r="E28" s="8">
        <f t="shared" si="5"/>
        <v>0</v>
      </c>
      <c r="F28" s="8">
        <f t="shared" si="5"/>
        <v>0</v>
      </c>
      <c r="G28" s="8">
        <f>G29+G30+G31</f>
        <v>0</v>
      </c>
      <c r="H28" s="8">
        <f t="shared" si="5"/>
        <v>0</v>
      </c>
      <c r="I28" s="8">
        <f t="shared" si="5"/>
        <v>0</v>
      </c>
      <c r="J28" s="8">
        <f>J29+J30+J31</f>
        <v>0</v>
      </c>
      <c r="K28" s="8">
        <f t="shared" si="5"/>
        <v>0</v>
      </c>
      <c r="L28" s="8">
        <f t="shared" si="5"/>
        <v>0</v>
      </c>
      <c r="M28" s="8">
        <f>M29+M30+M31</f>
        <v>0</v>
      </c>
      <c r="N28" s="8">
        <f t="shared" si="5"/>
        <v>0</v>
      </c>
      <c r="O28" s="8">
        <f t="shared" si="5"/>
        <v>0</v>
      </c>
      <c r="P28" s="8">
        <f>P29+P30+P31</f>
        <v>0</v>
      </c>
      <c r="Q28" s="8">
        <f t="shared" si="5"/>
        <v>0</v>
      </c>
      <c r="R28" s="9">
        <f t="shared" si="3"/>
        <v>0</v>
      </c>
      <c r="S28" s="9">
        <f t="shared" si="2"/>
        <v>0</v>
      </c>
      <c r="T28" s="10">
        <f t="shared" si="1"/>
        <v>0</v>
      </c>
    </row>
    <row r="29" spans="1:20" ht="15.6" customHeight="1" x14ac:dyDescent="0.25">
      <c r="A29" s="15">
        <v>3.1</v>
      </c>
      <c r="B29" s="12" t="s">
        <v>17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9">
        <f t="shared" si="3"/>
        <v>0</v>
      </c>
      <c r="S29" s="9">
        <f t="shared" si="2"/>
        <v>0</v>
      </c>
      <c r="T29" s="10">
        <f t="shared" si="1"/>
        <v>0</v>
      </c>
    </row>
    <row r="30" spans="1:20" ht="15.6" customHeight="1" x14ac:dyDescent="0.25">
      <c r="A30" s="15">
        <v>3.2</v>
      </c>
      <c r="B30" s="12" t="s">
        <v>18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9">
        <f t="shared" si="3"/>
        <v>0</v>
      </c>
      <c r="S30" s="9">
        <f t="shared" si="2"/>
        <v>0</v>
      </c>
      <c r="T30" s="10">
        <f t="shared" si="1"/>
        <v>0</v>
      </c>
    </row>
    <row r="31" spans="1:20" ht="15.6" customHeight="1" x14ac:dyDescent="0.25">
      <c r="A31" s="15">
        <v>3.3</v>
      </c>
      <c r="B31" s="12" t="s">
        <v>19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9">
        <f t="shared" si="3"/>
        <v>0</v>
      </c>
      <c r="S31" s="9">
        <f t="shared" si="2"/>
        <v>0</v>
      </c>
      <c r="T31" s="10">
        <f t="shared" si="1"/>
        <v>0</v>
      </c>
    </row>
    <row r="32" spans="1:20" ht="15.6" customHeight="1" x14ac:dyDescent="0.25">
      <c r="A32" s="11"/>
      <c r="B32" s="12" t="s">
        <v>20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9">
        <f t="shared" si="3"/>
        <v>0</v>
      </c>
      <c r="S32" s="9">
        <f t="shared" si="2"/>
        <v>0</v>
      </c>
      <c r="T32" s="10">
        <f t="shared" si="1"/>
        <v>0</v>
      </c>
    </row>
    <row r="33" spans="1:20" ht="15.6" customHeight="1" x14ac:dyDescent="0.25">
      <c r="A33" s="11"/>
      <c r="B33" s="12" t="s">
        <v>21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9">
        <f t="shared" si="3"/>
        <v>0</v>
      </c>
      <c r="S33" s="9">
        <f t="shared" si="2"/>
        <v>0</v>
      </c>
      <c r="T33" s="10">
        <f t="shared" si="1"/>
        <v>0</v>
      </c>
    </row>
    <row r="34" spans="1:20" ht="15.6" customHeight="1" x14ac:dyDescent="0.25">
      <c r="A34" s="17">
        <v>4</v>
      </c>
      <c r="B34" s="18" t="s">
        <v>25</v>
      </c>
      <c r="C34" s="8">
        <f t="shared" ref="C34:Q34" si="6">C35+C36+C37</f>
        <v>0</v>
      </c>
      <c r="D34" s="8">
        <f>D35+D36+D37</f>
        <v>0</v>
      </c>
      <c r="E34" s="8">
        <f t="shared" si="6"/>
        <v>0</v>
      </c>
      <c r="F34" s="8">
        <f t="shared" si="6"/>
        <v>0</v>
      </c>
      <c r="G34" s="8">
        <f>G35+G36+G37</f>
        <v>0</v>
      </c>
      <c r="H34" s="8">
        <f t="shared" si="6"/>
        <v>0</v>
      </c>
      <c r="I34" s="8">
        <f t="shared" si="6"/>
        <v>0</v>
      </c>
      <c r="J34" s="8">
        <f>J35+J36+J37</f>
        <v>0</v>
      </c>
      <c r="K34" s="8">
        <f t="shared" si="6"/>
        <v>0</v>
      </c>
      <c r="L34" s="8">
        <f t="shared" si="6"/>
        <v>0</v>
      </c>
      <c r="M34" s="8">
        <f>M35+M36+M37</f>
        <v>0</v>
      </c>
      <c r="N34" s="8">
        <f t="shared" si="6"/>
        <v>0</v>
      </c>
      <c r="O34" s="8">
        <f t="shared" si="6"/>
        <v>0</v>
      </c>
      <c r="P34" s="8">
        <f>P35+P36+P37</f>
        <v>0</v>
      </c>
      <c r="Q34" s="8">
        <f t="shared" si="6"/>
        <v>0</v>
      </c>
      <c r="R34" s="9">
        <f t="shared" si="3"/>
        <v>0</v>
      </c>
      <c r="S34" s="9">
        <f t="shared" si="2"/>
        <v>0</v>
      </c>
      <c r="T34" s="10">
        <f t="shared" si="1"/>
        <v>0</v>
      </c>
    </row>
    <row r="35" spans="1:20" ht="15.6" customHeight="1" x14ac:dyDescent="0.25">
      <c r="A35" s="15">
        <v>4.0999999999999996</v>
      </c>
      <c r="B35" s="12" t="s">
        <v>17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9">
        <f t="shared" si="3"/>
        <v>0</v>
      </c>
      <c r="S35" s="9">
        <f t="shared" si="2"/>
        <v>0</v>
      </c>
      <c r="T35" s="10">
        <f t="shared" si="1"/>
        <v>0</v>
      </c>
    </row>
    <row r="36" spans="1:20" ht="15.6" customHeight="1" x14ac:dyDescent="0.25">
      <c r="A36" s="15">
        <v>4.2</v>
      </c>
      <c r="B36" s="12" t="s">
        <v>18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9">
        <f t="shared" si="3"/>
        <v>0</v>
      </c>
      <c r="S36" s="9">
        <f t="shared" si="2"/>
        <v>0</v>
      </c>
      <c r="T36" s="10">
        <f t="shared" si="1"/>
        <v>0</v>
      </c>
    </row>
    <row r="37" spans="1:20" ht="15.6" customHeight="1" x14ac:dyDescent="0.25">
      <c r="A37" s="15">
        <v>4.3</v>
      </c>
      <c r="B37" s="12" t="s">
        <v>19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9">
        <f t="shared" si="3"/>
        <v>0</v>
      </c>
      <c r="S37" s="9">
        <f t="shared" si="2"/>
        <v>0</v>
      </c>
      <c r="T37" s="10">
        <f t="shared" si="1"/>
        <v>0</v>
      </c>
    </row>
    <row r="38" spans="1:20" ht="15.6" customHeight="1" x14ac:dyDescent="0.25">
      <c r="A38" s="11"/>
      <c r="B38" s="12" t="s">
        <v>20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9">
        <f t="shared" si="3"/>
        <v>0</v>
      </c>
      <c r="S38" s="9">
        <f t="shared" si="2"/>
        <v>0</v>
      </c>
      <c r="T38" s="10">
        <f t="shared" si="1"/>
        <v>0</v>
      </c>
    </row>
    <row r="39" spans="1:20" ht="15.6" customHeight="1" x14ac:dyDescent="0.25">
      <c r="A39" s="11"/>
      <c r="B39" s="12" t="s">
        <v>21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9">
        <f t="shared" si="3"/>
        <v>0</v>
      </c>
      <c r="S39" s="9">
        <f t="shared" si="2"/>
        <v>0</v>
      </c>
      <c r="T39" s="10">
        <f t="shared" si="1"/>
        <v>0</v>
      </c>
    </row>
    <row r="40" spans="1:20" ht="15.6" customHeight="1" x14ac:dyDescent="0.25">
      <c r="A40" s="16">
        <v>5</v>
      </c>
      <c r="B40" s="7" t="s">
        <v>26</v>
      </c>
      <c r="C40" s="8">
        <f t="shared" ref="C40:Q40" si="7">C41+C42+C43</f>
        <v>0</v>
      </c>
      <c r="D40" s="8">
        <f>D41+D42+D43</f>
        <v>0</v>
      </c>
      <c r="E40" s="8">
        <f t="shared" si="7"/>
        <v>0</v>
      </c>
      <c r="F40" s="8">
        <f t="shared" si="7"/>
        <v>0</v>
      </c>
      <c r="G40" s="8">
        <f>G41+G42+G43</f>
        <v>0</v>
      </c>
      <c r="H40" s="8">
        <f t="shared" si="7"/>
        <v>0</v>
      </c>
      <c r="I40" s="8">
        <f t="shared" si="7"/>
        <v>0</v>
      </c>
      <c r="J40" s="8">
        <f>J41+J42+J43</f>
        <v>0</v>
      </c>
      <c r="K40" s="8">
        <f t="shared" si="7"/>
        <v>0</v>
      </c>
      <c r="L40" s="8">
        <f t="shared" si="7"/>
        <v>0</v>
      </c>
      <c r="M40" s="8">
        <f>M41+M42+M43</f>
        <v>0</v>
      </c>
      <c r="N40" s="8">
        <f t="shared" si="7"/>
        <v>0</v>
      </c>
      <c r="O40" s="8">
        <f t="shared" si="7"/>
        <v>0</v>
      </c>
      <c r="P40" s="8">
        <f>P41+P42+P43</f>
        <v>0</v>
      </c>
      <c r="Q40" s="8">
        <f t="shared" si="7"/>
        <v>0</v>
      </c>
      <c r="R40" s="9">
        <f t="shared" si="3"/>
        <v>0</v>
      </c>
      <c r="S40" s="9">
        <f t="shared" si="2"/>
        <v>0</v>
      </c>
      <c r="T40" s="10">
        <f t="shared" si="1"/>
        <v>0</v>
      </c>
    </row>
    <row r="41" spans="1:20" ht="15.6" customHeight="1" x14ac:dyDescent="0.25">
      <c r="A41" s="15">
        <v>5.0999999999999996</v>
      </c>
      <c r="B41" s="12" t="s">
        <v>17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9">
        <f t="shared" si="3"/>
        <v>0</v>
      </c>
      <c r="S41" s="9">
        <f t="shared" si="2"/>
        <v>0</v>
      </c>
      <c r="T41" s="10">
        <f t="shared" si="1"/>
        <v>0</v>
      </c>
    </row>
    <row r="42" spans="1:20" ht="15.6" customHeight="1" x14ac:dyDescent="0.25">
      <c r="A42" s="15">
        <v>5.2</v>
      </c>
      <c r="B42" s="12" t="s">
        <v>18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9">
        <f t="shared" si="3"/>
        <v>0</v>
      </c>
      <c r="S42" s="9">
        <f t="shared" si="2"/>
        <v>0</v>
      </c>
      <c r="T42" s="10">
        <f t="shared" si="1"/>
        <v>0</v>
      </c>
    </row>
    <row r="43" spans="1:20" ht="15.6" customHeight="1" x14ac:dyDescent="0.25">
      <c r="A43" s="15">
        <v>5.3</v>
      </c>
      <c r="B43" s="12" t="s">
        <v>19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9">
        <f t="shared" si="3"/>
        <v>0</v>
      </c>
      <c r="S43" s="9">
        <f t="shared" si="2"/>
        <v>0</v>
      </c>
      <c r="T43" s="10">
        <f t="shared" si="1"/>
        <v>0</v>
      </c>
    </row>
    <row r="44" spans="1:20" ht="15.6" customHeight="1" x14ac:dyDescent="0.25">
      <c r="A44" s="11"/>
      <c r="B44" s="12" t="s">
        <v>20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9">
        <f t="shared" si="3"/>
        <v>0</v>
      </c>
      <c r="S44" s="9">
        <f t="shared" si="2"/>
        <v>0</v>
      </c>
      <c r="T44" s="10">
        <f t="shared" si="1"/>
        <v>0</v>
      </c>
    </row>
    <row r="45" spans="1:20" ht="15.6" customHeight="1" x14ac:dyDescent="0.25">
      <c r="A45" s="11"/>
      <c r="B45" s="12" t="s">
        <v>21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9">
        <f t="shared" si="3"/>
        <v>0</v>
      </c>
      <c r="S45" s="9">
        <f t="shared" si="2"/>
        <v>0</v>
      </c>
      <c r="T45" s="10">
        <f t="shared" si="1"/>
        <v>0</v>
      </c>
    </row>
    <row r="46" spans="1:20" ht="15.6" customHeight="1" x14ac:dyDescent="0.25">
      <c r="A46" s="16">
        <v>6</v>
      </c>
      <c r="B46" s="7" t="s">
        <v>27</v>
      </c>
      <c r="C46" s="8">
        <f t="shared" ref="C46:Q46" si="8">C47+C48+C49</f>
        <v>0</v>
      </c>
      <c r="D46" s="8">
        <f>D47+D48+D49</f>
        <v>0</v>
      </c>
      <c r="E46" s="8">
        <f t="shared" si="8"/>
        <v>0</v>
      </c>
      <c r="F46" s="8">
        <f t="shared" si="8"/>
        <v>0</v>
      </c>
      <c r="G46" s="8">
        <f>G47+G48+G49</f>
        <v>0</v>
      </c>
      <c r="H46" s="8">
        <f t="shared" si="8"/>
        <v>0</v>
      </c>
      <c r="I46" s="8">
        <f t="shared" si="8"/>
        <v>0</v>
      </c>
      <c r="J46" s="8">
        <f>J47+J48+J49</f>
        <v>0</v>
      </c>
      <c r="K46" s="8">
        <f t="shared" si="8"/>
        <v>0</v>
      </c>
      <c r="L46" s="8">
        <f t="shared" si="8"/>
        <v>0</v>
      </c>
      <c r="M46" s="8">
        <f>M47+M48+M49</f>
        <v>0</v>
      </c>
      <c r="N46" s="8">
        <f t="shared" si="8"/>
        <v>0</v>
      </c>
      <c r="O46" s="8">
        <f t="shared" si="8"/>
        <v>0</v>
      </c>
      <c r="P46" s="8">
        <f>P47+P48+P49</f>
        <v>0</v>
      </c>
      <c r="Q46" s="8">
        <f t="shared" si="8"/>
        <v>0</v>
      </c>
      <c r="R46" s="9">
        <f t="shared" si="3"/>
        <v>0</v>
      </c>
      <c r="S46" s="9">
        <f t="shared" si="2"/>
        <v>0</v>
      </c>
      <c r="T46" s="10">
        <f t="shared" si="1"/>
        <v>0</v>
      </c>
    </row>
    <row r="47" spans="1:20" ht="15.6" customHeight="1" x14ac:dyDescent="0.25">
      <c r="A47" s="15">
        <v>6.1</v>
      </c>
      <c r="B47" s="12" t="s">
        <v>17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9">
        <f t="shared" si="3"/>
        <v>0</v>
      </c>
      <c r="S47" s="9">
        <f t="shared" si="2"/>
        <v>0</v>
      </c>
      <c r="T47" s="10">
        <f t="shared" si="1"/>
        <v>0</v>
      </c>
    </row>
    <row r="48" spans="1:20" ht="15.75" customHeight="1" x14ac:dyDescent="0.25">
      <c r="A48" s="15">
        <v>6.2</v>
      </c>
      <c r="B48" s="12" t="s">
        <v>18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9">
        <f t="shared" si="3"/>
        <v>0</v>
      </c>
      <c r="S48" s="9">
        <f t="shared" si="2"/>
        <v>0</v>
      </c>
      <c r="T48" s="10">
        <f t="shared" si="1"/>
        <v>0</v>
      </c>
    </row>
    <row r="49" spans="1:20" ht="15.75" customHeight="1" x14ac:dyDescent="0.25">
      <c r="A49" s="15">
        <v>6.3</v>
      </c>
      <c r="B49" s="12" t="s">
        <v>19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9">
        <f t="shared" si="3"/>
        <v>0</v>
      </c>
      <c r="S49" s="9">
        <f t="shared" si="2"/>
        <v>0</v>
      </c>
      <c r="T49" s="10">
        <f t="shared" si="1"/>
        <v>0</v>
      </c>
    </row>
    <row r="50" spans="1:20" ht="15.6" customHeight="1" x14ac:dyDescent="0.25">
      <c r="A50" s="11"/>
      <c r="B50" s="12" t="s">
        <v>20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9">
        <f t="shared" si="3"/>
        <v>0</v>
      </c>
      <c r="S50" s="9">
        <f t="shared" si="2"/>
        <v>0</v>
      </c>
      <c r="T50" s="10">
        <f t="shared" si="1"/>
        <v>0</v>
      </c>
    </row>
    <row r="51" spans="1:20" ht="15.6" customHeight="1" x14ac:dyDescent="0.25">
      <c r="A51" s="11"/>
      <c r="B51" s="12" t="s">
        <v>21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9">
        <f t="shared" si="3"/>
        <v>0</v>
      </c>
      <c r="S51" s="9">
        <f t="shared" si="2"/>
        <v>0</v>
      </c>
      <c r="T51" s="10">
        <f t="shared" si="1"/>
        <v>0</v>
      </c>
    </row>
    <row r="52" spans="1:20" ht="15.75" customHeight="1" x14ac:dyDescent="0.25">
      <c r="A52" s="16">
        <v>7</v>
      </c>
      <c r="B52" s="7" t="s">
        <v>28</v>
      </c>
      <c r="C52" s="8">
        <f t="shared" ref="C52:Q52" si="9">C53+C54+C55</f>
        <v>0</v>
      </c>
      <c r="D52" s="8">
        <f>D53+D54+D55</f>
        <v>0</v>
      </c>
      <c r="E52" s="8">
        <f t="shared" si="9"/>
        <v>0</v>
      </c>
      <c r="F52" s="8">
        <f t="shared" si="9"/>
        <v>0</v>
      </c>
      <c r="G52" s="8">
        <f>G53+G54+G55</f>
        <v>0</v>
      </c>
      <c r="H52" s="8">
        <f t="shared" si="9"/>
        <v>0</v>
      </c>
      <c r="I52" s="8">
        <f t="shared" si="9"/>
        <v>0</v>
      </c>
      <c r="J52" s="8">
        <f>J53+J54+J55</f>
        <v>0</v>
      </c>
      <c r="K52" s="8">
        <f t="shared" si="9"/>
        <v>0</v>
      </c>
      <c r="L52" s="8">
        <f t="shared" si="9"/>
        <v>0</v>
      </c>
      <c r="M52" s="8">
        <f>M53+M54+M55</f>
        <v>0</v>
      </c>
      <c r="N52" s="8">
        <f t="shared" si="9"/>
        <v>0</v>
      </c>
      <c r="O52" s="8">
        <f t="shared" si="9"/>
        <v>0</v>
      </c>
      <c r="P52" s="8">
        <f>P53+P54+P55</f>
        <v>0</v>
      </c>
      <c r="Q52" s="8">
        <f t="shared" si="9"/>
        <v>0</v>
      </c>
      <c r="R52" s="9">
        <f t="shared" si="3"/>
        <v>0</v>
      </c>
      <c r="S52" s="9">
        <f t="shared" si="2"/>
        <v>0</v>
      </c>
      <c r="T52" s="10">
        <f t="shared" si="1"/>
        <v>0</v>
      </c>
    </row>
    <row r="53" spans="1:20" ht="15.75" customHeight="1" x14ac:dyDescent="0.25">
      <c r="A53" s="15">
        <v>7.1</v>
      </c>
      <c r="B53" s="12" t="s">
        <v>17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9">
        <f t="shared" si="3"/>
        <v>0</v>
      </c>
      <c r="S53" s="9">
        <f t="shared" si="2"/>
        <v>0</v>
      </c>
      <c r="T53" s="10">
        <f t="shared" si="1"/>
        <v>0</v>
      </c>
    </row>
    <row r="54" spans="1:20" ht="15.75" customHeight="1" x14ac:dyDescent="0.25">
      <c r="A54" s="15">
        <v>7.2</v>
      </c>
      <c r="B54" s="12" t="s">
        <v>18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9">
        <f t="shared" si="3"/>
        <v>0</v>
      </c>
      <c r="S54" s="9">
        <f t="shared" si="2"/>
        <v>0</v>
      </c>
      <c r="T54" s="10">
        <f t="shared" si="1"/>
        <v>0</v>
      </c>
    </row>
    <row r="55" spans="1:20" ht="15.75" customHeight="1" x14ac:dyDescent="0.25">
      <c r="A55" s="15">
        <v>7.3</v>
      </c>
      <c r="B55" s="12" t="s">
        <v>19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9">
        <f t="shared" si="3"/>
        <v>0</v>
      </c>
      <c r="S55" s="9">
        <f t="shared" si="2"/>
        <v>0</v>
      </c>
      <c r="T55" s="10">
        <f t="shared" si="1"/>
        <v>0</v>
      </c>
    </row>
    <row r="56" spans="1:20" ht="15.6" customHeight="1" x14ac:dyDescent="0.25">
      <c r="A56" s="11"/>
      <c r="B56" s="12" t="s">
        <v>20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9">
        <f t="shared" si="3"/>
        <v>0</v>
      </c>
      <c r="S56" s="9">
        <f t="shared" si="2"/>
        <v>0</v>
      </c>
      <c r="T56" s="10">
        <f t="shared" si="1"/>
        <v>0</v>
      </c>
    </row>
    <row r="57" spans="1:20" ht="15.6" customHeight="1" x14ac:dyDescent="0.25">
      <c r="A57" s="11"/>
      <c r="B57" s="12" t="s">
        <v>21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9">
        <f t="shared" si="3"/>
        <v>0</v>
      </c>
      <c r="S57" s="9">
        <f t="shared" si="2"/>
        <v>0</v>
      </c>
      <c r="T57" s="10">
        <f t="shared" si="1"/>
        <v>0</v>
      </c>
    </row>
    <row r="58" spans="1:20" ht="15.75" customHeight="1" x14ac:dyDescent="0.25">
      <c r="A58" s="16">
        <v>8</v>
      </c>
      <c r="B58" s="7" t="s">
        <v>29</v>
      </c>
      <c r="C58" s="8">
        <f t="shared" ref="C58:Q58" si="10">C59+C60+C61</f>
        <v>0</v>
      </c>
      <c r="D58" s="8">
        <f>D59+D60+D61</f>
        <v>0</v>
      </c>
      <c r="E58" s="8">
        <f t="shared" si="10"/>
        <v>0</v>
      </c>
      <c r="F58" s="8">
        <f t="shared" si="10"/>
        <v>0</v>
      </c>
      <c r="G58" s="8">
        <f>G59+G60+G61</f>
        <v>0</v>
      </c>
      <c r="H58" s="8">
        <f t="shared" si="10"/>
        <v>0</v>
      </c>
      <c r="I58" s="8">
        <f t="shared" si="10"/>
        <v>0</v>
      </c>
      <c r="J58" s="8">
        <f>J59+J60+J61</f>
        <v>0</v>
      </c>
      <c r="K58" s="8">
        <f t="shared" si="10"/>
        <v>0</v>
      </c>
      <c r="L58" s="8">
        <f t="shared" si="10"/>
        <v>0</v>
      </c>
      <c r="M58" s="8">
        <f>M59+M60+M61</f>
        <v>0</v>
      </c>
      <c r="N58" s="8">
        <f t="shared" si="10"/>
        <v>0</v>
      </c>
      <c r="O58" s="8">
        <f t="shared" si="10"/>
        <v>0</v>
      </c>
      <c r="P58" s="8">
        <f>P59+P60+P61</f>
        <v>0</v>
      </c>
      <c r="Q58" s="8">
        <f t="shared" si="10"/>
        <v>0</v>
      </c>
      <c r="R58" s="9">
        <f t="shared" si="3"/>
        <v>0</v>
      </c>
      <c r="S58" s="9">
        <f t="shared" si="2"/>
        <v>0</v>
      </c>
      <c r="T58" s="10">
        <f t="shared" si="1"/>
        <v>0</v>
      </c>
    </row>
    <row r="59" spans="1:20" ht="15.75" customHeight="1" x14ac:dyDescent="0.25">
      <c r="A59" s="15">
        <v>8.1</v>
      </c>
      <c r="B59" s="12" t="s">
        <v>17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9">
        <f t="shared" si="3"/>
        <v>0</v>
      </c>
      <c r="S59" s="9">
        <f t="shared" si="2"/>
        <v>0</v>
      </c>
      <c r="T59" s="10">
        <f t="shared" si="1"/>
        <v>0</v>
      </c>
    </row>
    <row r="60" spans="1:20" ht="15.75" customHeight="1" x14ac:dyDescent="0.25">
      <c r="A60" s="15">
        <v>8.1999999999999993</v>
      </c>
      <c r="B60" s="12" t="s">
        <v>18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9">
        <f t="shared" si="3"/>
        <v>0</v>
      </c>
      <c r="S60" s="9">
        <f t="shared" si="2"/>
        <v>0</v>
      </c>
      <c r="T60" s="10">
        <f t="shared" si="1"/>
        <v>0</v>
      </c>
    </row>
    <row r="61" spans="1:20" ht="15.75" customHeight="1" x14ac:dyDescent="0.25">
      <c r="A61" s="15">
        <v>8.3000000000000007</v>
      </c>
      <c r="B61" s="12" t="s">
        <v>19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9">
        <f t="shared" si="3"/>
        <v>0</v>
      </c>
      <c r="S61" s="9">
        <f t="shared" si="2"/>
        <v>0</v>
      </c>
      <c r="T61" s="10">
        <f t="shared" si="1"/>
        <v>0</v>
      </c>
    </row>
    <row r="62" spans="1:20" ht="15.6" customHeight="1" x14ac:dyDescent="0.25">
      <c r="A62" s="11"/>
      <c r="B62" s="12" t="s">
        <v>20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9">
        <f t="shared" si="3"/>
        <v>0</v>
      </c>
      <c r="S62" s="9">
        <f t="shared" si="2"/>
        <v>0</v>
      </c>
      <c r="T62" s="10">
        <f t="shared" si="1"/>
        <v>0</v>
      </c>
    </row>
    <row r="63" spans="1:20" ht="15.6" customHeight="1" x14ac:dyDescent="0.25">
      <c r="A63" s="11"/>
      <c r="B63" s="12" t="s">
        <v>21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9">
        <f t="shared" si="3"/>
        <v>0</v>
      </c>
      <c r="S63" s="9">
        <f t="shared" si="2"/>
        <v>0</v>
      </c>
      <c r="T63" s="10">
        <f t="shared" si="1"/>
        <v>0</v>
      </c>
    </row>
    <row r="64" spans="1:20" ht="15.75" customHeight="1" x14ac:dyDescent="0.25">
      <c r="A64" s="16">
        <v>9</v>
      </c>
      <c r="B64" s="7" t="s">
        <v>30</v>
      </c>
      <c r="C64" s="8">
        <f t="shared" ref="C64:Q64" si="11">C65+C66+C67</f>
        <v>0</v>
      </c>
      <c r="D64" s="8">
        <f>D65+D66+D67</f>
        <v>0</v>
      </c>
      <c r="E64" s="8">
        <f t="shared" si="11"/>
        <v>0</v>
      </c>
      <c r="F64" s="8">
        <f t="shared" si="11"/>
        <v>0</v>
      </c>
      <c r="G64" s="8">
        <f>G65+G66+G67</f>
        <v>0</v>
      </c>
      <c r="H64" s="8">
        <f t="shared" si="11"/>
        <v>0</v>
      </c>
      <c r="I64" s="8">
        <f t="shared" si="11"/>
        <v>0</v>
      </c>
      <c r="J64" s="8">
        <f>J65+J66+J67</f>
        <v>0</v>
      </c>
      <c r="K64" s="8">
        <f t="shared" si="11"/>
        <v>0</v>
      </c>
      <c r="L64" s="8">
        <f t="shared" si="11"/>
        <v>0</v>
      </c>
      <c r="M64" s="8">
        <f>M65+M66+M67</f>
        <v>0</v>
      </c>
      <c r="N64" s="8">
        <f t="shared" si="11"/>
        <v>0</v>
      </c>
      <c r="O64" s="8">
        <f t="shared" si="11"/>
        <v>0</v>
      </c>
      <c r="P64" s="8">
        <f>P65+P66+P67</f>
        <v>0</v>
      </c>
      <c r="Q64" s="8">
        <f t="shared" si="11"/>
        <v>0</v>
      </c>
      <c r="R64" s="9">
        <f t="shared" si="3"/>
        <v>0</v>
      </c>
      <c r="S64" s="9">
        <f t="shared" si="2"/>
        <v>0</v>
      </c>
      <c r="T64" s="10">
        <f t="shared" si="1"/>
        <v>0</v>
      </c>
    </row>
    <row r="65" spans="1:20" ht="15.75" customHeight="1" x14ac:dyDescent="0.25">
      <c r="A65" s="15">
        <v>9.1</v>
      </c>
      <c r="B65" s="12" t="s">
        <v>17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9">
        <f t="shared" si="3"/>
        <v>0</v>
      </c>
      <c r="S65" s="9">
        <f t="shared" si="2"/>
        <v>0</v>
      </c>
      <c r="T65" s="10">
        <f t="shared" si="1"/>
        <v>0</v>
      </c>
    </row>
    <row r="66" spans="1:20" ht="15.75" customHeight="1" x14ac:dyDescent="0.25">
      <c r="A66" s="15">
        <v>9.1999999999999993</v>
      </c>
      <c r="B66" s="12" t="s">
        <v>18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9">
        <f t="shared" si="3"/>
        <v>0</v>
      </c>
      <c r="S66" s="9">
        <f t="shared" si="2"/>
        <v>0</v>
      </c>
      <c r="T66" s="10">
        <f t="shared" si="1"/>
        <v>0</v>
      </c>
    </row>
    <row r="67" spans="1:20" ht="15.75" customHeight="1" x14ac:dyDescent="0.25">
      <c r="A67" s="15">
        <v>9.3000000000000007</v>
      </c>
      <c r="B67" s="12" t="s">
        <v>19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9">
        <f t="shared" si="3"/>
        <v>0</v>
      </c>
      <c r="S67" s="9">
        <f t="shared" si="2"/>
        <v>0</v>
      </c>
      <c r="T67" s="10">
        <f t="shared" si="1"/>
        <v>0</v>
      </c>
    </row>
    <row r="68" spans="1:20" ht="15.6" customHeight="1" x14ac:dyDescent="0.25">
      <c r="A68" s="11"/>
      <c r="B68" s="12" t="s">
        <v>20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9">
        <f t="shared" si="3"/>
        <v>0</v>
      </c>
      <c r="S68" s="9">
        <f t="shared" si="2"/>
        <v>0</v>
      </c>
      <c r="T68" s="10">
        <f t="shared" si="1"/>
        <v>0</v>
      </c>
    </row>
    <row r="69" spans="1:20" ht="15.6" customHeight="1" x14ac:dyDescent="0.25">
      <c r="A69" s="11"/>
      <c r="B69" s="12" t="s">
        <v>21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9">
        <f t="shared" si="3"/>
        <v>0</v>
      </c>
      <c r="S69" s="9">
        <f t="shared" si="2"/>
        <v>0</v>
      </c>
      <c r="T69" s="10">
        <f t="shared" si="1"/>
        <v>0</v>
      </c>
    </row>
    <row r="70" spans="1:20" ht="15.75" customHeight="1" x14ac:dyDescent="0.25">
      <c r="A70" s="16">
        <v>10</v>
      </c>
      <c r="B70" s="7" t="s">
        <v>31</v>
      </c>
      <c r="C70" s="8">
        <f t="shared" ref="C70:Q70" si="12">C71+C72+C73</f>
        <v>0</v>
      </c>
      <c r="D70" s="8">
        <f>D71+D72+D73</f>
        <v>0</v>
      </c>
      <c r="E70" s="8">
        <f t="shared" si="12"/>
        <v>0</v>
      </c>
      <c r="F70" s="8">
        <f t="shared" si="12"/>
        <v>0</v>
      </c>
      <c r="G70" s="8">
        <f>G71+G72+G73</f>
        <v>0</v>
      </c>
      <c r="H70" s="8">
        <f t="shared" si="12"/>
        <v>0</v>
      </c>
      <c r="I70" s="8">
        <f t="shared" si="12"/>
        <v>0</v>
      </c>
      <c r="J70" s="8">
        <f>J71+J72+J73</f>
        <v>0</v>
      </c>
      <c r="K70" s="8">
        <f t="shared" si="12"/>
        <v>0</v>
      </c>
      <c r="L70" s="8">
        <f t="shared" si="12"/>
        <v>0</v>
      </c>
      <c r="M70" s="8">
        <f>M71+M72+M73</f>
        <v>0</v>
      </c>
      <c r="N70" s="8">
        <f t="shared" si="12"/>
        <v>0</v>
      </c>
      <c r="O70" s="8">
        <f t="shared" si="12"/>
        <v>0</v>
      </c>
      <c r="P70" s="8">
        <f>P71+P72+P73</f>
        <v>0</v>
      </c>
      <c r="Q70" s="8">
        <f t="shared" si="12"/>
        <v>0</v>
      </c>
      <c r="R70" s="9">
        <f t="shared" si="3"/>
        <v>0</v>
      </c>
      <c r="S70" s="9">
        <f t="shared" si="2"/>
        <v>0</v>
      </c>
      <c r="T70" s="10">
        <f t="shared" si="1"/>
        <v>0</v>
      </c>
    </row>
    <row r="71" spans="1:20" ht="15.75" customHeight="1" x14ac:dyDescent="0.25">
      <c r="A71" s="15">
        <v>10.1</v>
      </c>
      <c r="B71" s="12" t="s">
        <v>17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9">
        <f t="shared" si="3"/>
        <v>0</v>
      </c>
      <c r="S71" s="9">
        <f t="shared" si="2"/>
        <v>0</v>
      </c>
      <c r="T71" s="10">
        <f t="shared" si="1"/>
        <v>0</v>
      </c>
    </row>
    <row r="72" spans="1:20" ht="15.75" customHeight="1" x14ac:dyDescent="0.25">
      <c r="A72" s="15">
        <v>10.199999999999999</v>
      </c>
      <c r="B72" s="12" t="s">
        <v>18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9">
        <f t="shared" si="3"/>
        <v>0</v>
      </c>
      <c r="S72" s="9">
        <f t="shared" si="2"/>
        <v>0</v>
      </c>
      <c r="T72" s="10">
        <f t="shared" si="1"/>
        <v>0</v>
      </c>
    </row>
    <row r="73" spans="1:20" ht="15.75" customHeight="1" x14ac:dyDescent="0.25">
      <c r="A73" s="15">
        <v>10.3</v>
      </c>
      <c r="B73" s="12" t="s">
        <v>19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9">
        <f t="shared" si="3"/>
        <v>0</v>
      </c>
      <c r="S73" s="9">
        <f t="shared" si="2"/>
        <v>0</v>
      </c>
      <c r="T73" s="10">
        <f t="shared" si="1"/>
        <v>0</v>
      </c>
    </row>
    <row r="74" spans="1:20" ht="15.6" customHeight="1" x14ac:dyDescent="0.25">
      <c r="A74" s="11"/>
      <c r="B74" s="12" t="s">
        <v>20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9">
        <f t="shared" si="3"/>
        <v>0</v>
      </c>
      <c r="S74" s="9">
        <f t="shared" si="2"/>
        <v>0</v>
      </c>
      <c r="T74" s="10">
        <f t="shared" si="1"/>
        <v>0</v>
      </c>
    </row>
    <row r="75" spans="1:20" ht="15.6" customHeight="1" x14ac:dyDescent="0.25">
      <c r="A75" s="11"/>
      <c r="B75" s="12" t="s">
        <v>21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9">
        <f t="shared" si="3"/>
        <v>0</v>
      </c>
      <c r="S75" s="9">
        <f t="shared" si="2"/>
        <v>0</v>
      </c>
      <c r="T75" s="10">
        <f t="shared" si="1"/>
        <v>0</v>
      </c>
    </row>
    <row r="76" spans="1:20" ht="15.75" customHeight="1" x14ac:dyDescent="0.25">
      <c r="A76" s="16">
        <v>11</v>
      </c>
      <c r="B76" s="7" t="s">
        <v>32</v>
      </c>
      <c r="C76" s="8">
        <f t="shared" ref="C76:Q76" si="13">C77+C78+C79</f>
        <v>0</v>
      </c>
      <c r="D76" s="8">
        <f>D77+D78+D79</f>
        <v>0</v>
      </c>
      <c r="E76" s="8">
        <f t="shared" si="13"/>
        <v>0</v>
      </c>
      <c r="F76" s="8">
        <f t="shared" si="13"/>
        <v>0</v>
      </c>
      <c r="G76" s="8">
        <f>G77+G78+G79</f>
        <v>0</v>
      </c>
      <c r="H76" s="8">
        <f t="shared" si="13"/>
        <v>0</v>
      </c>
      <c r="I76" s="8">
        <f t="shared" si="13"/>
        <v>0</v>
      </c>
      <c r="J76" s="8">
        <f>J77+J78+J79</f>
        <v>0</v>
      </c>
      <c r="K76" s="8">
        <f t="shared" si="13"/>
        <v>0</v>
      </c>
      <c r="L76" s="8">
        <f t="shared" si="13"/>
        <v>0</v>
      </c>
      <c r="M76" s="8">
        <f>M77+M78+M79</f>
        <v>0</v>
      </c>
      <c r="N76" s="8">
        <f t="shared" si="13"/>
        <v>0</v>
      </c>
      <c r="O76" s="8">
        <f t="shared" si="13"/>
        <v>0</v>
      </c>
      <c r="P76" s="8">
        <f>P77+P78+P79</f>
        <v>0</v>
      </c>
      <c r="Q76" s="8">
        <f t="shared" si="13"/>
        <v>0</v>
      </c>
      <c r="R76" s="9">
        <f t="shared" si="3"/>
        <v>0</v>
      </c>
      <c r="S76" s="9">
        <f t="shared" si="2"/>
        <v>0</v>
      </c>
      <c r="T76" s="10">
        <f t="shared" si="1"/>
        <v>0</v>
      </c>
    </row>
    <row r="77" spans="1:20" ht="15.75" customHeight="1" x14ac:dyDescent="0.25">
      <c r="A77" s="15">
        <v>11.1</v>
      </c>
      <c r="B77" s="12" t="s">
        <v>17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9">
        <f t="shared" si="3"/>
        <v>0</v>
      </c>
      <c r="S77" s="9">
        <f t="shared" si="2"/>
        <v>0</v>
      </c>
      <c r="T77" s="10">
        <f t="shared" si="1"/>
        <v>0</v>
      </c>
    </row>
    <row r="78" spans="1:20" ht="15.75" customHeight="1" x14ac:dyDescent="0.25">
      <c r="A78" s="15">
        <v>11.2</v>
      </c>
      <c r="B78" s="12" t="s">
        <v>18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9">
        <f t="shared" si="3"/>
        <v>0</v>
      </c>
      <c r="S78" s="9">
        <f t="shared" si="2"/>
        <v>0</v>
      </c>
      <c r="T78" s="10">
        <f t="shared" si="1"/>
        <v>0</v>
      </c>
    </row>
    <row r="79" spans="1:20" ht="15.75" customHeight="1" x14ac:dyDescent="0.25">
      <c r="A79" s="15">
        <v>11.3</v>
      </c>
      <c r="B79" s="12" t="s">
        <v>19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9">
        <f t="shared" si="3"/>
        <v>0</v>
      </c>
      <c r="S79" s="9">
        <f t="shared" si="2"/>
        <v>0</v>
      </c>
      <c r="T79" s="10">
        <f t="shared" si="1"/>
        <v>0</v>
      </c>
    </row>
    <row r="80" spans="1:20" ht="15.6" customHeight="1" x14ac:dyDescent="0.25">
      <c r="A80" s="11"/>
      <c r="B80" s="12" t="s">
        <v>20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9">
        <f t="shared" si="3"/>
        <v>0</v>
      </c>
      <c r="S80" s="9">
        <f t="shared" si="2"/>
        <v>0</v>
      </c>
      <c r="T80" s="10">
        <f t="shared" si="2"/>
        <v>0</v>
      </c>
    </row>
    <row r="81" spans="1:20" ht="15.6" customHeight="1" x14ac:dyDescent="0.25">
      <c r="A81" s="11"/>
      <c r="B81" s="12" t="s">
        <v>21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9">
        <f t="shared" si="3"/>
        <v>0</v>
      </c>
      <c r="S81" s="9">
        <f t="shared" si="3"/>
        <v>0</v>
      </c>
      <c r="T81" s="10">
        <f t="shared" si="3"/>
        <v>0</v>
      </c>
    </row>
    <row r="82" spans="1:20" ht="15.75" customHeight="1" x14ac:dyDescent="0.25">
      <c r="A82" s="16">
        <v>12</v>
      </c>
      <c r="B82" s="7" t="s">
        <v>33</v>
      </c>
      <c r="C82" s="8">
        <f t="shared" ref="C82:Q82" si="14">C83+C84+C85</f>
        <v>0</v>
      </c>
      <c r="D82" s="8">
        <f>D83+D84+D85</f>
        <v>0</v>
      </c>
      <c r="E82" s="8">
        <f t="shared" si="14"/>
        <v>0</v>
      </c>
      <c r="F82" s="8">
        <f t="shared" si="14"/>
        <v>0</v>
      </c>
      <c r="G82" s="8">
        <f>G83+G84+G85</f>
        <v>0</v>
      </c>
      <c r="H82" s="8">
        <f t="shared" si="14"/>
        <v>0</v>
      </c>
      <c r="I82" s="8">
        <f t="shared" si="14"/>
        <v>0</v>
      </c>
      <c r="J82" s="8">
        <f>J83+J84+J85</f>
        <v>0</v>
      </c>
      <c r="K82" s="8">
        <f t="shared" si="14"/>
        <v>0</v>
      </c>
      <c r="L82" s="8">
        <f t="shared" si="14"/>
        <v>0</v>
      </c>
      <c r="M82" s="8">
        <f>M83+M84+M85</f>
        <v>0</v>
      </c>
      <c r="N82" s="8">
        <f t="shared" si="14"/>
        <v>0</v>
      </c>
      <c r="O82" s="8">
        <f t="shared" si="14"/>
        <v>0</v>
      </c>
      <c r="P82" s="8">
        <f>P83+P84+P85</f>
        <v>0</v>
      </c>
      <c r="Q82" s="8">
        <f t="shared" si="14"/>
        <v>0</v>
      </c>
      <c r="R82" s="9">
        <f t="shared" ref="R82:T99" si="15">C82+F82+I82+L82+O82</f>
        <v>0</v>
      </c>
      <c r="S82" s="9">
        <f t="shared" si="15"/>
        <v>0</v>
      </c>
      <c r="T82" s="10">
        <f t="shared" si="15"/>
        <v>0</v>
      </c>
    </row>
    <row r="83" spans="1:20" ht="15.75" customHeight="1" x14ac:dyDescent="0.25">
      <c r="A83" s="15">
        <v>12.1</v>
      </c>
      <c r="B83" s="12" t="s">
        <v>17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9">
        <f t="shared" si="15"/>
        <v>0</v>
      </c>
      <c r="S83" s="9">
        <f t="shared" si="15"/>
        <v>0</v>
      </c>
      <c r="T83" s="10">
        <f t="shared" si="15"/>
        <v>0</v>
      </c>
    </row>
    <row r="84" spans="1:20" ht="15.75" customHeight="1" x14ac:dyDescent="0.25">
      <c r="A84" s="15">
        <v>12.2</v>
      </c>
      <c r="B84" s="12" t="s">
        <v>18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9">
        <f t="shared" si="15"/>
        <v>0</v>
      </c>
      <c r="S84" s="9">
        <f t="shared" si="15"/>
        <v>0</v>
      </c>
      <c r="T84" s="10">
        <f t="shared" si="15"/>
        <v>0</v>
      </c>
    </row>
    <row r="85" spans="1:20" ht="15.75" customHeight="1" x14ac:dyDescent="0.25">
      <c r="A85" s="15">
        <v>12.3</v>
      </c>
      <c r="B85" s="12" t="s">
        <v>19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9">
        <f t="shared" si="15"/>
        <v>0</v>
      </c>
      <c r="S85" s="9">
        <f t="shared" si="15"/>
        <v>0</v>
      </c>
      <c r="T85" s="10">
        <f t="shared" si="15"/>
        <v>0</v>
      </c>
    </row>
    <row r="86" spans="1:20" ht="15.6" customHeight="1" x14ac:dyDescent="0.25">
      <c r="A86" s="11"/>
      <c r="B86" s="12" t="s">
        <v>20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9">
        <f t="shared" si="15"/>
        <v>0</v>
      </c>
      <c r="S86" s="9">
        <f t="shared" si="15"/>
        <v>0</v>
      </c>
      <c r="T86" s="10">
        <f t="shared" si="15"/>
        <v>0</v>
      </c>
    </row>
    <row r="87" spans="1:20" ht="15.6" customHeight="1" x14ac:dyDescent="0.25">
      <c r="A87" s="11"/>
      <c r="B87" s="12" t="s">
        <v>21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9">
        <f t="shared" si="15"/>
        <v>0</v>
      </c>
      <c r="S87" s="9">
        <f t="shared" si="15"/>
        <v>0</v>
      </c>
      <c r="T87" s="10">
        <f t="shared" si="15"/>
        <v>0</v>
      </c>
    </row>
    <row r="88" spans="1:20" s="22" customFormat="1" ht="15.75" customHeight="1" x14ac:dyDescent="0.25">
      <c r="A88" s="19">
        <v>13</v>
      </c>
      <c r="B88" s="20" t="s">
        <v>34</v>
      </c>
      <c r="C88" s="21">
        <f t="shared" ref="C88:Q88" si="16">C89+C90+C91</f>
        <v>0</v>
      </c>
      <c r="D88" s="21">
        <f>D89+D90+D91</f>
        <v>0</v>
      </c>
      <c r="E88" s="21">
        <f t="shared" si="16"/>
        <v>0</v>
      </c>
      <c r="F88" s="21">
        <f t="shared" si="16"/>
        <v>0</v>
      </c>
      <c r="G88" s="21">
        <f>G89+G90+G91</f>
        <v>0</v>
      </c>
      <c r="H88" s="21">
        <f t="shared" si="16"/>
        <v>0</v>
      </c>
      <c r="I88" s="21">
        <f t="shared" si="16"/>
        <v>0</v>
      </c>
      <c r="J88" s="21">
        <f>J89+J90+J91</f>
        <v>0</v>
      </c>
      <c r="K88" s="21">
        <f t="shared" si="16"/>
        <v>0</v>
      </c>
      <c r="L88" s="21">
        <f t="shared" si="16"/>
        <v>0</v>
      </c>
      <c r="M88" s="21">
        <f>M89+M90+M91</f>
        <v>0</v>
      </c>
      <c r="N88" s="21">
        <f t="shared" si="16"/>
        <v>0</v>
      </c>
      <c r="O88" s="21">
        <f t="shared" si="16"/>
        <v>0</v>
      </c>
      <c r="P88" s="21">
        <f>P89+P90+P91</f>
        <v>0</v>
      </c>
      <c r="Q88" s="21">
        <f t="shared" si="16"/>
        <v>0</v>
      </c>
      <c r="R88" s="9">
        <f t="shared" si="15"/>
        <v>0</v>
      </c>
      <c r="S88" s="9">
        <f t="shared" si="15"/>
        <v>0</v>
      </c>
      <c r="T88" s="10">
        <f t="shared" si="15"/>
        <v>0</v>
      </c>
    </row>
    <row r="89" spans="1:20" s="22" customFormat="1" ht="15.75" customHeight="1" x14ac:dyDescent="0.25">
      <c r="A89" s="23">
        <v>13.1</v>
      </c>
      <c r="B89" s="24" t="s">
        <v>17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9">
        <f t="shared" si="15"/>
        <v>0</v>
      </c>
      <c r="S89" s="9">
        <f t="shared" si="15"/>
        <v>0</v>
      </c>
      <c r="T89" s="10">
        <f t="shared" si="15"/>
        <v>0</v>
      </c>
    </row>
    <row r="90" spans="1:20" s="22" customFormat="1" ht="15.75" customHeight="1" x14ac:dyDescent="0.25">
      <c r="A90" s="23">
        <v>13.2</v>
      </c>
      <c r="B90" s="24" t="s">
        <v>18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9">
        <f t="shared" si="15"/>
        <v>0</v>
      </c>
      <c r="S90" s="9">
        <f t="shared" si="15"/>
        <v>0</v>
      </c>
      <c r="T90" s="10">
        <f t="shared" si="15"/>
        <v>0</v>
      </c>
    </row>
    <row r="91" spans="1:20" s="22" customFormat="1" ht="15.75" customHeight="1" x14ac:dyDescent="0.25">
      <c r="A91" s="23">
        <v>13.3</v>
      </c>
      <c r="B91" s="24" t="s">
        <v>19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9">
        <f t="shared" si="15"/>
        <v>0</v>
      </c>
      <c r="S91" s="9">
        <f t="shared" si="15"/>
        <v>0</v>
      </c>
      <c r="T91" s="10">
        <f t="shared" si="15"/>
        <v>0</v>
      </c>
    </row>
    <row r="92" spans="1:20" ht="15.6" customHeight="1" x14ac:dyDescent="0.25">
      <c r="A92" s="11"/>
      <c r="B92" s="12" t="s">
        <v>20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9">
        <f t="shared" si="15"/>
        <v>0</v>
      </c>
      <c r="S92" s="9">
        <f t="shared" si="15"/>
        <v>0</v>
      </c>
      <c r="T92" s="10">
        <f t="shared" si="15"/>
        <v>0</v>
      </c>
    </row>
    <row r="93" spans="1:20" ht="15.6" customHeight="1" x14ac:dyDescent="0.25">
      <c r="A93" s="11"/>
      <c r="B93" s="12" t="s">
        <v>21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9">
        <f t="shared" si="15"/>
        <v>0</v>
      </c>
      <c r="S93" s="9">
        <f t="shared" si="15"/>
        <v>0</v>
      </c>
      <c r="T93" s="10">
        <f t="shared" si="15"/>
        <v>0</v>
      </c>
    </row>
    <row r="94" spans="1:20" s="22" customFormat="1" ht="15.75" customHeight="1" x14ac:dyDescent="0.25">
      <c r="A94" s="26">
        <v>14</v>
      </c>
      <c r="B94" s="27" t="s">
        <v>35</v>
      </c>
      <c r="C94" s="8">
        <f t="shared" ref="C94:Q94" si="17">C95+C96+C97</f>
        <v>0</v>
      </c>
      <c r="D94" s="8">
        <f>D95+D96+D97</f>
        <v>0</v>
      </c>
      <c r="E94" s="8">
        <f t="shared" si="17"/>
        <v>0</v>
      </c>
      <c r="F94" s="8">
        <f t="shared" si="17"/>
        <v>0</v>
      </c>
      <c r="G94" s="8">
        <f>G95+G96+G97</f>
        <v>0</v>
      </c>
      <c r="H94" s="8">
        <f t="shared" si="17"/>
        <v>0</v>
      </c>
      <c r="I94" s="8">
        <f t="shared" si="17"/>
        <v>0</v>
      </c>
      <c r="J94" s="8">
        <f>J95+J96+J97</f>
        <v>0</v>
      </c>
      <c r="K94" s="8">
        <f t="shared" si="17"/>
        <v>0</v>
      </c>
      <c r="L94" s="8">
        <f t="shared" si="17"/>
        <v>0</v>
      </c>
      <c r="M94" s="8">
        <f>M95+M96+M97</f>
        <v>0</v>
      </c>
      <c r="N94" s="8">
        <f t="shared" si="17"/>
        <v>0</v>
      </c>
      <c r="O94" s="8">
        <f t="shared" si="17"/>
        <v>0</v>
      </c>
      <c r="P94" s="8">
        <f>P95+P96+P97</f>
        <v>0</v>
      </c>
      <c r="Q94" s="8">
        <f t="shared" si="17"/>
        <v>0</v>
      </c>
      <c r="R94" s="9">
        <f t="shared" si="15"/>
        <v>0</v>
      </c>
      <c r="S94" s="9">
        <f t="shared" si="15"/>
        <v>0</v>
      </c>
      <c r="T94" s="10">
        <f t="shared" si="15"/>
        <v>0</v>
      </c>
    </row>
    <row r="95" spans="1:20" s="22" customFormat="1" ht="15.75" customHeight="1" x14ac:dyDescent="0.25">
      <c r="A95" s="23">
        <v>14.1</v>
      </c>
      <c r="B95" s="24" t="s">
        <v>17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9">
        <f t="shared" si="15"/>
        <v>0</v>
      </c>
      <c r="S95" s="9">
        <f t="shared" si="15"/>
        <v>0</v>
      </c>
      <c r="T95" s="10">
        <f t="shared" si="15"/>
        <v>0</v>
      </c>
    </row>
    <row r="96" spans="1:20" s="22" customFormat="1" ht="15.75" customHeight="1" x14ac:dyDescent="0.25">
      <c r="A96" s="23">
        <v>14.2</v>
      </c>
      <c r="B96" s="24" t="s">
        <v>18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9">
        <f t="shared" si="15"/>
        <v>0</v>
      </c>
      <c r="S96" s="9">
        <f t="shared" si="15"/>
        <v>0</v>
      </c>
      <c r="T96" s="10">
        <f t="shared" si="15"/>
        <v>0</v>
      </c>
    </row>
    <row r="97" spans="1:20" s="22" customFormat="1" ht="15.75" customHeight="1" x14ac:dyDescent="0.25">
      <c r="A97" s="24">
        <v>14.3</v>
      </c>
      <c r="B97" s="24" t="s">
        <v>19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9">
        <f t="shared" si="15"/>
        <v>0</v>
      </c>
      <c r="S97" s="9">
        <f t="shared" si="15"/>
        <v>0</v>
      </c>
      <c r="T97" s="10">
        <f t="shared" si="15"/>
        <v>0</v>
      </c>
    </row>
    <row r="98" spans="1:20" ht="15.6" customHeight="1" x14ac:dyDescent="0.25">
      <c r="A98" s="11"/>
      <c r="B98" s="12" t="s">
        <v>20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9">
        <f t="shared" si="15"/>
        <v>0</v>
      </c>
      <c r="S98" s="9">
        <f t="shared" si="15"/>
        <v>0</v>
      </c>
      <c r="T98" s="10">
        <f t="shared" si="15"/>
        <v>0</v>
      </c>
    </row>
    <row r="99" spans="1:20" ht="15.6" customHeight="1" x14ac:dyDescent="0.25">
      <c r="A99" s="11"/>
      <c r="B99" s="12" t="s">
        <v>21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9">
        <f t="shared" si="15"/>
        <v>0</v>
      </c>
      <c r="S99" s="9">
        <f t="shared" si="15"/>
        <v>0</v>
      </c>
      <c r="T99" s="10">
        <f t="shared" si="15"/>
        <v>0</v>
      </c>
    </row>
    <row r="100" spans="1:20" s="22" customFormat="1" ht="15.75" customHeight="1" thickBot="1" x14ac:dyDescent="0.3">
      <c r="A100" s="28"/>
      <c r="B100" s="29" t="s">
        <v>36</v>
      </c>
      <c r="C100" s="30">
        <f>C16+C22+C28+C34+C40+C46+C52+C58+C64+C70+C76+C82+C88+C94</f>
        <v>0</v>
      </c>
      <c r="D100" s="30">
        <f t="shared" ref="D100:P100" si="18">D16+D22+D28+D34+D40+D46+D52+D58+D64+D70+D76+D82+D88+D94</f>
        <v>0</v>
      </c>
      <c r="E100" s="30">
        <f t="shared" si="18"/>
        <v>0</v>
      </c>
      <c r="F100" s="30">
        <f t="shared" si="18"/>
        <v>0</v>
      </c>
      <c r="G100" s="30">
        <f t="shared" si="18"/>
        <v>0</v>
      </c>
      <c r="H100" s="30">
        <f t="shared" si="18"/>
        <v>0</v>
      </c>
      <c r="I100" s="30">
        <f t="shared" si="18"/>
        <v>0</v>
      </c>
      <c r="J100" s="30">
        <f t="shared" si="18"/>
        <v>0</v>
      </c>
      <c r="K100" s="30">
        <f t="shared" si="18"/>
        <v>0</v>
      </c>
      <c r="L100" s="30">
        <f t="shared" si="18"/>
        <v>0</v>
      </c>
      <c r="M100" s="30">
        <f t="shared" si="18"/>
        <v>0</v>
      </c>
      <c r="N100" s="30">
        <f t="shared" si="18"/>
        <v>0</v>
      </c>
      <c r="O100" s="30">
        <f t="shared" si="18"/>
        <v>0</v>
      </c>
      <c r="P100" s="30">
        <f t="shared" si="18"/>
        <v>0</v>
      </c>
      <c r="Q100" s="30">
        <f>Q16+Q22+Q28+Q34+Q40+Q46+Q52+Q58+Q64+Q70+Q76+Q82+Q88+Q94</f>
        <v>0</v>
      </c>
      <c r="R100" s="31">
        <f>R16+R22+R28+R34+R40+R46+R52+R58+R64+R70+R76+R82+R88+R94</f>
        <v>0</v>
      </c>
      <c r="S100" s="31">
        <f t="shared" ref="S100:T100" si="19">S16+S22+S28+S34+S40+S46+S52+S58+S64+S70+S76+S82+S88+S94</f>
        <v>0</v>
      </c>
      <c r="T100" s="31">
        <f t="shared" si="19"/>
        <v>0</v>
      </c>
    </row>
    <row r="101" spans="1:20" ht="15.75" customHeight="1" thickTop="1" x14ac:dyDescent="0.25"/>
    <row r="102" spans="1:20" ht="18.75" customHeight="1" x14ac:dyDescent="0.3">
      <c r="A102" s="32" t="s">
        <v>37</v>
      </c>
      <c r="B102" s="32" t="s">
        <v>38</v>
      </c>
      <c r="C102" s="32"/>
      <c r="D102" s="32"/>
      <c r="E102" s="32"/>
    </row>
    <row r="103" spans="1:20" ht="18.75" customHeight="1" x14ac:dyDescent="0.3">
      <c r="A103" s="32"/>
      <c r="B103" s="32" t="s">
        <v>39</v>
      </c>
      <c r="C103" s="32"/>
      <c r="D103" s="32"/>
      <c r="E103" s="32"/>
    </row>
    <row r="104" spans="1:20" ht="18.75" x14ac:dyDescent="0.3">
      <c r="B104" s="32" t="s">
        <v>40</v>
      </c>
      <c r="C104" s="32"/>
      <c r="D104" s="32"/>
      <c r="E104" s="32"/>
    </row>
  </sheetData>
  <mergeCells count="14">
    <mergeCell ref="O14:Q14"/>
    <mergeCell ref="R14:T14"/>
    <mergeCell ref="A14:A15"/>
    <mergeCell ref="B14:B15"/>
    <mergeCell ref="C14:E14"/>
    <mergeCell ref="F14:H14"/>
    <mergeCell ref="I14:K14"/>
    <mergeCell ref="L14:N14"/>
    <mergeCell ref="O13:T13"/>
    <mergeCell ref="A4:T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by sector and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Administrator</cp:lastModifiedBy>
  <dcterms:created xsi:type="dcterms:W3CDTF">2026-08-05T14:44:08Z</dcterms:created>
  <dcterms:modified xsi:type="dcterms:W3CDTF">2026-08-11T12:16:55Z</dcterms:modified>
</cp:coreProperties>
</file>