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ebeTeklu\Desktop\Monthly\Finance\"/>
    </mc:Choice>
  </mc:AlternateContent>
  <bookViews>
    <workbookView xWindow="0" yWindow="0" windowWidth="15600" windowHeight="11760"/>
  </bookViews>
  <sheets>
    <sheet name="BSD Monthly  Key Balance She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2" l="1"/>
</calcChain>
</file>

<file path=xl/sharedStrings.xml><?xml version="1.0" encoding="utf-8"?>
<sst xmlns="http://schemas.openxmlformats.org/spreadsheetml/2006/main" count="175" uniqueCount="48">
  <si>
    <t xml:space="preserve">Particulars </t>
  </si>
  <si>
    <t>Last year same month</t>
  </si>
  <si>
    <t>Last three months</t>
  </si>
  <si>
    <t xml:space="preserve">Current month  </t>
  </si>
  <si>
    <t>A</t>
  </si>
  <si>
    <t>B</t>
  </si>
  <si>
    <t>C</t>
  </si>
  <si>
    <t>D</t>
  </si>
  <si>
    <t>E</t>
  </si>
  <si>
    <t>Total assets</t>
  </si>
  <si>
    <t>Total loans and bonds</t>
  </si>
  <si>
    <t>Total deposits</t>
  </si>
  <si>
    <t>Total capital &amp; reserves</t>
  </si>
  <si>
    <t>Of which bonds</t>
  </si>
  <si>
    <t>CBE</t>
  </si>
  <si>
    <t>AIB</t>
  </si>
  <si>
    <t>DB</t>
  </si>
  <si>
    <t>BoA</t>
  </si>
  <si>
    <t>UB</t>
  </si>
  <si>
    <t>NIB</t>
  </si>
  <si>
    <t>CBO</t>
  </si>
  <si>
    <t>LIB</t>
  </si>
  <si>
    <t>OIB</t>
  </si>
  <si>
    <t>ZB</t>
  </si>
  <si>
    <t>BuIB</t>
  </si>
  <si>
    <t>BrIB</t>
  </si>
  <si>
    <t>AB</t>
  </si>
  <si>
    <t>AdIB</t>
  </si>
  <si>
    <t>DGB</t>
  </si>
  <si>
    <t>EB</t>
  </si>
  <si>
    <t>WB</t>
  </si>
  <si>
    <t>Demand/current deposits (sum 14.1.1-14.1.14)</t>
  </si>
  <si>
    <t>Savings deposits (sum 14.2.1-14.2.7)</t>
  </si>
  <si>
    <t>Time/fixed deposits (sum 14.3.1-14.3.7)</t>
  </si>
  <si>
    <t>TOTAL ASSETS (1+7)</t>
  </si>
  <si>
    <t>TOTAL DEPOSITS (sum 14.1-14.3)</t>
  </si>
  <si>
    <t xml:space="preserve">Instiution Code </t>
  </si>
  <si>
    <t>Financial Year</t>
  </si>
  <si>
    <t>Start Date</t>
  </si>
  <si>
    <t>End Date</t>
  </si>
  <si>
    <t xml:space="preserve">         Of which bonds</t>
  </si>
  <si>
    <t xml:space="preserve">          Saving deposits</t>
  </si>
  <si>
    <t xml:space="preserve">          Demand/Current deposits</t>
  </si>
  <si>
    <t xml:space="preserve">          Time/Fixed deposits</t>
  </si>
  <si>
    <t xml:space="preserve">Monthly  Key Balance Sheet </t>
  </si>
  <si>
    <t>Key Balance SheetMK001</t>
  </si>
  <si>
    <r>
      <rPr>
        <b/>
        <sz val="9"/>
        <color theme="1"/>
        <rFont val="Times New Roman"/>
        <family val="1"/>
      </rPr>
      <t xml:space="preserve"> Note: </t>
    </r>
    <r>
      <rPr>
        <sz val="9"/>
        <color theme="1"/>
        <rFont val="Times New Roman"/>
        <family val="1"/>
      </rPr>
      <t>Total Capital &amp; Reserves excludes retained earnings and provisional profit/loss</t>
    </r>
  </si>
  <si>
    <t>In Millions of Birr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</si>
</sst>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0"/>
      <color theme="0"/>
      <name val="Times New Roman"/>
      <family val="1"/>
    </font>
    <font>
      <b/>
      <sz val="10"/>
      <color theme="0"/>
      <name val="Calibri"/>
      <family val="2"/>
      <scheme val="minor"/>
    </font>
    <font>
      <b/>
      <sz val="9"/>
      <color theme="0"/>
      <name val="Times New Roman"/>
      <family val="1"/>
    </font>
    <font>
      <sz val="9"/>
      <color theme="0"/>
      <name val="Times New Roman"/>
      <family val="1"/>
    </font>
    <font>
      <b/>
      <sz val="11"/>
      <color rgb="FFFF0000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wrapText="1"/>
    </xf>
    <xf numFmtId="0" fontId="1" fillId="0" borderId="0" xfId="0" applyFont="1"/>
    <xf numFmtId="0" fontId="7" fillId="0" borderId="0" xfId="0" applyFont="1" applyBorder="1" applyAlignment="1">
      <alignment horizontal="left" vertical="top"/>
    </xf>
    <xf numFmtId="0" fontId="8" fillId="0" borderId="0" xfId="0" applyFont="1" applyBorder="1"/>
    <xf numFmtId="0" fontId="6" fillId="0" borderId="0" xfId="0" applyFont="1" applyBorder="1"/>
    <xf numFmtId="0" fontId="9" fillId="0" borderId="0" xfId="0" applyFont="1" applyBorder="1" applyAlignment="1">
      <alignment vertical="top" wrapText="1"/>
    </xf>
    <xf numFmtId="16" fontId="9" fillId="0" borderId="0" xfId="0" applyNumberFormat="1" applyFont="1" applyBorder="1" applyAlignment="1">
      <alignment horizontal="center" vertical="top" wrapText="1"/>
    </xf>
    <xf numFmtId="0" fontId="10" fillId="0" borderId="0" xfId="0" applyFont="1" applyBorder="1" applyAlignment="1">
      <alignment wrapText="1"/>
    </xf>
    <xf numFmtId="4" fontId="10" fillId="0" borderId="0" xfId="0" applyNumberFormat="1" applyFont="1" applyBorder="1"/>
    <xf numFmtId="0" fontId="10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0" fillId="0" borderId="0" xfId="0" applyFont="1"/>
    <xf numFmtId="0" fontId="1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center" vertical="top" wrapText="1"/>
    </xf>
    <xf numFmtId="0" fontId="4" fillId="0" borderId="1" xfId="0" applyFont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center" vertical="top" wrapText="1"/>
      <protection locked="0"/>
    </xf>
    <xf numFmtId="4" fontId="1" fillId="0" borderId="1" xfId="0" applyNumberFormat="1" applyFont="1" applyBorder="1" applyAlignment="1" applyProtection="1">
      <alignment horizontal="right"/>
      <protection locked="0"/>
    </xf>
    <xf numFmtId="14" fontId="4" fillId="0" borderId="1" xfId="0" applyNumberFormat="1" applyFont="1" applyBorder="1" applyAlignment="1" applyProtection="1">
      <alignment horizontal="left"/>
      <protection locked="0"/>
    </xf>
    <xf numFmtId="49" fontId="1" fillId="0" borderId="5" xfId="0" applyNumberFormat="1" applyFont="1" applyFill="1" applyBorder="1" applyAlignment="1" applyProtection="1">
      <alignment horizontal="left"/>
      <protection locked="0"/>
    </xf>
    <xf numFmtId="0" fontId="9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right"/>
    </xf>
    <xf numFmtId="0" fontId="1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7"/>
  <sheetViews>
    <sheetView tabSelected="1" zoomScale="140" zoomScaleNormal="140" workbookViewId="0"/>
  </sheetViews>
  <sheetFormatPr defaultRowHeight="15" x14ac:dyDescent="0.25"/>
  <cols>
    <col min="1" max="1" width="30.5703125" customWidth="1"/>
    <col min="2" max="2" width="30.28515625" customWidth="1"/>
    <col min="3" max="4" width="6.140625" customWidth="1"/>
    <col min="5" max="5" width="7" customWidth="1"/>
    <col min="6" max="6" width="7.7109375" customWidth="1"/>
    <col min="7" max="7" width="6.28515625" customWidth="1"/>
    <col min="8" max="8" width="7.5703125" customWidth="1"/>
    <col min="9" max="9" width="6.85546875" customWidth="1"/>
    <col min="10" max="11" width="7.140625" customWidth="1"/>
    <col min="12" max="12" width="6.7109375" customWidth="1"/>
    <col min="13" max="13" width="7.85546875" customWidth="1"/>
    <col min="14" max="14" width="8.28515625" customWidth="1"/>
    <col min="15" max="15" width="7.42578125" customWidth="1"/>
    <col min="16" max="16" width="7.85546875" customWidth="1"/>
    <col min="17" max="17" width="7.42578125" customWidth="1"/>
    <col min="18" max="18" width="7.5703125" customWidth="1"/>
    <col min="19" max="19" width="6.7109375" customWidth="1"/>
    <col min="20" max="20" width="7.28515625" customWidth="1"/>
    <col min="21" max="73" width="6.28515625" customWidth="1"/>
    <col min="74" max="74" width="7.7109375" customWidth="1"/>
    <col min="75" max="75" width="7.28515625" customWidth="1"/>
    <col min="76" max="76" width="7.5703125" customWidth="1"/>
    <col min="77" max="77" width="8" customWidth="1"/>
    <col min="78" max="78" width="7.140625" customWidth="1"/>
    <col min="79" max="79" width="8" customWidth="1"/>
    <col min="80" max="80" width="7.42578125" customWidth="1"/>
    <col min="81" max="81" width="7.140625" customWidth="1"/>
    <col min="82" max="82" width="7.5703125" customWidth="1"/>
    <col min="83" max="83" width="7" customWidth="1"/>
  </cols>
  <sheetData>
    <row r="1" spans="1:2" x14ac:dyDescent="0.25">
      <c r="A1" t="s">
        <v>45</v>
      </c>
    </row>
    <row r="4" spans="1:2" ht="15" customHeight="1" x14ac:dyDescent="0.25">
      <c r="A4" s="27" t="s">
        <v>44</v>
      </c>
      <c r="B4" s="27"/>
    </row>
    <row r="5" spans="1:2" ht="15" customHeight="1" x14ac:dyDescent="0.25">
      <c r="A5" s="27"/>
      <c r="B5" s="27"/>
    </row>
    <row r="6" spans="1:2" ht="15" customHeight="1" x14ac:dyDescent="0.25">
      <c r="A6" s="27"/>
      <c r="B6" s="27"/>
    </row>
    <row r="7" spans="1:2" ht="15" customHeight="1" x14ac:dyDescent="0.25">
      <c r="A7" s="27"/>
      <c r="B7" s="27"/>
    </row>
    <row r="8" spans="1:2" x14ac:dyDescent="0.25">
      <c r="A8" s="16" t="s">
        <v>36</v>
      </c>
      <c r="B8" s="24"/>
    </row>
    <row r="9" spans="1:2" x14ac:dyDescent="0.25">
      <c r="A9" s="16" t="s">
        <v>37</v>
      </c>
      <c r="B9" s="20"/>
    </row>
    <row r="10" spans="1:2" x14ac:dyDescent="0.25">
      <c r="A10" s="16" t="s">
        <v>38</v>
      </c>
      <c r="B10" s="23"/>
    </row>
    <row r="11" spans="1:2" x14ac:dyDescent="0.25">
      <c r="A11" s="16" t="s">
        <v>39</v>
      </c>
      <c r="B11" s="23"/>
    </row>
    <row r="12" spans="1:2" x14ac:dyDescent="0.25">
      <c r="A12" s="14"/>
      <c r="B12" s="14"/>
    </row>
    <row r="13" spans="1:2" ht="15" customHeight="1" x14ac:dyDescent="0.25">
      <c r="A13" s="28" t="s">
        <v>47</v>
      </c>
      <c r="B13" s="28"/>
    </row>
    <row r="14" spans="1:2" x14ac:dyDescent="0.25">
      <c r="A14" s="19" t="s">
        <v>0</v>
      </c>
      <c r="B14" s="21"/>
    </row>
    <row r="15" spans="1:2" x14ac:dyDescent="0.25">
      <c r="A15" s="3" t="s">
        <v>9</v>
      </c>
      <c r="B15" s="22"/>
    </row>
    <row r="16" spans="1:2" x14ac:dyDescent="0.25">
      <c r="A16" s="15" t="s">
        <v>10</v>
      </c>
      <c r="B16" s="22"/>
    </row>
    <row r="17" spans="1:83" x14ac:dyDescent="0.25">
      <c r="A17" s="3" t="s">
        <v>40</v>
      </c>
      <c r="B17" s="22"/>
    </row>
    <row r="18" spans="1:83" x14ac:dyDescent="0.25">
      <c r="A18" s="3" t="s">
        <v>11</v>
      </c>
      <c r="B18" s="18">
        <f>B19+B20+B21</f>
        <v>0</v>
      </c>
    </row>
    <row r="19" spans="1:83" x14ac:dyDescent="0.25">
      <c r="A19" s="3" t="s">
        <v>42</v>
      </c>
      <c r="B19" s="22"/>
    </row>
    <row r="20" spans="1:83" x14ac:dyDescent="0.25">
      <c r="A20" s="3" t="s">
        <v>41</v>
      </c>
      <c r="B20" s="22"/>
    </row>
    <row r="21" spans="1:83" x14ac:dyDescent="0.25">
      <c r="A21" s="3" t="s">
        <v>43</v>
      </c>
      <c r="B21" s="22"/>
    </row>
    <row r="22" spans="1:83" x14ac:dyDescent="0.25">
      <c r="A22" s="3" t="s">
        <v>12</v>
      </c>
      <c r="B22" s="22"/>
    </row>
    <row r="23" spans="1:83" ht="21.75" customHeight="1" x14ac:dyDescent="0.25">
      <c r="A23" s="29" t="s">
        <v>46</v>
      </c>
      <c r="B23" s="30"/>
    </row>
    <row r="24" spans="1:83" ht="15.75" x14ac:dyDescent="0.25">
      <c r="A24" s="1"/>
      <c r="B24" s="2"/>
    </row>
    <row r="25" spans="1:83" s="6" customFormat="1" ht="13.5" customHeight="1" x14ac:dyDescent="0.2">
      <c r="A25" s="5"/>
      <c r="B25" s="17" t="s">
        <v>14</v>
      </c>
      <c r="C25" s="17"/>
      <c r="D25" s="26" t="s">
        <v>15</v>
      </c>
      <c r="E25" s="26"/>
      <c r="F25" s="26"/>
      <c r="G25" s="26"/>
      <c r="H25" s="26"/>
      <c r="I25" s="26" t="s">
        <v>16</v>
      </c>
      <c r="J25" s="26"/>
      <c r="K25" s="26"/>
      <c r="L25" s="26"/>
      <c r="M25" s="26"/>
      <c r="N25" s="26" t="s">
        <v>17</v>
      </c>
      <c r="O25" s="26"/>
      <c r="P25" s="26"/>
      <c r="Q25" s="26"/>
      <c r="R25" s="26"/>
      <c r="S25" s="26" t="s">
        <v>30</v>
      </c>
      <c r="T25" s="26"/>
      <c r="U25" s="26"/>
      <c r="V25" s="26"/>
      <c r="W25" s="26"/>
      <c r="X25" s="26" t="s">
        <v>18</v>
      </c>
      <c r="Y25" s="26"/>
      <c r="Z25" s="26"/>
      <c r="AA25" s="26"/>
      <c r="AB25" s="26"/>
      <c r="AC25" s="26" t="s">
        <v>19</v>
      </c>
      <c r="AD25" s="26"/>
      <c r="AE25" s="26"/>
      <c r="AF25" s="26"/>
      <c r="AG25" s="26"/>
      <c r="AH25" s="26" t="s">
        <v>20</v>
      </c>
      <c r="AI25" s="26"/>
      <c r="AJ25" s="26"/>
      <c r="AK25" s="26"/>
      <c r="AL25" s="26"/>
      <c r="AM25" s="26" t="s">
        <v>21</v>
      </c>
      <c r="AN25" s="26"/>
      <c r="AO25" s="26"/>
      <c r="AP25" s="26"/>
      <c r="AQ25" s="26"/>
      <c r="AR25" s="26" t="s">
        <v>22</v>
      </c>
      <c r="AS25" s="26"/>
      <c r="AT25" s="26"/>
      <c r="AU25" s="26"/>
      <c r="AV25" s="26"/>
      <c r="AW25" s="26" t="s">
        <v>23</v>
      </c>
      <c r="AX25" s="26"/>
      <c r="AY25" s="26"/>
      <c r="AZ25" s="26"/>
      <c r="BA25" s="26"/>
      <c r="BB25" s="26" t="s">
        <v>24</v>
      </c>
      <c r="BC25" s="26"/>
      <c r="BD25" s="26"/>
      <c r="BE25" s="26"/>
      <c r="BF25" s="26"/>
      <c r="BG25" s="26" t="s">
        <v>25</v>
      </c>
      <c r="BH25" s="26"/>
      <c r="BI25" s="26"/>
      <c r="BJ25" s="26"/>
      <c r="BK25" s="26"/>
      <c r="BL25" s="26" t="s">
        <v>26</v>
      </c>
      <c r="BM25" s="26"/>
      <c r="BN25" s="26"/>
      <c r="BO25" s="26"/>
      <c r="BP25" s="26"/>
      <c r="BQ25" s="26" t="s">
        <v>27</v>
      </c>
      <c r="BR25" s="26"/>
      <c r="BS25" s="26"/>
      <c r="BT25" s="26"/>
      <c r="BU25" s="26"/>
      <c r="BV25" s="26" t="s">
        <v>28</v>
      </c>
      <c r="BW25" s="26"/>
      <c r="BX25" s="26"/>
      <c r="BY25" s="26"/>
      <c r="BZ25" s="26"/>
      <c r="CA25" s="26" t="s">
        <v>29</v>
      </c>
      <c r="CB25" s="26"/>
      <c r="CC25" s="26"/>
      <c r="CD25" s="26"/>
      <c r="CE25" s="26"/>
    </row>
    <row r="26" spans="1:83" s="7" customFormat="1" ht="11.25" customHeight="1" x14ac:dyDescent="0.25">
      <c r="A26" s="13" t="s">
        <v>0</v>
      </c>
      <c r="B26" s="13" t="s">
        <v>1</v>
      </c>
      <c r="C26" s="13" t="s">
        <v>3</v>
      </c>
      <c r="D26" s="13" t="s">
        <v>1</v>
      </c>
      <c r="E26" s="25" t="s">
        <v>2</v>
      </c>
      <c r="F26" s="25"/>
      <c r="G26" s="25"/>
      <c r="H26" s="13" t="s">
        <v>3</v>
      </c>
      <c r="I26" s="13" t="s">
        <v>1</v>
      </c>
      <c r="J26" s="25" t="s">
        <v>2</v>
      </c>
      <c r="K26" s="25"/>
      <c r="L26" s="25"/>
      <c r="M26" s="13" t="s">
        <v>3</v>
      </c>
      <c r="N26" s="13" t="s">
        <v>1</v>
      </c>
      <c r="O26" s="25" t="s">
        <v>2</v>
      </c>
      <c r="P26" s="25"/>
      <c r="Q26" s="25"/>
      <c r="R26" s="13" t="s">
        <v>3</v>
      </c>
      <c r="S26" s="13" t="s">
        <v>1</v>
      </c>
      <c r="T26" s="25" t="s">
        <v>2</v>
      </c>
      <c r="U26" s="25"/>
      <c r="V26" s="25"/>
      <c r="W26" s="13" t="s">
        <v>3</v>
      </c>
      <c r="X26" s="13" t="s">
        <v>1</v>
      </c>
      <c r="Y26" s="25" t="s">
        <v>2</v>
      </c>
      <c r="Z26" s="25"/>
      <c r="AA26" s="25"/>
      <c r="AB26" s="13" t="s">
        <v>3</v>
      </c>
      <c r="AC26" s="13" t="s">
        <v>1</v>
      </c>
      <c r="AD26" s="25" t="s">
        <v>2</v>
      </c>
      <c r="AE26" s="25"/>
      <c r="AF26" s="25"/>
      <c r="AG26" s="13" t="s">
        <v>3</v>
      </c>
      <c r="AH26" s="13" t="s">
        <v>1</v>
      </c>
      <c r="AI26" s="25" t="s">
        <v>2</v>
      </c>
      <c r="AJ26" s="25"/>
      <c r="AK26" s="25"/>
      <c r="AL26" s="13" t="s">
        <v>3</v>
      </c>
      <c r="AM26" s="13" t="s">
        <v>1</v>
      </c>
      <c r="AN26" s="25" t="s">
        <v>2</v>
      </c>
      <c r="AO26" s="25"/>
      <c r="AP26" s="25"/>
      <c r="AQ26" s="13" t="s">
        <v>3</v>
      </c>
      <c r="AR26" s="13" t="s">
        <v>1</v>
      </c>
      <c r="AS26" s="25" t="s">
        <v>2</v>
      </c>
      <c r="AT26" s="25"/>
      <c r="AU26" s="25"/>
      <c r="AV26" s="13" t="s">
        <v>3</v>
      </c>
      <c r="AW26" s="13" t="s">
        <v>1</v>
      </c>
      <c r="AX26" s="25" t="s">
        <v>2</v>
      </c>
      <c r="AY26" s="25"/>
      <c r="AZ26" s="25"/>
      <c r="BA26" s="13" t="s">
        <v>3</v>
      </c>
      <c r="BB26" s="13" t="s">
        <v>1</v>
      </c>
      <c r="BC26" s="25" t="s">
        <v>2</v>
      </c>
      <c r="BD26" s="25"/>
      <c r="BE26" s="25"/>
      <c r="BF26" s="13" t="s">
        <v>3</v>
      </c>
      <c r="BG26" s="13" t="s">
        <v>1</v>
      </c>
      <c r="BH26" s="25" t="s">
        <v>2</v>
      </c>
      <c r="BI26" s="25"/>
      <c r="BJ26" s="25"/>
      <c r="BK26" s="13" t="s">
        <v>3</v>
      </c>
      <c r="BL26" s="13" t="s">
        <v>1</v>
      </c>
      <c r="BM26" s="25" t="s">
        <v>2</v>
      </c>
      <c r="BN26" s="25"/>
      <c r="BO26" s="25"/>
      <c r="BP26" s="13" t="s">
        <v>3</v>
      </c>
      <c r="BQ26" s="13" t="s">
        <v>1</v>
      </c>
      <c r="BR26" s="25" t="s">
        <v>2</v>
      </c>
      <c r="BS26" s="25"/>
      <c r="BT26" s="25"/>
      <c r="BU26" s="13" t="s">
        <v>3</v>
      </c>
      <c r="BV26" s="13" t="s">
        <v>1</v>
      </c>
      <c r="BW26" s="25" t="s">
        <v>2</v>
      </c>
      <c r="BX26" s="25"/>
      <c r="BY26" s="25"/>
      <c r="BZ26" s="13" t="s">
        <v>3</v>
      </c>
      <c r="CA26" s="13" t="s">
        <v>1</v>
      </c>
      <c r="CB26" s="25" t="s">
        <v>2</v>
      </c>
      <c r="CC26" s="25"/>
      <c r="CD26" s="25"/>
      <c r="CE26" s="13" t="s">
        <v>3</v>
      </c>
    </row>
    <row r="27" spans="1:83" s="7" customFormat="1" ht="10.5" customHeight="1" x14ac:dyDescent="0.25">
      <c r="A27" s="8"/>
      <c r="B27" s="9">
        <v>43009</v>
      </c>
      <c r="C27" s="9">
        <v>42887</v>
      </c>
      <c r="D27" s="9">
        <v>43009</v>
      </c>
      <c r="E27" s="9">
        <v>42979</v>
      </c>
      <c r="F27" s="9">
        <v>42948</v>
      </c>
      <c r="G27" s="9">
        <v>42917</v>
      </c>
      <c r="H27" s="9">
        <v>42887</v>
      </c>
      <c r="I27" s="9">
        <v>43009</v>
      </c>
      <c r="J27" s="9">
        <v>42979</v>
      </c>
      <c r="K27" s="9">
        <v>42948</v>
      </c>
      <c r="L27" s="9">
        <v>42917</v>
      </c>
      <c r="M27" s="9">
        <v>42887</v>
      </c>
      <c r="N27" s="9">
        <v>43009</v>
      </c>
      <c r="O27" s="9">
        <v>42979</v>
      </c>
      <c r="P27" s="9">
        <v>42948</v>
      </c>
      <c r="Q27" s="9">
        <v>42917</v>
      </c>
      <c r="R27" s="9">
        <v>42887</v>
      </c>
      <c r="S27" s="9">
        <v>43009</v>
      </c>
      <c r="T27" s="9">
        <v>42979</v>
      </c>
      <c r="U27" s="9">
        <v>42948</v>
      </c>
      <c r="V27" s="9">
        <v>42917</v>
      </c>
      <c r="W27" s="9">
        <v>42887</v>
      </c>
      <c r="X27" s="9">
        <v>43009</v>
      </c>
      <c r="Y27" s="9">
        <v>42979</v>
      </c>
      <c r="Z27" s="9">
        <v>42948</v>
      </c>
      <c r="AA27" s="9">
        <v>42917</v>
      </c>
      <c r="AB27" s="9">
        <v>42887</v>
      </c>
      <c r="AC27" s="9">
        <v>43009</v>
      </c>
      <c r="AD27" s="9">
        <v>42979</v>
      </c>
      <c r="AE27" s="9">
        <v>42948</v>
      </c>
      <c r="AF27" s="9">
        <v>42917</v>
      </c>
      <c r="AG27" s="9">
        <v>42887</v>
      </c>
      <c r="AH27" s="9">
        <v>43009</v>
      </c>
      <c r="AI27" s="9">
        <v>42979</v>
      </c>
      <c r="AJ27" s="9">
        <v>42948</v>
      </c>
      <c r="AK27" s="9">
        <v>42917</v>
      </c>
      <c r="AL27" s="9">
        <v>42887</v>
      </c>
      <c r="AM27" s="9">
        <v>43009</v>
      </c>
      <c r="AN27" s="9">
        <v>42979</v>
      </c>
      <c r="AO27" s="9">
        <v>42948</v>
      </c>
      <c r="AP27" s="9">
        <v>42917</v>
      </c>
      <c r="AQ27" s="9">
        <v>42887</v>
      </c>
      <c r="AR27" s="9">
        <v>43009</v>
      </c>
      <c r="AS27" s="9">
        <v>42979</v>
      </c>
      <c r="AT27" s="9">
        <v>42948</v>
      </c>
      <c r="AU27" s="9">
        <v>42917</v>
      </c>
      <c r="AV27" s="9">
        <v>42887</v>
      </c>
      <c r="AW27" s="9">
        <v>43009</v>
      </c>
      <c r="AX27" s="9">
        <v>42979</v>
      </c>
      <c r="AY27" s="9">
        <v>42948</v>
      </c>
      <c r="AZ27" s="9">
        <v>42917</v>
      </c>
      <c r="BA27" s="9">
        <v>42887</v>
      </c>
      <c r="BB27" s="9">
        <v>43009</v>
      </c>
      <c r="BC27" s="9">
        <v>42979</v>
      </c>
      <c r="BD27" s="9">
        <v>42948</v>
      </c>
      <c r="BE27" s="9">
        <v>42917</v>
      </c>
      <c r="BF27" s="9">
        <v>42887</v>
      </c>
      <c r="BG27" s="9">
        <v>43009</v>
      </c>
      <c r="BH27" s="9">
        <v>42979</v>
      </c>
      <c r="BI27" s="9">
        <v>42948</v>
      </c>
      <c r="BJ27" s="9">
        <v>42917</v>
      </c>
      <c r="BK27" s="9">
        <v>42887</v>
      </c>
      <c r="BL27" s="9">
        <v>43009</v>
      </c>
      <c r="BM27" s="9">
        <v>42979</v>
      </c>
      <c r="BN27" s="9">
        <v>42948</v>
      </c>
      <c r="BO27" s="9">
        <v>42917</v>
      </c>
      <c r="BP27" s="9">
        <v>42887</v>
      </c>
      <c r="BQ27" s="9">
        <v>43009</v>
      </c>
      <c r="BR27" s="9">
        <v>42979</v>
      </c>
      <c r="BS27" s="9">
        <v>42948</v>
      </c>
      <c r="BT27" s="9">
        <v>42917</v>
      </c>
      <c r="BU27" s="9">
        <v>42887</v>
      </c>
      <c r="BV27" s="9">
        <v>43009</v>
      </c>
      <c r="BW27" s="9">
        <v>42979</v>
      </c>
      <c r="BX27" s="9">
        <v>42948</v>
      </c>
      <c r="BY27" s="9">
        <v>42917</v>
      </c>
      <c r="BZ27" s="9">
        <v>42887</v>
      </c>
      <c r="CA27" s="9">
        <v>43009</v>
      </c>
      <c r="CB27" s="9">
        <v>42979</v>
      </c>
      <c r="CC27" s="9">
        <v>42948</v>
      </c>
      <c r="CD27" s="9">
        <v>42917</v>
      </c>
      <c r="CE27" s="9">
        <v>42887</v>
      </c>
    </row>
    <row r="28" spans="1:83" s="7" customFormat="1" ht="12" customHeight="1" x14ac:dyDescent="0.25">
      <c r="A28" s="8"/>
      <c r="B28" s="13" t="s">
        <v>4</v>
      </c>
      <c r="C28" s="13" t="s">
        <v>8</v>
      </c>
      <c r="D28" s="13" t="s">
        <v>4</v>
      </c>
      <c r="E28" s="13" t="s">
        <v>5</v>
      </c>
      <c r="F28" s="13" t="s">
        <v>6</v>
      </c>
      <c r="G28" s="13" t="s">
        <v>7</v>
      </c>
      <c r="H28" s="13" t="s">
        <v>8</v>
      </c>
      <c r="I28" s="13" t="s">
        <v>4</v>
      </c>
      <c r="J28" s="13" t="s">
        <v>5</v>
      </c>
      <c r="K28" s="13" t="s">
        <v>6</v>
      </c>
      <c r="L28" s="13" t="s">
        <v>7</v>
      </c>
      <c r="M28" s="13" t="s">
        <v>8</v>
      </c>
      <c r="N28" s="13" t="s">
        <v>4</v>
      </c>
      <c r="O28" s="13" t="s">
        <v>5</v>
      </c>
      <c r="P28" s="13" t="s">
        <v>6</v>
      </c>
      <c r="Q28" s="13" t="s">
        <v>7</v>
      </c>
      <c r="R28" s="13" t="s">
        <v>8</v>
      </c>
      <c r="S28" s="13" t="s">
        <v>4</v>
      </c>
      <c r="T28" s="13" t="s">
        <v>5</v>
      </c>
      <c r="U28" s="13" t="s">
        <v>6</v>
      </c>
      <c r="V28" s="13" t="s">
        <v>7</v>
      </c>
      <c r="W28" s="13" t="s">
        <v>8</v>
      </c>
      <c r="X28" s="13" t="s">
        <v>4</v>
      </c>
      <c r="Y28" s="13" t="s">
        <v>5</v>
      </c>
      <c r="Z28" s="13" t="s">
        <v>6</v>
      </c>
      <c r="AA28" s="13" t="s">
        <v>7</v>
      </c>
      <c r="AB28" s="13" t="s">
        <v>8</v>
      </c>
      <c r="AC28" s="13" t="s">
        <v>4</v>
      </c>
      <c r="AD28" s="13" t="s">
        <v>5</v>
      </c>
      <c r="AE28" s="13" t="s">
        <v>6</v>
      </c>
      <c r="AF28" s="13" t="s">
        <v>7</v>
      </c>
      <c r="AG28" s="13" t="s">
        <v>8</v>
      </c>
      <c r="AH28" s="13" t="s">
        <v>4</v>
      </c>
      <c r="AI28" s="13" t="s">
        <v>5</v>
      </c>
      <c r="AJ28" s="13" t="s">
        <v>6</v>
      </c>
      <c r="AK28" s="13" t="s">
        <v>7</v>
      </c>
      <c r="AL28" s="13" t="s">
        <v>8</v>
      </c>
      <c r="AM28" s="13" t="s">
        <v>4</v>
      </c>
      <c r="AN28" s="13" t="s">
        <v>5</v>
      </c>
      <c r="AO28" s="13" t="s">
        <v>6</v>
      </c>
      <c r="AP28" s="13" t="s">
        <v>7</v>
      </c>
      <c r="AQ28" s="13" t="s">
        <v>8</v>
      </c>
      <c r="AR28" s="13" t="s">
        <v>4</v>
      </c>
      <c r="AS28" s="13" t="s">
        <v>5</v>
      </c>
      <c r="AT28" s="13" t="s">
        <v>6</v>
      </c>
      <c r="AU28" s="13" t="s">
        <v>7</v>
      </c>
      <c r="AV28" s="13" t="s">
        <v>8</v>
      </c>
      <c r="AW28" s="13" t="s">
        <v>4</v>
      </c>
      <c r="AX28" s="13" t="s">
        <v>5</v>
      </c>
      <c r="AY28" s="13" t="s">
        <v>6</v>
      </c>
      <c r="AZ28" s="13" t="s">
        <v>7</v>
      </c>
      <c r="BA28" s="13" t="s">
        <v>8</v>
      </c>
      <c r="BB28" s="13" t="s">
        <v>4</v>
      </c>
      <c r="BC28" s="13" t="s">
        <v>5</v>
      </c>
      <c r="BD28" s="13" t="s">
        <v>6</v>
      </c>
      <c r="BE28" s="13" t="s">
        <v>7</v>
      </c>
      <c r="BF28" s="13" t="s">
        <v>8</v>
      </c>
      <c r="BG28" s="13" t="s">
        <v>4</v>
      </c>
      <c r="BH28" s="13" t="s">
        <v>5</v>
      </c>
      <c r="BI28" s="13" t="s">
        <v>6</v>
      </c>
      <c r="BJ28" s="13" t="s">
        <v>7</v>
      </c>
      <c r="BK28" s="13" t="s">
        <v>8</v>
      </c>
      <c r="BL28" s="13" t="s">
        <v>4</v>
      </c>
      <c r="BM28" s="13" t="s">
        <v>5</v>
      </c>
      <c r="BN28" s="13" t="s">
        <v>6</v>
      </c>
      <c r="BO28" s="13" t="s">
        <v>7</v>
      </c>
      <c r="BP28" s="13" t="s">
        <v>8</v>
      </c>
      <c r="BQ28" s="13" t="s">
        <v>4</v>
      </c>
      <c r="BR28" s="13" t="s">
        <v>5</v>
      </c>
      <c r="BS28" s="13" t="s">
        <v>6</v>
      </c>
      <c r="BT28" s="13" t="s">
        <v>7</v>
      </c>
      <c r="BU28" s="13" t="s">
        <v>8</v>
      </c>
      <c r="BV28" s="13" t="s">
        <v>4</v>
      </c>
      <c r="BW28" s="13" t="s">
        <v>5</v>
      </c>
      <c r="BX28" s="13" t="s">
        <v>6</v>
      </c>
      <c r="BY28" s="13" t="s">
        <v>7</v>
      </c>
      <c r="BZ28" s="13" t="s">
        <v>8</v>
      </c>
      <c r="CA28" s="13" t="s">
        <v>4</v>
      </c>
      <c r="CB28" s="13" t="s">
        <v>5</v>
      </c>
      <c r="CC28" s="13" t="s">
        <v>6</v>
      </c>
      <c r="CD28" s="13" t="s">
        <v>7</v>
      </c>
      <c r="CE28" s="13" t="s">
        <v>8</v>
      </c>
    </row>
    <row r="29" spans="1:83" s="7" customFormat="1" ht="12.75" customHeight="1" x14ac:dyDescent="0.25">
      <c r="A29" s="10" t="s">
        <v>34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</row>
    <row r="30" spans="1:83" s="7" customFormat="1" ht="13.5" customHeight="1" x14ac:dyDescent="0.25">
      <c r="A30" s="12" t="s">
        <v>10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</row>
    <row r="31" spans="1:83" s="7" customFormat="1" ht="12" customHeight="1" x14ac:dyDescent="0.25">
      <c r="A31" s="10" t="s">
        <v>13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</row>
    <row r="32" spans="1:83" s="7" customFormat="1" ht="13.5" customHeight="1" x14ac:dyDescent="0.25">
      <c r="A32" s="10" t="s">
        <v>35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</row>
    <row r="33" spans="1:83" s="7" customFormat="1" ht="12.75" customHeight="1" x14ac:dyDescent="0.25">
      <c r="A33" s="10" t="s">
        <v>31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</row>
    <row r="34" spans="1:83" s="7" customFormat="1" ht="12.75" customHeight="1" x14ac:dyDescent="0.25">
      <c r="A34" s="10" t="s">
        <v>32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</row>
    <row r="35" spans="1:83" s="7" customFormat="1" ht="12" customHeight="1" x14ac:dyDescent="0.25">
      <c r="A35" s="10" t="s">
        <v>33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</row>
    <row r="36" spans="1:83" s="7" customFormat="1" ht="13.5" customHeight="1" x14ac:dyDescent="0.25">
      <c r="A36" s="10" t="s">
        <v>12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</row>
    <row r="37" spans="1:83" x14ac:dyDescent="0.25">
      <c r="A37" s="4"/>
      <c r="B37" s="4"/>
    </row>
  </sheetData>
  <sheetProtection password="CF68" sheet="1" objects="1" scenarios="1"/>
  <mergeCells count="35">
    <mergeCell ref="N25:R25"/>
    <mergeCell ref="I25:M25"/>
    <mergeCell ref="A4:B7"/>
    <mergeCell ref="A13:B13"/>
    <mergeCell ref="A23:B23"/>
    <mergeCell ref="D25:H25"/>
    <mergeCell ref="E26:G26"/>
    <mergeCell ref="J26:L26"/>
    <mergeCell ref="O26:Q26"/>
    <mergeCell ref="T26:V26"/>
    <mergeCell ref="BV25:BZ25"/>
    <mergeCell ref="AC25:AG25"/>
    <mergeCell ref="AH25:AL25"/>
    <mergeCell ref="BC26:BE26"/>
    <mergeCell ref="BH26:BJ26"/>
    <mergeCell ref="AD26:AF26"/>
    <mergeCell ref="AI26:AK26"/>
    <mergeCell ref="AN26:AP26"/>
    <mergeCell ref="AS26:AU26"/>
    <mergeCell ref="AX26:AZ26"/>
    <mergeCell ref="BG25:BK25"/>
    <mergeCell ref="BL25:BP25"/>
    <mergeCell ref="CB26:CD26"/>
    <mergeCell ref="S25:W25"/>
    <mergeCell ref="X25:AB25"/>
    <mergeCell ref="BW26:BY26"/>
    <mergeCell ref="BM26:BO26"/>
    <mergeCell ref="BR26:BT26"/>
    <mergeCell ref="BQ25:BU25"/>
    <mergeCell ref="CA25:CE25"/>
    <mergeCell ref="Y26:AA26"/>
    <mergeCell ref="AM25:AQ25"/>
    <mergeCell ref="AR25:AV25"/>
    <mergeCell ref="AW25:BA25"/>
    <mergeCell ref="BB25:BF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BSD Monthly  Key Balance Sheet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Armando da Silva</dc:creator>
  <cp:lastModifiedBy>Abebe Teklu W/Agegnehu</cp:lastModifiedBy>
  <cp:lastPrinted>2017-10-25T08:42:27Z</cp:lastPrinted>
  <dcterms:created xsi:type="dcterms:W3CDTF">2017-08-04T07:50:36Z</dcterms:created>
  <dcterms:modified xsi:type="dcterms:W3CDTF">2026-08-28T06:32:26Z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e20fe9f9-6bad-43bb-b12b-90bc915014c5</vt:lpwstr>
  </property>
</Properties>
</file>