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showHorizontalScroll="0" showVerticalScroll="0" showSheetTabs="0" xWindow="0" yWindow="1200" windowWidth="20730" windowHeight="1176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N22" i="1" l="1"/>
  <c r="C17" i="1"/>
  <c r="D37" i="1" l="1"/>
  <c r="E37" i="1"/>
  <c r="F37" i="1"/>
  <c r="G37" i="1"/>
  <c r="H37" i="1"/>
  <c r="I37" i="1"/>
  <c r="J37" i="1"/>
  <c r="K37" i="1"/>
  <c r="L37" i="1"/>
  <c r="M37" i="1"/>
  <c r="C37" i="1"/>
  <c r="D31" i="1"/>
  <c r="E31" i="1"/>
  <c r="F31" i="1"/>
  <c r="F41" i="1" s="1"/>
  <c r="G31" i="1"/>
  <c r="G41" i="1" s="1"/>
  <c r="H31" i="1"/>
  <c r="I31" i="1"/>
  <c r="J31" i="1"/>
  <c r="J41" i="1" s="1"/>
  <c r="K31" i="1"/>
  <c r="K41" i="1" s="1"/>
  <c r="L31" i="1"/>
  <c r="M31" i="1"/>
  <c r="C31" i="1"/>
  <c r="D25" i="1"/>
  <c r="E25" i="1"/>
  <c r="F25" i="1"/>
  <c r="G25" i="1"/>
  <c r="H25" i="1"/>
  <c r="I25" i="1"/>
  <c r="J25" i="1"/>
  <c r="K25" i="1"/>
  <c r="L25" i="1"/>
  <c r="M25" i="1"/>
  <c r="C25" i="1"/>
  <c r="C29" i="1" s="1"/>
  <c r="D17" i="1"/>
  <c r="D29" i="1" s="1"/>
  <c r="E17" i="1"/>
  <c r="F17" i="1"/>
  <c r="F29" i="1" s="1"/>
  <c r="G17" i="1"/>
  <c r="G29" i="1" s="1"/>
  <c r="H17" i="1"/>
  <c r="H29" i="1" s="1"/>
  <c r="I17" i="1"/>
  <c r="I29" i="1" s="1"/>
  <c r="J17" i="1"/>
  <c r="J29" i="1" s="1"/>
  <c r="K17" i="1"/>
  <c r="L17" i="1"/>
  <c r="M17" i="1"/>
  <c r="N18" i="1"/>
  <c r="N19" i="1"/>
  <c r="N20" i="1"/>
  <c r="N21" i="1"/>
  <c r="N23" i="1"/>
  <c r="N24" i="1"/>
  <c r="N26" i="1"/>
  <c r="N27" i="1"/>
  <c r="N28" i="1"/>
  <c r="N30" i="1"/>
  <c r="N32" i="1"/>
  <c r="N33" i="1"/>
  <c r="N34" i="1"/>
  <c r="N35" i="1"/>
  <c r="N36" i="1"/>
  <c r="N38" i="1"/>
  <c r="N39" i="1"/>
  <c r="N40" i="1"/>
  <c r="M29" i="1" l="1"/>
  <c r="N29" i="1" s="1"/>
  <c r="L29" i="1"/>
  <c r="C41" i="1"/>
  <c r="N25" i="1"/>
  <c r="K29" i="1"/>
  <c r="E29" i="1"/>
  <c r="N17" i="1"/>
  <c r="H41" i="1"/>
  <c r="D41" i="1"/>
  <c r="M41" i="1"/>
  <c r="I41" i="1"/>
  <c r="I42" i="1" s="1"/>
  <c r="E41" i="1"/>
  <c r="E42" i="1" s="1"/>
  <c r="N37" i="1"/>
  <c r="L41" i="1"/>
  <c r="F42" i="1"/>
  <c r="K42" i="1"/>
  <c r="G42" i="1"/>
  <c r="J42" i="1"/>
  <c r="H42" i="1"/>
  <c r="D42" i="1"/>
  <c r="D43" i="1" s="1"/>
  <c r="E43" i="1" s="1"/>
  <c r="C42" i="1"/>
  <c r="N31" i="1"/>
  <c r="M42" i="1" l="1"/>
  <c r="N41" i="1"/>
  <c r="L42" i="1"/>
  <c r="F43" i="1"/>
  <c r="N42" i="1" l="1"/>
  <c r="G43" i="1"/>
  <c r="H43" i="1" l="1"/>
  <c r="I43" i="1" l="1"/>
  <c r="J43" i="1" l="1"/>
  <c r="K43" i="1" l="1"/>
  <c r="L43" i="1" l="1"/>
  <c r="M43" i="1" l="1"/>
  <c r="N43" i="1" l="1"/>
</calcChain>
</file>

<file path=xl/sharedStrings.xml><?xml version="1.0" encoding="utf-8"?>
<sst xmlns="http://schemas.openxmlformats.org/spreadsheetml/2006/main" count="65" uniqueCount="59">
  <si>
    <t xml:space="preserve">Instiution code </t>
  </si>
  <si>
    <t>Financial Year</t>
  </si>
  <si>
    <t>Start Date</t>
  </si>
  <si>
    <t>End Date</t>
  </si>
  <si>
    <t>Code</t>
  </si>
  <si>
    <t>Time bands</t>
  </si>
  <si>
    <t>Amount</t>
  </si>
  <si>
    <t>1 day</t>
  </si>
  <si>
    <t>2-7 days</t>
  </si>
  <si>
    <t>8-14 days</t>
  </si>
  <si>
    <t>15 days to 1month</t>
  </si>
  <si>
    <t>1-3 months</t>
  </si>
  <si>
    <t>3-6 months</t>
  </si>
  <si>
    <t>6-12 months</t>
  </si>
  <si>
    <t xml:space="preserve">1-3 years </t>
  </si>
  <si>
    <t>Over 3 years</t>
  </si>
  <si>
    <t>Non-maturity</t>
  </si>
  <si>
    <t>Total</t>
  </si>
  <si>
    <t>ASSETS</t>
  </si>
  <si>
    <t>On balance sheet</t>
  </si>
  <si>
    <t>1.1.1</t>
  </si>
  <si>
    <t>Cash and balances due from NBE</t>
  </si>
  <si>
    <t>1.1.2</t>
  </si>
  <si>
    <t>Balances due from banks and non-bank -local</t>
  </si>
  <si>
    <t>1.1.3</t>
  </si>
  <si>
    <t>Balances due from banks -abroad</t>
  </si>
  <si>
    <t>1.1.4</t>
  </si>
  <si>
    <t>Net investment</t>
  </si>
  <si>
    <t>1.1.5</t>
  </si>
  <si>
    <t>Net fixed assets</t>
  </si>
  <si>
    <t>Others</t>
  </si>
  <si>
    <t xml:space="preserve">Off balance sheet </t>
  </si>
  <si>
    <t>1.2.1</t>
  </si>
  <si>
    <t>Guarantee</t>
  </si>
  <si>
    <t>1.2.2</t>
  </si>
  <si>
    <t>1.2.3</t>
  </si>
  <si>
    <t>TOTAL</t>
  </si>
  <si>
    <t xml:space="preserve">LIABILITIES </t>
  </si>
  <si>
    <t>2.1.1</t>
  </si>
  <si>
    <t>Deposits (demand, savings &amp; time)</t>
  </si>
  <si>
    <t>2.1.2</t>
  </si>
  <si>
    <t>Borrowing from the NBE</t>
  </si>
  <si>
    <t>2.1.3</t>
  </si>
  <si>
    <t>Borrowing from other bank -local</t>
  </si>
  <si>
    <t>2.1.4</t>
  </si>
  <si>
    <t>Borrowing from other bank-abroad</t>
  </si>
  <si>
    <t>2.1.5</t>
  </si>
  <si>
    <t>Other liabilities</t>
  </si>
  <si>
    <t>2.2.1</t>
  </si>
  <si>
    <t>2.2.2</t>
  </si>
  <si>
    <t xml:space="preserve">Letters of credit </t>
  </si>
  <si>
    <t>2.2.3</t>
  </si>
  <si>
    <t>NET Mismatch (1.3 LESS 2.3)</t>
  </si>
  <si>
    <t>Cumulative Mismatch</t>
  </si>
  <si>
    <t>NBE_MAT_ANL_MA001</t>
  </si>
  <si>
    <t xml:space="preserve">Maturity of Assets &amp; Liabilities 
</t>
  </si>
  <si>
    <t>(In Millions of Birr)</t>
  </si>
  <si>
    <t xml:space="preserve"> Net loans and advances</t>
  </si>
  <si>
    <t xml:space="preserve"> Letters of credit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</si>
</sst>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10"/>
      <color theme="1"/>
      <name val="Times New Roman"/>
      <family val="1"/>
    </font>
    <font>
      <b/>
      <sz val="14"/>
      <color rgb="FFC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ck">
        <color rgb="FFFF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 style="thick">
        <color rgb="FFFF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1" fillId="4" borderId="9" xfId="0" applyFont="1" applyFill="1" applyBorder="1" applyAlignment="1">
      <alignment horizontal="left"/>
    </xf>
    <xf numFmtId="0" fontId="1" fillId="4" borderId="10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39" fontId="3" fillId="0" borderId="9" xfId="0" applyNumberFormat="1" applyFont="1" applyBorder="1" applyAlignment="1">
      <alignment vertical="top" wrapText="1"/>
    </xf>
    <xf numFmtId="39" fontId="4" fillId="0" borderId="9" xfId="0" applyNumberFormat="1" applyFont="1" applyBorder="1" applyAlignment="1">
      <alignment vertical="top" wrapText="1"/>
    </xf>
    <xf numFmtId="39" fontId="4" fillId="0" borderId="17" xfId="0" applyNumberFormat="1" applyFont="1" applyBorder="1" applyAlignment="1">
      <alignment vertical="top" wrapText="1"/>
    </xf>
    <xf numFmtId="39" fontId="3" fillId="0" borderId="10" xfId="0" applyNumberFormat="1" applyFont="1" applyBorder="1" applyAlignment="1">
      <alignment vertical="top" wrapText="1"/>
    </xf>
    <xf numFmtId="39" fontId="4" fillId="0" borderId="10" xfId="0" applyNumberFormat="1" applyFont="1" applyBorder="1" applyAlignment="1">
      <alignment vertical="top" wrapText="1"/>
    </xf>
    <xf numFmtId="39" fontId="4" fillId="0" borderId="15" xfId="0" applyNumberFormat="1" applyFont="1" applyBorder="1" applyAlignment="1">
      <alignment vertical="top" wrapText="1"/>
    </xf>
    <xf numFmtId="0" fontId="2" fillId="0" borderId="16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1" fillId="0" borderId="9" xfId="0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0" xfId="0" applyFont="1" applyFill="1" applyBorder="1" applyAlignment="1">
      <alignment horizontal="left" vertical="top" wrapText="1"/>
    </xf>
    <xf numFmtId="0" fontId="1" fillId="0" borderId="15" xfId="0" applyFont="1" applyBorder="1" applyAlignment="1">
      <alignment vertical="top" wrapText="1"/>
    </xf>
    <xf numFmtId="39" fontId="4" fillId="0" borderId="13" xfId="0" applyNumberFormat="1" applyFont="1" applyBorder="1" applyAlignment="1">
      <alignment horizontal="right" vertical="top" wrapText="1"/>
    </xf>
    <xf numFmtId="0" fontId="5" fillId="4" borderId="18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 wrapText="1"/>
    </xf>
    <xf numFmtId="0" fontId="5" fillId="4" borderId="20" xfId="0" applyFont="1" applyFill="1" applyBorder="1" applyAlignment="1">
      <alignment horizontal="center" vertical="center" wrapText="1"/>
    </xf>
    <xf numFmtId="39" fontId="3" fillId="0" borderId="10" xfId="0" applyNumberFormat="1" applyFont="1" applyBorder="1" applyAlignment="1" applyProtection="1">
      <alignment vertical="top" wrapText="1"/>
      <protection locked="0"/>
    </xf>
    <xf numFmtId="39" fontId="4" fillId="0" borderId="10" xfId="0" applyNumberFormat="1" applyFont="1" applyBorder="1" applyAlignment="1" applyProtection="1">
      <alignment vertical="top" wrapText="1"/>
      <protection locked="0"/>
    </xf>
    <xf numFmtId="49" fontId="2" fillId="4" borderId="10" xfId="0" applyNumberFormat="1" applyFont="1" applyFill="1" applyBorder="1" applyAlignment="1" applyProtection="1">
      <alignment horizontal="right"/>
      <protection locked="0"/>
    </xf>
    <xf numFmtId="0" fontId="6" fillId="3" borderId="1" xfId="0" applyFont="1" applyFill="1" applyBorder="1" applyAlignment="1">
      <alignment horizontal="center" wrapText="1"/>
    </xf>
    <xf numFmtId="0" fontId="6" fillId="3" borderId="2" xfId="0" applyFont="1" applyFill="1" applyBorder="1" applyAlignment="1">
      <alignment horizontal="center" wrapText="1"/>
    </xf>
    <xf numFmtId="0" fontId="6" fillId="3" borderId="3" xfId="0" applyFont="1" applyFill="1" applyBorder="1" applyAlignment="1">
      <alignment horizontal="center" wrapText="1"/>
    </xf>
    <xf numFmtId="0" fontId="6" fillId="3" borderId="4" xfId="0" applyFont="1" applyFill="1" applyBorder="1" applyAlignment="1">
      <alignment horizontal="center" wrapText="1"/>
    </xf>
    <xf numFmtId="0" fontId="6" fillId="3" borderId="0" xfId="0" applyFont="1" applyFill="1" applyBorder="1" applyAlignment="1">
      <alignment horizontal="center" wrapText="1"/>
    </xf>
    <xf numFmtId="0" fontId="6" fillId="3" borderId="5" xfId="0" applyFont="1" applyFill="1" applyBorder="1" applyAlignment="1">
      <alignment horizontal="center" wrapText="1"/>
    </xf>
    <xf numFmtId="0" fontId="6" fillId="3" borderId="6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wrapText="1"/>
    </xf>
    <xf numFmtId="0" fontId="6" fillId="3" borderId="8" xfId="0" applyFont="1" applyFill="1" applyBorder="1" applyAlignment="1">
      <alignment horizontal="center" wrapText="1"/>
    </xf>
    <xf numFmtId="0" fontId="1" fillId="4" borderId="10" xfId="0" applyFont="1" applyFill="1" applyBorder="1" applyAlignment="1">
      <alignment horizontal="left"/>
    </xf>
    <xf numFmtId="0" fontId="2" fillId="2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4"/>
  <sheetViews>
    <sheetView tabSelected="1" workbookViewId="0">
      <selection activeCell="H14" sqref="H14:N14"/>
    </sheetView>
  </sheetViews>
  <sheetFormatPr defaultRowHeight="15" x14ac:dyDescent="0.25"/>
  <cols>
    <col min="1" max="1" width="9.140625" style="2"/>
    <col min="2" max="2" width="48.28515625" customWidth="1"/>
    <col min="3" max="3" width="10.140625" bestFit="1" customWidth="1"/>
    <col min="5" max="5" width="11.140625" customWidth="1"/>
    <col min="6" max="6" width="14.28515625" customWidth="1"/>
    <col min="7" max="7" width="15.140625" bestFit="1" customWidth="1"/>
    <col min="12" max="12" width="10.85546875" customWidth="1"/>
  </cols>
  <sheetData>
    <row r="1" spans="1:14" x14ac:dyDescent="0.25">
      <c r="A1" s="2" t="s">
        <v>54</v>
      </c>
    </row>
    <row r="4" spans="1:14" ht="15" customHeight="1" x14ac:dyDescent="0.25">
      <c r="A4" s="27" t="s">
        <v>55</v>
      </c>
      <c r="B4" s="28"/>
      <c r="C4" s="28"/>
      <c r="D4" s="28"/>
      <c r="E4" s="28"/>
      <c r="F4" s="28"/>
      <c r="G4" s="28"/>
      <c r="H4" s="28"/>
      <c r="I4" s="29"/>
    </row>
    <row r="5" spans="1:14" x14ac:dyDescent="0.25">
      <c r="A5" s="30"/>
      <c r="B5" s="31"/>
      <c r="C5" s="31"/>
      <c r="D5" s="31"/>
      <c r="E5" s="31"/>
      <c r="F5" s="31"/>
      <c r="G5" s="31"/>
      <c r="H5" s="31"/>
      <c r="I5" s="32"/>
    </row>
    <row r="6" spans="1:14" x14ac:dyDescent="0.25">
      <c r="A6" s="30"/>
      <c r="B6" s="31"/>
      <c r="C6" s="31"/>
      <c r="D6" s="31"/>
      <c r="E6" s="31"/>
      <c r="F6" s="31"/>
      <c r="G6" s="31"/>
      <c r="H6" s="31"/>
      <c r="I6" s="32"/>
    </row>
    <row r="7" spans="1:14" x14ac:dyDescent="0.25">
      <c r="A7" s="33"/>
      <c r="B7" s="34"/>
      <c r="C7" s="34"/>
      <c r="D7" s="34"/>
      <c r="E7" s="34"/>
      <c r="F7" s="34"/>
      <c r="G7" s="34"/>
      <c r="H7" s="34"/>
      <c r="I7" s="35"/>
    </row>
    <row r="8" spans="1:14" x14ac:dyDescent="0.25">
      <c r="A8" s="3" t="s">
        <v>0</v>
      </c>
      <c r="B8" s="3"/>
      <c r="C8" s="26"/>
      <c r="D8" s="1"/>
      <c r="E8" s="1"/>
      <c r="F8" s="1"/>
      <c r="G8" s="1"/>
      <c r="H8" s="1"/>
      <c r="I8" s="1"/>
    </row>
    <row r="9" spans="1:14" x14ac:dyDescent="0.25">
      <c r="A9" s="4" t="s">
        <v>1</v>
      </c>
      <c r="B9" s="4"/>
      <c r="C9" s="26"/>
      <c r="D9" s="1"/>
      <c r="E9" s="1"/>
      <c r="F9" s="1"/>
      <c r="G9" s="1"/>
      <c r="H9" s="1"/>
      <c r="I9" s="1"/>
    </row>
    <row r="10" spans="1:14" x14ac:dyDescent="0.25">
      <c r="A10" s="36" t="s">
        <v>2</v>
      </c>
      <c r="B10" s="36"/>
      <c r="C10" s="26"/>
      <c r="D10" s="1"/>
      <c r="E10" s="1"/>
      <c r="F10" s="1"/>
      <c r="G10" s="1"/>
      <c r="H10" s="1"/>
      <c r="I10" s="1"/>
    </row>
    <row r="11" spans="1:14" x14ac:dyDescent="0.25">
      <c r="A11" s="36" t="s">
        <v>3</v>
      </c>
      <c r="B11" s="36"/>
      <c r="C11" s="26"/>
      <c r="D11" s="1"/>
      <c r="E11" s="1"/>
      <c r="F11" s="1"/>
      <c r="G11" s="1"/>
      <c r="H11" s="1"/>
      <c r="I11" s="1"/>
    </row>
    <row r="14" spans="1:14" ht="15.75" thickBot="1" x14ac:dyDescent="0.3">
      <c r="H14" s="37" t="s">
        <v>56</v>
      </c>
      <c r="I14" s="37"/>
      <c r="J14" s="37"/>
      <c r="K14" s="37"/>
      <c r="L14" s="37"/>
      <c r="M14" s="37"/>
      <c r="N14" s="37"/>
    </row>
    <row r="15" spans="1:14" s="5" customFormat="1" ht="27" thickTop="1" thickBot="1" x14ac:dyDescent="0.25">
      <c r="A15" s="21" t="s">
        <v>4</v>
      </c>
      <c r="B15" s="22" t="s">
        <v>5</v>
      </c>
      <c r="C15" s="22" t="s">
        <v>6</v>
      </c>
      <c r="D15" s="22" t="s">
        <v>7</v>
      </c>
      <c r="E15" s="22" t="s">
        <v>8</v>
      </c>
      <c r="F15" s="22" t="s">
        <v>9</v>
      </c>
      <c r="G15" s="22" t="s">
        <v>10</v>
      </c>
      <c r="H15" s="22" t="s">
        <v>11</v>
      </c>
      <c r="I15" s="22" t="s">
        <v>12</v>
      </c>
      <c r="J15" s="22" t="s">
        <v>13</v>
      </c>
      <c r="K15" s="22" t="s">
        <v>14</v>
      </c>
      <c r="L15" s="22" t="s">
        <v>15</v>
      </c>
      <c r="M15" s="22" t="s">
        <v>16</v>
      </c>
      <c r="N15" s="23" t="s">
        <v>17</v>
      </c>
    </row>
    <row r="16" spans="1:14" ht="15" customHeight="1" thickTop="1" x14ac:dyDescent="0.25">
      <c r="A16" s="12">
        <v>1</v>
      </c>
      <c r="B16" s="15" t="s">
        <v>18</v>
      </c>
      <c r="C16" s="6"/>
      <c r="D16" s="7"/>
      <c r="E16" s="6"/>
      <c r="F16" s="7"/>
      <c r="G16" s="6"/>
      <c r="H16" s="7"/>
      <c r="I16" s="6"/>
      <c r="J16" s="7"/>
      <c r="K16" s="6"/>
      <c r="L16" s="7"/>
      <c r="M16" s="6"/>
      <c r="N16" s="8"/>
    </row>
    <row r="17" spans="1:14" ht="17.25" customHeight="1" x14ac:dyDescent="0.25">
      <c r="A17" s="13">
        <v>1.1000000000000001</v>
      </c>
      <c r="B17" s="16" t="s">
        <v>19</v>
      </c>
      <c r="C17" s="10">
        <f>SUM(C18:C24)</f>
        <v>0</v>
      </c>
      <c r="D17" s="10">
        <f t="shared" ref="D17:M17" si="0">SUM(D18:D24)</f>
        <v>0</v>
      </c>
      <c r="E17" s="10">
        <f t="shared" si="0"/>
        <v>0</v>
      </c>
      <c r="F17" s="10">
        <f t="shared" si="0"/>
        <v>0</v>
      </c>
      <c r="G17" s="10">
        <f t="shared" si="0"/>
        <v>0</v>
      </c>
      <c r="H17" s="10">
        <f t="shared" si="0"/>
        <v>0</v>
      </c>
      <c r="I17" s="10">
        <f t="shared" si="0"/>
        <v>0</v>
      </c>
      <c r="J17" s="10">
        <f t="shared" si="0"/>
        <v>0</v>
      </c>
      <c r="K17" s="10">
        <f t="shared" si="0"/>
        <v>0</v>
      </c>
      <c r="L17" s="10">
        <f t="shared" si="0"/>
        <v>0</v>
      </c>
      <c r="M17" s="10">
        <f t="shared" si="0"/>
        <v>0</v>
      </c>
      <c r="N17" s="20">
        <f>SUM(D17:M17)</f>
        <v>0</v>
      </c>
    </row>
    <row r="18" spans="1:14" ht="17.25" customHeight="1" x14ac:dyDescent="0.25">
      <c r="A18" s="13" t="s">
        <v>20</v>
      </c>
      <c r="B18" s="17" t="s">
        <v>21</v>
      </c>
      <c r="C18" s="24"/>
      <c r="D18" s="25"/>
      <c r="E18" s="24"/>
      <c r="F18" s="25"/>
      <c r="G18" s="24"/>
      <c r="H18" s="25"/>
      <c r="I18" s="24"/>
      <c r="J18" s="25"/>
      <c r="K18" s="24"/>
      <c r="L18" s="25"/>
      <c r="M18" s="24"/>
      <c r="N18" s="20">
        <f t="shared" ref="N18:N42" si="1">SUM(D18:M18)</f>
        <v>0</v>
      </c>
    </row>
    <row r="19" spans="1:14" ht="16.5" customHeight="1" x14ac:dyDescent="0.25">
      <c r="A19" s="13" t="s">
        <v>22</v>
      </c>
      <c r="B19" s="17" t="s">
        <v>23</v>
      </c>
      <c r="C19" s="24"/>
      <c r="D19" s="25"/>
      <c r="E19" s="24"/>
      <c r="F19" s="25"/>
      <c r="G19" s="24"/>
      <c r="H19" s="25"/>
      <c r="I19" s="24"/>
      <c r="J19" s="25"/>
      <c r="K19" s="24"/>
      <c r="L19" s="25"/>
      <c r="M19" s="24"/>
      <c r="N19" s="20">
        <f t="shared" si="1"/>
        <v>0</v>
      </c>
    </row>
    <row r="20" spans="1:14" ht="15.75" customHeight="1" x14ac:dyDescent="0.25">
      <c r="A20" s="13" t="s">
        <v>24</v>
      </c>
      <c r="B20" s="17" t="s">
        <v>25</v>
      </c>
      <c r="C20" s="24"/>
      <c r="D20" s="25"/>
      <c r="E20" s="24"/>
      <c r="F20" s="25"/>
      <c r="G20" s="24"/>
      <c r="H20" s="25"/>
      <c r="I20" s="24"/>
      <c r="J20" s="25"/>
      <c r="K20" s="24"/>
      <c r="L20" s="25"/>
      <c r="M20" s="24"/>
      <c r="N20" s="20">
        <f t="shared" si="1"/>
        <v>0</v>
      </c>
    </row>
    <row r="21" spans="1:14" ht="20.25" customHeight="1" x14ac:dyDescent="0.25">
      <c r="A21" s="13" t="s">
        <v>26</v>
      </c>
      <c r="B21" s="18" t="s">
        <v>27</v>
      </c>
      <c r="C21" s="24"/>
      <c r="D21" s="25"/>
      <c r="E21" s="24"/>
      <c r="F21" s="25"/>
      <c r="G21" s="24"/>
      <c r="H21" s="25"/>
      <c r="I21" s="24"/>
      <c r="J21" s="25"/>
      <c r="K21" s="24"/>
      <c r="L21" s="25"/>
      <c r="M21" s="24"/>
      <c r="N21" s="20">
        <f t="shared" si="1"/>
        <v>0</v>
      </c>
    </row>
    <row r="22" spans="1:14" ht="15.75" customHeight="1" x14ac:dyDescent="0.25">
      <c r="A22" s="13" t="s">
        <v>28</v>
      </c>
      <c r="B22" s="17" t="s">
        <v>57</v>
      </c>
      <c r="C22" s="24"/>
      <c r="D22" s="25"/>
      <c r="E22" s="24"/>
      <c r="F22" s="25"/>
      <c r="G22" s="24"/>
      <c r="H22" s="25"/>
      <c r="I22" s="24"/>
      <c r="J22" s="25"/>
      <c r="K22" s="24"/>
      <c r="L22" s="25"/>
      <c r="M22" s="24"/>
      <c r="N22" s="20">
        <f>SUM(D22:M22)</f>
        <v>0</v>
      </c>
    </row>
    <row r="23" spans="1:14" ht="20.25" customHeight="1" x14ac:dyDescent="0.25">
      <c r="A23" s="13">
        <v>1.1599999999999999</v>
      </c>
      <c r="B23" s="17" t="s">
        <v>29</v>
      </c>
      <c r="C23" s="24"/>
      <c r="D23" s="25"/>
      <c r="E23" s="24"/>
      <c r="F23" s="25"/>
      <c r="G23" s="24"/>
      <c r="H23" s="25"/>
      <c r="I23" s="24"/>
      <c r="J23" s="25"/>
      <c r="K23" s="24"/>
      <c r="L23" s="25"/>
      <c r="M23" s="24"/>
      <c r="N23" s="20">
        <f t="shared" si="1"/>
        <v>0</v>
      </c>
    </row>
    <row r="24" spans="1:14" ht="20.25" customHeight="1" x14ac:dyDescent="0.25">
      <c r="A24" s="13">
        <v>1.1599999999999999</v>
      </c>
      <c r="B24" s="17" t="s">
        <v>30</v>
      </c>
      <c r="C24" s="24"/>
      <c r="D24" s="25"/>
      <c r="E24" s="24"/>
      <c r="F24" s="25"/>
      <c r="G24" s="24"/>
      <c r="H24" s="25"/>
      <c r="I24" s="24"/>
      <c r="J24" s="25"/>
      <c r="K24" s="24"/>
      <c r="L24" s="25"/>
      <c r="M24" s="24"/>
      <c r="N24" s="20">
        <f t="shared" si="1"/>
        <v>0</v>
      </c>
    </row>
    <row r="25" spans="1:14" ht="18.75" customHeight="1" x14ac:dyDescent="0.25">
      <c r="A25" s="13">
        <v>1.2</v>
      </c>
      <c r="B25" s="16" t="s">
        <v>31</v>
      </c>
      <c r="C25" s="10">
        <f>SUM(C26:C28)</f>
        <v>0</v>
      </c>
      <c r="D25" s="10">
        <f t="shared" ref="D25:M25" si="2">SUM(D26:D28)</f>
        <v>0</v>
      </c>
      <c r="E25" s="10">
        <f t="shared" si="2"/>
        <v>0</v>
      </c>
      <c r="F25" s="10">
        <f t="shared" si="2"/>
        <v>0</v>
      </c>
      <c r="G25" s="10">
        <f t="shared" si="2"/>
        <v>0</v>
      </c>
      <c r="H25" s="10">
        <f t="shared" si="2"/>
        <v>0</v>
      </c>
      <c r="I25" s="10">
        <f t="shared" si="2"/>
        <v>0</v>
      </c>
      <c r="J25" s="10">
        <f t="shared" si="2"/>
        <v>0</v>
      </c>
      <c r="K25" s="10">
        <f t="shared" si="2"/>
        <v>0</v>
      </c>
      <c r="L25" s="10">
        <f t="shared" si="2"/>
        <v>0</v>
      </c>
      <c r="M25" s="10">
        <f t="shared" si="2"/>
        <v>0</v>
      </c>
      <c r="N25" s="20">
        <f>SUM(D25:M25)</f>
        <v>0</v>
      </c>
    </row>
    <row r="26" spans="1:14" ht="16.5" customHeight="1" x14ac:dyDescent="0.25">
      <c r="A26" s="13" t="s">
        <v>32</v>
      </c>
      <c r="B26" s="17" t="s">
        <v>33</v>
      </c>
      <c r="C26" s="24"/>
      <c r="D26" s="25"/>
      <c r="E26" s="24"/>
      <c r="F26" s="25"/>
      <c r="G26" s="24"/>
      <c r="H26" s="25"/>
      <c r="I26" s="24"/>
      <c r="J26" s="25"/>
      <c r="K26" s="24"/>
      <c r="L26" s="25"/>
      <c r="M26" s="24"/>
      <c r="N26" s="20">
        <f t="shared" si="1"/>
        <v>0</v>
      </c>
    </row>
    <row r="27" spans="1:14" ht="17.25" customHeight="1" x14ac:dyDescent="0.25">
      <c r="A27" s="13" t="s">
        <v>34</v>
      </c>
      <c r="B27" s="17" t="s">
        <v>58</v>
      </c>
      <c r="C27" s="24"/>
      <c r="D27" s="25"/>
      <c r="E27" s="24"/>
      <c r="F27" s="25"/>
      <c r="G27" s="24"/>
      <c r="H27" s="25"/>
      <c r="I27" s="24"/>
      <c r="J27" s="25"/>
      <c r="K27" s="24"/>
      <c r="L27" s="25"/>
      <c r="M27" s="24"/>
      <c r="N27" s="20">
        <f t="shared" si="1"/>
        <v>0</v>
      </c>
    </row>
    <row r="28" spans="1:14" x14ac:dyDescent="0.25">
      <c r="A28" s="13" t="s">
        <v>35</v>
      </c>
      <c r="B28" s="17" t="s">
        <v>30</v>
      </c>
      <c r="C28" s="24"/>
      <c r="D28" s="25"/>
      <c r="E28" s="24"/>
      <c r="F28" s="25"/>
      <c r="G28" s="24"/>
      <c r="H28" s="25"/>
      <c r="I28" s="24"/>
      <c r="J28" s="25"/>
      <c r="K28" s="24"/>
      <c r="L28" s="25"/>
      <c r="M28" s="24"/>
      <c r="N28" s="20">
        <f t="shared" si="1"/>
        <v>0</v>
      </c>
    </row>
    <row r="29" spans="1:14" ht="17.25" customHeight="1" x14ac:dyDescent="0.25">
      <c r="A29" s="13">
        <v>1.3</v>
      </c>
      <c r="B29" s="16" t="s">
        <v>36</v>
      </c>
      <c r="C29" s="10">
        <f>C17+C25</f>
        <v>0</v>
      </c>
      <c r="D29" s="10">
        <f t="shared" ref="D29:M29" si="3">D17+D25</f>
        <v>0</v>
      </c>
      <c r="E29" s="10">
        <f t="shared" si="3"/>
        <v>0</v>
      </c>
      <c r="F29" s="10">
        <f t="shared" si="3"/>
        <v>0</v>
      </c>
      <c r="G29" s="10">
        <f t="shared" si="3"/>
        <v>0</v>
      </c>
      <c r="H29" s="10">
        <f t="shared" si="3"/>
        <v>0</v>
      </c>
      <c r="I29" s="10">
        <f t="shared" si="3"/>
        <v>0</v>
      </c>
      <c r="J29" s="10">
        <f t="shared" si="3"/>
        <v>0</v>
      </c>
      <c r="K29" s="10">
        <f t="shared" si="3"/>
        <v>0</v>
      </c>
      <c r="L29" s="10">
        <f t="shared" si="3"/>
        <v>0</v>
      </c>
      <c r="M29" s="10">
        <f t="shared" si="3"/>
        <v>0</v>
      </c>
      <c r="N29" s="20">
        <f t="shared" si="1"/>
        <v>0</v>
      </c>
    </row>
    <row r="30" spans="1:14" x14ac:dyDescent="0.25">
      <c r="A30" s="13">
        <v>2</v>
      </c>
      <c r="B30" s="16" t="s">
        <v>37</v>
      </c>
      <c r="C30" s="9"/>
      <c r="D30" s="10"/>
      <c r="E30" s="9"/>
      <c r="F30" s="10"/>
      <c r="G30" s="9"/>
      <c r="H30" s="10"/>
      <c r="I30" s="9"/>
      <c r="J30" s="10"/>
      <c r="K30" s="9"/>
      <c r="L30" s="10"/>
      <c r="M30" s="9"/>
      <c r="N30" s="20">
        <f t="shared" si="1"/>
        <v>0</v>
      </c>
    </row>
    <row r="31" spans="1:14" ht="18.75" customHeight="1" x14ac:dyDescent="0.25">
      <c r="A31" s="13">
        <v>2.1</v>
      </c>
      <c r="B31" s="16" t="s">
        <v>19</v>
      </c>
      <c r="C31" s="10">
        <f>SUM(C32:C36)</f>
        <v>0</v>
      </c>
      <c r="D31" s="10">
        <f t="shared" ref="D31:M31" si="4">SUM(D32:D36)</f>
        <v>0</v>
      </c>
      <c r="E31" s="10">
        <f t="shared" si="4"/>
        <v>0</v>
      </c>
      <c r="F31" s="10">
        <f t="shared" si="4"/>
        <v>0</v>
      </c>
      <c r="G31" s="10">
        <f t="shared" si="4"/>
        <v>0</v>
      </c>
      <c r="H31" s="10">
        <f t="shared" si="4"/>
        <v>0</v>
      </c>
      <c r="I31" s="10">
        <f t="shared" si="4"/>
        <v>0</v>
      </c>
      <c r="J31" s="10">
        <f t="shared" si="4"/>
        <v>0</v>
      </c>
      <c r="K31" s="10">
        <f t="shared" si="4"/>
        <v>0</v>
      </c>
      <c r="L31" s="10">
        <f t="shared" si="4"/>
        <v>0</v>
      </c>
      <c r="M31" s="10">
        <f t="shared" si="4"/>
        <v>0</v>
      </c>
      <c r="N31" s="20">
        <f t="shared" si="1"/>
        <v>0</v>
      </c>
    </row>
    <row r="32" spans="1:14" ht="12.75" customHeight="1" x14ac:dyDescent="0.25">
      <c r="A32" s="13" t="s">
        <v>38</v>
      </c>
      <c r="B32" s="17" t="s">
        <v>39</v>
      </c>
      <c r="C32" s="24"/>
      <c r="D32" s="25"/>
      <c r="E32" s="24"/>
      <c r="F32" s="25"/>
      <c r="G32" s="24"/>
      <c r="H32" s="25"/>
      <c r="I32" s="24"/>
      <c r="J32" s="25"/>
      <c r="K32" s="24"/>
      <c r="L32" s="25"/>
      <c r="M32" s="24"/>
      <c r="N32" s="20">
        <f t="shared" si="1"/>
        <v>0</v>
      </c>
    </row>
    <row r="33" spans="1:14" ht="18.75" customHeight="1" x14ac:dyDescent="0.25">
      <c r="A33" s="13" t="s">
        <v>40</v>
      </c>
      <c r="B33" s="17" t="s">
        <v>41</v>
      </c>
      <c r="C33" s="24"/>
      <c r="D33" s="25"/>
      <c r="E33" s="24"/>
      <c r="F33" s="25"/>
      <c r="G33" s="24"/>
      <c r="H33" s="25"/>
      <c r="I33" s="24"/>
      <c r="J33" s="25"/>
      <c r="K33" s="24"/>
      <c r="L33" s="25"/>
      <c r="M33" s="24"/>
      <c r="N33" s="20">
        <f t="shared" si="1"/>
        <v>0</v>
      </c>
    </row>
    <row r="34" spans="1:14" ht="20.25" customHeight="1" x14ac:dyDescent="0.25">
      <c r="A34" s="13" t="s">
        <v>42</v>
      </c>
      <c r="B34" s="17" t="s">
        <v>43</v>
      </c>
      <c r="C34" s="24"/>
      <c r="D34" s="25"/>
      <c r="E34" s="24"/>
      <c r="F34" s="25"/>
      <c r="G34" s="24"/>
      <c r="H34" s="25"/>
      <c r="I34" s="24"/>
      <c r="J34" s="25"/>
      <c r="K34" s="24"/>
      <c r="L34" s="25"/>
      <c r="M34" s="24"/>
      <c r="N34" s="20">
        <f t="shared" si="1"/>
        <v>0</v>
      </c>
    </row>
    <row r="35" spans="1:14" ht="22.5" customHeight="1" x14ac:dyDescent="0.25">
      <c r="A35" s="13" t="s">
        <v>44</v>
      </c>
      <c r="B35" s="17" t="s">
        <v>45</v>
      </c>
      <c r="C35" s="24"/>
      <c r="D35" s="25"/>
      <c r="E35" s="24"/>
      <c r="F35" s="25"/>
      <c r="G35" s="24"/>
      <c r="H35" s="25"/>
      <c r="I35" s="24"/>
      <c r="J35" s="25"/>
      <c r="K35" s="24"/>
      <c r="L35" s="25"/>
      <c r="M35" s="24"/>
      <c r="N35" s="20">
        <f t="shared" si="1"/>
        <v>0</v>
      </c>
    </row>
    <row r="36" spans="1:14" ht="15.75" customHeight="1" x14ac:dyDescent="0.25">
      <c r="A36" s="13" t="s">
        <v>46</v>
      </c>
      <c r="B36" s="17" t="s">
        <v>47</v>
      </c>
      <c r="C36" s="24"/>
      <c r="D36" s="25"/>
      <c r="E36" s="24"/>
      <c r="F36" s="25"/>
      <c r="G36" s="24"/>
      <c r="H36" s="25"/>
      <c r="I36" s="24"/>
      <c r="J36" s="25"/>
      <c r="K36" s="24"/>
      <c r="L36" s="25"/>
      <c r="M36" s="24"/>
      <c r="N36" s="20">
        <f t="shared" si="1"/>
        <v>0</v>
      </c>
    </row>
    <row r="37" spans="1:14" ht="12.75" customHeight="1" x14ac:dyDescent="0.25">
      <c r="A37" s="13">
        <v>2.2000000000000002</v>
      </c>
      <c r="B37" s="16" t="s">
        <v>31</v>
      </c>
      <c r="C37" s="10">
        <f>SUM(C38:C40)</f>
        <v>0</v>
      </c>
      <c r="D37" s="10">
        <f t="shared" ref="D37:M37" si="5">SUM(D38:D40)</f>
        <v>0</v>
      </c>
      <c r="E37" s="10">
        <f t="shared" si="5"/>
        <v>0</v>
      </c>
      <c r="F37" s="10">
        <f t="shared" si="5"/>
        <v>0</v>
      </c>
      <c r="G37" s="10">
        <f t="shared" si="5"/>
        <v>0</v>
      </c>
      <c r="H37" s="10">
        <f t="shared" si="5"/>
        <v>0</v>
      </c>
      <c r="I37" s="10">
        <f t="shared" si="5"/>
        <v>0</v>
      </c>
      <c r="J37" s="10">
        <f t="shared" si="5"/>
        <v>0</v>
      </c>
      <c r="K37" s="10">
        <f t="shared" si="5"/>
        <v>0</v>
      </c>
      <c r="L37" s="10">
        <f t="shared" si="5"/>
        <v>0</v>
      </c>
      <c r="M37" s="10">
        <f t="shared" si="5"/>
        <v>0</v>
      </c>
      <c r="N37" s="20">
        <f t="shared" si="1"/>
        <v>0</v>
      </c>
    </row>
    <row r="38" spans="1:14" ht="15.75" customHeight="1" x14ac:dyDescent="0.25">
      <c r="A38" s="13" t="s">
        <v>48</v>
      </c>
      <c r="B38" s="17" t="s">
        <v>33</v>
      </c>
      <c r="C38" s="24"/>
      <c r="D38" s="25"/>
      <c r="E38" s="24"/>
      <c r="F38" s="25"/>
      <c r="G38" s="24"/>
      <c r="H38" s="25"/>
      <c r="I38" s="24"/>
      <c r="J38" s="25"/>
      <c r="K38" s="24"/>
      <c r="L38" s="25"/>
      <c r="M38" s="24"/>
      <c r="N38" s="20">
        <f t="shared" si="1"/>
        <v>0</v>
      </c>
    </row>
    <row r="39" spans="1:14" ht="16.5" customHeight="1" x14ac:dyDescent="0.25">
      <c r="A39" s="13" t="s">
        <v>49</v>
      </c>
      <c r="B39" s="17" t="s">
        <v>50</v>
      </c>
      <c r="C39" s="24"/>
      <c r="D39" s="25"/>
      <c r="E39" s="24"/>
      <c r="F39" s="25"/>
      <c r="G39" s="24"/>
      <c r="H39" s="25"/>
      <c r="I39" s="24"/>
      <c r="J39" s="25"/>
      <c r="K39" s="24"/>
      <c r="L39" s="25"/>
      <c r="M39" s="24"/>
      <c r="N39" s="20">
        <f t="shared" si="1"/>
        <v>0</v>
      </c>
    </row>
    <row r="40" spans="1:14" ht="18.75" customHeight="1" x14ac:dyDescent="0.25">
      <c r="A40" s="13" t="s">
        <v>51</v>
      </c>
      <c r="B40" s="17" t="s">
        <v>30</v>
      </c>
      <c r="C40" s="24"/>
      <c r="D40" s="25"/>
      <c r="E40" s="24"/>
      <c r="F40" s="25"/>
      <c r="G40" s="24"/>
      <c r="H40" s="25"/>
      <c r="I40" s="24"/>
      <c r="J40" s="25"/>
      <c r="K40" s="24"/>
      <c r="L40" s="25"/>
      <c r="M40" s="24"/>
      <c r="N40" s="20">
        <f t="shared" si="1"/>
        <v>0</v>
      </c>
    </row>
    <row r="41" spans="1:14" x14ac:dyDescent="0.25">
      <c r="A41" s="13">
        <v>2.2999999999999998</v>
      </c>
      <c r="B41" s="16" t="s">
        <v>36</v>
      </c>
      <c r="C41" s="10">
        <f>C31+C37</f>
        <v>0</v>
      </c>
      <c r="D41" s="10">
        <f t="shared" ref="D41:M41" si="6">D31+D37</f>
        <v>0</v>
      </c>
      <c r="E41" s="10">
        <f t="shared" si="6"/>
        <v>0</v>
      </c>
      <c r="F41" s="10">
        <f t="shared" si="6"/>
        <v>0</v>
      </c>
      <c r="G41" s="10">
        <f t="shared" si="6"/>
        <v>0</v>
      </c>
      <c r="H41" s="10">
        <f t="shared" si="6"/>
        <v>0</v>
      </c>
      <c r="I41" s="10">
        <f t="shared" si="6"/>
        <v>0</v>
      </c>
      <c r="J41" s="10">
        <f t="shared" si="6"/>
        <v>0</v>
      </c>
      <c r="K41" s="10">
        <f t="shared" si="6"/>
        <v>0</v>
      </c>
      <c r="L41" s="10">
        <f t="shared" si="6"/>
        <v>0</v>
      </c>
      <c r="M41" s="10">
        <f t="shared" si="6"/>
        <v>0</v>
      </c>
      <c r="N41" s="20">
        <f t="shared" si="1"/>
        <v>0</v>
      </c>
    </row>
    <row r="42" spans="1:14" ht="17.25" customHeight="1" x14ac:dyDescent="0.25">
      <c r="A42" s="13">
        <v>2.4</v>
      </c>
      <c r="B42" s="16" t="s">
        <v>52</v>
      </c>
      <c r="C42" s="10">
        <f>C29-C41</f>
        <v>0</v>
      </c>
      <c r="D42" s="10">
        <f t="shared" ref="D42:M42" si="7">D29-D41</f>
        <v>0</v>
      </c>
      <c r="E42" s="10">
        <f t="shared" si="7"/>
        <v>0</v>
      </c>
      <c r="F42" s="10">
        <f t="shared" si="7"/>
        <v>0</v>
      </c>
      <c r="G42" s="10">
        <f t="shared" si="7"/>
        <v>0</v>
      </c>
      <c r="H42" s="10">
        <f t="shared" si="7"/>
        <v>0</v>
      </c>
      <c r="I42" s="10">
        <f t="shared" si="7"/>
        <v>0</v>
      </c>
      <c r="J42" s="10">
        <f t="shared" si="7"/>
        <v>0</v>
      </c>
      <c r="K42" s="10">
        <f t="shared" si="7"/>
        <v>0</v>
      </c>
      <c r="L42" s="10">
        <f t="shared" si="7"/>
        <v>0</v>
      </c>
      <c r="M42" s="10">
        <f t="shared" si="7"/>
        <v>0</v>
      </c>
      <c r="N42" s="20">
        <f t="shared" si="1"/>
        <v>0</v>
      </c>
    </row>
    <row r="43" spans="1:14" ht="17.25" customHeight="1" thickBot="1" x14ac:dyDescent="0.3">
      <c r="A43" s="14">
        <v>2.5</v>
      </c>
      <c r="B43" s="19" t="s">
        <v>53</v>
      </c>
      <c r="C43" s="11"/>
      <c r="D43" s="11">
        <f>D42</f>
        <v>0</v>
      </c>
      <c r="E43" s="11">
        <f>D43+E42</f>
        <v>0</v>
      </c>
      <c r="F43" s="11">
        <f t="shared" ref="F43:M43" si="8">E43+F42</f>
        <v>0</v>
      </c>
      <c r="G43" s="11">
        <f t="shared" si="8"/>
        <v>0</v>
      </c>
      <c r="H43" s="11">
        <f t="shared" si="8"/>
        <v>0</v>
      </c>
      <c r="I43" s="11">
        <f t="shared" si="8"/>
        <v>0</v>
      </c>
      <c r="J43" s="11">
        <f t="shared" si="8"/>
        <v>0</v>
      </c>
      <c r="K43" s="11">
        <f t="shared" si="8"/>
        <v>0</v>
      </c>
      <c r="L43" s="11">
        <f t="shared" si="8"/>
        <v>0</v>
      </c>
      <c r="M43" s="11">
        <f t="shared" si="8"/>
        <v>0</v>
      </c>
      <c r="N43" s="11">
        <f>M43</f>
        <v>0</v>
      </c>
    </row>
    <row r="44" spans="1:14" ht="15.75" thickTop="1" x14ac:dyDescent="0.25"/>
  </sheetData>
  <sheetProtection password="CF68" sheet="1" objects="1" scenarios="1"/>
  <mergeCells count="4">
    <mergeCell ref="A4:I7"/>
    <mergeCell ref="A10:B10"/>
    <mergeCell ref="A11:B11"/>
    <mergeCell ref="H14:N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2026-08-07T11:56:41Z</dcterms:modified>
</cp:coreProperties>
</file>