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SiteMath\"/>
    </mc:Choice>
  </mc:AlternateContent>
  <xr:revisionPtr revIDLastSave="0" documentId="13_ncr:1_{FEA9FC5A-9F76-4298-BCDF-2BD6B8236B19}" xr6:coauthVersionLast="47" xr6:coauthVersionMax="47" xr10:uidLastSave="{00000000-0000-0000-0000-000000000000}"/>
  <bookViews>
    <workbookView xWindow="21285" yWindow="660" windowWidth="26955" windowHeight="14475" activeTab="4" xr2:uid="{7BF96E60-9BC9-4373-B4EE-2DE40E5DE10C}"/>
  </bookViews>
  <sheets>
    <sheet name="FESTIVALES" sheetId="4" r:id="rId1"/>
    <sheet name="CONCIERTOS" sheetId="1" r:id="rId2"/>
    <sheet name="Festivales_Home" sheetId="6" r:id="rId3"/>
    <sheet name="Coneciertos Home" sheetId="7" r:id="rId4"/>
    <sheet name="Sports" sheetId="9" r:id="rId5"/>
    <sheet name="Hoja1" sheetId="8" r:id="rId6"/>
  </sheets>
  <definedNames>
    <definedName name="DatosExternos_1" localSheetId="4" hidden="1">Sports!$D$1:$D$369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9" l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E587" i="7"/>
  <c r="E588" i="7"/>
  <c r="N588" i="7" s="1"/>
  <c r="E589" i="7"/>
  <c r="E590" i="7"/>
  <c r="E591" i="7"/>
  <c r="E592" i="7"/>
  <c r="E593" i="7"/>
  <c r="N593" i="7" s="1"/>
  <c r="E594" i="7"/>
  <c r="N594" i="7" s="1"/>
  <c r="E595" i="7"/>
  <c r="E596" i="7"/>
  <c r="E597" i="7"/>
  <c r="E598" i="7"/>
  <c r="E599" i="7"/>
  <c r="E600" i="7"/>
  <c r="E601" i="7"/>
  <c r="N601" i="7" s="1"/>
  <c r="E602" i="7"/>
  <c r="E603" i="7"/>
  <c r="E604" i="7"/>
  <c r="E605" i="7"/>
  <c r="E606" i="7"/>
  <c r="E607" i="7"/>
  <c r="E608" i="7"/>
  <c r="E609" i="7"/>
  <c r="N609" i="7" s="1"/>
  <c r="E610" i="7"/>
  <c r="E611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9" i="7"/>
  <c r="N590" i="7"/>
  <c r="N591" i="7"/>
  <c r="N592" i="7"/>
  <c r="N595" i="7"/>
  <c r="N596" i="7"/>
  <c r="N597" i="7"/>
  <c r="N598" i="7"/>
  <c r="N599" i="7"/>
  <c r="N600" i="7"/>
  <c r="N602" i="7"/>
  <c r="N603" i="7"/>
  <c r="N604" i="7"/>
  <c r="N605" i="7"/>
  <c r="N606" i="7"/>
  <c r="N607" i="7"/>
  <c r="N608" i="7"/>
  <c r="N610" i="7"/>
  <c r="N611" i="7"/>
  <c r="N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2" i="7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3" i="4"/>
  <c r="F64" i="4"/>
  <c r="F65" i="4"/>
  <c r="F66" i="4"/>
  <c r="F67" i="4"/>
  <c r="F68" i="4"/>
  <c r="F69" i="4"/>
  <c r="F70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2" i="4"/>
  <c r="F153" i="4"/>
  <c r="F154" i="4"/>
  <c r="F155" i="4"/>
  <c r="F156" i="4"/>
  <c r="F157" i="4"/>
  <c r="F158" i="4"/>
  <c r="F159" i="4"/>
  <c r="F160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6" i="4"/>
  <c r="F257" i="4"/>
  <c r="F258" i="4"/>
  <c r="F259" i="4"/>
  <c r="F260" i="4"/>
  <c r="F261" i="4"/>
  <c r="F262" i="4"/>
  <c r="F263" i="4"/>
  <c r="F264" i="4"/>
  <c r="F266" i="4"/>
  <c r="F267" i="4"/>
  <c r="F268" i="4"/>
  <c r="F269" i="4"/>
  <c r="F270" i="4"/>
  <c r="F271" i="4"/>
  <c r="F272" i="4"/>
  <c r="F273" i="4"/>
  <c r="F274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1" i="4"/>
  <c r="F332" i="4"/>
  <c r="F333" i="4"/>
  <c r="F334" i="4"/>
  <c r="F335" i="4"/>
  <c r="F336" i="4"/>
  <c r="F337" i="4"/>
  <c r="F338" i="4"/>
  <c r="F339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1" i="4"/>
  <c r="F422" i="4"/>
  <c r="F423" i="4"/>
  <c r="F424" i="4"/>
  <c r="F425" i="4"/>
  <c r="F426" i="4"/>
  <c r="F427" i="4"/>
  <c r="F428" i="4"/>
  <c r="F429" i="4"/>
  <c r="F430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7" i="4"/>
  <c r="F458" i="4"/>
  <c r="F459" i="4"/>
  <c r="F460" i="4"/>
  <c r="F461" i="4"/>
  <c r="F462" i="4"/>
  <c r="F463" i="4"/>
  <c r="F464" i="4"/>
  <c r="F465" i="4"/>
  <c r="F466" i="4"/>
  <c r="F467" i="4"/>
  <c r="F469" i="4"/>
  <c r="F470" i="4"/>
  <c r="F471" i="4"/>
  <c r="F472" i="4"/>
  <c r="F473" i="4"/>
  <c r="F474" i="4"/>
  <c r="F475" i="4"/>
  <c r="F476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7" i="4"/>
  <c r="F508" i="4"/>
  <c r="F509" i="4"/>
  <c r="F510" i="4"/>
  <c r="F511" i="4"/>
  <c r="F512" i="4"/>
  <c r="F2" i="4"/>
  <c r="G331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60" i="1"/>
  <c r="G361" i="1"/>
  <c r="G362" i="1"/>
  <c r="G363" i="1"/>
  <c r="G364" i="1"/>
  <c r="G365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3" i="1"/>
  <c r="G474" i="1"/>
  <c r="G475" i="1"/>
  <c r="G476" i="1"/>
  <c r="G477" i="1"/>
  <c r="G478" i="1"/>
  <c r="G479" i="1"/>
  <c r="G480" i="1"/>
  <c r="G481" i="1"/>
  <c r="G482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8" i="1"/>
  <c r="G549" i="1"/>
  <c r="G550" i="1"/>
  <c r="G551" i="1"/>
  <c r="G552" i="1"/>
  <c r="G553" i="1"/>
  <c r="G554" i="1"/>
  <c r="G555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144" i="1"/>
  <c r="G44" i="1"/>
  <c r="G40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3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A979F-991D-48E7-AD0A-6BECFF301F0E}" keepAlive="1" name="Consulta - nombres_rutas" description="Conexión a la consulta 'nombres_rutas' en el libro." type="5" refreshedVersion="8" background="1" saveData="1">
    <dbPr connection="Provider=Microsoft.Mashup.OleDb.1;Data Source=$Workbook$;Location=nombres_rutas;Extended Properties=&quot;&quot;" command="SELECT * FROM [nombres_rutas]"/>
  </connection>
</connections>
</file>

<file path=xl/sharedStrings.xml><?xml version="1.0" encoding="utf-8"?>
<sst xmlns="http://schemas.openxmlformats.org/spreadsheetml/2006/main" count="19001" uniqueCount="2685">
  <si>
    <t>Deftones</t>
  </si>
  <si>
    <t>DEFTONES_MV_20180524_0272.jpg</t>
  </si>
  <si>
    <t>DEFTONES_MV_20180524_0293.jpg</t>
  </si>
  <si>
    <t>DEFTONES_MV_20180524_0325.jpg</t>
  </si>
  <si>
    <t>DEFTONES_MV_20180524_0357.jpg</t>
  </si>
  <si>
    <t>DEFTONES_MV_20180524_0367.jpg</t>
  </si>
  <si>
    <t>DEFTONES_MV_20180524_0432.jpg</t>
  </si>
  <si>
    <t>DEFTONES_MV_20180524_0449.jpg</t>
  </si>
  <si>
    <t>DEFTONES_MV_20180524_0458.jpg</t>
  </si>
  <si>
    <t>DEFTONES_MV_20180524_0475.jpg</t>
  </si>
  <si>
    <t>DEFTONES_MV_20180524_0476.jpg</t>
  </si>
  <si>
    <t>DEFTONES_MV_20180524_0480.jpg</t>
  </si>
  <si>
    <t>DEFTONES_MV_20180524_0515.jpg</t>
  </si>
  <si>
    <t>DEFTONES_MV_20180524_0525.jpg</t>
  </si>
  <si>
    <t>DEFTONES_MV_20180524_0532.jpg</t>
  </si>
  <si>
    <t>DEFTONES_MV_20180524_0547.jpg</t>
  </si>
  <si>
    <t>DEFTONES_MV_20180524_0549.jpg</t>
  </si>
  <si>
    <t>DEFTONES_MV_20180524_0585.jpg</t>
  </si>
  <si>
    <t>DEFTONES_MV_20180524_0601.jpg</t>
  </si>
  <si>
    <t>cover.jpg</t>
  </si>
  <si>
    <t>Diamante Electrico</t>
  </si>
  <si>
    <t>DIAMANTELUMIERE_@MATHVALBUENAPH_20181020_2-5.jpg</t>
  </si>
  <si>
    <t>DIAMANTELUMIERE_@MATHVALBUENAPH_20181020_2794.jpg</t>
  </si>
  <si>
    <t>DIAMANTELUMIERE_@MATHVALBUENAPH_20181020_2871.jpg</t>
  </si>
  <si>
    <t>DIAMANTELUMIERE_@MATHVALBUENAPH_20181020_2913.jpg</t>
  </si>
  <si>
    <t>DIAMANTELUMIERE_@MATHVALBUENAPH_20181020_2920.jpg</t>
  </si>
  <si>
    <t>DIAMANTELUMIERE_@MATHVALBUENAPH_20181020_2974.jpg</t>
  </si>
  <si>
    <t>DIAMANTELUMIERE_@MATHVALBUENAPH_20181020_2980.jpg</t>
  </si>
  <si>
    <t>DIAMANTELUMIERE_@MATHVALBUENAPH_20181020_3016.jpg</t>
  </si>
  <si>
    <t>DIAMANTELUMIERE_@MATHVALBUENAPH_20181020_5589.jpg</t>
  </si>
  <si>
    <t>DIAMANTELUMIERE_@MATHVALBUENAPH_20181020_5610.jpg</t>
  </si>
  <si>
    <t>DIAMANTELUMIERE_@MATHVALBUENAPH_20181020_5696.jpg</t>
  </si>
  <si>
    <t>DIAMANTELUMIERE_@MATHVALBUENAPH_20181020_5719.jpg</t>
  </si>
  <si>
    <t>DIAMANTELUMIERE_@MATHVALBUENAPH_20181020_5890.jpg</t>
  </si>
  <si>
    <t>DIAMANTELUMIERE_@MATHVALBUENAPH_20181020_5957.jpg</t>
  </si>
  <si>
    <t>DIAMANTELUMIERE_@MATHVALBUENAPH_20181021_6114.jpg</t>
  </si>
  <si>
    <t>DIAMANTELUMIERE_@MATHVALBUENAPH_20181021_6140.jpg</t>
  </si>
  <si>
    <t>DIAMANTELUMIERE_@MATHVALBUENAPH_20181021_6177.jpg</t>
  </si>
  <si>
    <t>juanes</t>
  </si>
  <si>
    <t>CQT JUANES MOVISTAR@MATHVALBUENAPH-36.jpg</t>
  </si>
  <si>
    <t>CQT JUANES MOVISTAR@MATHVALBUENAPH-39.jpg</t>
  </si>
  <si>
    <t>CQT JUANES MOVISTAR@MATHVALBUENAPH-43.jpg</t>
  </si>
  <si>
    <t>Carlos Vives</t>
  </si>
  <si>
    <t>Carlos vives_@mathvalbuenaph-14.jpg</t>
  </si>
  <si>
    <t>Carlos vives_@mathvalbuenaph-15.jpg</t>
  </si>
  <si>
    <t>Carlos vives_@mathvalbuenaph-17.jpg</t>
  </si>
  <si>
    <t>Carlos vives_@mathvalbuenaph-18.jpg</t>
  </si>
  <si>
    <t>Carlos vives_@mathvalbuenaph-24.jpg</t>
  </si>
  <si>
    <t>Carlos vives_@mathvalbuenaph-25.jpg</t>
  </si>
  <si>
    <t>Carlos vives_@mathvalbuenaph-29.jpg</t>
  </si>
  <si>
    <t>Carlos vives_@mathvalbuenaph-31.jpg</t>
  </si>
  <si>
    <t>Carlos vives_@mathvalbuenaph-35.jpg</t>
  </si>
  <si>
    <t>Carlos vives_@mathvalbuenaph-37.jpg</t>
  </si>
  <si>
    <t>Carlos vives_@mathvalbuenaph-39.jpg</t>
  </si>
  <si>
    <t>Carlos vives_@mathvalbuenaph-44.jpg</t>
  </si>
  <si>
    <t>Carlos vives_@mathvalbuenaph-48.jpg</t>
  </si>
  <si>
    <t>Carlos vives_@mathvalbuenaph-53.jpg</t>
  </si>
  <si>
    <t>Carlos vives_@mathvalbuenaph-54.jpg</t>
  </si>
  <si>
    <t>Carlos vives_@mathvalbuenaph-57.jpg</t>
  </si>
  <si>
    <t>Carlos vives_@mathvalbuenaph-59.jpg</t>
  </si>
  <si>
    <t>Carlos vives_@mathvalbuenaph-72.jpg</t>
  </si>
  <si>
    <t>Carlos vives_@mathvalbuenaph-75.jpg</t>
  </si>
  <si>
    <t>Carlos vives_@mathvalbuenaph-86.jpg</t>
  </si>
  <si>
    <t>Carlos vives_@mathvalbuenaph-88.jpg</t>
  </si>
  <si>
    <t>Cuarteto de Nos</t>
  </si>
  <si>
    <t>Cuarteto de nos_@mathvalbuenaph-12.jpg</t>
  </si>
  <si>
    <t>Cuarteto de nos_@mathvalbuenaph-16.jpg</t>
  </si>
  <si>
    <t>Cuarteto de nos_@mathvalbuenaph-22.jpg</t>
  </si>
  <si>
    <t>Cuarteto de nos_@mathvalbuenaph-24.jpg</t>
  </si>
  <si>
    <t>Cuarteto de nos_@mathvalbuenaph-25.jpg</t>
  </si>
  <si>
    <t>Cuarteto de nos_@mathvalbuenaph-3.jpg</t>
  </si>
  <si>
    <t>Cuarteto de nos_@mathvalbuenaph-32.jpg</t>
  </si>
  <si>
    <t>Cuarteto de nos_@mathvalbuenaph-35.jpg</t>
  </si>
  <si>
    <t>Cuarteto de nos_@mathvalbuenaph-40.jpg</t>
  </si>
  <si>
    <t>Cuarteto de nos_@mathvalbuenaph-42.jpg</t>
  </si>
  <si>
    <t>Cuarteto de nos_@mathvalbuenaph-45.jpg</t>
  </si>
  <si>
    <t>Cuarteto de nos_@mathvalbuenaph-48.jpg</t>
  </si>
  <si>
    <t>Cuarteto de nos_@mathvalbuenaph-49.jpg</t>
  </si>
  <si>
    <t>Cuarteto de nos_@mathvalbuenaph-53.jpg</t>
  </si>
  <si>
    <t>Cuarteto de nos_@mathvalbuenaph-54.jpg</t>
  </si>
  <si>
    <t>Cuarteto de nos_@mathvalbuenaph-59.jpg</t>
  </si>
  <si>
    <t>Cuarteto de nos_@mathvalbuenaph-6.jpg</t>
  </si>
  <si>
    <t>Cuarteto de nos_@mathvalbuenaph-8.jpg</t>
  </si>
  <si>
    <t>Fonseca</t>
  </si>
  <si>
    <t>FonsecaDiamanteBarranquillaBAJA_@mathvalbuenaph_20190928_7305.jpg</t>
  </si>
  <si>
    <t>FonsecaDiamanteBarranquillaBAJA_@mathvalbuenaph_20190928_7336.jpg</t>
  </si>
  <si>
    <t>FonsecaDiamanteBarranquillaBAJA_@mathvalbuenaph_20190928_7385.jpg</t>
  </si>
  <si>
    <t>FonsecaDiamanteBarranquillaBAJA_@mathvalbuenaph_20190928_7437.jpg</t>
  </si>
  <si>
    <t>FonsecaDiamanteBarranquillaBAJA_@mathvalbuenaph_20190928_7591.jpg</t>
  </si>
  <si>
    <t>FonsecaDiamanteBarranquillaBAJA_@mathvalbuenaph_20190928_7711.jpg</t>
  </si>
  <si>
    <t>FonsecaDiamanteBarranquillaBAJA_@mathvalbuenaph_20190928_7991.jpg</t>
  </si>
  <si>
    <t>FonsecaDiamanteBarranquillaBAJA_@mathvalbuenaph_20190928_8034.jpg</t>
  </si>
  <si>
    <t>FonsecaDiamanteBarranquillaBAJA_@mathvalbuenaph_20190929_8319.jpg</t>
  </si>
  <si>
    <t>FonsecaDiamanteCaliBAJA_@mathvalbuenaph_20190921_.jpg</t>
  </si>
  <si>
    <t>FonsecaDiamanteCaliBAJA_@mathvalbuenaph_20190921_4058.jpg</t>
  </si>
  <si>
    <t>FonsecaDiamanteCaliBAJA_@mathvalbuenaph_20190921_4146.jpg</t>
  </si>
  <si>
    <t>FonsecaDiamanteCaliBAJA_@mathvalbuenaph_20190921_4183.jpg</t>
  </si>
  <si>
    <t>FonsecaDiamanteCaliBAJA_@mathvalbuenaph_20190921_4406.jpg</t>
  </si>
  <si>
    <t>FonsecaDiamanteCaliBAJA_@mathvalbuenaph_20190921_4630.jpg</t>
  </si>
  <si>
    <t>FonsecaDiamanteCaliBAJA_@mathvalbuenaph_20190921_4745.jpg</t>
  </si>
  <si>
    <t>FonsecaDiamanteCaliBAJA_@mathvalbuenaph_20190921_4766.jpg</t>
  </si>
  <si>
    <t>FonsecaDiamanteCaliBAJA_@mathvalbuenaph_20190921_4785.jpg</t>
  </si>
  <si>
    <t>FonsecaDiamanteMedellinBAJA_@mathvalbuenaph_20190927_6234.jpg</t>
  </si>
  <si>
    <t>FonsecaDiamanteMedellinBAJA_@mathvalbuenaph_20190927_6240.jpg</t>
  </si>
  <si>
    <t>FonsecaDiamanteMedellinBAJA_@mathvalbuenaph_20190927_6333.jpg</t>
  </si>
  <si>
    <t>FonsecaDiamanteMedellinBAJA_@mathvalbuenaph_20190927_6466.jpg</t>
  </si>
  <si>
    <t>FonsecaDiamanteMedellinBAJA_@mathvalbuenaph_20190927_6605.jpg</t>
  </si>
  <si>
    <t>FonsecaDiamanteMedellinBAJA_@mathvalbuenaph_20190927_6622.jpg</t>
  </si>
  <si>
    <t>FonsecaDiamanteMedellinBAJA_@mathvalbuenaph_20190927_6889.jpg</t>
  </si>
  <si>
    <t>FonsecaDiamanteMedellinBAJA_@mathvalbuenaph_20190927_7032.jpg</t>
  </si>
  <si>
    <t>FonsecaDiamanteMedellinBAJA_@mathvalbuenaph_20190927_7207.jpg</t>
  </si>
  <si>
    <t>FonsecaMovistarArenaBAJA_@mathvalbuenaph_20190919_2148.jpg</t>
  </si>
  <si>
    <t>FonsecaMovistarArenaBAJA_@mathvalbuenaph_20190919_2376.jpg</t>
  </si>
  <si>
    <t>FonsecaMovistarArenaBAJA_@mathvalbuenaph_20190919_2429.jpg</t>
  </si>
  <si>
    <t>FonsecaMovistarArenaBAJA_@mathvalbuenaph_20190919_2453.jpg</t>
  </si>
  <si>
    <t>FonsecaMovistarArenaBAJA_@mathvalbuenaph_20190919_2736.jpg</t>
  </si>
  <si>
    <t>FonsecaMovistarArenaBAJA_@mathvalbuenaph_20190920_3440.jpg</t>
  </si>
  <si>
    <t>FonsecaMovistarArenaBAJA_@mathvalbuenaph_20190920_3701.jpg</t>
  </si>
  <si>
    <t>Jungle</t>
  </si>
  <si>
    <t>Paramo_JUNGLE110519_@MATHVALBUENAPH_100.jpg</t>
  </si>
  <si>
    <t>Paramo_JUNGLE110519_@MATHVALBUENAPH_101.jpg</t>
  </si>
  <si>
    <t>Paramo_JUNGLE110519_@MATHVALBUENAPH_102.jpg</t>
  </si>
  <si>
    <t>Paramo_JUNGLE110519_@MATHVALBUENAPH_103.jpg</t>
  </si>
  <si>
    <t>Paramo_JUNGLE110519_@MATHVALBUENAPH_104.jpg</t>
  </si>
  <si>
    <t>Paramo_JUNGLE110519_@MATHVALBUENAPH_105.jpg</t>
  </si>
  <si>
    <t>Paramo_JUNGLE110519_@MATHVALBUENAPH_106.jpg</t>
  </si>
  <si>
    <t>Paramo_JUNGLE110519_@MATHVALBUENAPH_107.jpg</t>
  </si>
  <si>
    <t>Paramo_JUNGLE110519_@MATHVALBUENAPH_108.jpg</t>
  </si>
  <si>
    <t>Paramo_JUNGLE110519_@MATHVALBUENAPH_109.jpg</t>
  </si>
  <si>
    <t>Paramo_JUNGLE110519_@MATHVALBUENAPH_111.jpg</t>
  </si>
  <si>
    <t>Paramo_JUNGLE110519_@MATHVALBUENAPH_85.jpg</t>
  </si>
  <si>
    <t>Paramo_JUNGLE110519_@MATHVALBUENAPH_86.jpg</t>
  </si>
  <si>
    <t>Paramo_JUNGLE110519_@MATHVALBUENAPH_87.jpg</t>
  </si>
  <si>
    <t>Paramo_JUNGLE110519_@MATHVALBUENAPH_90.jpg</t>
  </si>
  <si>
    <t>Paramo_JUNGLE110519_@MATHVALBUENAPH_94.jpg</t>
  </si>
  <si>
    <t>Paramo_JUNGLE110519_@MATHVALBUENAPH_98.jpg</t>
  </si>
  <si>
    <t>Carin León</t>
  </si>
  <si>
    <t>TBLLIVE_CARINLEON_03112023_2023_-100.jpg</t>
  </si>
  <si>
    <t>TBLLIVE_CARINLEON_03112023_2023_-113.jpg</t>
  </si>
  <si>
    <t>TBLLIVE_CARINLEON_03112023_2023_-126.jpg</t>
  </si>
  <si>
    <t>TBLLIVE_CARINLEON_03112023_2023_-130.jpg</t>
  </si>
  <si>
    <t>TBLLIVE_CARINLEON_03112023_2023_-131.jpg</t>
  </si>
  <si>
    <t>TBLLIVE_CARINLEON_03112023_2023_-134.jpg</t>
  </si>
  <si>
    <t>TBLLIVE_CARINLEON_03112023_2023_-135.jpg</t>
  </si>
  <si>
    <t>TBLLIVE_CARINLEON_03112023_2023_-137.jpg</t>
  </si>
  <si>
    <t>TBLLIVE_CARINLEON_03112023_2023_-143.jpg</t>
  </si>
  <si>
    <t>TBLLIVE_CARINLEON_03112023_2023_-146.jpg</t>
  </si>
  <si>
    <t>TBLLIVE_CARINLEON_03112023_2023_-98.jpg</t>
  </si>
  <si>
    <t>Don Tetto</t>
  </si>
  <si>
    <t>MV_DIADELROCK2023_DONTETTO_MAT_1610-_3.jpg</t>
  </si>
  <si>
    <t>MV_DIADELROCK2023_DONTETTO_MAT_1671-8.jpg</t>
  </si>
  <si>
    <t>MV_DIADELROCK2023_DONTETTO_MAT_1676-9.jpg</t>
  </si>
  <si>
    <t>MV_DIADELROCK2023_DONTETTO_MAT_1683-_10.jpg</t>
  </si>
  <si>
    <t>MV_DIADELROCK2023_DONTETTO_MAT_1948-.jpg</t>
  </si>
  <si>
    <t>MV_DIADELROCK2023_DONTETTO_MAT_2029_21.jpg</t>
  </si>
  <si>
    <t>Grupo Niche Sinfonico</t>
  </si>
  <si>
    <t>TBLLIVE_GRUPONICHE_MAT_6517_2.jpg</t>
  </si>
  <si>
    <t>TBLLIVE_GRUPONICHE_MAT_6549_8.jpg</t>
  </si>
  <si>
    <t>TBLLIVE_GRUPONICHE_MAT_6593_12.jpg</t>
  </si>
  <si>
    <t>TBLLIVE_GRUPONICHE_MAT_6607_14.jpg</t>
  </si>
  <si>
    <t>TBLLIVE_GRUPONICHE_MAT_6709_25.jpg</t>
  </si>
  <si>
    <t>TBLLIVE_GRUPONICHE_MAT_6911_52.jpg</t>
  </si>
  <si>
    <t>TBLLIVE_GRUPONICHE_MAT_6921_55.jpg</t>
  </si>
  <si>
    <t>TBLLIVE_GRUPONICHE_MAT_6968_64.jpg</t>
  </si>
  <si>
    <t>TBLLIVE_GRUPONICHE_MAT_7018_70.jpg</t>
  </si>
  <si>
    <t>TBLLIVE_GRUPONICHE_MAT_7092_79.jpg</t>
  </si>
  <si>
    <t>Natalia Jimenez</t>
  </si>
  <si>
    <t>TBLLIVE_NJ_24032023_2023_-104.jpg</t>
  </si>
  <si>
    <t>TBLLIVE_NJ_24032023_2023_-113.jpg</t>
  </si>
  <si>
    <t>TBLLIVE_NJ_24032023_2023_-146.jpg</t>
  </si>
  <si>
    <t>TBLLIVE_NJ_24032023_2023_-151.jpg</t>
  </si>
  <si>
    <t>TBLLIVE_NJ_24032023_2023_-166.jpg</t>
  </si>
  <si>
    <t>TBLLIVE_NJ_24032023_2023_-168.jpg</t>
  </si>
  <si>
    <t>TBLLIVE_NJ_24032023_2023_-206.jpg</t>
  </si>
  <si>
    <t>TBLLIVE_NJ_24032023_2023_-212.jpg</t>
  </si>
  <si>
    <t>TBLLIVE_NJ_24032023_2023_-220.jpg</t>
  </si>
  <si>
    <t>TBLLIVE_NJ_24032023_2023_-224.jpg</t>
  </si>
  <si>
    <t>TBLLIVE_NJ_24032023_2023_-234.jpg</t>
  </si>
  <si>
    <t>TBLLIVE_NJ_24032023_2023_-238.jpg</t>
  </si>
  <si>
    <t>TBLLIVE_NJ_24032023_2023_-239.jpg</t>
  </si>
  <si>
    <t>TBLLIVE_NJ_24032023_2023_-251.jpg</t>
  </si>
  <si>
    <t>TBLLIVE_NJ_24032023_2023_-252.jpg</t>
  </si>
  <si>
    <t>TBLLIVE_NJ_24032023_2023_-254.jpg</t>
  </si>
  <si>
    <t>TBLLIVE_NJ_24032023_2023_-267.jpg</t>
  </si>
  <si>
    <t>TBLLIVE_NJ_24032023_2023_-280.jpg</t>
  </si>
  <si>
    <t>TBLLIVE_NJ_24032023_2023_-56.jpg</t>
  </si>
  <si>
    <t>TBLLIVE_NJ_24032023_2023_-57.jpg</t>
  </si>
  <si>
    <t>TBLLIVE_NJ_24032023_2023_-60.jpg</t>
  </si>
  <si>
    <t>TBLLIVE_NJ_24032023_2023_-66.jpg</t>
  </si>
  <si>
    <t>TBLLIVE_NJ_24032023_2023_-71.jpg</t>
  </si>
  <si>
    <t>TBLLIVE_NJ_24032023_2023_-73.jpg</t>
  </si>
  <si>
    <t>TBLLIVE_NJ_24032023_2023_-85.jpg</t>
  </si>
  <si>
    <t>Bring Me the Horizon</t>
  </si>
  <si>
    <t>BFLIVE_SHOW_MV8_9072.jpg</t>
  </si>
  <si>
    <t>BFLIVE_SHOW_MV8_7342.jpg</t>
  </si>
  <si>
    <t>BFLIVE_SHOW_MV8_7354.jpg</t>
  </si>
  <si>
    <t>BFLIVE_SHOW_MV8_7375.jpg</t>
  </si>
  <si>
    <t>BFLIVE_SHOW_MV8_7403.jpg</t>
  </si>
  <si>
    <t>BFLIVE_SHOW_MV8_7413.jpg</t>
  </si>
  <si>
    <t>BFLIVE_SHOW_MV8_7416.jpg</t>
  </si>
  <si>
    <t>BFLIVE_SHOW_MV8_7417.jpg</t>
  </si>
  <si>
    <t>BFLIVE_SHOW_MV8_7422.jpg</t>
  </si>
  <si>
    <t>BFLIVE_SHOW_MV8_7429.jpg</t>
  </si>
  <si>
    <t>BFLIVE_SHOW_MV8_7449.jpg</t>
  </si>
  <si>
    <t>BFLIVE_SHOW_MV8_7457.jpg</t>
  </si>
  <si>
    <t>BFLIVE_SHOW_MV8_7480.jpg</t>
  </si>
  <si>
    <t>BFLIVE_SHOW_MV8_7482.jpg</t>
  </si>
  <si>
    <t>BFLIVE_SHOW_MV8_7493.jpg</t>
  </si>
  <si>
    <t>BFLIVE_SHOW_MV8_7518.jpg</t>
  </si>
  <si>
    <t>BFLIVE_SHOW_MV8_7704.jpg</t>
  </si>
  <si>
    <t>BFLIVE_SHOW_MV8_7798.jpg</t>
  </si>
  <si>
    <t>BFLIVE_SHOW_MV8_8298.jpg</t>
  </si>
  <si>
    <t>BFLIVE_SHOW_MV8_8618.jpg</t>
  </si>
  <si>
    <t>BFLIVE_SHOW_MV8_8630.jpg</t>
  </si>
  <si>
    <t>BFLIVE_SHOW_MV8_8634.jpg</t>
  </si>
  <si>
    <t>BFLIVE_SHOW_MV8_8663.jpg</t>
  </si>
  <si>
    <t>BFLIVE_SHOW_MV8_8664.jpg</t>
  </si>
  <si>
    <t>BFLIVE_SHOW_MV8_8666.jpg</t>
  </si>
  <si>
    <t>BFLIVE_SHOW_MV8_8670.jpg</t>
  </si>
  <si>
    <t>BFLIVE_SHOW_MV8_8705.jpg</t>
  </si>
  <si>
    <t>BFLIVE_SHOW_MV8_8711.jpg</t>
  </si>
  <si>
    <t>BFLIVE_SHOW_MV8_8716.jpg</t>
  </si>
  <si>
    <t>BFLIVE_SHOW_MV8_8804.jpg</t>
  </si>
  <si>
    <t>BFLIVE_SHOW_MV8_8814.jpg</t>
  </si>
  <si>
    <t>BFLIVE_SHOW_MV8_8838.jpg</t>
  </si>
  <si>
    <t>BFLIVE_SHOW_MV8_8870.jpg</t>
  </si>
  <si>
    <t>BFLIVE_SHOW_MV8_8990.jpg</t>
  </si>
  <si>
    <t>BFLIVE_SHOW_MV8_9006.jpg</t>
  </si>
  <si>
    <t>BFLIVE_SHOW_MV8_9025.jpg</t>
  </si>
  <si>
    <t>BFLIVE_SHOW_MV8_7676.jpg</t>
  </si>
  <si>
    <t>BFLIVE_SHOW_MV8_7759.jpg</t>
  </si>
  <si>
    <t>BFLIVE_SHOW_MV8_7810.jpg</t>
  </si>
  <si>
    <t>BFLIVE_SHOW_MV8_7819.jpg</t>
  </si>
  <si>
    <t>BFLIVE_SHOW_MV8_8998.jpg</t>
  </si>
  <si>
    <t>BFLIVE_SHOW_Z62_0970.jpg</t>
  </si>
  <si>
    <t>BFLIVE_SHOW_MV8_7372.jpg</t>
  </si>
  <si>
    <t>BFLIVE_SHOW_MV8_7424.jpg</t>
  </si>
  <si>
    <t>BFLIVE_SHOW_MV8_7467.jpg</t>
  </si>
  <si>
    <t>BFLIVE_SHOW_MV8_8475.jpg</t>
  </si>
  <si>
    <t>BFLIVE_SHOW_MV8_8649.jpg</t>
  </si>
  <si>
    <t>BFLIVE_SHOW_MV8_8724.jpg</t>
  </si>
  <si>
    <t>BFLIVE_SHOW_MV8_8854.jpg</t>
  </si>
  <si>
    <t>BFLIVE_SHOW_Z62_0865.jpg</t>
  </si>
  <si>
    <t>BFLIVE_SHOW_Z62_0901.jpg</t>
  </si>
  <si>
    <t>Camilo</t>
  </si>
  <si>
    <t>BFLIVE_CAMILO2024_MV8_4147.jpg</t>
  </si>
  <si>
    <t>BFLIVE_CAMILO2024_MV8_4209.jpg</t>
  </si>
  <si>
    <t>BFLIVE_CAMILO2024_MV8_4244.jpg</t>
  </si>
  <si>
    <t>BFLIVE_CAMILO2024_MV8_4253.jpg</t>
  </si>
  <si>
    <t>BFLIVE_CAMILO2024_MV8_4306.jpg</t>
  </si>
  <si>
    <t>BFLIVE_CAMILO2024_MV8_4371.jpg</t>
  </si>
  <si>
    <t>BFLIVE_CAMILO2024_MV8_4397.jpg</t>
  </si>
  <si>
    <t>BFLIVE_CAMILO2024_MV8_4437.jpg</t>
  </si>
  <si>
    <t>BFLIVE_CAMILO2024_MV8_4540.jpg</t>
  </si>
  <si>
    <t>BFLIVE_CAMILO2024_MV8_4550.jpg</t>
  </si>
  <si>
    <t>BFLIVE_CAMILO2024_MV8_4575.jpg</t>
  </si>
  <si>
    <t>BFLIVE_CAMILO2024_MV8_4590.jpg</t>
  </si>
  <si>
    <t>BFLIVE_CAMILO2024_MV8_4641.jpg</t>
  </si>
  <si>
    <t>BFLIVE_CAMILO2024_MV8_4651.jpg</t>
  </si>
  <si>
    <t>BFLIVE_CAMILO2024_MV8_4705.jpg</t>
  </si>
  <si>
    <t>BFLIVE_CAMILO2024_MV8_4754.jpg</t>
  </si>
  <si>
    <t>BFLIVE_CAMILO2024_MV8_4770.jpg</t>
  </si>
  <si>
    <t>BFLIVE_CAMILO2024_MV8_4806.jpg</t>
  </si>
  <si>
    <t>BFLIVE_CAMILO2024_MV8_4823.jpg</t>
  </si>
  <si>
    <t>BFLIVE_CAMILO2024_MV8_4841.jpg</t>
  </si>
  <si>
    <t>BFLIVE_CAMILO2024_MV8_4865.jpg</t>
  </si>
  <si>
    <t>BFLIVE_CAMILO2024_MV8_4887.jpg</t>
  </si>
  <si>
    <t>BFLIVE_CAMILO2024_Z62_9111.jpg</t>
  </si>
  <si>
    <t>BFLIVE_CAMILO2024_Z62_9114.jpg</t>
  </si>
  <si>
    <t>BFLIVE_CAMILO2024_Z62_9226.jpg</t>
  </si>
  <si>
    <t>BFLIVE_CAMILO2024_Z62_9233.jpg</t>
  </si>
  <si>
    <t>BFLIVE_CAMILO2024_Z62_9249.jpg</t>
  </si>
  <si>
    <t>BFLIVE_CAMILO2024_Z62_9329.jpg</t>
  </si>
  <si>
    <t>BFLIVE_CAMILO2024_Z62_9340.jpg</t>
  </si>
  <si>
    <t>BFLIVE_CAMILO2024_Z62_9352.jpg</t>
  </si>
  <si>
    <t>BFLIVE_CAMILO2024_Z62_9506.jpg</t>
  </si>
  <si>
    <t>BFLIVE_CAMILO2024_Z62_9511.jpg</t>
  </si>
  <si>
    <t>BFLIVE_CAMILO2024_Z62_9519.jpg</t>
  </si>
  <si>
    <t>BFLIVE_CAMILO2024_Z62_9527.jpg</t>
  </si>
  <si>
    <t>BFLIVE_CAMILO2024_Z62_9540.jpg</t>
  </si>
  <si>
    <t>BFLIVE_CAMILO2024_Z62_9546.jpg</t>
  </si>
  <si>
    <t>BFLIVE_CAMILO2024_Z62_9554.jpg</t>
  </si>
  <si>
    <t>BFLIVE_CAMILO2024_Z62_9563.jpg</t>
  </si>
  <si>
    <t>BFLIVE_CAMILO2024_Z62_9569.jpg</t>
  </si>
  <si>
    <t>BFLIVE_CAMILO2024_Z62_9580.jpg</t>
  </si>
  <si>
    <t>BFLIVE_CAMILO2024_MV8_6108.jpg</t>
  </si>
  <si>
    <t>BFLIVE_CAMILO2024_MV8_6207.jpg</t>
  </si>
  <si>
    <t>BFLIVE_CAMILO2024_MV8_6220.jpg</t>
  </si>
  <si>
    <t>BFLIVE_CAMILO2024_MV8_6224.jpg</t>
  </si>
  <si>
    <t>BFLIVE_CAMILO2024_MV8_6251.jpg</t>
  </si>
  <si>
    <t>BFLIVE_CAMILO2024_MV8_6257.jpg</t>
  </si>
  <si>
    <t>BFLIVE_CAMILO2024_MV8_6260.jpg</t>
  </si>
  <si>
    <t>BFLIVE_CAMILO2024_MV8_6306.jpg</t>
  </si>
  <si>
    <t>BFLIVE_CAMILO2024_MV8_6309.jpg</t>
  </si>
  <si>
    <t>BFLIVE_CAMILO2024_MV8_6318.jpg</t>
  </si>
  <si>
    <t>BFLIVE_CAMILO2024_MV8_6363.jpg</t>
  </si>
  <si>
    <t>BFLIVE_CAMILO2024_MV8_6513.jpg</t>
  </si>
  <si>
    <t>BFLIVE_CAMILO2024_MV8_6569.jpg</t>
  </si>
  <si>
    <t>BFLIVE_CAMILO2024_MV8_6649.jpg</t>
  </si>
  <si>
    <t>BFLIVE_CAMILO2024_MV8_6677.jpg</t>
  </si>
  <si>
    <t>BFLIVE_CAMILO2024_MV8_6697.jpg</t>
  </si>
  <si>
    <t>BFLIVE_CAMILO2024_MV8_6704.jpg</t>
  </si>
  <si>
    <t>BFLIVE_CAMILO2024_MV8_6724.jpg</t>
  </si>
  <si>
    <t>BFLIVE_CAMILO2024_MV8_6754.jpg</t>
  </si>
  <si>
    <t>BFLIVE_CAMILO2024_MV8_6803.jpg</t>
  </si>
  <si>
    <t>BFLIVE_CAMILO2024_MV8_6825.jpg</t>
  </si>
  <si>
    <t>BFLIVE_CAMILO2024_MV8_6830.jpg</t>
  </si>
  <si>
    <t>BFLIVE_CAMILO2024_MV8_6859.jpg</t>
  </si>
  <si>
    <t>BFLIVE_CAMILO2024_MV8_6863.jpg</t>
  </si>
  <si>
    <t>BFLIVE_CAMILO2024_MV8_6945.jpg</t>
  </si>
  <si>
    <t>BFLIVE_CAMILO2024_MV8_6951.jpg</t>
  </si>
  <si>
    <t>BFLIVE_CAMILO2024_MV8_6958.jpg</t>
  </si>
  <si>
    <t>BFLIVE_CAMILO2024_MV8_6987.jpg</t>
  </si>
  <si>
    <t>BFLIVE_CAMILO2024_MV8_7009.jpg</t>
  </si>
  <si>
    <t>Chainsmokers</t>
  </si>
  <si>
    <t>TBLLIVE_SUENAVOL2_MAT_7126.jpg</t>
  </si>
  <si>
    <t>TBLLIVE_SUENAVOL2_MAT_7236.jpg</t>
  </si>
  <si>
    <t>TBLLIVE_SUENAVOL2_MV8_5554.jpg</t>
  </si>
  <si>
    <t>TBLLIVE_SUENAVOL2_MV8_5585.jpg</t>
  </si>
  <si>
    <t>TBLLIVE_SUENAVOL2_MV8_5627.jpg</t>
  </si>
  <si>
    <t>TBLLIVE_SUENAVOL2_MV8_5707.jpg</t>
  </si>
  <si>
    <t>TBLLIVE_SUENAVOL2_MV8_5734.jpg</t>
  </si>
  <si>
    <t>TBLLIVE_SUENAVOL2_MV8_5933.jpg</t>
  </si>
  <si>
    <t>TBLLIVE_SUENAVOL2_MV8_5980.jpg</t>
  </si>
  <si>
    <t>TBLLIVE_SUENAVOL2_MV8_6098.jpg</t>
  </si>
  <si>
    <t>TBLLIVE_SUENAVOL2_MV8_6130.jpg</t>
  </si>
  <si>
    <t>TBLLIVE_SUENAVOL2_MV8_6201.jpg</t>
  </si>
  <si>
    <t>TBLLIVE_SUENAVOL2_MV8_6286.jpg</t>
  </si>
  <si>
    <t>Disclosure</t>
  </si>
  <si>
    <t>TBLLIVE_DISCLOSURE_MAT_5829.jpg</t>
  </si>
  <si>
    <t>TBLLIVE_DISCLOSURE_MAT_5923.jpg</t>
  </si>
  <si>
    <t>TBLLIVE_DISCLOSURE_MAT_5985.jpg</t>
  </si>
  <si>
    <t>TBLLIVE_DISCLOSURE_MAT_6013.jpg</t>
  </si>
  <si>
    <t>TBLLIVE_DISCLOSURE_MV8_3925.jpg</t>
  </si>
  <si>
    <t>TBLLIVE_DISCLOSURE_MV8_3983.jpg</t>
  </si>
  <si>
    <t>TBLLIVE_DISCLOSURE_MV8_4006.jpg</t>
  </si>
  <si>
    <t>TBLLIVE_DISCLOSURE_MV8_4020.jpg</t>
  </si>
  <si>
    <t>TBLLIVE_DISCLOSURE_MV8_4065.jpg</t>
  </si>
  <si>
    <t>TBLLIVE_DISCLOSURE_MV8_4092.jpg</t>
  </si>
  <si>
    <t>TBLLIVE_DISCLOSURE_MV8_4100.jpg</t>
  </si>
  <si>
    <t>TBLLIVE_DISCLOSURE_MV8_4308.jpg</t>
  </si>
  <si>
    <t>Jonas Blue</t>
  </si>
  <si>
    <t>TBLLIVE_SUENAVOL2_MAT_6788.jpg</t>
  </si>
  <si>
    <t>TBLLIVE_SUENAVOL2_MV8_5420.jpg</t>
  </si>
  <si>
    <t>TBLLIVE_SUENAVOL2_MV8_5462.jpg</t>
  </si>
  <si>
    <t>TBLLIVE_SUENAVOL2_MV8_5473.jpg</t>
  </si>
  <si>
    <t>TBLLIVE_SUENAVOL2_MV8_5482.jpg</t>
  </si>
  <si>
    <t>Los Aguilar</t>
  </si>
  <si>
    <t>BREAKFASTLIVE_LOSAGUILAR_MV8_6039_251024_29.jpg</t>
  </si>
  <si>
    <t>BREAKFASTLIVE_LOSAGUILAR_MAT_5174_251024_1.jpg</t>
  </si>
  <si>
    <t>BREAKFASTLIVE_LOSAGUILAR_MAT_5218_251024_4.jpg</t>
  </si>
  <si>
    <t>BREAKFASTLIVE_LOSAGUILAR_MAT_5230_251024_9.jpg</t>
  </si>
  <si>
    <t>BREAKFASTLIVE_LOSAGUILAR_MAT_5242_251024_10.jpg</t>
  </si>
  <si>
    <t>BREAKFASTLIVE_LOSAGUILAR_MAT_5257_251024_11.jpg</t>
  </si>
  <si>
    <t>BREAKFASTLIVE_LOSAGUILAR_MAT_5268_251024_12.jpg</t>
  </si>
  <si>
    <t>BREAKFASTLIVE_LOSAGUILAR_MV8_5841_251024_6.jpg</t>
  </si>
  <si>
    <t>BREAKFASTLIVE_LOSAGUILAR_MV8_5847_251024_7.jpg</t>
  </si>
  <si>
    <t>BREAKFASTLIVE_LOSAGUILAR_MV8_5860_251024_8.jpg</t>
  </si>
  <si>
    <t>BREAKFASTLIVE_LOSAGUILAR_MV8_5869_251024_13.jpg</t>
  </si>
  <si>
    <t>BREAKFASTLIVE_LOSAGUILAR_MV8_5875_251024_14.jpg</t>
  </si>
  <si>
    <t>BREAKFASTLIVE_LOSAGUILAR_MV8_5889_251024_15.jpg</t>
  </si>
  <si>
    <t>BREAKFASTLIVE_LOSAGUILAR_MV8_5896_251024_16.jpg</t>
  </si>
  <si>
    <t>BREAKFASTLIVE_LOSAGUILAR_MV8_5905_251024_17.jpg</t>
  </si>
  <si>
    <t>BREAKFASTLIVE_LOSAGUILAR_MV8_5923_251024_18.jpg</t>
  </si>
  <si>
    <t>BREAKFASTLIVE_LOSAGUILAR_MV8_5942_251024_19.jpg</t>
  </si>
  <si>
    <t>BREAKFASTLIVE_LOSAGUILAR_MV8_5954_251024_20.jpg</t>
  </si>
  <si>
    <t>BREAKFASTLIVE_LOSAGUILAR_MV8_5957_251024_21.jpg</t>
  </si>
  <si>
    <t>BREAKFASTLIVE_LOSAGUILAR_MV8_5966_251024_23.jpg</t>
  </si>
  <si>
    <t>BREAKFASTLIVE_LOSAGUILAR_MV8_5971_251024_24.jpg</t>
  </si>
  <si>
    <t>BREAKFASTLIVE_LOSAGUILAR_MV8_5983_251024_25.jpg</t>
  </si>
  <si>
    <t>BREAKFASTLIVE_LOSAGUILAR_MV8_5990_251024_26.jpg</t>
  </si>
  <si>
    <t>BREAKFASTLIVE_LOSAGUILAR_MV8_6034_251024_27.jpg</t>
  </si>
  <si>
    <t>BREAKFASTLIVE_LOSAGUILAR_MV8_6035_251024_28.jpg</t>
  </si>
  <si>
    <t>BREAKFASTLIVE_LOSAGUILAR_MAT_5320_251024_2.jpg</t>
  </si>
  <si>
    <t>BREAKFASTLIVE_LOSAGUILAR_MV8_6133_251024_10.jpg</t>
  </si>
  <si>
    <t>BREAKFASTLIVE_LOSAGUILAR_MV8_6055_251024_3.jpg</t>
  </si>
  <si>
    <t>BREAKFASTLIVE_LOSAGUILAR_MV8_6060_251024_4.jpg</t>
  </si>
  <si>
    <t>BREAKFASTLIVE_LOSAGUILAR_MV8_6068_251024_5.jpg</t>
  </si>
  <si>
    <t>BREAKFASTLIVE_LOSAGUILAR_MV8_6076_251024_6.jpg</t>
  </si>
  <si>
    <t>BREAKFASTLIVE_LOSAGUILAR_MV8_6085_251024_7.jpg</t>
  </si>
  <si>
    <t>BREAKFASTLIVE_LOSAGUILAR_MV8_6121_251024_8.jpg</t>
  </si>
  <si>
    <t>BREAKFASTLIVE_LOSAGUILAR_MV8_6128_251024_9.jpg</t>
  </si>
  <si>
    <t>BREAKFASTLIVE_LOSAGUILAR_MV8_6336_261024_57.jpg</t>
  </si>
  <si>
    <t>BREAKFASTLIVE_LOSAGUILAR_MV8_6278_261024_53.jpg</t>
  </si>
  <si>
    <t>BREAKFASTLIVE_LOSAGUILAR_MV8_6307_261024_54.jpg</t>
  </si>
  <si>
    <t>BREAKFASTLIVE_LOSAGUILAR_MV8_6317_261024_55.jpg</t>
  </si>
  <si>
    <t>BREAKFASTLIVE_LOSAGUILAR_MV8_6322_261024_56.jpg</t>
  </si>
  <si>
    <t>Morat</t>
  </si>
  <si>
    <t>TBLLIVE_MORATCAMPIN_MAT_9251.jpg</t>
  </si>
  <si>
    <t>TBLLIVE_MORATCAMPIN_MAT_9136.jpg</t>
  </si>
  <si>
    <t>TBLLIVE_MORATCAMPIN_MAT_9154.jpg</t>
  </si>
  <si>
    <t>TBLLIVE_MORATCAMPIN_MAT_9173.jpg</t>
  </si>
  <si>
    <t>TBLLIVE_MORATCAMPIN_MAT_9182.jpg</t>
  </si>
  <si>
    <t>TBLLIVE_MORATCAMPIN_MAT_9203.jpg</t>
  </si>
  <si>
    <t>TBLLIVE_MORATCAMPIN_MAT_9246.jpg</t>
  </si>
  <si>
    <t>TBLLIVE_MORATCAMPIN_MV8_7099.jpg</t>
  </si>
  <si>
    <t>TBLLIVE_MORATCAMPIN_MV8_6776.jpg</t>
  </si>
  <si>
    <t>TBLLIVE_MORATCAMPIN_MV8_6890.jpg</t>
  </si>
  <si>
    <t>TBLLIVE_MORATCAMPIN_MV8_6921.jpg</t>
  </si>
  <si>
    <t>TBLLIVE_MORATCAMPIN_MV8_6949.jpg</t>
  </si>
  <si>
    <t>TBLLIVE_MORATCAMPIN_MV8_6984.jpg</t>
  </si>
  <si>
    <t>TBLLIVE_MORATCAMPIN_MV8_7070.jpg</t>
  </si>
  <si>
    <t>TBLLIVE_MORATCAMPIN_MV8_7083.jpg</t>
  </si>
  <si>
    <t>TBLLIVE_MORATCAMPIN_MV8_7265.jpg</t>
  </si>
  <si>
    <t>TBLLIVE_MORATCAMPIN_MV8_7243.jpg</t>
  </si>
  <si>
    <t>TBLLIVE_MORATCAMPIN_MV8_7584.jpg</t>
  </si>
  <si>
    <t>TBLLIVE_MORATCAMPIN_MV8_7566.jpg</t>
  </si>
  <si>
    <t>TBLLIVE_MORATCAMPIN_MV8_7573.jpg</t>
  </si>
  <si>
    <t>TBLLIVE_MORATCAMPIN_MV8_7579.jpg</t>
  </si>
  <si>
    <t>TBLLIVE_MORATCAMPIN_MV8_7401.jpg</t>
  </si>
  <si>
    <t>TBLLIVE_MORATCAMPIN_DSC_9886.jpg</t>
  </si>
  <si>
    <t>TBLLIVE_MORATCAMPIN_DSC_9352.jpg</t>
  </si>
  <si>
    <t>TBLLIVE_MORATCAMPIN_DSC_9372.jpg</t>
  </si>
  <si>
    <t>TBLLIVE_MORATCAMPIN_DSC_9377.jpg</t>
  </si>
  <si>
    <t>TBLLIVE_MORATCAMPIN_DSC_9400.jpg</t>
  </si>
  <si>
    <t>TBLLIVE_MORATCAMPIN_DSC_9433.jpg</t>
  </si>
  <si>
    <t>TBLLIVE_MORATCAMPIN_DSC_9451.jpg</t>
  </si>
  <si>
    <t>TBLLIVE_MORATCAMPIN_DSC_9457.jpg</t>
  </si>
  <si>
    <t>TBLLIVE_MORATCAMPIN_DSC_9479.jpg</t>
  </si>
  <si>
    <t>TBLLIVE_MORATCAMPIN_DSC_9497.jpg</t>
  </si>
  <si>
    <t>TBLLIVE_MORATCAMPIN_DSC_9503.jpg</t>
  </si>
  <si>
    <t>TBLLIVE_MORATCAMPIN_DSC_9553.jpg</t>
  </si>
  <si>
    <t>TBLLIVE_MORATCAMPIN_DSC_9575.jpg</t>
  </si>
  <si>
    <t>TBLLIVE_MORATCAMPIN_DSC_9596.jpg</t>
  </si>
  <si>
    <t>TBLLIVE_MORATCAMPIN_DSC_9599.jpg</t>
  </si>
  <si>
    <t>TBLLIVE_MORATCAMPIN_DSC_9621.jpg</t>
  </si>
  <si>
    <t>TBLLIVE_MORATCAMPIN_DSC_9650.jpg</t>
  </si>
  <si>
    <t>TBLLIVE_MORATCAMPIN_DSC_9668.jpg</t>
  </si>
  <si>
    <t>TBLLIVE_MORATCAMPIN_DSC_9688.jpg</t>
  </si>
  <si>
    <t>TBLLIVE_MORATCAMPIN_DSC_9704.jpg</t>
  </si>
  <si>
    <t>TBLLIVE_MORATCAMPIN_DSC_9720.jpg</t>
  </si>
  <si>
    <t>TBLLIVE_MORATCAMPIN_DSC_9730.jpg</t>
  </si>
  <si>
    <t>TBLLIVE_MORATCAMPIN_DSC_9809.jpg</t>
  </si>
  <si>
    <t>TBLLIVE_MORATCAMPIN_DSC_9836.jpg</t>
  </si>
  <si>
    <t>TBLLIVE_MORATCAMPIN_DSC_9862.jpg</t>
  </si>
  <si>
    <t>TBLLIVE_MORATCAMPIN_DSC_9957.jpg</t>
  </si>
  <si>
    <t>TBLLIVE_MORATCAMPIN_DSC_9916.jpg</t>
  </si>
  <si>
    <t>TBLLIVE_MORATCAMPIN_DSC_9944.jpg</t>
  </si>
  <si>
    <t>TBLLIVE_MORATCAMPIN_DSC_9947.jpg</t>
  </si>
  <si>
    <t>TBLLIVE_MORATCAMPIN_DSC_9948.jpg</t>
  </si>
  <si>
    <t>TBLLIVE_MORATCAMPIN_MAT_0032.jpg</t>
  </si>
  <si>
    <t>TBLLIVE_MORATCAMPIN_MAT_0018.jpg</t>
  </si>
  <si>
    <t>TBLLIVE_MORATCAMPIN_MAT_0021.jpg</t>
  </si>
  <si>
    <t>TBLLIVE_MORATCAMPIN_MAT_0309.jpg</t>
  </si>
  <si>
    <t>TBLLIVE_MORATCAMPIN_MAT_0076.jpg</t>
  </si>
  <si>
    <t>TBLLIVE_MORATCAMPIN_MAT_0081.jpg</t>
  </si>
  <si>
    <t>TBLLIVE_MORATCAMPIN_MAT_0094.jpg</t>
  </si>
  <si>
    <t>TBLLIVE_MORATCAMPIN_MAT_0106.jpg</t>
  </si>
  <si>
    <t>TBLLIVE_MORATCAMPIN_MAT_0118.jpg</t>
  </si>
  <si>
    <t>TBLLIVE_MORATCAMPIN_MAT_0124.jpg</t>
  </si>
  <si>
    <t>TBLLIVE_MORATCAMPIN_MAT_0254.jpg</t>
  </si>
  <si>
    <t xml:space="preserve">Nervo </t>
  </si>
  <si>
    <t>TBLLIVE_SUENAVOL2_MAT_6164.jpg</t>
  </si>
  <si>
    <t>TBLLIVE_SUENAVOL2_MAT_6375.jpg</t>
  </si>
  <si>
    <t>TBLLIVE_SUENAVOL2_MAT_6705.jpg</t>
  </si>
  <si>
    <t>TBLLIVE_SUENAVOL2_MAT_6720.jpg</t>
  </si>
  <si>
    <t>TBLLIVE_SUENAVOL2_MAT_6749.jpg</t>
  </si>
  <si>
    <t>TBLLIVE_SUENAVOL2_MV8_5325.jpg</t>
  </si>
  <si>
    <t>TBLLIVE_SUENAVOL2_MV8_5378.jpg</t>
  </si>
  <si>
    <t>TBLLIVE_SUENAVOL2_MV8_5413.jpg</t>
  </si>
  <si>
    <t>TBLLIVE_SUENAVOL2_MV8_5415.jpg</t>
  </si>
  <si>
    <t>Slipknot</t>
  </si>
  <si>
    <t>BFLIVE_SLIPKNOT_DSC_1906.jpg</t>
  </si>
  <si>
    <t>BFLIVE_SLIPKNOT_DSC_1105.jpg</t>
  </si>
  <si>
    <t>BFLIVE_SLIPKNOT_DSC_1154.jpg</t>
  </si>
  <si>
    <t>BFLIVE_SLIPKNOT_DSC_1262.jpg</t>
  </si>
  <si>
    <t>BFLIVE_SLIPKNOT_DSC_1370.jpg</t>
  </si>
  <si>
    <t>BFLIVE_SLIPKNOT_DSC_1479.jpg</t>
  </si>
  <si>
    <t>BFLIVE_SLIPKNOT_DSC_1487.jpg</t>
  </si>
  <si>
    <t>BFLIVE_SLIPKNOT_DSC_1495.jpg</t>
  </si>
  <si>
    <t>BFLIVE_SLIPKNOT_DSC_1521.jpg</t>
  </si>
  <si>
    <t>BFLIVE_SLIPKNOT_DSC_1588.jpg</t>
  </si>
  <si>
    <t>BFLIVE_SLIPKNOT_DSC_1734.jpg</t>
  </si>
  <si>
    <t>BFLIVE_SLIPKNOT_DSC_1855.jpg</t>
  </si>
  <si>
    <t>BFLIVE_SLIPKNOT_DSC_1885.jpg</t>
  </si>
  <si>
    <t>BFLIVE_SLIPKNOT_DIA2_MV8_3864.jpg</t>
  </si>
  <si>
    <t>BFLIVE_SLIPKNOT_DIA2_MAT_5900.jpg</t>
  </si>
  <si>
    <t>BFLIVE_SLIPKNOT_DIA2_MAT_5978.jpg</t>
  </si>
  <si>
    <t>BFLIVE_SLIPKNOT_DIA2_MAT_6041.jpg</t>
  </si>
  <si>
    <t>BFLIVE_SLIPKNOT_DIA2_MAT_6154.jpg</t>
  </si>
  <si>
    <t>BFLIVE_SLIPKNOT_DIA2_MV8_2400.jpg</t>
  </si>
  <si>
    <t>BFLIVE_SLIPKNOT_DIA2_MV8_2534.jpg</t>
  </si>
  <si>
    <t>BFLIVE_SLIPKNOT_DIA2_MV8_2763.jpg</t>
  </si>
  <si>
    <t>BFLIVE_SLIPKNOT_DIA2_MV8_2856.jpg</t>
  </si>
  <si>
    <t>BFLIVE_SLIPKNOT_DIA2_MV8_2905.jpg</t>
  </si>
  <si>
    <t>BFLIVE_SLIPKNOT_DIA2_MV8_2912.jpg</t>
  </si>
  <si>
    <t>BFLIVE_SLIPKNOT_DIA2_MV8_2929.jpg</t>
  </si>
  <si>
    <t>BFLIVE_SLIPKNOT_DIA2_MV8_2967.jpg</t>
  </si>
  <si>
    <t>BFLIVE_SLIPKNOT_DIA2_MV8_3060.jpg</t>
  </si>
  <si>
    <t>BFLIVE_SLIPKNOT_DIA2_MV8_3093.jpg</t>
  </si>
  <si>
    <t>BFLIVE_SLIPKNOT_DIA2_MV8_3114.jpg</t>
  </si>
  <si>
    <t>BFLIVE_SLIPKNOT_DIA2_MV8_3226.jpg</t>
  </si>
  <si>
    <t>BFLIVE_SLIPKNOT_DIA2_MV8_3469.jpg</t>
  </si>
  <si>
    <t>BFLIVE_SLIPKNOT_DIA2_MV8_3503.jpg</t>
  </si>
  <si>
    <t>BFLIVE_SLIPKNOT_DIA2_MV8_3527.jpg</t>
  </si>
  <si>
    <t>BFLIVE_SLIPKNOT_DIA2_MV8_3645.jpg</t>
  </si>
  <si>
    <t>BFLIVE_SLIPKNOT_DIA2_MV8_3754.jpg</t>
  </si>
  <si>
    <t>BFLIVE_SLIPKNOT_DIA2_MV8_3834.jpg</t>
  </si>
  <si>
    <t xml:space="preserve">Smashing Pumpkins </t>
  </si>
  <si>
    <t>BFLIVE_SMASHINGPUMPKINS_14112419_19.jpg</t>
  </si>
  <si>
    <t>BFLIVE_SMASHINGPUMPKINS_14112418_18.jpg</t>
  </si>
  <si>
    <t>BFLIVE_SMASHINGPUMPKINS_14112422_22.jpg</t>
  </si>
  <si>
    <t>BFLIVE_SMASHINGPUMPKINS_14112425_25.jpg</t>
  </si>
  <si>
    <t>BFLIVE_SMASHINGPUMPKINS_14112441_41.jpg</t>
  </si>
  <si>
    <t>BFLIVE_SMASHINGPUMPKINS_14112437_37.jpg</t>
  </si>
  <si>
    <t>BFLIVE_SMASHINGPUMPKINS_14112438_38.jpg</t>
  </si>
  <si>
    <t>BFLIVE_SMASHINGPUMPKINS_14112439_39.jpg</t>
  </si>
  <si>
    <t>BFLIVE_SMASHINGPUMPKINS_14112442_42.jpg</t>
  </si>
  <si>
    <t>BFLIVE_SMASHINGPUMPKINS_14112443_43.jpg</t>
  </si>
  <si>
    <t>BFLIVE_SMASHINGPUMPKINS_14112444_44.jpg</t>
  </si>
  <si>
    <t>BFLIVE_SMASHINGPUMPKINS_14112445_45.jpg</t>
  </si>
  <si>
    <t>BFLIVE_SMASHINGPUMPKINS_14112455_55.jpg</t>
  </si>
  <si>
    <t>BFLIVE_SMASHINGPUMPKINS_14112456_56.jpg</t>
  </si>
  <si>
    <t>BFLIVE_SMASHINGPUMPKINS_14112457_57.jpg</t>
  </si>
  <si>
    <t>BFLIVE_SMASHINGPUMPKINS_14112458_58.jpg</t>
  </si>
  <si>
    <t>BFLIVE_SMASHINGPUMPKINS_14112459_59.jpg</t>
  </si>
  <si>
    <t>BFLIVE_SMASHINGPUMPKINS_14112460_60.jpg</t>
  </si>
  <si>
    <t>BFLIVE_SMASHINGPUMPKINS_14112461_61.jpg</t>
  </si>
  <si>
    <t>BFLIVE_SMASHINGPUMPKINS_14112490_90.jpg</t>
  </si>
  <si>
    <t>BFLIVE_SMASHINGPUMPKINS_14112491_91.jpg</t>
  </si>
  <si>
    <t>BFLIVE_SMASHINGPUMPKINS_14112492_92.jpg</t>
  </si>
  <si>
    <t>BFLIVE_SMASHINGPUMPKINS_14112493_93.jpg</t>
  </si>
  <si>
    <t>BFLIVE_SMASHINGPUMPKINS_14112495_95.jpg</t>
  </si>
  <si>
    <t>Sub Chunk</t>
  </si>
  <si>
    <t>TBLLIVE_DISCLOSURE_MAT_5441.jpg</t>
  </si>
  <si>
    <t>TBLLIVE_DISCLOSURE_MAT_5463.jpg</t>
  </si>
  <si>
    <t>TBLLIVE_DISCLOSURE_MV8_3770.jpg</t>
  </si>
  <si>
    <t>TBLLIVE_DISCLOSURE_MV8_3791.jpg</t>
  </si>
  <si>
    <t>TBLLIVE_DISCLOSURE_MV8_3802.jpg</t>
  </si>
  <si>
    <t>TBLLIVE_DISCLOSURE_MV8_3807.jpg</t>
  </si>
  <si>
    <t>TBLLIVE_DISCLOSURE_MV8_3818.jpg</t>
  </si>
  <si>
    <t>Toto</t>
  </si>
  <si>
    <t>BFLIVE_TOTO_MAT_8139.jpg</t>
  </si>
  <si>
    <t>BFLIVE_TOTO_MAT_8223.jpg</t>
  </si>
  <si>
    <t>BFLIVE_TOTO_MAT_8259.jpg</t>
  </si>
  <si>
    <t>BFLIVE_TOTO_MAT_8271.jpg</t>
  </si>
  <si>
    <t>BFLIVE_TOTO_MAT_8345.jpg</t>
  </si>
  <si>
    <t>BFLIVE_TOTO_MV8_8644.jpg</t>
  </si>
  <si>
    <t>BFLIVE_TOTO_MV8_8595.jpg</t>
  </si>
  <si>
    <t>BFLIVE_TOTO_MV8_8603.jpg</t>
  </si>
  <si>
    <t>BFLIVE_TOTO_MV8_8609.jpg</t>
  </si>
  <si>
    <t>BFLIVE_TOTO_MV8_8625.jpg</t>
  </si>
  <si>
    <t>BFLIVE_TOTO_MV8_8629.jpg</t>
  </si>
  <si>
    <t>BFLIVE_TOTO_MV8_8633.jpg</t>
  </si>
  <si>
    <t>BFLIVE_TOTO_MV8_8641.jpg</t>
  </si>
  <si>
    <t>BFLIVE_TOTO_MV8_8730.jpg</t>
  </si>
  <si>
    <t>BFLIVE_TOTO_MV8_8931.jpg</t>
  </si>
  <si>
    <t>BFLIVE_TOTO_MV8_8809.jpg</t>
  </si>
  <si>
    <t>BFLIVE_TOTO_MV8_8813.jpg</t>
  </si>
  <si>
    <t>BFLIVE_TOTO_MV8_8867.jpg</t>
  </si>
  <si>
    <t>BFLIVE_TOTO_MV8_8882.jpg</t>
  </si>
  <si>
    <t>BFLIVE_TOTO_MV8_8885.jpg</t>
  </si>
  <si>
    <t>BFLIVE_TOTO_MV8_8901.jpg</t>
  </si>
  <si>
    <t>BFLIVE_TOTO_MV8_8911.jpg</t>
  </si>
  <si>
    <t>Elena Minus</t>
  </si>
  <si>
    <t>IDARTES_ELA MINUS_PLANETARIO_17012025-Z62_3856-Mejorado-NR_170125_26.jpg</t>
  </si>
  <si>
    <t>IDARTES_ELA MINUS_PLANETARIO_17012025-MV8_1315-Mejorado-NR_170125_3.jpg</t>
  </si>
  <si>
    <t>IDARTES_ELA MINUS_PLANETARIO_17012025-MV8_1325-Mejorado-NR_170125_4.jpg</t>
  </si>
  <si>
    <t>IDARTES_ELA MINUS_PLANETARIO_17012025-MV8_1328-Mejorado-NR_170125_5.jpg</t>
  </si>
  <si>
    <t>IDARTES_ELA MINUS_PLANETARIO_17012025-MV8_1342-Mejorado-NR_170125_6.jpg</t>
  </si>
  <si>
    <t>IDARTES_ELA MINUS_PLANETARIO_17012025-MV8_1366-Mejorado-NR_170125_8.jpg</t>
  </si>
  <si>
    <t>IDARTES_ELA MINUS_PLANETARIO_17012025-MV8_1381-Mejorado-NR_170125_9.jpg</t>
  </si>
  <si>
    <t>IDARTES_ELA MINUS_PLANETARIO_17012025-MV8_1422-Mejorado-NR_170125_10.jpg</t>
  </si>
  <si>
    <t>IDARTES_ELA MINUS_PLANETARIO_17012025-MV8_1427-Mejorado-NR_170125_11.jpg</t>
  </si>
  <si>
    <t>IDARTES_ELA MINUS_PLANETARIO_17012025-MV8_1442-Mejorado-NR_170125_14.jpg</t>
  </si>
  <si>
    <t>IDARTES_ELA MINUS_PLANETARIO_17012025-MV8_1450-Mejorado-NR_170125_18.jpg</t>
  </si>
  <si>
    <t>IDARTES_ELA MINUS_PLANETARIO_17012025-MV8_1468-Mejorado-NR_170125_21.jpg</t>
  </si>
  <si>
    <t>IDARTES_ELA MINUS_PLANETARIO_17012025-MV8_1479-Mejorado-NR_170125_22.jpg</t>
  </si>
  <si>
    <t>IDARTES_ELA MINUS_PLANETARIO_17012025-MV8_1536-Mejorado-NR_170125_24.jpg</t>
  </si>
  <si>
    <t>IDARTES_ELA MINUS_PLANETARIO_17012025-MV8_1552-Mejorado-NR_170125_27.jpg</t>
  </si>
  <si>
    <t>IDARTES_ELA MINUS_PLANETARIO_17012025-MV8_1563-Mejorado-NR_170125_28.jpg</t>
  </si>
  <si>
    <t>IDARTES_ELA MINUS_PLANETARIO_17012025-MV8_1566-Mejorado-NR_170125_29.jpg</t>
  </si>
  <si>
    <t>IDARTES_ELA MINUS_PLANETARIO_17012025-MV8_1575-Mejorado-NR_170125_30.jpg</t>
  </si>
  <si>
    <t>IDARTES_ELA MINUS_PLANETARIO_17012025-MV8_1582-Mejorado-NR_170125_31.jpg</t>
  </si>
  <si>
    <t>IDARTES_ELA MINUS_PLANETARIO_17012025-MV8_1615-Mejorado-NR_170125_32.jpg</t>
  </si>
  <si>
    <t>IDARTES_ELA MINUS_PLANETARIO_17012025-MV8_1635-Mejorado-NR_170125_33.jpg</t>
  </si>
  <si>
    <t>IDARTES_ELA MINUS_PLANETARIO_17012025-MV8_1640-Mejorado-NR_170125_35.jpg</t>
  </si>
  <si>
    <t>IDARTES_ELA MINUS_PLANETARIO_17012025-Z62_3698-Mejorado-NR_170125_1.jpg</t>
  </si>
  <si>
    <t>IDARTES_ELA MINUS_PLANETARIO_17012025-Z62_3722-Mejorado-NR_170125_2.jpg</t>
  </si>
  <si>
    <t>IDARTES_ELA MINUS_PLANETARIO_17012025-Z62_3732-Mejorado-NR_170125_7.jpg</t>
  </si>
  <si>
    <t>IDARTES_ELA MINUS_PLANETARIO_17012025-Z62_3761-Mejorado-NR_170125_12.jpg</t>
  </si>
  <si>
    <t>IDARTES_ELA MINUS_PLANETARIO_17012025-Z62_3766-Mejorado-NR_170125_13.jpg</t>
  </si>
  <si>
    <t>IDARTES_ELA MINUS_PLANETARIO_17012025-Z62_3794-Mejorado-NR_170125_16.jpg</t>
  </si>
  <si>
    <t>IDARTES_ELA MINUS_PLANETARIO_17012025-Z62_3802-Mejorado-NR_170125_17.jpg</t>
  </si>
  <si>
    <t>IDARTES_ELA MINUS_PLANETARIO_17012025-Z62_3818-Mejorado-NR_170125_19.jpg</t>
  </si>
  <si>
    <t xml:space="preserve">Tiesto </t>
  </si>
  <si>
    <t>BFLIVE_TIESTO_MV8_3758.jpg</t>
  </si>
  <si>
    <t>BFLIVE_TIESTO_MV8_3743.jpg</t>
  </si>
  <si>
    <t>BFLIVE_TIESTO_MV8_3976.jpg</t>
  </si>
  <si>
    <t>BFLIVE_TIESTO_MV8_3913.jpg</t>
  </si>
  <si>
    <t>BFLIVE_TIESTO_MV8_3939.jpg</t>
  </si>
  <si>
    <t>BFLIVE_TIESTO_MV8_3951.jpg</t>
  </si>
  <si>
    <t>BFLIVE_TIESTO_Z62_5576.jpg</t>
  </si>
  <si>
    <t>BFLIVE_TIESTO_MV8_4002.jpg</t>
  </si>
  <si>
    <t>BFLIVE_TIESTO_MV8_4008.jpg</t>
  </si>
  <si>
    <t>BFLIVE_TIESTO_MV8_4018.jpg</t>
  </si>
  <si>
    <t>BFLIVE_TIESTO_MV8_4057.jpg</t>
  </si>
  <si>
    <t>BFLIVE_TIESTO_MV8_4132.jpg</t>
  </si>
  <si>
    <t>BFLIVE_TIESTO_MV8_4136.jpg</t>
  </si>
  <si>
    <t>BFLIVE_TIESTO_MV8_4148.jpg</t>
  </si>
  <si>
    <t>BFLIVE_TIESTO_MV8_4173.jpg</t>
  </si>
  <si>
    <t>BFLIVE_TIESTO_MV8_4184.jpg</t>
  </si>
  <si>
    <t>BFLIVE_TIESTO_MV8_4255.jpg</t>
  </si>
  <si>
    <t>BFLIVE_TIESTO_MV8_4259.jpg</t>
  </si>
  <si>
    <t>BFLIVE_TIESTO_MV8_4278.jpg</t>
  </si>
  <si>
    <t>BFLIVE_TIESTO_MV8_4285.jpg</t>
  </si>
  <si>
    <t>BFLIVE_TIESTO_Z62_5838.jpg</t>
  </si>
  <si>
    <t>BFLIVE_TIESTO_Z62_5785.jpg</t>
  </si>
  <si>
    <t>BFLIVE_TIESTO_Z62_5801.jpg</t>
  </si>
  <si>
    <t xml:space="preserve">FESTIVALES </t>
  </si>
  <si>
    <t>Baum Fest 2022</t>
  </si>
  <si>
    <t>MV_PARAMO_ADANA TWINS_21052022_1.jpg</t>
  </si>
  <si>
    <t>MV_PARAMO_ADANA TWINS_21052022_11.jpg</t>
  </si>
  <si>
    <t>MV_PARAMO_ADANA TWINS_21052022_4.jpg</t>
  </si>
  <si>
    <t>MV_PARAMO_ADANA TWINS_21052022_5.jpg</t>
  </si>
  <si>
    <t>MV_PARAMO_ANDHIM_21052022_3.jpg</t>
  </si>
  <si>
    <t>MV_PARAMO_ANDHIM_21052022_9.jpg</t>
  </si>
  <si>
    <t>MV_PARAMO_ANFISA LETYAGO_21052022_1.jpg</t>
  </si>
  <si>
    <t>MV_PARAMO_ANFISA LETYAGO_21052022_5.jpg</t>
  </si>
  <si>
    <t>MV_PARAMO_BOOKASHADE_22052022_11.jpg</t>
  </si>
  <si>
    <t>MV_PARAMO_ELLEN ALLIEN_21052022_1.jpg</t>
  </si>
  <si>
    <t>MV_PARAMO_ELLEN ALLIEN_21052022_3.jpg</t>
  </si>
  <si>
    <t>MV_PARAMO_ELLEN ALLIEN_21052022_4.jpg</t>
  </si>
  <si>
    <t>MV_PARAMO_FIONABESSON_21052022_6.jpg</t>
  </si>
  <si>
    <t>MV_PARAMO_JANBLOMQVIST_20052022_3.jpg</t>
  </si>
  <si>
    <t>MV_PARAMO_JANBLOMQVIST_20052022_7.jpg</t>
  </si>
  <si>
    <t>MV_PARAMO_JANBLOMQVIST_20052022_8.jpg</t>
  </si>
  <si>
    <t>MV_PARAMO_KIKI_20052022_1.jpg</t>
  </si>
  <si>
    <t>MV_PARAMO_KIKI_20052022_2.jpg</t>
  </si>
  <si>
    <t>MV_PARAMO_KIKI_20052022_3.jpg</t>
  </si>
  <si>
    <t>MV_PARAMO_MATTCANO_20052022_8.jpg</t>
  </si>
  <si>
    <t>MV_PARAMO_PAN POT_21052022_1.jpg</t>
  </si>
  <si>
    <t>MV_PARAMO_PAN POT_22052022_14.jpg</t>
  </si>
  <si>
    <t>MV_PARAMO_PAN POT_22052022_24.jpg</t>
  </si>
  <si>
    <t>MV_PARAMO_PAN POT_22052022_4.jpg</t>
  </si>
  <si>
    <t>MV_PARAMO_PANPOT_22052022_9.jpg</t>
  </si>
  <si>
    <t>MV_PARAMO_VICTOR RUIZ_20052022_3.jpg</t>
  </si>
  <si>
    <t>MV_PARAMO_VICTOR RUIZ_20052022_5.jpg</t>
  </si>
  <si>
    <t>Baum Fest 2023</t>
  </si>
  <si>
    <t>MV_ADIEL_BAUM2023_20052023_MAT_9248_0003.jpg</t>
  </si>
  <si>
    <t>MV_ADIEL_BAUM2023_20052023_MAT_9282_0006.jpg</t>
  </si>
  <si>
    <t>MV_ADIEL_BAUM2023_20052023_MAT_9347_0008.jpg</t>
  </si>
  <si>
    <t>MV_ADIEL_BAUM2023_20052023_MAT_9357_0009.jpg</t>
  </si>
  <si>
    <t>MV_CERAKHIN_BAUM2023_21052023_MAT_1198_0004.jpg</t>
  </si>
  <si>
    <t>MV_CERAKHIN_BAUM2023_21052023_MAT_1241_0005.jpg</t>
  </si>
  <si>
    <t>MV_CERAKHIN_BAUM2023_21052023_MAT_1254_0008.jpg</t>
  </si>
  <si>
    <t>MV_CERAKHIN_BAUM2023_21052023_MAT_1369_0010.jpg</t>
  </si>
  <si>
    <t>MV_CERAKHIN_BAUM2023_21052023_MAT_1415_0012.jpg</t>
  </si>
  <si>
    <t>MV_DJTENNIS_BAUM2023_22052023_MAT_2301_0002.jpg</t>
  </si>
  <si>
    <t>MV_DJTENNIS_BAUM2023_22052023_MAT_2356_0004.jpg</t>
  </si>
  <si>
    <t>MV_DJTENNIS_BAUM2023_22052023_MAT_2399_0008.jpg</t>
  </si>
  <si>
    <t>MV_HECTOROAKS_BAUM2023_22052023_MAT_2630_0005.jpg</t>
  </si>
  <si>
    <t>MV_HECTOROAKS_BAUM2023_22052023_MAT_2653_0006.jpg</t>
  </si>
  <si>
    <t>MV_KOBOSIL_BAUM2023_21052023_MAT_0435_0005.jpg</t>
  </si>
  <si>
    <t>MV_KOBOSIL_BAUM2023_21052023_MAT_0468_0007.jpg</t>
  </si>
  <si>
    <t>MV_KOBOSIL_BAUM2023_21052023_MAT_0543_0008.jpg</t>
  </si>
  <si>
    <t>MV_MAYAJANECOLES_BAUM2023_20052023_MAT_9468_0001.jpg</t>
  </si>
  <si>
    <t>MV_MAYAJANECOLES_BAUM2023_20052023_MAT_9497_0003.jpg</t>
  </si>
  <si>
    <t>MV_MAYAJANECOLES_BAUM2023_20052023_MAT_9508_0004.jpg</t>
  </si>
  <si>
    <t>MV_MAYAJANECOLES_BAUM2023_20052023_MAT_9680_0008.jpg</t>
  </si>
  <si>
    <t>MV_MINDAGAINST_BAUM2023_21052023_MAT_1936_0004.jpg</t>
  </si>
  <si>
    <t>MV_PERC_BAUM2023_22052023_MAT_2226_0003.jpg</t>
  </si>
  <si>
    <t>MV_RICHIEHAWTIN_BAUM2023_22052023_22052023-MAT_2421-Mejorado-NR_0002.jpg</t>
  </si>
  <si>
    <t>MV_RICHIEHAWTIN_BAUM2023_22052023_22052023-MAT_2432-Mejorado-NR_0003.jpg</t>
  </si>
  <si>
    <t>MV_RICHIEHAWTIN_BAUM2023_22052023_22052023-MAT_2451-Mejorado-NR_0004.jpg</t>
  </si>
  <si>
    <t>MV_RICHIEHAWTIN_BAUM2023_22052023_22052023-MAT_2466-Mejorado-NR_0005.jpg</t>
  </si>
  <si>
    <t>MV_SVENVÄTH_BAUM2023_20052023_MAT_0192_0002.jpg</t>
  </si>
  <si>
    <t>MV_SVENVÄTH_BAUM2023_20052023_MAT_0240_0004.jpg</t>
  </si>
  <si>
    <t>MV_SVENVÄTH_BAUM2023_20052023_MAT_0320_0008.jpg</t>
  </si>
  <si>
    <t>Colombia al parque 2018</t>
  </si>
  <si>
    <t>@idartes_Colombiaalparque_@mathvalbuenaph-7.jpg</t>
  </si>
  <si>
    <t>@idartes_Colombiaalparque_@mathvalbuenaph-18.jpg</t>
  </si>
  <si>
    <t>@idartes_Colombiaalparque_@mathvalbuenaph-34.jpg</t>
  </si>
  <si>
    <t>@idartes_Colombiaalparque_@mathvalbuenaph-172.jpg</t>
  </si>
  <si>
    <t>@idartes_Colombiaalparque_@mathvalbuenaph-85.jpg</t>
  </si>
  <si>
    <t>@idartes_Colombiaalparque_@mathvalbuenaph-132.jpg</t>
  </si>
  <si>
    <t>@idartes_Colombiaalparque_@mathvalbuenaph-150.jpg</t>
  </si>
  <si>
    <t>Colombia al parque 2019</t>
  </si>
  <si>
    <t>COLOMBIA AL PARQUE19_@mathvalbuenaph-17.jpg</t>
  </si>
  <si>
    <t>COLOMBIA AL PARQUE19_@mathvalbuenaph-33.jpg</t>
  </si>
  <si>
    <t>COLOMBIA AL PARQUE19_@mathvalbuenaph-36.jpg</t>
  </si>
  <si>
    <t>COLOMBIA AL PARQUE19_@mathvalbuenaph-37.jpg</t>
  </si>
  <si>
    <t>COLOMBIA AL PARQUE19_@mathvalbuenaph-44.jpg</t>
  </si>
  <si>
    <t>COLOMBIA AL PARQUE19_@mathvalbuenaph-46.jpg</t>
  </si>
  <si>
    <t>COLOMBIA AL PARQUE19_@mathvalbuenaph-49.jpg</t>
  </si>
  <si>
    <t>COLOMBIA AL PARQUE19_@mathvalbuenaph-59.jpg</t>
  </si>
  <si>
    <t>COLOMBIA AL PARQUE19_@mathvalbuenaph-69.jpg</t>
  </si>
  <si>
    <t>COLOMBIA AL PARQUE19_@mathvalbuenaph-91.jpg</t>
  </si>
  <si>
    <t>COLOMBIA AL PARQUE19_@mathvalbuenaph-125.jpg</t>
  </si>
  <si>
    <t>COLOMBIA AL PARQUE19_@mathvalbuenaph-129.jpg</t>
  </si>
  <si>
    <t>COLOMBIA AL PARQUE19_@mathvalbuenaph-137.jpg</t>
  </si>
  <si>
    <t>COLOMBIA AL PARQUE19_@mathvalbuenaph-141.jpg</t>
  </si>
  <si>
    <t>COLOMBIA AL PARQUE19_@mathvalbuenaph-154.jpg</t>
  </si>
  <si>
    <t>Colombia al parque 2024</t>
  </si>
  <si>
    <t>IDARTES_COLALP_MV8_1066_240824_1.jpg</t>
  </si>
  <si>
    <t>IDARTES_COLALP_MV8_1101_240824_2.jpg</t>
  </si>
  <si>
    <t>IDARTES_COLALP_MV8_1124_240824_3.jpg</t>
  </si>
  <si>
    <t>IDARTES_COLALP_MV8_1166_240824_4.jpg</t>
  </si>
  <si>
    <t>IDARTES_COLALP_MV8_1192_240824_5.jpg</t>
  </si>
  <si>
    <t>IDARTES_COLALP_MV8_1209_240824_6.jpg</t>
  </si>
  <si>
    <t>IDARTES_COLALP_MV8_1231_240824_7.jpg</t>
  </si>
  <si>
    <t>IDARTES_COLALP_MV8_1267_240824_8.jpg</t>
  </si>
  <si>
    <t>IDARTES_COLALP_MV8_1306_240824_9.jpg</t>
  </si>
  <si>
    <t>IDARTES_COLALP_MV8_1338_240824_10.jpg</t>
  </si>
  <si>
    <t>IDARTES_COLALP_MV8_1344_240824_11.jpg</t>
  </si>
  <si>
    <t>IDARTES_COLALP_MV8_1430_240824_12.jpg</t>
  </si>
  <si>
    <t>IDARTES_COLALP_MV8_1458_240824_13.jpg</t>
  </si>
  <si>
    <t>IDARTES_COLALP_MV8_1597_240824_16.jpg</t>
  </si>
  <si>
    <t>IDARTES_COLALP_MV8_1729_240824_18.jpg</t>
  </si>
  <si>
    <t>IDARTES_COLALP_MV8_1745_240824_1.jpg</t>
  </si>
  <si>
    <t>IDARTES_COLALP_MV8_1745_240824_19.jpg</t>
  </si>
  <si>
    <t>IDARTES_COLALP_MV8_1803_240824_20.jpg</t>
  </si>
  <si>
    <t>IDARTES_COLALP_MV8_1872_240824_22.jpg</t>
  </si>
  <si>
    <t>IDARTES_COLALP_MV8_1908_240824_23.jpg</t>
  </si>
  <si>
    <t>IDARTES_COLALP_MV8_1917_240824_24.jpg</t>
  </si>
  <si>
    <t>IDARTES_COLALP_MV8_1969_240824_25.jpg</t>
  </si>
  <si>
    <t>MV_IDARTES_LILADOWNS_250824_30.jpg</t>
  </si>
  <si>
    <t>MV_IDARTES_LILADOWNS_250824_2.jpg</t>
  </si>
  <si>
    <t>MV_IDARTES_LILADOWNS_250824_3.jpg</t>
  </si>
  <si>
    <t>MV_IDARTES_LILADOWNS_250824_6.jpg</t>
  </si>
  <si>
    <t>MV_IDARTES_LILADOWNS_250824_7.jpg</t>
  </si>
  <si>
    <t>MV_IDARTES_LILADOWNS_250824_8.jpg</t>
  </si>
  <si>
    <t>MV_IDARTES_LILADOWNS_250824_9.jpg</t>
  </si>
  <si>
    <t>MV_IDARTES_LILADOWNS_250824_10.jpg</t>
  </si>
  <si>
    <t>MV_IDARTES_LILADOWNS_250824_11.jpg</t>
  </si>
  <si>
    <t>MV_IDARTES_LILADOWNS_250824_14.jpg</t>
  </si>
  <si>
    <t>MV_IDARTES_LILADOWNS_250824_16.jpg</t>
  </si>
  <si>
    <t>MV_IDARTES_LILADOWNS_250824_23.jpg</t>
  </si>
  <si>
    <t>MV_IDARTES_LILADOWNS_250824_27.jpg</t>
  </si>
  <si>
    <t>MV_IDARTES_LILADOWNS_250824_28.jpg</t>
  </si>
  <si>
    <t>MV_IDARTES_LILADOWNS_250824_29.jpg</t>
  </si>
  <si>
    <t>Comunion 2019</t>
  </si>
  <si>
    <t>COMUNION_2019_@mathvalbuenaph-10.jpg</t>
  </si>
  <si>
    <t>COMUNION_2019_@mathvalbuenaph-11.jpg</t>
  </si>
  <si>
    <t>COMUNION_2019_@mathvalbuenaph-12.jpg</t>
  </si>
  <si>
    <t>COMUNION_2019_@mathvalbuenaph-13.jpg</t>
  </si>
  <si>
    <t>COMUNION_2019_@mathvalbuenaph-14.jpg</t>
  </si>
  <si>
    <t>COMUNION_2019_@mathvalbuenaph-15.jpg</t>
  </si>
  <si>
    <t>COMUNION_2019_@mathvalbuenaph-17.jpg</t>
  </si>
  <si>
    <t>COMUNION_2019_@mathvalbuenaph-18.jpg</t>
  </si>
  <si>
    <t>COMUNION_2019_@mathvalbuenaph-19.jpg</t>
  </si>
  <si>
    <t>COMUNION_2019_@mathvalbuenaph-20.jpg</t>
  </si>
  <si>
    <t>COMUNION_2019_@mathvalbuenaph-21.jpg</t>
  </si>
  <si>
    <t>COMUNION_2019_@mathvalbuenaph-23.jpg</t>
  </si>
  <si>
    <t>COMUNION_2019_@mathvalbuenaph-24.jpg</t>
  </si>
  <si>
    <t>COMUNION_2019_@mathvalbuenaph-25.jpg</t>
  </si>
  <si>
    <t>COMUNION_2019_@mathvalbuenaph-26.jpg</t>
  </si>
  <si>
    <t>COMUNION_2019_@mathvalbuenaph-28.jpg</t>
  </si>
  <si>
    <t>COMUNION_2019_@mathvalbuenaph-3.jpg</t>
  </si>
  <si>
    <t>COMUNION_2019_@mathvalbuenaph-4.jpg</t>
  </si>
  <si>
    <t>COMUNION_2019_@mathvalbuenaph-5.jpg</t>
  </si>
  <si>
    <t>COMUNION_2019_@mathvalbuenaph-6.jpg</t>
  </si>
  <si>
    <t>COMUNION_2019_@mathvalbuenaph-8.jpg</t>
  </si>
  <si>
    <t>COMUNION_pablito1-@mathvalbuenaph.jpg</t>
  </si>
  <si>
    <t>comunion 2022</t>
  </si>
  <si>
    <t>Charlottedewitte_COMUNION2022_30102022_30102022-MAT_9779_8.jpg</t>
  </si>
  <si>
    <t>Danamontana_COMUNION2022_30102022_30102022-MAT_9115_150.jpg</t>
  </si>
  <si>
    <t>Danamontana_COMUNION2022_30102022_30102022-MAT_9123_151.jpg</t>
  </si>
  <si>
    <t>MV_PARAMO_COMUNION2022_29102022_29102022-MAT_8064_41.jpg</t>
  </si>
  <si>
    <t>MV_PARAMO_COMUNION2022_29102022_29102022-MAT_8902_130.jpg</t>
  </si>
  <si>
    <t>Voodoomeluk_COMUNION2022_29102022_29102022-MAT_7683_1.jpg</t>
  </si>
  <si>
    <t>Voodoomeluk_COMUNION2022_29102022_29102022-MAT_7687_2.jpg</t>
  </si>
  <si>
    <t>Voodoomeluk_COMUNION2022_29102022_29102022-MAT_7709_4.jpg</t>
  </si>
  <si>
    <t>Cosquin 2018</t>
  </si>
  <si>
    <t>cosquinrock_2 minutos_@mathvalbuenaph-12.jpg</t>
  </si>
  <si>
    <t>cosquinrock_2 minutos_@mathvalbuenaph-20.jpg</t>
  </si>
  <si>
    <t>cosquinrock_2 minutos_@mathvalbuenaph-6.jpg</t>
  </si>
  <si>
    <t>cosquinrock_asian dub fundation_@mathvalbuenaph-10.jpg</t>
  </si>
  <si>
    <t>cosquinrock_asian dub fundation_@mathvalbuenaph-11.jpg</t>
  </si>
  <si>
    <t>cosquinrock_asian dub fundation_@mathvalbuenaph-9.jpg</t>
  </si>
  <si>
    <t>cosquinrock_cafetacva_@mathvalbuenaph-19.jpg</t>
  </si>
  <si>
    <t>cosquinrock_cafetacva_@mathvalbuenaph-20.jpg</t>
  </si>
  <si>
    <t>cosquinrock_cafetacva_@mathvalbuenaph-23.jpg</t>
  </si>
  <si>
    <t>cosquinrock_cafetacva_@mathvalbuenaph-25.jpg</t>
  </si>
  <si>
    <t>cosquinrock_cafetacva_@mathvalbuenaph-36.jpg</t>
  </si>
  <si>
    <t>cosquinrock_cafetacva_@mathvalbuenaph-39.jpg</t>
  </si>
  <si>
    <t>cosquinrock_cafetacva_@mathvalbuenaph-4.jpg</t>
  </si>
  <si>
    <t>cosquinrock_ska-p_@mathvalbuenaph-11.jpg</t>
  </si>
  <si>
    <t>cosquinrock_ska-p_@mathvalbuenaph-12.jpg</t>
  </si>
  <si>
    <t>cosquinrock_ska-p_@mathvalbuenaph-19.jpg</t>
  </si>
  <si>
    <t>cosquinrock_ska-p_@mathvalbuenaph-26.jpg</t>
  </si>
  <si>
    <t>cosquinrock_ska-p_@mathvalbuenaph-29.jpg</t>
  </si>
  <si>
    <t>cosquinrock_ska-p_@mathvalbuenaph-4.jpg</t>
  </si>
  <si>
    <t>cosquinrock_ska-p_@mathvalbuenaph-6.jpg</t>
  </si>
  <si>
    <t>cosquinrock_ska-p_@mathvalbuenaph-8.jpg</t>
  </si>
  <si>
    <t>cosquinrock_ska-p_@mathvalbuenaph-9.jpg</t>
  </si>
  <si>
    <t>cosquinrock_ska-p_@mathvalbuenaph.jpg</t>
  </si>
  <si>
    <t>Estereo Picnic 2017</t>
  </si>
  <si>
    <t>@mathvalbuenaph 1-2.jpg</t>
  </si>
  <si>
    <t>@mathvalbuenaph 10.jpg</t>
  </si>
  <si>
    <t>@mathvalbuenaph 11.jpg</t>
  </si>
  <si>
    <t>@mathvalbuenaph 12.jpg</t>
  </si>
  <si>
    <t>@mathvalbuenaph 2.jpg</t>
  </si>
  <si>
    <t>@mathvalbuenaph 20.jpg</t>
  </si>
  <si>
    <t>@mathvalbuenaph 23.jpg</t>
  </si>
  <si>
    <t>@mathvalbuenaph 36.jpg</t>
  </si>
  <si>
    <t>@mathvalbuenaph 87.jpg</t>
  </si>
  <si>
    <t>Estereo Picnic 2018</t>
  </si>
  <si>
    <t>MV_FEP2018_ALFONSOESPRIELLA_5.jpg</t>
  </si>
  <si>
    <t>MV_FEP2018_BOMBAESTEREO_2.jpg</t>
  </si>
  <si>
    <t>MV_FEP2018_BUSCABULLA_1.jpg</t>
  </si>
  <si>
    <t>MV_FEP2018_DELASOUL_4.jpg</t>
  </si>
  <si>
    <t>MV_FEP2018_DIAMANTEELECTRICO_14.jpg</t>
  </si>
  <si>
    <t>MV_FEP2018_DIAMANTEELECTRICO_6.jpg</t>
  </si>
  <si>
    <t>MV_FEP2018_DILONFRANCIS_4.jpg</t>
  </si>
  <si>
    <t>MV_FEP2018_DILONFRANCIS_5.jpg</t>
  </si>
  <si>
    <t>MV_FEP2018_DJSNAKE_1.jpg</t>
  </si>
  <si>
    <t>MV_FEP2018_DJSNAKE_6.jpg</t>
  </si>
  <si>
    <t>MV_FEP2018_GORILLAZ_6.jpg</t>
  </si>
  <si>
    <t>MV_FEP2018_GORILLAZ_8.jpg</t>
  </si>
  <si>
    <t>MV_FEP2018_LACHIVAGANTIVA_4.jpg</t>
  </si>
  <si>
    <t>MV_FEP2018_LARAMONA_2.jpg</t>
  </si>
  <si>
    <t>MV_FEP2018_LARAMONA_5.jpg</t>
  </si>
  <si>
    <t>MV_FEP2018_LARAMONA_6.jpg</t>
  </si>
  <si>
    <t>MV_FEP2018_LCDSOUNDSYSTEM_2.jpg</t>
  </si>
  <si>
    <t>MV_FEP2018_MACDEMARCO_2.jpg</t>
  </si>
  <si>
    <t>MV_FEP2018_MACDEMARCO_4.jpg</t>
  </si>
  <si>
    <t>MV_FEP2018_MILKYCHANCE_2.jpg</t>
  </si>
  <si>
    <t>MV_FEP2018_MILKYCHANCE_3.jpg</t>
  </si>
  <si>
    <t>MV_FEP2018_MOUGLI_4.jpg</t>
  </si>
  <si>
    <t>MV_FEP2018_NAAFI_7.jpg</t>
  </si>
  <si>
    <t>MV_FEP2018_ROYALBLOOD_2.jpg</t>
  </si>
  <si>
    <t>MV_FEP2018_SALOMONBEDA_2.jpg</t>
  </si>
  <si>
    <t>MV_FEP2018_SOFITUKKER_1.jpg</t>
  </si>
  <si>
    <t>MV_FEP2018_SOFITUKKER_5.jpg</t>
  </si>
  <si>
    <t>MV_FEP2018_THENGHD_3.jpg</t>
  </si>
  <si>
    <t>MV_FEP2018_THENGHD_4.jpg</t>
  </si>
  <si>
    <t>MV_FEP2018_ZOE_3.jpg</t>
  </si>
  <si>
    <t>Estereo Picnic 2019</t>
  </si>
  <si>
    <t>",</t>
  </si>
  <si>
    <t>"FESTIVALES/EstereoPicnic2018/MV_FEP2018_ALFONSOESPRIELLA_5.jpg",</t>
  </si>
  <si>
    <t>"FESTIVALES/EstereoPicnic2018/MV_FEP2018_BOMBAESTEREO_2.jpg",</t>
  </si>
  <si>
    <t>"FESTIVALES/EstereoPicnic2018/MV_FEP2018_BUSCABULLA_1.jpg",</t>
  </si>
  <si>
    <t>"FESTIVALES/EstereoPicnic2018/MV_FEP2018_DELASOUL_4.jpg",</t>
  </si>
  <si>
    <t>"FESTIVALES/EstereoPicnic2018/MV_FEP2018_DIAMANTEELECTRICO_14.jpg",</t>
  </si>
  <si>
    <t>"FESTIVALES/EstereoPicnic2018/MV_FEP2018_DIAMANTEELECTRICO_6.jpg",</t>
  </si>
  <si>
    <t>"FESTIVALES/EstereoPicnic2018/MV_FEP2018_DILONFRANCIS_4.jpg",</t>
  </si>
  <si>
    <t>"FESTIVALES/EstereoPicnic2018/MV_FEP2018_DILONFRANCIS_5.jpg",</t>
  </si>
  <si>
    <t>"FESTIVALES/EstereoPicnic2018/MV_FEP2018_DJSNAKE_1.jpg",</t>
  </si>
  <si>
    <t>"FESTIVALES/EstereoPicnic2018/MV_FEP2018_DJSNAKE_6.jpg",</t>
  </si>
  <si>
    <t>"FESTIVALES/EstereoPicnic2018/MV_FEP2018_GORILLAZ_6.jpg",</t>
  </si>
  <si>
    <t>"FESTIVALES/EstereoPicnic2018/MV_FEP2018_GORILLAZ_8.jpg",</t>
  </si>
  <si>
    <t>"FESTIVALES/EstereoPicnic2018/MV_FEP2018_LACHIVAGANTIVA_4.jpg",</t>
  </si>
  <si>
    <t>"FESTIVALES/EstereoPicnic2018/MV_FEP2018_LARAMONA_2.jpg",</t>
  </si>
  <si>
    <t>"FESTIVALES/EstereoPicnic2018/MV_FEP2018_LARAMONA_5.jpg",</t>
  </si>
  <si>
    <t>"FESTIVALES/EstereoPicnic2018/MV_FEP2018_LARAMONA_6.jpg",</t>
  </si>
  <si>
    <t>"FESTIVALES/EstereoPicnic2018/MV_FEP2018_LCDSOUNDSYSTEM_2.jpg",</t>
  </si>
  <si>
    <t>"FESTIVALES/EstereoPicnic2018/MV_FEP2018_MACDEMARCO_2.jpg",</t>
  </si>
  <si>
    <t>"FESTIVALES/EstereoPicnic2018/MV_FEP2018_MACDEMARCO_4.jpg",</t>
  </si>
  <si>
    <t>"FESTIVALES/EstereoPicnic2018/MV_FEP2018_MILKYCHANCE_2.jpg",</t>
  </si>
  <si>
    <t>"FESTIVALES/EstereoPicnic2018/MV_FEP2018_MILKYCHANCE_3.jpg",</t>
  </si>
  <si>
    <t>"FESTIVALES/EstereoPicnic2018/MV_FEP2018_MOUGLI_4.jpg",</t>
  </si>
  <si>
    <t>"FESTIVALES/EstereoPicnic2018/MV_FEP2018_NAAFI_7.jpg",</t>
  </si>
  <si>
    <t>"FESTIVALES/EstereoPicnic2018/MV_FEP2018_ROYALBLOOD_2.jpg",</t>
  </si>
  <si>
    <t>"FESTIVALES/EstereoPicnic2018/MV_FEP2018_SALOMONBEDA_2.jpg",</t>
  </si>
  <si>
    <t>"FESTIVALES/EstereoPicnic2018/MV_FEP2018_SOFITUKKER_1.jpg",</t>
  </si>
  <si>
    <t>"FESTIVALES/EstereoPicnic2018/MV_FEP2018_SOFITUKKER_5.jpg",</t>
  </si>
  <si>
    <t>"FESTIVALES/EstereoPicnic2018/MV_FEP2018_THENGHD_3.jpg",</t>
  </si>
  <si>
    <t>"FESTIVALES/EstereoPicnic2018/MV_FEP2018_THENGHD_4.jpg",</t>
  </si>
  <si>
    <t>"FESTIVALES/EstereoPicnic2018/MV_FEP2018_ZOE_3.jpg",</t>
  </si>
  <si>
    <t>"FESTIVALES/EstereoPicnic2018/cover.jpg",</t>
  </si>
  <si>
    <t>Deftones 2018</t>
  </si>
  <si>
    <t>"CONCIERTOS/</t>
  </si>
  <si>
    <t>2018/</t>
  </si>
  <si>
    <t>/</t>
  </si>
  <si>
    <t xml:space="preserve">TIPO EVENTO </t>
  </si>
  <si>
    <t>AÑO</t>
  </si>
  <si>
    <t>COMILLAS CIERRE</t>
  </si>
  <si>
    <t>NOMBRE CARPETA</t>
  </si>
  <si>
    <t>SLASH</t>
  </si>
  <si>
    <t>NOMBRE IMAGEN</t>
  </si>
  <si>
    <t>RUTA FORMULA</t>
  </si>
  <si>
    <t>FESTIVALES /</t>
  </si>
  <si>
    <t>FEP2019_MV_DIA1_20190405_1992.jpg</t>
  </si>
  <si>
    <t>FEP2019_MV_DIA1_20190405_2004.jpg</t>
  </si>
  <si>
    <t>FEP2019_MV_DIA1_20190405_2063.jpg</t>
  </si>
  <si>
    <t>FEP2019_MV_DIA1_20190405_2581.jpg</t>
  </si>
  <si>
    <t>FEP2019_MV_DIA1_20190405_2722.jpg</t>
  </si>
  <si>
    <t>FEP2019_MV_DIA1_20190405_2745.jpg</t>
  </si>
  <si>
    <t>FEP2019_MV_DIA1_20190405_2889.jpg</t>
  </si>
  <si>
    <t>FEP2019_MV_DIA1_20190405_2991.jpg</t>
  </si>
  <si>
    <t>FEP2019_MV_DIA1_20190405_3012.jpg</t>
  </si>
  <si>
    <t>FEP2019_MV_DIA1_20190405_3107.jpg</t>
  </si>
  <si>
    <t>FEP2019_MV_DIA1_20190405_3129.jpg</t>
  </si>
  <si>
    <t>FEP2019_MV_DIA1_20190405_3145.jpg</t>
  </si>
  <si>
    <t>FEP2019_MV_DIA2_20190406_2-19.jpg</t>
  </si>
  <si>
    <t>FEP2019_MV_DIA2_20190406_2-2.jpg</t>
  </si>
  <si>
    <t>FEP2019_MV_DIA2_20190406_3297.jpg</t>
  </si>
  <si>
    <t>FEP2019_MV_DIA2_20190406_3328.jpg</t>
  </si>
  <si>
    <t>FEP2019_MV_DIA2_20190406_3704.jpg</t>
  </si>
  <si>
    <t>FEP2019_MV_DIA2_20190406_3789.jpg</t>
  </si>
  <si>
    <t>FEP2019_MV_DIA2_20190406_3826.jpg</t>
  </si>
  <si>
    <t>FEP2019_MV_DIA2_20190406_4190.jpg</t>
  </si>
  <si>
    <t>FEP2019_MV_DIA2_20190406_4324.jpg</t>
  </si>
  <si>
    <t>FEP2019_MV_DIA2_20190406_4561.jpg</t>
  </si>
  <si>
    <t>FEP2019_MV_DIA2_20190406_4822.jpg</t>
  </si>
  <si>
    <t>FEP2019_MV_DIA2_20190406_4851.jpg</t>
  </si>
  <si>
    <t>FEP2019_MV_DIA3_20190407_4943.jpg</t>
  </si>
  <si>
    <t>FEP2019_MV_DIA3_20190407_4946.jpg</t>
  </si>
  <si>
    <t>FEP2019_MV_DIA3_20190407_5465.jpg</t>
  </si>
  <si>
    <t>FEP2019_MV_DIA4_20190408_00968.jpg</t>
  </si>
  <si>
    <t>FEP2019_MV_DIA4_20190408_6594.jpg</t>
  </si>
  <si>
    <t>FEP2019_MV_DIA4_20190408_6647.jpg</t>
  </si>
  <si>
    <t>FEP2019_MV_DIA4_20190408_6688.jpg</t>
  </si>
  <si>
    <t>FEP2019_MV_DIA4_20190408_6700.jpg</t>
  </si>
  <si>
    <t>Estere Picnic 2022</t>
  </si>
  <si>
    <t>MATH_A$AP ROCKY_27032022_1.jpg</t>
  </si>
  <si>
    <t>MATH_A$AP ROCKY_27032022_2.jpg</t>
  </si>
  <si>
    <t>MATH_A$AP ROCKY_27032022_3.jpg</t>
  </si>
  <si>
    <t>MATH_A$AP ROCKY_27032022_4.jpg</t>
  </si>
  <si>
    <t>MATH_C TANGANA_26032022_12.jpg</t>
  </si>
  <si>
    <t>MATH_C TANGANA_26032022_13.jpg</t>
  </si>
  <si>
    <t>MATH_C TANGANA_26032022_7.jpg</t>
  </si>
  <si>
    <t>MATH_C TANGANA_26032022_9.jpg</t>
  </si>
  <si>
    <t>MATH_DEARBOY_25032022_2.jpg</t>
  </si>
  <si>
    <t>MATH_DEARBOY_25032022_4.jpg</t>
  </si>
  <si>
    <t>MATH_DEARBOY_25032022_5.jpg</t>
  </si>
  <si>
    <t>MATH_DJ HARVEY_28032022_7.jpg</t>
  </si>
  <si>
    <t>MATH_DJ HARVEY_28032022_8.jpg</t>
  </si>
  <si>
    <t>MATH_EDSON VELANDIA_26032022_1.jpg</t>
  </si>
  <si>
    <t>MATH_EDSON VELANDIA_26032022_7.jpg</t>
  </si>
  <si>
    <t>MATH_FATBOY SLIM_27032022_1.jpg</t>
  </si>
  <si>
    <t>MATH_FATBOY SLIM_27032022_2.jpg</t>
  </si>
  <si>
    <t>MATH_FATBOY SLIM_27032022_3.jpg</t>
  </si>
  <si>
    <t>MATH_J BALVIN_26032022_3.jpg</t>
  </si>
  <si>
    <t>MATH_J BALVIN_26032022_7.jpg</t>
  </si>
  <si>
    <t>MATH_JAVIERAMENA_25032022_9.jpg</t>
  </si>
  <si>
    <t>MATH_LASLIGASMENORES_25032022_2.jpg</t>
  </si>
  <si>
    <t>MATH_LASLIGASMENORES_25032022_7.jpg</t>
  </si>
  <si>
    <t>MATH_LOSNI¥OSTELEPATICOS_25032022_5.jpg</t>
  </si>
  <si>
    <t>MATH_LOSNI¥OSTELEPATICOS_25032022_6.jpg</t>
  </si>
  <si>
    <t>MATH_MACHINE GUN KELLY_27032022_1.jpg</t>
  </si>
  <si>
    <t>MATH_MACHINE GUN KELLY_27032022_12.jpg</t>
  </si>
  <si>
    <t>MATH_MACHINE GUN KELLY_27032022_9.jpg</t>
  </si>
  <si>
    <t>MATH_MALA BENGALA_27032022_2.jpg</t>
  </si>
  <si>
    <t>MATH_MARINA_27032022_11.jpg</t>
  </si>
  <si>
    <t>MATH_MARINA_27032022_14.jpg</t>
  </si>
  <si>
    <t>MATH_MARINA_27032022_16.jpg</t>
  </si>
  <si>
    <t>MATH_MARINA_27032022_7.jpg</t>
  </si>
  <si>
    <t>Hip hop al parque 2018</t>
  </si>
  <si>
    <t>@idartes_HipHopalparque_@mathvalbuenaph-16.jpg</t>
  </si>
  <si>
    <t>@idartes_HipHopalparque_@mathvalbuenaph-17.jpg</t>
  </si>
  <si>
    <t>@idartes_HipHopalparque_@mathvalbuenaph-26.jpg</t>
  </si>
  <si>
    <t>@idartes_HipHopalparque_@mathvalbuenaph-48.jpg</t>
  </si>
  <si>
    <t>@idartes_HipHopalparque_@mathvalbuenaph-92.jpg</t>
  </si>
  <si>
    <t>@idartes_HipHopalparque_@mathvalbuenaph-100.jpg</t>
  </si>
  <si>
    <t>@idartes_HipHopalparque_@mathvalbuenaph-106.jpg</t>
  </si>
  <si>
    <t>@idartes_HipHopalparque_@mathvalbuenaph-110.jpg</t>
  </si>
  <si>
    <t>Hip hop al parque 2019</t>
  </si>
  <si>
    <t>seleccion hh19_@mathvalbuenaph-3.jpg</t>
  </si>
  <si>
    <t>seleccion hh19_@mathvalbuenaph-5.jpg</t>
  </si>
  <si>
    <t>seleccion hh19_@mathvalbuenaph-10.jpg</t>
  </si>
  <si>
    <t>seleccion hh19_@mathvalbuenaph-11.jpg</t>
  </si>
  <si>
    <t>seleccion hh19_@mathvalbuenaph-13.jpg</t>
  </si>
  <si>
    <t>seleccion hh19_@mathvalbuenaph-14.jpg</t>
  </si>
  <si>
    <t>seleccion hh19_@mathvalbuenaph-16.jpg</t>
  </si>
  <si>
    <t>seleccion hh19_@mathvalbuenaph-24.jpg</t>
  </si>
  <si>
    <t>Hip hop al parque 2024</t>
  </si>
  <si>
    <t>IDARTES_HH2024_1808202418082024-MV8_0858-Mejorado-NR_32.jpg</t>
  </si>
  <si>
    <t>IDARTES_HH2024_18082024MAT_6431_12.jpg</t>
  </si>
  <si>
    <t>IDARTES_HH2024_18082024MAT_6530_27.jpg</t>
  </si>
  <si>
    <t>IDARTES_HH2024_18082024MAT_6539_28.jpg</t>
  </si>
  <si>
    <t>IDARTES_HH2024_18082024MAT_6546_29.jpg</t>
  </si>
  <si>
    <t>IDARTES_HH2024_18082024MAT_6561_31.jpg</t>
  </si>
  <si>
    <t>IDARTES_HH2024_18082024MAT_6574_33.jpg</t>
  </si>
  <si>
    <t>IDARTES_HH2024_18082024MAT_6582_34.jpg</t>
  </si>
  <si>
    <t>IDARTES_HH2024_18082024MAT_6586_35.jpg</t>
  </si>
  <si>
    <t>IDARTES_HH2024_1808202418082024-MV8_0568-Mejorado-NR_1.jpg</t>
  </si>
  <si>
    <t>IDARTES_HH2024_1808202418082024-MV8_0579-Mejorado-NR_2.jpg</t>
  </si>
  <si>
    <t>IDARTES_HH2024_1808202418082024-MV8_0593-Mejorado-NR_3.jpg</t>
  </si>
  <si>
    <t>IDARTES_HH2024_1808202418082024-MV8_0606-Mejorado-NR_4.jpg</t>
  </si>
  <si>
    <t>IDARTES_HH2024_1808202418082024-MV8_0626-Mejorado-NR_5.jpg</t>
  </si>
  <si>
    <t>IDARTES_HH2024_1808202418082024-MV8_0655-Mejorado-NR_7.jpg</t>
  </si>
  <si>
    <t>IDARTES_HH2024_1808202418082024-MV8_0667-Mejorado-NR_8.jpg</t>
  </si>
  <si>
    <t>IDARTES_HH2024_1808202418082024-MV8_0679-Mejorado-NR_9.jpg</t>
  </si>
  <si>
    <t>IDARTES_HH2024_1808202418082024-MV8_0711-Mejorado-NR_10.jpg</t>
  </si>
  <si>
    <t>IDARTES_HH2024_1808202418082024-MV8_0752-Mejorado-NR_16.jpg</t>
  </si>
  <si>
    <t>IDARTES_HH2024_1808202418082024-MV8_0768-Mejorado-NR_20.jpg</t>
  </si>
  <si>
    <t>IDARTES_HH2024_1808202418082024-MV8_0791-Mejorado-NR_22.jpg</t>
  </si>
  <si>
    <t>IDARTES_HH2024_1808202418082024-MV8_0810-Mejorado-NR_23.jpg</t>
  </si>
  <si>
    <t>IDARTES_HH2024_1808202418082024-MV8_0822-Mejorado-NR_24.jpg</t>
  </si>
  <si>
    <t>IDARTES_HH2024_1808202418082024-MV8_0826-Mejorado-NR_25.jpg</t>
  </si>
  <si>
    <t>IDARTES_DANZA_PM_18082024MV8_9958_5.jpg</t>
  </si>
  <si>
    <t>IDARTES_DANZA_PM_18082024MV8_0031_17.jpg</t>
  </si>
  <si>
    <t>IDARTES_DANZA_PM_18082024MV8_0040_20.jpg</t>
  </si>
  <si>
    <t>IDARTES_DANZA_PM_18082024MV8_0071_25.jpg</t>
  </si>
  <si>
    <t>IDARTES_DANZA_PM_18082024MV8_0137_33.jpg</t>
  </si>
  <si>
    <t>IDARTES_DANZA_PM_18082024MV8_0141_34.jpg</t>
  </si>
  <si>
    <t>IDARTES_DANZA_PM_18082024MV8_0198_42.jpg</t>
  </si>
  <si>
    <t>IDARTES_DANZA_PM_18082024MV8_9928_1.jpg</t>
  </si>
  <si>
    <t>IDARTES_DANZA_PM_18082024MV8_0157_36.jpg</t>
  </si>
  <si>
    <t>IDARTES_DANZA_PM_18082024MV8_0085_27.jpg</t>
  </si>
  <si>
    <t>IDARTES_DANZA_PM_18082024MV8_0152_35.jpg</t>
  </si>
  <si>
    <t>IDARTES_DANZA_PM_17082024MAT_5401_9.jpg</t>
  </si>
  <si>
    <t>IDARTES_DANZA_PM_17082024MAT_5447_10.jpg</t>
  </si>
  <si>
    <t>IDARTES_DANZA_PM_17082024MAT_5453_13.jpg</t>
  </si>
  <si>
    <t>IDARTES_DANZA_PM_17082024MV8_8924_2.jpg</t>
  </si>
  <si>
    <t>IDARTES_DANZA_PM_17082024MV8_8931_3.jpg</t>
  </si>
  <si>
    <t>IDARTES_DANZA_PM_17082024MV8_8949_4.jpg</t>
  </si>
  <si>
    <t>IDARTES_DANZA_PM_17082024MV8_8997_7.jpg</t>
  </si>
  <si>
    <t>IDARTES_DANZA_PM_17082024MV8_9032_8.jpg</t>
  </si>
  <si>
    <t>IDARTES_DANZA_PM_17082024MV8_9095_11.jpg</t>
  </si>
  <si>
    <t>IDARTES_DANZA_PM_17082024MV8_9138_14.jpg</t>
  </si>
  <si>
    <t>IDARTES_HH2024_18082024MV8_0240_4.jpg</t>
  </si>
  <si>
    <t>IDARTES_HH2024_18082024MV8_0387_17.jpg</t>
  </si>
  <si>
    <t>IDARTES_HH2024_18082024MV8_0395_18.jpg</t>
  </si>
  <si>
    <t>IDARTES_HH2024_18082024MV8_0425_20.jpg</t>
  </si>
  <si>
    <t>IDARTES_HH2024_18082024MV8_0445_21.jpg</t>
  </si>
  <si>
    <t>IDARTES_HH2024_18082024MV8_0449_22.jpg</t>
  </si>
  <si>
    <t>IDARTES_HH2024_18082024MV8_0490_27.jpg</t>
  </si>
  <si>
    <t>IDARTES_HH2024_18082024MV8_0503_28.jpg</t>
  </si>
  <si>
    <t>Jazz al parque 2018</t>
  </si>
  <si>
    <t>@idartes_JazzalParque_@mathvalbuenaph-13.jpg</t>
  </si>
  <si>
    <t>@idartes_JazzalParque_@mathvalbuenaph-39.jpg</t>
  </si>
  <si>
    <t>@idartes_JazzalParque_@mathvalbuenaph-45.jpg</t>
  </si>
  <si>
    <t>@idartes_JazzalParque_@mathvalbuenaph-53.jpg</t>
  </si>
  <si>
    <t>@idartes_JazzalParque_@mathvalbuenaph-57.jpg</t>
  </si>
  <si>
    <t>@idartes_JazzalParque_@mathvalbuenaph-88.jpg</t>
  </si>
  <si>
    <t>@idartes_JazzalParque_@mathvalbuenaph-94.jpg</t>
  </si>
  <si>
    <t>@idartes_JazzalParque_@mathvalbuenaph-101.jpg</t>
  </si>
  <si>
    <t>Jazz al parque 2019</t>
  </si>
  <si>
    <t>Jazz3_@MATHVALBUENAPH-1.jpg</t>
  </si>
  <si>
    <t>Jazz3_@MATHVALBUENAPH-1-2.jpg</t>
  </si>
  <si>
    <t>Jazz3_@MATHVALBUENAPH-1-3.jpg</t>
  </si>
  <si>
    <t>Jazz3_@MATHVALBUENAPH-1-14.jpg</t>
  </si>
  <si>
    <t>Jazz3_@MATHVALBUENAPH-1-23.jpg</t>
  </si>
  <si>
    <t>Jazz3_@MATHVALBUENAPH-1-26.jpg</t>
  </si>
  <si>
    <t>Jazz3_@MATHVALBUENAPH-1-33.jpg</t>
  </si>
  <si>
    <t>Jazz3_@MATHVALBUENAPH-1-42.jpg</t>
  </si>
  <si>
    <t>Jazz3_@MATHVALBUENAPH-1-46.jpg</t>
  </si>
  <si>
    <t>Jazz3_@MATHVALBUENAPH-1-49.jpg</t>
  </si>
  <si>
    <t>Jazz3_@MATHVALBUENAPH-1-52.jpg</t>
  </si>
  <si>
    <t>Jazz al parque 2024</t>
  </si>
  <si>
    <t>IDARTES_MUSICA_JAZZALPARQUE24_MAT_2897_280924_4.jpg</t>
  </si>
  <si>
    <t>IDARTES_MUSICA_JAZZALPARQUE24_MV8_0762_280924_1.jpg</t>
  </si>
  <si>
    <t>IDARTES_MUSICA_JAZZALPARQUE24_MV8_0773_280924_2.jpg</t>
  </si>
  <si>
    <t>IDARTES_MUSICA_JAZZALPARQUE24_MV8_0780_280924_3.jpg</t>
  </si>
  <si>
    <t>IDARTES_MUSICA_JAZZALPARQUE24_MV8_0825_280924_6.jpg</t>
  </si>
  <si>
    <t>IDARTES_MUSICA_JAZZALPARQUE24_MV8_0839_280924_7.jpg</t>
  </si>
  <si>
    <t>IDARTES_MUSICA_JAZZALPARQUE24_MV8_0853_280924_9.jpg</t>
  </si>
  <si>
    <t>IDARTES_MUSICA_JAZZALPARQUE24_MV8_0975_280924_7.jpg</t>
  </si>
  <si>
    <t>IDARTES_MUSICA_JAZZALPARQUE24_MV8_0996_280924_9.jpg</t>
  </si>
  <si>
    <t>IDARTES_MUSICA_JAZZALPARQUE24_MV8_1026_280924_13.jpg</t>
  </si>
  <si>
    <t>IDARTES_MUSICA_JAZZALPARQUE24_MV8_1055_280924_14.jpg</t>
  </si>
  <si>
    <t>IDARTES_MUSICA_JAZZALPARQUE24_MV8_1093_280924_15.jpg</t>
  </si>
  <si>
    <t>KnotFest 2019</t>
  </si>
  <si>
    <t>A.N.I.M.A.L._Knotfest_@MATHVALBUENAPH-12.jpg</t>
  </si>
  <si>
    <t>A.N.I.M.A.L._Knotfest_@MATHVALBUENAPH-7.jpg</t>
  </si>
  <si>
    <t>ACCENT_KNOTFEST_@MATHVALBUENAPH-11.jpg</t>
  </si>
  <si>
    <t>ACCENT_KNOTFEST_@MATHVALBUENAPH-18.jpg</t>
  </si>
  <si>
    <t>ACCENT_KNOTFEST_@MATHVALBUENAPH-19.jpg</t>
  </si>
  <si>
    <t>ACCENT_KNOTFEST_@MATHVALBUENAPH-2.jpg</t>
  </si>
  <si>
    <t>ACCENT_KNOTFEST_@MATHVALBUENAPH-21.jpg</t>
  </si>
  <si>
    <t>ACCENT_KNOTFEST_@MATHVALBUENAPH-24.jpg</t>
  </si>
  <si>
    <t>ACCENT_KNOTFEST_@MATHVALBUENAPH-3.jpg</t>
  </si>
  <si>
    <t>COMUNICADO KNOTFEST_@MATHVALBUENAPH-10.jpg</t>
  </si>
  <si>
    <t>COMUNICADO KNOTFEST_@MATHVALBUENAPH-13.jpg</t>
  </si>
  <si>
    <t>knotfest_arzen_@MATHVALBUENAPH10.jpg</t>
  </si>
  <si>
    <t>knotfest_CHERRYBOMB_@MATHVALBUENAPH12.jpg</t>
  </si>
  <si>
    <t>knotfest_CHERRYBOMB_@MATHVALBUENAPH14.jpg</t>
  </si>
  <si>
    <t>knotfest_CHERRYBOMB_@MATHVALBUENAPH20.jpg</t>
  </si>
  <si>
    <t>knotfest_CHERRYBOMB_@MATHVALBUENAPH21.jpg</t>
  </si>
  <si>
    <t>SLIPKNOT_@MATHVALBUENAPH-16.jpg</t>
  </si>
  <si>
    <t>SLIPKNOT_@MATHVALBUENAPH-17.jpg</t>
  </si>
  <si>
    <t>Radionica 2019</t>
  </si>
  <si>
    <t>CONCIERTO RADIONICA_@MATHVALBUENAPH-1-102.jpg</t>
  </si>
  <si>
    <t>CONCIERTO RADIONICA_@MATHVALBUENAPH-1-122.jpg</t>
  </si>
  <si>
    <t>CONCIERTO RADIONICA_@MATHVALBUENAPH-1-133.jpg</t>
  </si>
  <si>
    <t>CONCIERTO RADIONICA_@MATHVALBUENAPH-1-141.jpg</t>
  </si>
  <si>
    <t>CONCIERTO RADIONICA_@MATHVALBUENAPH-1-15.jpg</t>
  </si>
  <si>
    <t>CONCIERTO RADIONICA_@MATHVALBUENAPH-1-158.jpg</t>
  </si>
  <si>
    <t>CONCIERTO RADIONICA_@MATHVALBUENAPH-1-166.jpg</t>
  </si>
  <si>
    <t>CONCIERTO RADIONICA_@MATHVALBUENAPH-1-174.jpg</t>
  </si>
  <si>
    <t>CONCIERTO RADIONICA_@MATHVALBUENAPH-1-187.jpg</t>
  </si>
  <si>
    <t>CONCIERTO RADIONICA_@MATHVALBUENAPH-1-190.jpg</t>
  </si>
  <si>
    <t>CONCIERTO RADIONICA_@MATHVALBUENAPH-1-196.jpg</t>
  </si>
  <si>
    <t>CONCIERTO RADIONICA_@MATHVALBUENAPH-1-22.jpg</t>
  </si>
  <si>
    <t>CONCIERTO RADIONICA_@MATHVALBUENAPH-1-225.jpg</t>
  </si>
  <si>
    <t>CONCIERTO RADIONICA_@MATHVALBUENAPH-1-236.jpg</t>
  </si>
  <si>
    <t>CONCIERTO RADIONICA_@MATHVALBUENAPH-1-239.jpg</t>
  </si>
  <si>
    <t>CONCIERTO RADIONICA_@MATHVALBUENAPH-1-240.jpg</t>
  </si>
  <si>
    <t>CONCIERTO RADIONICA_@MATHVALBUENAPH-1-242.jpg</t>
  </si>
  <si>
    <t>CONCIERTO RADIONICA_@MATHVALBUENAPH-1-244.jpg</t>
  </si>
  <si>
    <t>CONCIERTO RADIONICA_@MATHVALBUENAPH-1-248.jpg</t>
  </si>
  <si>
    <t>CONCIERTO RADIONICA_@MATHVALBUENAPH-1-259.jpg</t>
  </si>
  <si>
    <t>CONCIERTO RADIONICA_@MATHVALBUENAPH-1-27.jpg</t>
  </si>
  <si>
    <t>CONCIERTO RADIONICA_@MATHVALBUENAPH-1-30.jpg</t>
  </si>
  <si>
    <t>CONCIERTO RADIONICA_@MATHVALBUENAPH-1-4.jpg</t>
  </si>
  <si>
    <t>CONCIERTO RADIONICA_@MATHVALBUENAPH-1-51.jpg</t>
  </si>
  <si>
    <t>CONCIERTO RADIONICA_@MATHVALBUENAPH-1-61.jpg</t>
  </si>
  <si>
    <t>CONCIERTO RADIONICA_@MATHVALBUENAPH-1-67.jpg</t>
  </si>
  <si>
    <t>CONCIERTO RADIONICA_@MATHVALBUENAPH-1-70.jpg</t>
  </si>
  <si>
    <t>CONCIERTO RADIONICA_@MATHVALBUENAPH-1-8.jpg</t>
  </si>
  <si>
    <t>CONCIERTO RADIONICA_@MATHVALBUENAPH-1-9.jpg</t>
  </si>
  <si>
    <t>CONCIERTO RADIONICA_@MATHVALBUENAPH-1.jpg</t>
  </si>
  <si>
    <t>Copia de CONCIERTO RADIONICA_@MATHVALBUENAPH-1.jpg</t>
  </si>
  <si>
    <t>Rock al parque 2018</t>
  </si>
  <si>
    <t>rockal18@MATHVALBUENAPH-21.jpg</t>
  </si>
  <si>
    <t>rockal19@MATHVALBUENAPH-33.jpg</t>
  </si>
  <si>
    <t>rockal19@MATHVALBUENAPH-40.jpg</t>
  </si>
  <si>
    <t>rockal19@MATHVALBUENAPH-42.jpg</t>
  </si>
  <si>
    <t>rockal19@MATHVALBUENAPH-50.jpg</t>
  </si>
  <si>
    <t>rockal19@MATHVALBUENAPH-53.jpg</t>
  </si>
  <si>
    <t>rockal20@MATHVALBUENAPH-13.jpg</t>
  </si>
  <si>
    <t>rockal20@MATHVALBUENAPH-16.jpg</t>
  </si>
  <si>
    <t>rockal20@MATHVALBUENAPH-31.jpg</t>
  </si>
  <si>
    <t>VFV@MATHVALBUENAPH.jpg</t>
  </si>
  <si>
    <t>VFV@MATHVALBUENAPH-5.jpg</t>
  </si>
  <si>
    <t>VFV@MATHVALBUENAPH-10.jpg</t>
  </si>
  <si>
    <t>VFV@MATHVALBUENAPH-14.jpg</t>
  </si>
  <si>
    <t>VFV@MATHVALBUENAPH-15.jpg</t>
  </si>
  <si>
    <t>rockalparque1@MATHVALBUENAPH-3.jpg</t>
  </si>
  <si>
    <t>rockalparque1@MATHVALBUENAPH-18.jpg</t>
  </si>
  <si>
    <t>Rock al parque 2019</t>
  </si>
  <si>
    <t>RAP19_25 A¥OS@MATHVALBUENAPH-1-212.jpg</t>
  </si>
  <si>
    <t>RAP19_25 A¥OS@MATHVALBUENAPH-1-223.jpg</t>
  </si>
  <si>
    <t>RAP19_25 A¥OS@MATHVALBUENAPH-1-230.jpg</t>
  </si>
  <si>
    <t>RAP19_25 A¥OS@MATHVALBUENAPH-1-232.jpg</t>
  </si>
  <si>
    <t>RAP19_25 A¥OS@MATHVALBUENAPH-1-203.jpg</t>
  </si>
  <si>
    <t>RAP19_25 A¥OS@MATHVALBUENAPH-1-162.jpg</t>
  </si>
  <si>
    <t>RAP19_25 A¥OS@MATHVALBUENAPH-1-124.jpg</t>
  </si>
  <si>
    <t>RAP19_25 A¥OS@MATHVALBUENAPH-1-110.jpg</t>
  </si>
  <si>
    <t>RAP19_25 A¥OS@MATHVALBUENAPH-1-48.jpg</t>
  </si>
  <si>
    <t>RAP19_25 A¥OS@MATHVALBUENAPH-1-40.jpg</t>
  </si>
  <si>
    <t>RAP19_25 A¥OS@MATHVALBUENAPH-1-36.jpg</t>
  </si>
  <si>
    <t>RAP19_25 A¥OS@MATHVALBUENAPH-1-18.jpg</t>
  </si>
  <si>
    <t>RAP19_25 A¥OS@MATHVALBUENAPH-1-3.jpg</t>
  </si>
  <si>
    <t>31 Minutos__ROCKAL19 _IDARTES1.jpg</t>
  </si>
  <si>
    <t>31 Minutos__ROCKAL19 _IDARTES14.jpg</t>
  </si>
  <si>
    <t>31 Minutos__ROCKAL19 _IDARTES15.jpg</t>
  </si>
  <si>
    <t>Salsa al parque 2018</t>
  </si>
  <si>
    <t>@idartes_SALSAALPARQUE_@mathvalbuenaph-67.jpg</t>
  </si>
  <si>
    <t>@idartes_SALSAALPARQUE_@mathvalbuenaph-75.jpg</t>
  </si>
  <si>
    <t>@idartes_SALSAALPARQUE_@mathvalbuenaph-79.jpg</t>
  </si>
  <si>
    <t>@idartes_SALSAALPARQUE_@mathvalbuenaph-80.jpg</t>
  </si>
  <si>
    <t>@idartes_SALSAALPARQUE_@mathvalbuenaph-82.jpg</t>
  </si>
  <si>
    <t>@idartes_SALSAALPARQUE_@mathvalbuenaph-132.jpg</t>
  </si>
  <si>
    <t>@idartes_SALSAALPARQUE_@mathvalbuenaph-142.jpg</t>
  </si>
  <si>
    <t>@idartes_SALSAALPARQUE_@mathvalbuenaph-149.jpg</t>
  </si>
  <si>
    <t>@idartes_SALSAALPARQUE_@mathvalbuenaph-152.jpg</t>
  </si>
  <si>
    <t>@idartes_SALSAALPARQUE_@mathvalbuenaph-153.jpg</t>
  </si>
  <si>
    <t>Salsa al parque 2019</t>
  </si>
  <si>
    <t>salsaalparque19_@mathvalbuenaph22.jpg</t>
  </si>
  <si>
    <t>salsaalparque19_@mathvalbuenaph39.jpg</t>
  </si>
  <si>
    <t>salsaalparque19_@mathvalbuenaph67.jpg</t>
  </si>
  <si>
    <t>salsaalparque19_@mathvalbuenaph69.jpg</t>
  </si>
  <si>
    <t>salsaalparque19_@mathvalbuenaph70.jpg</t>
  </si>
  <si>
    <t>salsaalparque19_@mathvalbuenaph83.jpg</t>
  </si>
  <si>
    <t>salsaalparque19_@mathvalbuenaph87.jpg</t>
  </si>
  <si>
    <t>Salsa al parque 2024</t>
  </si>
  <si>
    <t>IDARTES_MUSICA_SALSA24_MV8_2984_061024_36.jpg</t>
  </si>
  <si>
    <t>IDARTES_MUSICA_SALSA24_06102024-MAT_4091-Mejorado-NR_061024_16.jpg</t>
  </si>
  <si>
    <t>IDARTES_MUSICA_SALSA24_06102024-MV8_2797-Mejorado-NR_061024_1.jpg</t>
  </si>
  <si>
    <t>IDARTES_MUSICA_SALSA24_06102024-MV8_2806-Mejorado-NR_061024_3.jpg</t>
  </si>
  <si>
    <t>IDARTES_MUSICA_SALSA24_06102024-MV8_2884-Mejorado-NR_061024_11.jpg</t>
  </si>
  <si>
    <t>IDARTES_MUSICA_SALSA24_06102024-MV8_2930-Mejorado-NR_061024_19.jpg</t>
  </si>
  <si>
    <t>IDARTES_MUSICA_SALSA24_06102024-MV8_2936-Mejorado-NR_061024_23.jpg</t>
  </si>
  <si>
    <t>IDARTES_MUSICA_SALSA24_06102024-MV8_2948-Mejorado-NR_061024_29.jpg</t>
  </si>
  <si>
    <t>IDARTES_MUSICA_SALSA24_06102024-MV8_2976-Mejorado-NR_061024_34.jpg</t>
  </si>
  <si>
    <t>IDARTES_MUSICA_SALSA24_06102024-MV8_3006-Mejorado-NR_061024_43.jpg</t>
  </si>
  <si>
    <t>IDARTES_MUSICA_SALSA24_MAT_4068_061024_13.jpg</t>
  </si>
  <si>
    <t>IDARTES_MUSICA_SALSA24_MAT_4073_061024_14.jpg</t>
  </si>
  <si>
    <t>IDARTES_MUSICA_SALSA24_MAT_4121_061024_21.jpg</t>
  </si>
  <si>
    <t>IDARTES_MUSICA_SALSA24_MAT_4134_061024_24.jpg</t>
  </si>
  <si>
    <t>IDARTES_MUSICA_SALSA24_MAT_4140_061024_26.jpg</t>
  </si>
  <si>
    <t>IDARTES_MUSICA_SALSA24_MAT_4141_061024_27.jpg</t>
  </si>
  <si>
    <t>IDARTES_MUSICA_SALSA24_MAT_4144_061024_28.jpg</t>
  </si>
  <si>
    <t>IDARTES_MUSICA_SALSA24_MAT_4185_061024_40.jpg</t>
  </si>
  <si>
    <t>IDARTES_MUSICA_SALSA24_MAT_4192_061024_41.jpg</t>
  </si>
  <si>
    <t>IDARTES_MUSICA_SALSA24_MV8_2801_061024_2.jpg</t>
  </si>
  <si>
    <t>IDARTES_MUSICA_SALSA24_MV8_2816_061024_4.jpg</t>
  </si>
  <si>
    <t>IDARTES_MUSICA_SALSA24_MV8_2827_061024_5.jpg</t>
  </si>
  <si>
    <t>IDARTES_MUSICA_SALSA24_MV8_2839_061024_7.jpg</t>
  </si>
  <si>
    <t>IDARTES_MUSICA_SALSA24_MV8_2863_061024_9.jpg</t>
  </si>
  <si>
    <t>IDARTES_MUSICA_SALSA24_MV8_2881_061024_10.jpg</t>
  </si>
  <si>
    <t>IDARTES_MUSICA_SALSA24_MV8_2957_061024_30.jpg</t>
  </si>
  <si>
    <t>IDARTES_MUSICA_SALSA24_MV8_2970_061024_32.jpg</t>
  </si>
  <si>
    <t>Sónar 2018</t>
  </si>
  <si>
    <t>S¢nar MATH_@mathvalbuenaph-28.jpg</t>
  </si>
  <si>
    <t>S¢nar MATH_@mathvalbuenaph-51.jpg</t>
  </si>
  <si>
    <t>S¢nar MATH_@mathvalbuenaph-54.jpg</t>
  </si>
  <si>
    <t>S¢nar MATH_@mathvalbuenaph-57.jpg</t>
  </si>
  <si>
    <t>S¢nar MATH_@mathvalbuenaph-88.jpg</t>
  </si>
  <si>
    <t>"FESTIVALES /</t>
  </si>
  <si>
    <t>Estereo Picnic 2022</t>
  </si>
  <si>
    <t>"CONCIERTOS/2018/Deftones/DEFTONES_MV_20180524_0272.jpg",</t>
  </si>
  <si>
    <t>"CONCIERTOS/2018/Deftones/DEFTONES_MV_20180524_0293.jpg",</t>
  </si>
  <si>
    <t>"CONCIERTOS/2018/Deftones/DEFTONES_MV_20180524_0325.jpg",</t>
  </si>
  <si>
    <t>"CONCIERTOS/2018/Deftones/DEFTONES_MV_20180524_0357.jpg",</t>
  </si>
  <si>
    <t>"CONCIERTOS/2018/Deftones/DEFTONES_MV_20180524_0367.jpg",</t>
  </si>
  <si>
    <t>"CONCIERTOS/2018/Deftones/DEFTONES_MV_20180524_0432.jpg",</t>
  </si>
  <si>
    <t>"CONCIERTOS/2018/Deftones/DEFTONES_MV_20180524_0449.jpg",</t>
  </si>
  <si>
    <t>"CONCIERTOS/2018/Deftones/DEFTONES_MV_20180524_0458.jpg",</t>
  </si>
  <si>
    <t>"CONCIERTOS/2018/Deftones/DEFTONES_MV_20180524_0475.jpg",</t>
  </si>
  <si>
    <t>"CONCIERTOS/2018/Deftones/DEFTONES_MV_20180524_0476.jpg",</t>
  </si>
  <si>
    <t>"CONCIERTOS/2018/Deftones/DEFTONES_MV_20180524_0480.jpg",</t>
  </si>
  <si>
    <t>"CONCIERTOS/2018/Deftones/DEFTONES_MV_20180524_0515.jpg",</t>
  </si>
  <si>
    <t>"CONCIERTOS/2018/Deftones/DEFTONES_MV_20180524_0525.jpg",</t>
  </si>
  <si>
    <t>"CONCIERTOS/2018/Deftones/DEFTONES_MV_20180524_0532.jpg",</t>
  </si>
  <si>
    <t>"CONCIERTOS/2018/Deftones/DEFTONES_MV_20180524_0547.jpg",</t>
  </si>
  <si>
    <t>"CONCIERTOS/2018/Deftones/DEFTONES_MV_20180524_0549.jpg",</t>
  </si>
  <si>
    <t>"CONCIERTOS/2018/Deftones/DEFTONES_MV_20180524_0585.jpg",</t>
  </si>
  <si>
    <t>"CONCIERTOS/2018/Deftones/DEFTONES_MV_20180524_0601.jpg",</t>
  </si>
  <si>
    <t>"CONCIERTOS/2018/Diamante Electrico/DIAMANTELUMIERE_@MATHVALBUENAPH_20181020_2-5.jpg",</t>
  </si>
  <si>
    <t>"CONCIERTOS/2018/Diamante Electrico/DIAMANTELUMIERE_@MATHVALBUENAPH_20181020_2794.jpg",</t>
  </si>
  <si>
    <t>"CONCIERTOS/2018/Diamante Electrico/DIAMANTELUMIERE_@MATHVALBUENAPH_20181020_2871.jpg",</t>
  </si>
  <si>
    <t>"CONCIERTOS/2018/Diamante Electrico/DIAMANTELUMIERE_@MATHVALBUENAPH_20181020_2913.jpg",</t>
  </si>
  <si>
    <t>"CONCIERTOS/2018/Diamante Electrico/DIAMANTELUMIERE_@MATHVALBUENAPH_20181020_2920.jpg",</t>
  </si>
  <si>
    <t>"CONCIERTOS/2018/Diamante Electrico/DIAMANTELUMIERE_@MATHVALBUENAPH_20181020_2974.jpg",</t>
  </si>
  <si>
    <t>"CONCIERTOS/2018/Diamante Electrico/DIAMANTELUMIERE_@MATHVALBUENAPH_20181020_2980.jpg",</t>
  </si>
  <si>
    <t>"CONCIERTOS/2018/Diamante Electrico/DIAMANTELUMIERE_@MATHVALBUENAPH_20181020_3016.jpg",</t>
  </si>
  <si>
    <t>"CONCIERTOS/2018/Diamante Electrico/DIAMANTELUMIERE_@MATHVALBUENAPH_20181020_5589.jpg",</t>
  </si>
  <si>
    <t>"CONCIERTOS/2018/Diamante Electrico/DIAMANTELUMIERE_@MATHVALBUENAPH_20181020_5610.jpg",</t>
  </si>
  <si>
    <t>"CONCIERTOS/2018/Diamante Electrico/DIAMANTELUMIERE_@MATHVALBUENAPH_20181020_5696.jpg",</t>
  </si>
  <si>
    <t>"CONCIERTOS/2018/Diamante Electrico/DIAMANTELUMIERE_@MATHVALBUENAPH_20181020_5719.jpg",</t>
  </si>
  <si>
    <t>"CONCIERTOS/2018/Diamante Electrico/DIAMANTELUMIERE_@MATHVALBUENAPH_20181020_5890.jpg",</t>
  </si>
  <si>
    <t>"CONCIERTOS/2018/Diamante Electrico/DIAMANTELUMIERE_@MATHVALBUENAPH_20181020_5957.jpg",</t>
  </si>
  <si>
    <t>"CONCIERTOS/2018/Diamante Electrico/DIAMANTELUMIERE_@MATHVALBUENAPH_20181021_6114.jpg",</t>
  </si>
  <si>
    <t>"CONCIERTOS/2018/Diamante Electrico/DIAMANTELUMIERE_@MATHVALBUENAPH_20181021_6140.jpg",</t>
  </si>
  <si>
    <t>"CONCIERTOS/2018/Diamante Electrico/DIAMANTELUMIERE_@MATHVALBUENAPH_20181021_6177.jpg",</t>
  </si>
  <si>
    <t>"CONCIERTOS/2018/Diamante Electrico/cover.jpg",</t>
  </si>
  <si>
    <t>"CONCIERTOS/2018/juanes/CQT JUANES MOVISTAR@MATHVALBUENAPH-36.jpg",</t>
  </si>
  <si>
    <t>"CONCIERTOS/2018/juanes/CQT JUANES MOVISTAR@MATHVALBUENAPH-39.jpg",</t>
  </si>
  <si>
    <t>"CONCIERTOS/2018/juanes/CQT JUANES MOVISTAR@MATHVALBUENAPH-43.jpg",</t>
  </si>
  <si>
    <t>"CONCIERTOS/2018/juanes/cover.jpg",</t>
  </si>
  <si>
    <t>"CONCIERTOS/2019Carlos Vives/Carlos vives_@mathvalbuenaph-14.jpg",</t>
  </si>
  <si>
    <t>"CONCIERTOS/2019Carlos Vives/Carlos vives_@mathvalbuenaph-15.jpg",</t>
  </si>
  <si>
    <t>"CONCIERTOS/2019Carlos Vives/Carlos vives_@mathvalbuenaph-17.jpg",</t>
  </si>
  <si>
    <t>"CONCIERTOS/2019Carlos Vives/Carlos vives_@mathvalbuenaph-18.jpg",</t>
  </si>
  <si>
    <t>"CONCIERTOS/2019Carlos Vives/Carlos vives_@mathvalbuenaph-24.jpg",</t>
  </si>
  <si>
    <t>"CONCIERTOS/2019Carlos Vives/Carlos vives_@mathvalbuenaph-25.jpg",</t>
  </si>
  <si>
    <t>"CONCIERTOS/2019Carlos Vives/Carlos vives_@mathvalbuenaph-29.jpg",</t>
  </si>
  <si>
    <t>"CONCIERTOS/2019Carlos Vives/Carlos vives_@mathvalbuenaph-31.jpg",</t>
  </si>
  <si>
    <t>"CONCIERTOS/2019Carlos Vives/Carlos vives_@mathvalbuenaph-35.jpg",</t>
  </si>
  <si>
    <t>"CONCIERTOS/2019Carlos Vives/Carlos vives_@mathvalbuenaph-37.jpg",</t>
  </si>
  <si>
    <t>"CONCIERTOS/2019Carlos Vives/Carlos vives_@mathvalbuenaph-39.jpg",</t>
  </si>
  <si>
    <t>"CONCIERTOS/2019Carlos Vives/Carlos vives_@mathvalbuenaph-44.jpg",</t>
  </si>
  <si>
    <t>"CONCIERTOS/2019Carlos Vives/Carlos vives_@mathvalbuenaph-48.jpg",</t>
  </si>
  <si>
    <t>"CONCIERTOS/2019Carlos Vives/Carlos vives_@mathvalbuenaph-53.jpg",</t>
  </si>
  <si>
    <t>"CONCIERTOS/2019Carlos Vives/Carlos vives_@mathvalbuenaph-54.jpg",</t>
  </si>
  <si>
    <t>"CONCIERTOS/2019Carlos Vives/Carlos vives_@mathvalbuenaph-57.jpg",</t>
  </si>
  <si>
    <t>"CONCIERTOS/2019Carlos Vives/Carlos vives_@mathvalbuenaph-59.jpg",</t>
  </si>
  <si>
    <t>"CONCIERTOS/2019Carlos Vives/Carlos vives_@mathvalbuenaph-72.jpg",</t>
  </si>
  <si>
    <t>"CONCIERTOS/2019Carlos Vives/Carlos vives_@mathvalbuenaph-75.jpg",</t>
  </si>
  <si>
    <t>"CONCIERTOS/2019Carlos Vives/Carlos vives_@mathvalbuenaph-86.jpg",</t>
  </si>
  <si>
    <t>"CONCIERTOS/2019Carlos Vives/Carlos vives_@mathvalbuenaph-88.jpg",</t>
  </si>
  <si>
    <t>"CONCIERTOS/2019Carlos Vives/cover.jpg",</t>
  </si>
  <si>
    <t>"CONCIERTOS/2019Cuarteto de Nos/Cuarteto de nos_@mathvalbuenaph-12.jpg",</t>
  </si>
  <si>
    <t>"CONCIERTOS/2019Cuarteto de Nos/Cuarteto de nos_@mathvalbuenaph-16.jpg",</t>
  </si>
  <si>
    <t>"CONCIERTOS/2019Cuarteto de Nos/Cuarteto de nos_@mathvalbuenaph-22.jpg",</t>
  </si>
  <si>
    <t>"CONCIERTOS/2019Cuarteto de Nos/Cuarteto de nos_@mathvalbuenaph-24.jpg",</t>
  </si>
  <si>
    <t>"CONCIERTOS/2019Cuarteto de Nos/Cuarteto de nos_@mathvalbuenaph-25.jpg",</t>
  </si>
  <si>
    <t>"CONCIERTOS/2019Cuarteto de Nos/Cuarteto de nos_@mathvalbuenaph-3.jpg",</t>
  </si>
  <si>
    <t>"CONCIERTOS/2019Cuarteto de Nos/Cuarteto de nos_@mathvalbuenaph-32.jpg",</t>
  </si>
  <si>
    <t>"CONCIERTOS/2019Cuarteto de Nos/Cuarteto de nos_@mathvalbuenaph-35.jpg",</t>
  </si>
  <si>
    <t>"CONCIERTOS/2019Cuarteto de Nos/Cuarteto de nos_@mathvalbuenaph-40.jpg",</t>
  </si>
  <si>
    <t>"CONCIERTOS/2019Cuarteto de Nos/Cuarteto de nos_@mathvalbuenaph-42.jpg",</t>
  </si>
  <si>
    <t>"CONCIERTOS/2019Cuarteto de Nos/Cuarteto de nos_@mathvalbuenaph-45.jpg",</t>
  </si>
  <si>
    <t>"CONCIERTOS/2019Cuarteto de Nos/Cuarteto de nos_@mathvalbuenaph-48.jpg",</t>
  </si>
  <si>
    <t>"CONCIERTOS/2019Cuarteto de Nos/Cuarteto de nos_@mathvalbuenaph-49.jpg",</t>
  </si>
  <si>
    <t>"CONCIERTOS/2019Cuarteto de Nos/Cuarteto de nos_@mathvalbuenaph-53.jpg",</t>
  </si>
  <si>
    <t>"CONCIERTOS/2019Cuarteto de Nos/Cuarteto de nos_@mathvalbuenaph-54.jpg",</t>
  </si>
  <si>
    <t>"CONCIERTOS/2019Cuarteto de Nos/Cuarteto de nos_@mathvalbuenaph-59.jpg",</t>
  </si>
  <si>
    <t>"CONCIERTOS/2019Cuarteto de Nos/Cuarteto de nos_@mathvalbuenaph-6.jpg",</t>
  </si>
  <si>
    <t>"CONCIERTOS/2019Cuarteto de Nos/Cuarteto de nos_@mathvalbuenaph-8.jpg",</t>
  </si>
  <si>
    <t>"CONCIERTOS/2019Cuarteto de Nos/cover.jpg",</t>
  </si>
  <si>
    <t>"CONCIERTOS/2019Fonseca/FonsecaDiamanteBarranquillaBAJA_@mathvalbuenaph_20190928_7305.jpg",</t>
  </si>
  <si>
    <t>"CONCIERTOS/2019Fonseca/FonsecaDiamanteBarranquillaBAJA_@mathvalbuenaph_20190928_7336.jpg",</t>
  </si>
  <si>
    <t>"CONCIERTOS/2019Fonseca/FonsecaDiamanteBarranquillaBAJA_@mathvalbuenaph_20190928_7385.jpg",</t>
  </si>
  <si>
    <t>"CONCIERTOS/2019Fonseca/FonsecaDiamanteBarranquillaBAJA_@mathvalbuenaph_20190928_7437.jpg",</t>
  </si>
  <si>
    <t>"CONCIERTOS/2019Fonseca/FonsecaDiamanteBarranquillaBAJA_@mathvalbuenaph_20190928_7591.jpg",</t>
  </si>
  <si>
    <t>"CONCIERTOS/2019Fonseca/FonsecaDiamanteBarranquillaBAJA_@mathvalbuenaph_20190928_7711.jpg",</t>
  </si>
  <si>
    <t>"CONCIERTOS/2019Fonseca/FonsecaDiamanteBarranquillaBAJA_@mathvalbuenaph_20190928_7991.jpg",</t>
  </si>
  <si>
    <t>"CONCIERTOS/2019Fonseca/FonsecaDiamanteBarranquillaBAJA_@mathvalbuenaph_20190928_8034.jpg",</t>
  </si>
  <si>
    <t>"CONCIERTOS/2019Fonseca/FonsecaDiamanteBarranquillaBAJA_@mathvalbuenaph_20190929_8319.jpg",</t>
  </si>
  <si>
    <t>"CONCIERTOS/2019Fonseca/FonsecaDiamanteCaliBAJA_@mathvalbuenaph_20190921_.jpg",</t>
  </si>
  <si>
    <t>"CONCIERTOS/2019Fonseca/FonsecaDiamanteCaliBAJA_@mathvalbuenaph_20190921_4058.jpg",</t>
  </si>
  <si>
    <t>"CONCIERTOS/2019Fonseca/FonsecaDiamanteCaliBAJA_@mathvalbuenaph_20190921_4146.jpg",</t>
  </si>
  <si>
    <t>"CONCIERTOS/2019Fonseca/FonsecaDiamanteCaliBAJA_@mathvalbuenaph_20190921_4183.jpg",</t>
  </si>
  <si>
    <t>"CONCIERTOS/2019Fonseca/FonsecaDiamanteCaliBAJA_@mathvalbuenaph_20190921_4406.jpg",</t>
  </si>
  <si>
    <t>"CONCIERTOS/2019Fonseca/FonsecaDiamanteCaliBAJA_@mathvalbuenaph_20190921_4630.jpg",</t>
  </si>
  <si>
    <t>"CONCIERTOS/2019Fonseca/FonsecaDiamanteCaliBAJA_@mathvalbuenaph_20190921_4745.jpg",</t>
  </si>
  <si>
    <t>"CONCIERTOS/2019Fonseca/FonsecaDiamanteCaliBAJA_@mathvalbuenaph_20190921_4766.jpg",</t>
  </si>
  <si>
    <t>"CONCIERTOS/2019Fonseca/FonsecaDiamanteCaliBAJA_@mathvalbuenaph_20190921_4785.jpg",</t>
  </si>
  <si>
    <t>"CONCIERTOS/2019Fonseca/FonsecaDiamanteMedellinBAJA_@mathvalbuenaph_20190927_6234.jpg",</t>
  </si>
  <si>
    <t>"CONCIERTOS/2019Fonseca/FonsecaDiamanteMedellinBAJA_@mathvalbuenaph_20190927_6240.jpg",</t>
  </si>
  <si>
    <t>"CONCIERTOS/2019Fonseca/FonsecaDiamanteMedellinBAJA_@mathvalbuenaph_20190927_6333.jpg",</t>
  </si>
  <si>
    <t>"CONCIERTOS/2019Fonseca/FonsecaDiamanteMedellinBAJA_@mathvalbuenaph_20190927_6466.jpg",</t>
  </si>
  <si>
    <t>"CONCIERTOS/2019Fonseca/FonsecaDiamanteMedellinBAJA_@mathvalbuenaph_20190927_6605.jpg",</t>
  </si>
  <si>
    <t>"CONCIERTOS/2019Fonseca/FonsecaDiamanteMedellinBAJA_@mathvalbuenaph_20190927_6622.jpg",</t>
  </si>
  <si>
    <t>"CONCIERTOS/2019Fonseca/FonsecaDiamanteMedellinBAJA_@mathvalbuenaph_20190927_6889.jpg",</t>
  </si>
  <si>
    <t>"CONCIERTOS/2019Fonseca/FonsecaDiamanteMedellinBAJA_@mathvalbuenaph_20190927_7032.jpg",</t>
  </si>
  <si>
    <t>"CONCIERTOS/2019Fonseca/FonsecaDiamanteMedellinBAJA_@mathvalbuenaph_20190927_7207.jpg",</t>
  </si>
  <si>
    <t>"CONCIERTOS/2019Fonseca/FonsecaMovistarArenaBAJA_@mathvalbuenaph_20190919_2148.jpg",</t>
  </si>
  <si>
    <t>"CONCIERTOS/2019Fonseca/FonsecaMovistarArenaBAJA_@mathvalbuenaph_20190919_2376.jpg",</t>
  </si>
  <si>
    <t>"CONCIERTOS/2019Fonseca/FonsecaMovistarArenaBAJA_@mathvalbuenaph_20190919_2429.jpg",</t>
  </si>
  <si>
    <t>"CONCIERTOS/2019Fonseca/FonsecaMovistarArenaBAJA_@mathvalbuenaph_20190919_2453.jpg",</t>
  </si>
  <si>
    <t>"CONCIERTOS/2019Fonseca/FonsecaMovistarArenaBAJA_@mathvalbuenaph_20190919_2736.jpg",</t>
  </si>
  <si>
    <t>"CONCIERTOS/2019Fonseca/FonsecaMovistarArenaBAJA_@mathvalbuenaph_20190920_3440.jpg",</t>
  </si>
  <si>
    <t>"CONCIERTOS/2019Fonseca/FonsecaMovistarArenaBAJA_@mathvalbuenaph_20190920_3701.jpg",</t>
  </si>
  <si>
    <t>"CONCIERTOS/2019Fonseca/cover.jpg",</t>
  </si>
  <si>
    <t>"CONCIERTOS/2019Jungle/Paramo_JUNGLE110519_@MATHVALBUENAPH_100.jpg",</t>
  </si>
  <si>
    <t>"CONCIERTOS/2019Jungle/Paramo_JUNGLE110519_@MATHVALBUENAPH_101.jpg",</t>
  </si>
  <si>
    <t>"CONCIERTOS/2019Jungle/Paramo_JUNGLE110519_@MATHVALBUENAPH_102.jpg",</t>
  </si>
  <si>
    <t>"CONCIERTOS/2019Jungle/Paramo_JUNGLE110519_@MATHVALBUENAPH_103.jpg",</t>
  </si>
  <si>
    <t>"CONCIERTOS/2019Jungle/Paramo_JUNGLE110519_@MATHVALBUENAPH_104.jpg",</t>
  </si>
  <si>
    <t>"CONCIERTOS/2019Jungle/Paramo_JUNGLE110519_@MATHVALBUENAPH_105.jpg",</t>
  </si>
  <si>
    <t>"CONCIERTOS/2019Jungle/Paramo_JUNGLE110519_@MATHVALBUENAPH_106.jpg",</t>
  </si>
  <si>
    <t>"CONCIERTOS/2019Jungle/Paramo_JUNGLE110519_@MATHVALBUENAPH_107.jpg",</t>
  </si>
  <si>
    <t>"CONCIERTOS/2019Jungle/Paramo_JUNGLE110519_@MATHVALBUENAPH_108.jpg",</t>
  </si>
  <si>
    <t>"CONCIERTOS/2019Jungle/Paramo_JUNGLE110519_@MATHVALBUENAPH_109.jpg",</t>
  </si>
  <si>
    <t>"CONCIERTOS/2019Jungle/Paramo_JUNGLE110519_@MATHVALBUENAPH_111.jpg",</t>
  </si>
  <si>
    <t>"CONCIERTOS/2019Jungle/Paramo_JUNGLE110519_@MATHVALBUENAPH_85.jpg",</t>
  </si>
  <si>
    <t>"CONCIERTOS/2019Jungle/Paramo_JUNGLE110519_@MATHVALBUENAPH_86.jpg",</t>
  </si>
  <si>
    <t>"CONCIERTOS/2019Jungle/Paramo_JUNGLE110519_@MATHVALBUENAPH_87.jpg",</t>
  </si>
  <si>
    <t>"CONCIERTOS/2019Jungle/Paramo_JUNGLE110519_@MATHVALBUENAPH_90.jpg",</t>
  </si>
  <si>
    <t>"CONCIERTOS/2019Jungle/Paramo_JUNGLE110519_@MATHVALBUENAPH_94.jpg",</t>
  </si>
  <si>
    <t>"CONCIERTOS/2019Jungle/Paramo_JUNGLE110519_@MATHVALBUENAPH_98.jpg",</t>
  </si>
  <si>
    <t>"CONCIERTOS/2019Jungle/cover.jpg",</t>
  </si>
  <si>
    <t>"CONCIERTOS/2023/Carin León/TBLLIVE_CARINLEON_03112023_2023_-100.jpg",</t>
  </si>
  <si>
    <t>"CONCIERTOS/2023/Carin León/TBLLIVE_CARINLEON_03112023_2023_-113.jpg",</t>
  </si>
  <si>
    <t>"CONCIERTOS/2023/Carin León/TBLLIVE_CARINLEON_03112023_2023_-126.jpg",</t>
  </si>
  <si>
    <t>"CONCIERTOS/2023/Carin León/TBLLIVE_CARINLEON_03112023_2023_-130.jpg",</t>
  </si>
  <si>
    <t>"CONCIERTOS/2023/Carin León/TBLLIVE_CARINLEON_03112023_2023_-131.jpg",</t>
  </si>
  <si>
    <t>"CONCIERTOS/2023/Carin León/TBLLIVE_CARINLEON_03112023_2023_-134.jpg",</t>
  </si>
  <si>
    <t>"CONCIERTOS/2023/Carin León/TBLLIVE_CARINLEON_03112023_2023_-135.jpg",</t>
  </si>
  <si>
    <t>"CONCIERTOS/2023/Carin León/TBLLIVE_CARINLEON_03112023_2023_-137.jpg",</t>
  </si>
  <si>
    <t>"CONCIERTOS/2023/Carin León/TBLLIVE_CARINLEON_03112023_2023_-143.jpg",</t>
  </si>
  <si>
    <t>"CONCIERTOS/2023/Carin León/TBLLIVE_CARINLEON_03112023_2023_-146.jpg",</t>
  </si>
  <si>
    <t>"CONCIERTOS/2023/Carin León/TBLLIVE_CARINLEON_03112023_2023_-98.jpg",</t>
  </si>
  <si>
    <t>"CONCIERTOS/2023/Carin León/cover.jpg",</t>
  </si>
  <si>
    <t>"CONCIERTOS/2023/Don Tetto/MV_DIADELROCK2023_DONTETTO_MAT_1610-_3.jpg",</t>
  </si>
  <si>
    <t>"CONCIERTOS/2023/Don Tetto/MV_DIADELROCK2023_DONTETTO_MAT_1671-8.jpg",</t>
  </si>
  <si>
    <t>"CONCIERTOS/2023/Don Tetto/MV_DIADELROCK2023_DONTETTO_MAT_1676-9.jpg",</t>
  </si>
  <si>
    <t>"CONCIERTOS/2023/Don Tetto/MV_DIADELROCK2023_DONTETTO_MAT_1683-_10.jpg",</t>
  </si>
  <si>
    <t>"CONCIERTOS/2023/Don Tetto/MV_DIADELROCK2023_DONTETTO_MAT_1948-.jpg",</t>
  </si>
  <si>
    <t>"CONCIERTOS/2023/Don Tetto/MV_DIADELROCK2023_DONTETTO_MAT_2029_21.jpg",</t>
  </si>
  <si>
    <t>"CONCIERTOS/2023/Don Tetto/cover.jpg",</t>
  </si>
  <si>
    <t>"CONCIERTOS/2023/Grupo Niche Sinfonico/Grupo Niche Sinfonico",</t>
  </si>
  <si>
    <t>"CONCIERTOS/2023/Grupo Niche Sinfonico/TBLLIVE_GRUPONICHE_MAT_6517_2.jpg",</t>
  </si>
  <si>
    <t>"CONCIERTOS/2023/Grupo Niche Sinfonico/TBLLIVE_GRUPONICHE_MAT_6549_8.jpg",</t>
  </si>
  <si>
    <t>"CONCIERTOS/2023/Grupo Niche Sinfonico/TBLLIVE_GRUPONICHE_MAT_6593_12.jpg",</t>
  </si>
  <si>
    <t>"CONCIERTOS/2023/Grupo Niche Sinfonico/TBLLIVE_GRUPONICHE_MAT_6607_14.jpg",</t>
  </si>
  <si>
    <t>"CONCIERTOS/2023/Grupo Niche Sinfonico/TBLLIVE_GRUPONICHE_MAT_6709_25.jpg",</t>
  </si>
  <si>
    <t>"CONCIERTOS/2023/Grupo Niche Sinfonico/TBLLIVE_GRUPONICHE_MAT_6911_52.jpg",</t>
  </si>
  <si>
    <t>"CONCIERTOS/2023/Grupo Niche Sinfonico/TBLLIVE_GRUPONICHE_MAT_6921_55.jpg",</t>
  </si>
  <si>
    <t>"CONCIERTOS/2023/Grupo Niche Sinfonico/TBLLIVE_GRUPONICHE_MAT_6968_64.jpg",</t>
  </si>
  <si>
    <t>"CONCIERTOS/2023/Grupo Niche Sinfonico/TBLLIVE_GRUPONICHE_MAT_7018_70.jpg",</t>
  </si>
  <si>
    <t>"CONCIERTOS/2023/Grupo Niche Sinfonico/TBLLIVE_GRUPONICHE_MAT_7092_79.jpg",</t>
  </si>
  <si>
    <t>"CONCIERTOS/2023/Grupo Niche Sinfonico/cover.jpg",</t>
  </si>
  <si>
    <t>"CONCIERTOS/2023/Natalia Jimenez/Natalia Jimenez",</t>
  </si>
  <si>
    <t>"CONCIERTOS/2023/Natalia Jimenez/TBLLIVE_NJ_24032023_2023_-104.jpg",</t>
  </si>
  <si>
    <t>"CONCIERTOS/2023/Natalia Jimenez/TBLLIVE_NJ_24032023_2023_-113.jpg",</t>
  </si>
  <si>
    <t>"CONCIERTOS/2023/Natalia Jimenez/TBLLIVE_NJ_24032023_2023_-146.jpg",</t>
  </si>
  <si>
    <t>"CONCIERTOS/2023/Natalia Jimenez/TBLLIVE_NJ_24032023_2023_-151.jpg",</t>
  </si>
  <si>
    <t>"CONCIERTOS/2023/Natalia Jimenez/TBLLIVE_NJ_24032023_2023_-166.jpg",</t>
  </si>
  <si>
    <t>"CONCIERTOS/2023/Natalia Jimenez/TBLLIVE_NJ_24032023_2023_-168.jpg",</t>
  </si>
  <si>
    <t>"CONCIERTOS/2023/Natalia Jimenez/TBLLIVE_NJ_24032023_2023_-206.jpg",</t>
  </si>
  <si>
    <t>"CONCIERTOS/2023/Natalia Jimenez/TBLLIVE_NJ_24032023_2023_-212.jpg",</t>
  </si>
  <si>
    <t>"CONCIERTOS/2023/Natalia Jimenez/TBLLIVE_NJ_24032023_2023_-220.jpg",</t>
  </si>
  <si>
    <t>"CONCIERTOS/2023/Natalia Jimenez/TBLLIVE_NJ_24032023_2023_-224.jpg",</t>
  </si>
  <si>
    <t>"CONCIERTOS/2023/Natalia Jimenez/TBLLIVE_NJ_24032023_2023_-234.jpg",</t>
  </si>
  <si>
    <t>"CONCIERTOS/2023/Natalia Jimenez/TBLLIVE_NJ_24032023_2023_-238.jpg",</t>
  </si>
  <si>
    <t>"CONCIERTOS/2023/Natalia Jimenez/TBLLIVE_NJ_24032023_2023_-239.jpg",</t>
  </si>
  <si>
    <t>"CONCIERTOS/2023/Natalia Jimenez/TBLLIVE_NJ_24032023_2023_-251.jpg",</t>
  </si>
  <si>
    <t>"CONCIERTOS/2023/Natalia Jimenez/TBLLIVE_NJ_24032023_2023_-252.jpg",</t>
  </si>
  <si>
    <t>"CONCIERTOS/2023/Natalia Jimenez/TBLLIVE_NJ_24032023_2023_-254.jpg",</t>
  </si>
  <si>
    <t>"CONCIERTOS/2023/Natalia Jimenez/TBLLIVE_NJ_24032023_2023_-267.jpg",</t>
  </si>
  <si>
    <t>"CONCIERTOS/2023/Natalia Jimenez/TBLLIVE_NJ_24032023_2023_-280.jpg",</t>
  </si>
  <si>
    <t>"CONCIERTOS/2023/Natalia Jimenez/TBLLIVE_NJ_24032023_2023_-56.jpg",</t>
  </si>
  <si>
    <t>"CONCIERTOS/2023/Natalia Jimenez/TBLLIVE_NJ_24032023_2023_-57.jpg",</t>
  </si>
  <si>
    <t>"CONCIERTOS/2023/Natalia Jimenez/TBLLIVE_NJ_24032023_2023_-60.jpg",</t>
  </si>
  <si>
    <t>"CONCIERTOS/2023/Natalia Jimenez/TBLLIVE_NJ_24032023_2023_-66.jpg",</t>
  </si>
  <si>
    <t>"CONCIERTOS/2023/Natalia Jimenez/TBLLIVE_NJ_24032023_2023_-71.jpg",</t>
  </si>
  <si>
    <t>"CONCIERTOS/2023/Natalia Jimenez/TBLLIVE_NJ_24032023_2023_-73.jpg",</t>
  </si>
  <si>
    <t>"CONCIERTOS/2023/Natalia Jimenez/TBLLIVE_NJ_24032023_2023_-85.jpg",</t>
  </si>
  <si>
    <t>"CONCIERTOS/2023/Natalia Jimenez/cover.jpg",</t>
  </si>
  <si>
    <t>"CONCIERTOS/2024/Bring Me the Horizon/BFLIVE_SHOW_MV8_9072.jpg",</t>
  </si>
  <si>
    <t>"CONCIERTOS/2024/Bring Me the Horizon/BFLIVE_SHOW_MV8_7342.jpg",</t>
  </si>
  <si>
    <t>"CONCIERTOS/2024/Bring Me the Horizon/BFLIVE_SHOW_MV8_7354.jpg",</t>
  </si>
  <si>
    <t>"CONCIERTOS/2024/Bring Me the Horizon/BFLIVE_SHOW_MV8_7375.jpg",</t>
  </si>
  <si>
    <t>"CONCIERTOS/2024/Bring Me the Horizon/BFLIVE_SHOW_MV8_7403.jpg",</t>
  </si>
  <si>
    <t>"CONCIERTOS/2024/Bring Me the Horizon/BFLIVE_SHOW_MV8_7413.jpg",</t>
  </si>
  <si>
    <t>"CONCIERTOS/2024/Bring Me the Horizon/BFLIVE_SHOW_MV8_7416.jpg",</t>
  </si>
  <si>
    <t>"CONCIERTOS/2024/Bring Me the Horizon/BFLIVE_SHOW_MV8_7417.jpg",</t>
  </si>
  <si>
    <t>"CONCIERTOS/2024/Bring Me the Horizon/BFLIVE_SHOW_MV8_7422.jpg",</t>
  </si>
  <si>
    <t>"CONCIERTOS/2024/Bring Me the Horizon/BFLIVE_SHOW_MV8_7429.jpg",</t>
  </si>
  <si>
    <t>"CONCIERTOS/2024/Bring Me the Horizon/BFLIVE_SHOW_MV8_7449.jpg",</t>
  </si>
  <si>
    <t>"CONCIERTOS/2024/Bring Me the Horizon/BFLIVE_SHOW_MV8_7457.jpg",</t>
  </si>
  <si>
    <t>"CONCIERTOS/2024/Bring Me the Horizon/BFLIVE_SHOW_MV8_7480.jpg",</t>
  </si>
  <si>
    <t>"CONCIERTOS/2024/Bring Me the Horizon/BFLIVE_SHOW_MV8_7482.jpg",</t>
  </si>
  <si>
    <t>"CONCIERTOS/2024/Bring Me the Horizon/BFLIVE_SHOW_MV8_7493.jpg",</t>
  </si>
  <si>
    <t>"CONCIERTOS/2024/Bring Me the Horizon/BFLIVE_SHOW_MV8_7518.jpg",</t>
  </si>
  <si>
    <t>"CONCIERTOS/2024/Bring Me the Horizon/BFLIVE_SHOW_MV8_7704.jpg",</t>
  </si>
  <si>
    <t>"CONCIERTOS/2024/Bring Me the Horizon/BFLIVE_SHOW_MV8_7798.jpg",</t>
  </si>
  <si>
    <t>"CONCIERTOS/2024/Bring Me the Horizon/BFLIVE_SHOW_MV8_8298.jpg",</t>
  </si>
  <si>
    <t>"CONCIERTOS/2024/Bring Me the Horizon/BFLIVE_SHOW_MV8_8618.jpg",</t>
  </si>
  <si>
    <t>"CONCIERTOS/2024/Bring Me the Horizon/BFLIVE_SHOW_MV8_8630.jpg",</t>
  </si>
  <si>
    <t>"CONCIERTOS/2024/Bring Me the Horizon/BFLIVE_SHOW_MV8_8634.jpg",</t>
  </si>
  <si>
    <t>"CONCIERTOS/2024/Bring Me the Horizon/BFLIVE_SHOW_MV8_8663.jpg",</t>
  </si>
  <si>
    <t>"CONCIERTOS/2024/Bring Me the Horizon/BFLIVE_SHOW_MV8_8664.jpg",</t>
  </si>
  <si>
    <t>"CONCIERTOS/2024/Bring Me the Horizon/BFLIVE_SHOW_MV8_8666.jpg",</t>
  </si>
  <si>
    <t>"CONCIERTOS/2024/Bring Me the Horizon/BFLIVE_SHOW_MV8_8670.jpg",</t>
  </si>
  <si>
    <t>"CONCIERTOS/2024/Bring Me the Horizon/BFLIVE_SHOW_MV8_8705.jpg",</t>
  </si>
  <si>
    <t>"CONCIERTOS/2024/Bring Me the Horizon/BFLIVE_SHOW_MV8_8711.jpg",</t>
  </si>
  <si>
    <t>"CONCIERTOS/2024/Bring Me the Horizon/BFLIVE_SHOW_MV8_8716.jpg",</t>
  </si>
  <si>
    <t>"CONCIERTOS/2024/Bring Me the Horizon/BFLIVE_SHOW_MV8_8804.jpg",</t>
  </si>
  <si>
    <t>"CONCIERTOS/2024/Bring Me the Horizon/BFLIVE_SHOW_MV8_8814.jpg",</t>
  </si>
  <si>
    <t>"CONCIERTOS/2024/Bring Me the Horizon/BFLIVE_SHOW_MV8_8838.jpg",</t>
  </si>
  <si>
    <t>"CONCIERTOS/2024/Bring Me the Horizon/BFLIVE_SHOW_MV8_8870.jpg",</t>
  </si>
  <si>
    <t>"CONCIERTOS/2024/Bring Me the Horizon/BFLIVE_SHOW_MV8_8990.jpg",</t>
  </si>
  <si>
    <t>"CONCIERTOS/2024/Bring Me the Horizon/BFLIVE_SHOW_MV8_9006.jpg",</t>
  </si>
  <si>
    <t>"CONCIERTOS/2024/Bring Me the Horizon/BFLIVE_SHOW_MV8_9025.jpg",</t>
  </si>
  <si>
    <t>"CONCIERTOS/2024/Bring Me the Horizon/BFLIVE_SHOW_MV8_7676.jpg",</t>
  </si>
  <si>
    <t>"CONCIERTOS/2024/Bring Me the Horizon/BFLIVE_SHOW_MV8_7759.jpg",</t>
  </si>
  <si>
    <t>"CONCIERTOS/2024/Bring Me the Horizon/BFLIVE_SHOW_MV8_7810.jpg",</t>
  </si>
  <si>
    <t>"CONCIERTOS/2024/Bring Me the Horizon/BFLIVE_SHOW_MV8_7819.jpg",</t>
  </si>
  <si>
    <t>"CONCIERTOS/2024/Bring Me the Horizon/BFLIVE_SHOW_MV8_8998.jpg",</t>
  </si>
  <si>
    <t>"CONCIERTOS/2024/Bring Me the Horizon/BFLIVE_SHOW_Z62_0970.jpg",</t>
  </si>
  <si>
    <t>"CONCIERTOS/2024/Bring Me the Horizon/BFLIVE_SHOW_MV8_7372.jpg",</t>
  </si>
  <si>
    <t>"CONCIERTOS/2024/Bring Me the Horizon/BFLIVE_SHOW_MV8_7424.jpg",</t>
  </si>
  <si>
    <t>"CONCIERTOS/2024/Bring Me the Horizon/BFLIVE_SHOW_MV8_7467.jpg",</t>
  </si>
  <si>
    <t>"CONCIERTOS/2024/Bring Me the Horizon/BFLIVE_SHOW_MV8_8475.jpg",</t>
  </si>
  <si>
    <t>"CONCIERTOS/2024/Bring Me the Horizon/BFLIVE_SHOW_MV8_8649.jpg",</t>
  </si>
  <si>
    <t>"CONCIERTOS/2024/Bring Me the Horizon/BFLIVE_SHOW_MV8_8724.jpg",</t>
  </si>
  <si>
    <t>"CONCIERTOS/2024/Bring Me the Horizon/BFLIVE_SHOW_MV8_8854.jpg",</t>
  </si>
  <si>
    <t>"CONCIERTOS/2024/Bring Me the Horizon/BFLIVE_SHOW_Z62_0865.jpg",</t>
  </si>
  <si>
    <t>"CONCIERTOS/2024/Bring Me the Horizon/BFLIVE_SHOW_Z62_0901.jpg",</t>
  </si>
  <si>
    <t>"CONCIERTOS/2024/Bring Me the Horizon/cover.jpg",</t>
  </si>
  <si>
    <t>"CONCIERTOS/2024/Camilo/BFLIVE_CAMILO2024_MV8_4147.jpg",</t>
  </si>
  <si>
    <t>"CONCIERTOS/2024/Camilo/BFLIVE_CAMILO2024_MV8_4209.jpg",</t>
  </si>
  <si>
    <t>"CONCIERTOS/2024/Camilo/BFLIVE_CAMILO2024_MV8_4244.jpg",</t>
  </si>
  <si>
    <t>"CONCIERTOS/2024/Camilo/BFLIVE_CAMILO2024_MV8_4253.jpg",</t>
  </si>
  <si>
    <t>"CONCIERTOS/2024/Camilo/BFLIVE_CAMILO2024_MV8_4306.jpg",</t>
  </si>
  <si>
    <t>"CONCIERTOS/2024/Camilo/BFLIVE_CAMILO2024_MV8_4371.jpg",</t>
  </si>
  <si>
    <t>"CONCIERTOS/2024/Camilo/BFLIVE_CAMILO2024_MV8_4397.jpg",</t>
  </si>
  <si>
    <t>"CONCIERTOS/2024/Camilo/BFLIVE_CAMILO2024_MV8_4437.jpg",</t>
  </si>
  <si>
    <t>"CONCIERTOS/2024/Camilo/BFLIVE_CAMILO2024_MV8_4540.jpg",</t>
  </si>
  <si>
    <t>"CONCIERTOS/2024/Camilo/BFLIVE_CAMILO2024_MV8_4550.jpg",</t>
  </si>
  <si>
    <t>"CONCIERTOS/2024/Camilo/BFLIVE_CAMILO2024_MV8_4575.jpg",</t>
  </si>
  <si>
    <t>"CONCIERTOS/2024/Camilo/BFLIVE_CAMILO2024_MV8_4590.jpg",</t>
  </si>
  <si>
    <t>"CONCIERTOS/2024/Camilo/BFLIVE_CAMILO2024_MV8_4641.jpg",</t>
  </si>
  <si>
    <t>"CONCIERTOS/2024/Camilo/BFLIVE_CAMILO2024_MV8_4651.jpg",</t>
  </si>
  <si>
    <t>"CONCIERTOS/2024/Camilo/BFLIVE_CAMILO2024_MV8_4705.jpg",</t>
  </si>
  <si>
    <t>"CONCIERTOS/2024/Camilo/BFLIVE_CAMILO2024_MV8_4754.jpg",</t>
  </si>
  <si>
    <t>"CONCIERTOS/2024/Camilo/BFLIVE_CAMILO2024_MV8_4770.jpg",</t>
  </si>
  <si>
    <t>"CONCIERTOS/2024/Camilo/BFLIVE_CAMILO2024_MV8_4806.jpg",</t>
  </si>
  <si>
    <t>"CONCIERTOS/2024/Camilo/BFLIVE_CAMILO2024_MV8_4823.jpg",</t>
  </si>
  <si>
    <t>"CONCIERTOS/2024/Camilo/BFLIVE_CAMILO2024_MV8_4841.jpg",</t>
  </si>
  <si>
    <t>"CONCIERTOS/2024/Camilo/BFLIVE_CAMILO2024_MV8_4865.jpg",</t>
  </si>
  <si>
    <t>"CONCIERTOS/2024/Camilo/BFLIVE_CAMILO2024_MV8_4887.jpg",</t>
  </si>
  <si>
    <t>"CONCIERTOS/2024/Camilo/BFLIVE_CAMILO2024_Z62_9111.jpg",</t>
  </si>
  <si>
    <t>"CONCIERTOS/2024/Camilo/BFLIVE_CAMILO2024_Z62_9114.jpg",</t>
  </si>
  <si>
    <t>"CONCIERTOS/2024/Camilo/BFLIVE_CAMILO2024_Z62_9226.jpg",</t>
  </si>
  <si>
    <t>"CONCIERTOS/2024/Camilo/BFLIVE_CAMILO2024_Z62_9233.jpg",</t>
  </si>
  <si>
    <t>"CONCIERTOS/2024/Camilo/BFLIVE_CAMILO2024_Z62_9249.jpg",</t>
  </si>
  <si>
    <t>"CONCIERTOS/2024/Camilo/BFLIVE_CAMILO2024_Z62_9329.jpg",</t>
  </si>
  <si>
    <t>"CONCIERTOS/2024/Camilo/BFLIVE_CAMILO2024_Z62_9340.jpg",</t>
  </si>
  <si>
    <t>"CONCIERTOS/2024/Camilo/BFLIVE_CAMILO2024_Z62_9352.jpg",</t>
  </si>
  <si>
    <t>"CONCIERTOS/2024/Camilo/BFLIVE_CAMILO2024_Z62_9506.jpg",</t>
  </si>
  <si>
    <t>"CONCIERTOS/2024/Camilo/BFLIVE_CAMILO2024_Z62_9511.jpg",</t>
  </si>
  <si>
    <t>"CONCIERTOS/2024/Camilo/BFLIVE_CAMILO2024_Z62_9519.jpg",</t>
  </si>
  <si>
    <t>"CONCIERTOS/2024/Camilo/BFLIVE_CAMILO2024_Z62_9527.jpg",</t>
  </si>
  <si>
    <t>"CONCIERTOS/2024/Camilo/BFLIVE_CAMILO2024_Z62_9540.jpg",</t>
  </si>
  <si>
    <t>"CONCIERTOS/2024/Camilo/BFLIVE_CAMILO2024_Z62_9546.jpg",</t>
  </si>
  <si>
    <t>"CONCIERTOS/2024/Camilo/BFLIVE_CAMILO2024_Z62_9554.jpg",</t>
  </si>
  <si>
    <t>"CONCIERTOS/2024/Camilo/BFLIVE_CAMILO2024_Z62_9563.jpg",</t>
  </si>
  <si>
    <t>"CONCIERTOS/2024/Camilo/BFLIVE_CAMILO2024_Z62_9569.jpg",</t>
  </si>
  <si>
    <t>"CONCIERTOS/2024/Camilo/BFLIVE_CAMILO2024_Z62_9580.jpg",</t>
  </si>
  <si>
    <t>"CONCIERTOS/2024/Camilo/BFLIVE_CAMILO2024_MV8_6108.jpg",</t>
  </si>
  <si>
    <t>"CONCIERTOS/2024/Camilo/BFLIVE_CAMILO2024_MV8_6207.jpg",</t>
  </si>
  <si>
    <t>"CONCIERTOS/2024/Camilo/BFLIVE_CAMILO2024_MV8_6220.jpg",</t>
  </si>
  <si>
    <t>"CONCIERTOS/2024/Camilo/BFLIVE_CAMILO2024_MV8_6224.jpg",</t>
  </si>
  <si>
    <t>"CONCIERTOS/2024/Camilo/BFLIVE_CAMILO2024_MV8_6251.jpg",</t>
  </si>
  <si>
    <t>"CONCIERTOS/2024/Camilo/BFLIVE_CAMILO2024_MV8_6257.jpg",</t>
  </si>
  <si>
    <t>"CONCIERTOS/2024/Camilo/BFLIVE_CAMILO2024_MV8_6260.jpg",</t>
  </si>
  <si>
    <t>"CONCIERTOS/2024/Camilo/BFLIVE_CAMILO2024_MV8_6306.jpg",</t>
  </si>
  <si>
    <t>"CONCIERTOS/2024/Camilo/BFLIVE_CAMILO2024_MV8_6309.jpg",</t>
  </si>
  <si>
    <t>"CONCIERTOS/2024/Camilo/BFLIVE_CAMILO2024_MV8_6318.jpg",</t>
  </si>
  <si>
    <t>"CONCIERTOS/2024/Camilo/BFLIVE_CAMILO2024_MV8_6363.jpg",</t>
  </si>
  <si>
    <t>"CONCIERTOS/2024/Camilo/BFLIVE_CAMILO2024_MV8_6513.jpg",</t>
  </si>
  <si>
    <t>"CONCIERTOS/2024/Camilo/BFLIVE_CAMILO2024_MV8_6569.jpg",</t>
  </si>
  <si>
    <t>"CONCIERTOS/2024/Camilo/BFLIVE_CAMILO2024_MV8_6649.jpg",</t>
  </si>
  <si>
    <t>"CONCIERTOS/2024/Camilo/BFLIVE_CAMILO2024_MV8_6677.jpg",</t>
  </si>
  <si>
    <t>"CONCIERTOS/2024/Camilo/BFLIVE_CAMILO2024_MV8_6697.jpg",</t>
  </si>
  <si>
    <t>"CONCIERTOS/2024/Camilo/BFLIVE_CAMILO2024_MV8_6704.jpg",</t>
  </si>
  <si>
    <t>"CONCIERTOS/2024/Camilo/BFLIVE_CAMILO2024_MV8_6724.jpg",</t>
  </si>
  <si>
    <t>"CONCIERTOS/2024/Camilo/BFLIVE_CAMILO2024_MV8_6754.jpg",</t>
  </si>
  <si>
    <t>"CONCIERTOS/2024/Camilo/BFLIVE_CAMILO2024_MV8_6803.jpg",</t>
  </si>
  <si>
    <t>"CONCIERTOS/2024/Camilo/BFLIVE_CAMILO2024_MV8_6825.jpg",</t>
  </si>
  <si>
    <t>"CONCIERTOS/2024/Camilo/BFLIVE_CAMILO2024_MV8_6830.jpg",</t>
  </si>
  <si>
    <t>"CONCIERTOS/2024/Camilo/BFLIVE_CAMILO2024_MV8_6859.jpg",</t>
  </si>
  <si>
    <t>"CONCIERTOS/2024/Camilo/BFLIVE_CAMILO2024_MV8_6863.jpg",</t>
  </si>
  <si>
    <t>"CONCIERTOS/2024/Camilo/BFLIVE_CAMILO2024_MV8_6945.jpg",</t>
  </si>
  <si>
    <t>"CONCIERTOS/2024/Camilo/BFLIVE_CAMILO2024_MV8_6951.jpg",</t>
  </si>
  <si>
    <t>"CONCIERTOS/2024/Camilo/BFLIVE_CAMILO2024_MV8_6958.jpg",</t>
  </si>
  <si>
    <t>"CONCIERTOS/2024/Camilo/BFLIVE_CAMILO2024_MV8_6987.jpg",</t>
  </si>
  <si>
    <t>"CONCIERTOS/2024/Camilo/BFLIVE_CAMILO2024_MV8_7009.jpg",</t>
  </si>
  <si>
    <t>"CONCIERTOS/2024/Camilo/cover.jpg",</t>
  </si>
  <si>
    <t>"CONCIERTOS/2024/Chainsmokers/TBLLIVE_SUENAVOL2_MAT_7126.jpg",</t>
  </si>
  <si>
    <t>"CONCIERTOS/2024/Chainsmokers/TBLLIVE_SUENAVOL2_MAT_7236.jpg",</t>
  </si>
  <si>
    <t>"CONCIERTOS/2024/Chainsmokers/TBLLIVE_SUENAVOL2_MV8_5554.jpg",</t>
  </si>
  <si>
    <t>"CONCIERTOS/2024/Chainsmokers/TBLLIVE_SUENAVOL2_MV8_5585.jpg",</t>
  </si>
  <si>
    <t>"CONCIERTOS/2024/Chainsmokers/TBLLIVE_SUENAVOL2_MV8_5627.jpg",</t>
  </si>
  <si>
    <t>"CONCIERTOS/2024/Chainsmokers/TBLLIVE_SUENAVOL2_MV8_5707.jpg",</t>
  </si>
  <si>
    <t>"CONCIERTOS/2024/Chainsmokers/TBLLIVE_SUENAVOL2_MV8_5734.jpg",</t>
  </si>
  <si>
    <t>"CONCIERTOS/2024/Chainsmokers/TBLLIVE_SUENAVOL2_MV8_5933.jpg",</t>
  </si>
  <si>
    <t>"CONCIERTOS/2024/Chainsmokers/TBLLIVE_SUENAVOL2_MV8_5980.jpg",</t>
  </si>
  <si>
    <t>"CONCIERTOS/2024/Chainsmokers/TBLLIVE_SUENAVOL2_MV8_6098.jpg",</t>
  </si>
  <si>
    <t>"CONCIERTOS/2024/Chainsmokers/TBLLIVE_SUENAVOL2_MV8_6130.jpg",</t>
  </si>
  <si>
    <t>"CONCIERTOS/2024/Chainsmokers/TBLLIVE_SUENAVOL2_MV8_6201.jpg",</t>
  </si>
  <si>
    <t>"CONCIERTOS/2024/Chainsmokers/TBLLIVE_SUENAVOL2_MV8_6286.jpg",</t>
  </si>
  <si>
    <t>"CONCIERTOS/2024/Chainsmokers/cover.jpg",</t>
  </si>
  <si>
    <t>"CONCIERTOS/2024/Disclosure/TBLLIVE_DISCLOSURE_MAT_5829.jpg",</t>
  </si>
  <si>
    <t>"CONCIERTOS/2024/Disclosure/TBLLIVE_DISCLOSURE_MAT_5923.jpg",</t>
  </si>
  <si>
    <t>"CONCIERTOS/2024/Disclosure/TBLLIVE_DISCLOSURE_MAT_5985.jpg",</t>
  </si>
  <si>
    <t>"CONCIERTOS/2024/Disclosure/TBLLIVE_DISCLOSURE_MAT_6013.jpg",</t>
  </si>
  <si>
    <t>"CONCIERTOS/2024/Disclosure/TBLLIVE_DISCLOSURE_MV8_3925.jpg",</t>
  </si>
  <si>
    <t>"CONCIERTOS/2024/Disclosure/TBLLIVE_DISCLOSURE_MV8_3983.jpg",</t>
  </si>
  <si>
    <t>"CONCIERTOS/2024/Disclosure/TBLLIVE_DISCLOSURE_MV8_4006.jpg",</t>
  </si>
  <si>
    <t>"CONCIERTOS/2024/Disclosure/TBLLIVE_DISCLOSURE_MV8_4020.jpg",</t>
  </si>
  <si>
    <t>"CONCIERTOS/2024/Disclosure/TBLLIVE_DISCLOSURE_MV8_4065.jpg",</t>
  </si>
  <si>
    <t>"CONCIERTOS/2024/Disclosure/TBLLIVE_DISCLOSURE_MV8_4092.jpg",</t>
  </si>
  <si>
    <t>"CONCIERTOS/2024/Disclosure/TBLLIVE_DISCLOSURE_MV8_4100.jpg",</t>
  </si>
  <si>
    <t>"CONCIERTOS/2024/Disclosure/TBLLIVE_DISCLOSURE_MV8_4308.jpg",</t>
  </si>
  <si>
    <t>"CONCIERTOS/2024/Disclosure/cover.jpg",</t>
  </si>
  <si>
    <t>"CONCIERTOS/2024/Jonas Blue/TBLLIVE_SUENAVOL2_MAT_6788.jpg",</t>
  </si>
  <si>
    <t>"CONCIERTOS/2024/Jonas Blue/TBLLIVE_SUENAVOL2_MV8_5420.jpg",</t>
  </si>
  <si>
    <t>"CONCIERTOS/2024/Jonas Blue/TBLLIVE_SUENAVOL2_MV8_5462.jpg",</t>
  </si>
  <si>
    <t>"CONCIERTOS/2024/Jonas Blue/TBLLIVE_SUENAVOL2_MV8_5473.jpg",</t>
  </si>
  <si>
    <t>"CONCIERTOS/2024/Jonas Blue/TBLLIVE_SUENAVOL2_MV8_5482.jpg",</t>
  </si>
  <si>
    <t>"CONCIERTOS/2024/Jonas Blue/cover.jpg",</t>
  </si>
  <si>
    <t>"CONCIERTOS/2024/Los Aguilar/BREAKFASTLIVE_LOSAGUILAR_MV8_6039_251024_29.jpg",</t>
  </si>
  <si>
    <t>"CONCIERTOS/2024/Los Aguilar/BREAKFASTLIVE_LOSAGUILAR_MAT_5174_251024_1.jpg",</t>
  </si>
  <si>
    <t>"CONCIERTOS/2024/Los Aguilar/BREAKFASTLIVE_LOSAGUILAR_MAT_5218_251024_4.jpg",</t>
  </si>
  <si>
    <t>"CONCIERTOS/2024/Los Aguilar/BREAKFASTLIVE_LOSAGUILAR_MAT_5230_251024_9.jpg",</t>
  </si>
  <si>
    <t>"CONCIERTOS/2024/Los Aguilar/BREAKFASTLIVE_LOSAGUILAR_MAT_5242_251024_10.jpg",</t>
  </si>
  <si>
    <t>"CONCIERTOS/2024/Los Aguilar/BREAKFASTLIVE_LOSAGUILAR_MAT_5257_251024_11.jpg",</t>
  </si>
  <si>
    <t>"CONCIERTOS/2024/Los Aguilar/BREAKFASTLIVE_LOSAGUILAR_MAT_5268_251024_12.jpg",</t>
  </si>
  <si>
    <t>"CONCIERTOS/2024/Los Aguilar/BREAKFASTLIVE_LOSAGUILAR_MV8_5841_251024_6.jpg",</t>
  </si>
  <si>
    <t>"CONCIERTOS/2024/Los Aguilar/BREAKFASTLIVE_LOSAGUILAR_MV8_5847_251024_7.jpg",</t>
  </si>
  <si>
    <t>"CONCIERTOS/2024/Los Aguilar/BREAKFASTLIVE_LOSAGUILAR_MV8_5860_251024_8.jpg",</t>
  </si>
  <si>
    <t>"CONCIERTOS/2024/Los Aguilar/BREAKFASTLIVE_LOSAGUILAR_MV8_5869_251024_13.jpg",</t>
  </si>
  <si>
    <t>"CONCIERTOS/2024/Los Aguilar/BREAKFASTLIVE_LOSAGUILAR_MV8_5875_251024_14.jpg",</t>
  </si>
  <si>
    <t>"CONCIERTOS/2024/Los Aguilar/BREAKFASTLIVE_LOSAGUILAR_MV8_5889_251024_15.jpg",</t>
  </si>
  <si>
    <t>"CONCIERTOS/2024/Los Aguilar/BREAKFASTLIVE_LOSAGUILAR_MV8_5896_251024_16.jpg",</t>
  </si>
  <si>
    <t>"CONCIERTOS/2024/Los Aguilar/BREAKFASTLIVE_LOSAGUILAR_MV8_5905_251024_17.jpg",</t>
  </si>
  <si>
    <t>"CONCIERTOS/2024/Los Aguilar/BREAKFASTLIVE_LOSAGUILAR_MV8_5923_251024_18.jpg",</t>
  </si>
  <si>
    <t>"CONCIERTOS/2024/Los Aguilar/BREAKFASTLIVE_LOSAGUILAR_MV8_5942_251024_19.jpg",</t>
  </si>
  <si>
    <t>"CONCIERTOS/2024/Los Aguilar/BREAKFASTLIVE_LOSAGUILAR_MV8_5954_251024_20.jpg",</t>
  </si>
  <si>
    <t>"CONCIERTOS/2024/Los Aguilar/BREAKFASTLIVE_LOSAGUILAR_MV8_5957_251024_21.jpg",</t>
  </si>
  <si>
    <t>"CONCIERTOS/2024/Los Aguilar/BREAKFASTLIVE_LOSAGUILAR_MV8_5966_251024_23.jpg",</t>
  </si>
  <si>
    <t>"CONCIERTOS/2024/Los Aguilar/BREAKFASTLIVE_LOSAGUILAR_MV8_5971_251024_24.jpg",</t>
  </si>
  <si>
    <t>"CONCIERTOS/2024/Los Aguilar/BREAKFASTLIVE_LOSAGUILAR_MV8_5983_251024_25.jpg",</t>
  </si>
  <si>
    <t>"CONCIERTOS/2024/Los Aguilar/BREAKFASTLIVE_LOSAGUILAR_MV8_5990_251024_26.jpg",</t>
  </si>
  <si>
    <t>"CONCIERTOS/2024/Los Aguilar/BREAKFASTLIVE_LOSAGUILAR_MV8_6034_251024_27.jpg",</t>
  </si>
  <si>
    <t>"CONCIERTOS/2024/Los Aguilar/BREAKFASTLIVE_LOSAGUILAR_MV8_6035_251024_28.jpg",</t>
  </si>
  <si>
    <t>"CONCIERTOS/2024/Los Aguilar/BREAKFASTLIVE_LOSAGUILAR_MAT_5320_251024_2.jpg",</t>
  </si>
  <si>
    <t>"CONCIERTOS/2024/Los Aguilar/BREAKFASTLIVE_LOSAGUILAR_MV8_6133_251024_10.jpg",</t>
  </si>
  <si>
    <t>"CONCIERTOS/2024/Los Aguilar/BREAKFASTLIVE_LOSAGUILAR_MV8_6055_251024_3.jpg",</t>
  </si>
  <si>
    <t>"CONCIERTOS/2024/Los Aguilar/BREAKFASTLIVE_LOSAGUILAR_MV8_6060_251024_4.jpg",</t>
  </si>
  <si>
    <t>"CONCIERTOS/2024/Los Aguilar/BREAKFASTLIVE_LOSAGUILAR_MV8_6068_251024_5.jpg",</t>
  </si>
  <si>
    <t>"CONCIERTOS/2024/Los Aguilar/BREAKFASTLIVE_LOSAGUILAR_MV8_6076_251024_6.jpg",</t>
  </si>
  <si>
    <t>"CONCIERTOS/2024/Los Aguilar/BREAKFASTLIVE_LOSAGUILAR_MV8_6085_251024_7.jpg",</t>
  </si>
  <si>
    <t>"CONCIERTOS/2024/Los Aguilar/BREAKFASTLIVE_LOSAGUILAR_MV8_6121_251024_8.jpg",</t>
  </si>
  <si>
    <t>"CONCIERTOS/2024/Los Aguilar/BREAKFASTLIVE_LOSAGUILAR_MV8_6128_251024_9.jpg",</t>
  </si>
  <si>
    <t>"CONCIERTOS/2024/Los Aguilar/BREAKFASTLIVE_LOSAGUILAR_MV8_6336_261024_57.jpg",</t>
  </si>
  <si>
    <t>"CONCIERTOS/2024/Los Aguilar/BREAKFASTLIVE_LOSAGUILAR_MV8_6278_261024_53.jpg",</t>
  </si>
  <si>
    <t>"CONCIERTOS/2024/Los Aguilar/BREAKFASTLIVE_LOSAGUILAR_MV8_6307_261024_54.jpg",</t>
  </si>
  <si>
    <t>"CONCIERTOS/2024/Los Aguilar/BREAKFASTLIVE_LOSAGUILAR_MV8_6317_261024_55.jpg",</t>
  </si>
  <si>
    <t>"CONCIERTOS/2024/Los Aguilar/BREAKFASTLIVE_LOSAGUILAR_MV8_6322_261024_56.jpg",</t>
  </si>
  <si>
    <t>"CONCIERTOS/2024/Los Aguilar/cover.jpg",</t>
  </si>
  <si>
    <t>"CONCIERTOS/2024/Morat/TBLLIVE_MORATCAMPIN_MAT_9251.jpg",</t>
  </si>
  <si>
    <t>"CONCIERTOS/2024/Morat/TBLLIVE_MORATCAMPIN_MAT_9136.jpg",</t>
  </si>
  <si>
    <t>"CONCIERTOS/2024/Morat/TBLLIVE_MORATCAMPIN_MAT_9154.jpg",</t>
  </si>
  <si>
    <t>"CONCIERTOS/2024/Morat/TBLLIVE_MORATCAMPIN_MAT_9173.jpg",</t>
  </si>
  <si>
    <t>"CONCIERTOS/2024/Morat/TBLLIVE_MORATCAMPIN_MAT_9182.jpg",</t>
  </si>
  <si>
    <t>"CONCIERTOS/2024/Morat/TBLLIVE_MORATCAMPIN_MAT_9203.jpg",</t>
  </si>
  <si>
    <t>"CONCIERTOS/2024/Morat/TBLLIVE_MORATCAMPIN_MAT_9246.jpg",</t>
  </si>
  <si>
    <t>"CONCIERTOS/2024/Morat/TBLLIVE_MORATCAMPIN_MV8_7099.jpg",</t>
  </si>
  <si>
    <t>"CONCIERTOS/2024/Morat/TBLLIVE_MORATCAMPIN_MV8_6776.jpg",</t>
  </si>
  <si>
    <t>"CONCIERTOS/2024/Morat/TBLLIVE_MORATCAMPIN_MV8_6890.jpg",</t>
  </si>
  <si>
    <t>"CONCIERTOS/2024/Morat/TBLLIVE_MORATCAMPIN_MV8_6921.jpg",</t>
  </si>
  <si>
    <t>"CONCIERTOS/2024/Morat/TBLLIVE_MORATCAMPIN_MV8_6949.jpg",</t>
  </si>
  <si>
    <t>"CONCIERTOS/2024/Morat/TBLLIVE_MORATCAMPIN_MV8_6984.jpg",</t>
  </si>
  <si>
    <t>"CONCIERTOS/2024/Morat/TBLLIVE_MORATCAMPIN_MV8_7070.jpg",</t>
  </si>
  <si>
    <t>"CONCIERTOS/2024/Morat/TBLLIVE_MORATCAMPIN_MV8_7083.jpg",</t>
  </si>
  <si>
    <t>"CONCIERTOS/2024/Morat/TBLLIVE_MORATCAMPIN_MV8_7265.jpg",</t>
  </si>
  <si>
    <t>"CONCIERTOS/2024/Morat/TBLLIVE_MORATCAMPIN_MV8_7243.jpg",</t>
  </si>
  <si>
    <t>"CONCIERTOS/2024/Morat/TBLLIVE_MORATCAMPIN_MV8_7584.jpg",</t>
  </si>
  <si>
    <t>"CONCIERTOS/2024/Morat/TBLLIVE_MORATCAMPIN_MV8_7566.jpg",</t>
  </si>
  <si>
    <t>"CONCIERTOS/2024/Morat/TBLLIVE_MORATCAMPIN_MV8_7573.jpg",</t>
  </si>
  <si>
    <t>"CONCIERTOS/2024/Morat/TBLLIVE_MORATCAMPIN_MV8_7579.jpg",</t>
  </si>
  <si>
    <t>"CONCIERTOS/2024/Morat/TBLLIVE_MORATCAMPIN_MV8_7401.jpg",</t>
  </si>
  <si>
    <t>"CONCIERTOS/2024/Morat/TBLLIVE_MORATCAMPIN_DSC_9886.jpg",</t>
  </si>
  <si>
    <t>"CONCIERTOS/2024/Morat/TBLLIVE_MORATCAMPIN_DSC_9352.jpg",</t>
  </si>
  <si>
    <t>"CONCIERTOS/2024/Morat/TBLLIVE_MORATCAMPIN_DSC_9372.jpg",</t>
  </si>
  <si>
    <t>"CONCIERTOS/2024/Morat/TBLLIVE_MORATCAMPIN_DSC_9377.jpg",</t>
  </si>
  <si>
    <t>"CONCIERTOS/2024/Morat/TBLLIVE_MORATCAMPIN_DSC_9400.jpg",</t>
  </si>
  <si>
    <t>"CONCIERTOS/2024/Morat/TBLLIVE_MORATCAMPIN_DSC_9433.jpg",</t>
  </si>
  <si>
    <t>"CONCIERTOS/2024/Morat/TBLLIVE_MORATCAMPIN_DSC_9451.jpg",</t>
  </si>
  <si>
    <t>"CONCIERTOS/2024/Morat/TBLLIVE_MORATCAMPIN_DSC_9457.jpg",</t>
  </si>
  <si>
    <t>"CONCIERTOS/2024/Morat/TBLLIVE_MORATCAMPIN_DSC_9479.jpg",</t>
  </si>
  <si>
    <t>"CONCIERTOS/2024/Morat/TBLLIVE_MORATCAMPIN_DSC_9497.jpg",</t>
  </si>
  <si>
    <t>"CONCIERTOS/2024/Morat/TBLLIVE_MORATCAMPIN_DSC_9503.jpg",</t>
  </si>
  <si>
    <t>"CONCIERTOS/2024/Morat/TBLLIVE_MORATCAMPIN_DSC_9553.jpg",</t>
  </si>
  <si>
    <t>"CONCIERTOS/2024/Morat/TBLLIVE_MORATCAMPIN_DSC_9575.jpg",</t>
  </si>
  <si>
    <t>"CONCIERTOS/2024/Morat/TBLLIVE_MORATCAMPIN_DSC_9596.jpg",</t>
  </si>
  <si>
    <t>"CONCIERTOS/2024/Morat/TBLLIVE_MORATCAMPIN_DSC_9599.jpg",</t>
  </si>
  <si>
    <t>"CONCIERTOS/2024/Morat/TBLLIVE_MORATCAMPIN_DSC_9621.jpg",</t>
  </si>
  <si>
    <t>"CONCIERTOS/2024/Morat/TBLLIVE_MORATCAMPIN_DSC_9650.jpg",</t>
  </si>
  <si>
    <t>"CONCIERTOS/2024/Morat/TBLLIVE_MORATCAMPIN_DSC_9668.jpg",</t>
  </si>
  <si>
    <t>"CONCIERTOS/2024/Morat/TBLLIVE_MORATCAMPIN_DSC_9688.jpg",</t>
  </si>
  <si>
    <t>"CONCIERTOS/2024/Morat/TBLLIVE_MORATCAMPIN_DSC_9704.jpg",</t>
  </si>
  <si>
    <t>"CONCIERTOS/2024/Morat/TBLLIVE_MORATCAMPIN_DSC_9720.jpg",</t>
  </si>
  <si>
    <t>"CONCIERTOS/2024/Morat/TBLLIVE_MORATCAMPIN_DSC_9730.jpg",</t>
  </si>
  <si>
    <t>"CONCIERTOS/2024/Morat/TBLLIVE_MORATCAMPIN_DSC_9809.jpg",</t>
  </si>
  <si>
    <t>"CONCIERTOS/2024/Morat/TBLLIVE_MORATCAMPIN_DSC_9836.jpg",</t>
  </si>
  <si>
    <t>"CONCIERTOS/2024/Morat/TBLLIVE_MORATCAMPIN_DSC_9862.jpg",</t>
  </si>
  <si>
    <t>"CONCIERTOS/2024/Morat/TBLLIVE_MORATCAMPIN_DSC_9957.jpg",</t>
  </si>
  <si>
    <t>"CONCIERTOS/2024/Morat/TBLLIVE_MORATCAMPIN_DSC_9916.jpg",</t>
  </si>
  <si>
    <t>"CONCIERTOS/2024/Morat/TBLLIVE_MORATCAMPIN_DSC_9944.jpg",</t>
  </si>
  <si>
    <t>"CONCIERTOS/2024/Morat/TBLLIVE_MORATCAMPIN_DSC_9947.jpg",</t>
  </si>
  <si>
    <t>"CONCIERTOS/2024/Morat/TBLLIVE_MORATCAMPIN_DSC_9948.jpg",</t>
  </si>
  <si>
    <t>"CONCIERTOS/2024/Morat/TBLLIVE_MORATCAMPIN_MAT_0032.jpg",</t>
  </si>
  <si>
    <t>"CONCIERTOS/2024/Morat/TBLLIVE_MORATCAMPIN_MAT_0018.jpg",</t>
  </si>
  <si>
    <t>"CONCIERTOS/2024/Morat/TBLLIVE_MORATCAMPIN_MAT_0021.jpg",</t>
  </si>
  <si>
    <t>"CONCIERTOS/2024/Morat/TBLLIVE_MORATCAMPIN_MAT_0309.jpg",</t>
  </si>
  <si>
    <t>"CONCIERTOS/2024/Morat/TBLLIVE_MORATCAMPIN_MAT_0076.jpg",</t>
  </si>
  <si>
    <t>"CONCIERTOS/2024/Morat/TBLLIVE_MORATCAMPIN_MAT_0081.jpg",</t>
  </si>
  <si>
    <t>"CONCIERTOS/2024/Morat/TBLLIVE_MORATCAMPIN_MAT_0094.jpg",</t>
  </si>
  <si>
    <t>"CONCIERTOS/2024/Morat/TBLLIVE_MORATCAMPIN_MAT_0106.jpg",</t>
  </si>
  <si>
    <t>"CONCIERTOS/2024/Morat/TBLLIVE_MORATCAMPIN_MAT_0118.jpg",</t>
  </si>
  <si>
    <t>"CONCIERTOS/2024/Morat/TBLLIVE_MORATCAMPIN_MAT_0124.jpg",</t>
  </si>
  <si>
    <t>"CONCIERTOS/2024/Morat/TBLLIVE_MORATCAMPIN_MAT_0254.jpg",</t>
  </si>
  <si>
    <t>"CONCIERTOS/2024/Morat/cover.jpg",</t>
  </si>
  <si>
    <t>"CONCIERTOS/2024/Nervo /TBLLIVE_SUENAVOL2_MAT_6164.jpg",</t>
  </si>
  <si>
    <t>"CONCIERTOS/2024/Nervo /TBLLIVE_SUENAVOL2_MAT_6375.jpg",</t>
  </si>
  <si>
    <t>"CONCIERTOS/2024/Nervo /TBLLIVE_SUENAVOL2_MAT_6705.jpg",</t>
  </si>
  <si>
    <t>"CONCIERTOS/2024/Nervo /TBLLIVE_SUENAVOL2_MAT_6720.jpg",</t>
  </si>
  <si>
    <t>"CONCIERTOS/2024/Nervo /TBLLIVE_SUENAVOL2_MAT_6749.jpg",</t>
  </si>
  <si>
    <t>"CONCIERTOS/2024/Nervo /TBLLIVE_SUENAVOL2_MV8_5325.jpg",</t>
  </si>
  <si>
    <t>"CONCIERTOS/2024/Nervo /TBLLIVE_SUENAVOL2_MV8_5378.jpg",</t>
  </si>
  <si>
    <t>"CONCIERTOS/2024/Nervo /TBLLIVE_SUENAVOL2_MV8_5413.jpg",</t>
  </si>
  <si>
    <t>"CONCIERTOS/2024/Nervo /TBLLIVE_SUENAVOL2_MV8_5415.jpg",</t>
  </si>
  <si>
    <t>"CONCIERTOS/2024/Nervo /cover.jpg",</t>
  </si>
  <si>
    <t>"CONCIERTOS/2024/Slipknot/BFLIVE_SLIPKNOT_DSC_1906.jpg",</t>
  </si>
  <si>
    <t>"CONCIERTOS/2024/Slipknot/BFLIVE_SLIPKNOT_DSC_1105.jpg",</t>
  </si>
  <si>
    <t>"CONCIERTOS/2024/Slipknot/BFLIVE_SLIPKNOT_DSC_1154.jpg",</t>
  </si>
  <si>
    <t>"CONCIERTOS/2024/Slipknot/BFLIVE_SLIPKNOT_DSC_1262.jpg",</t>
  </si>
  <si>
    <t>"CONCIERTOS/2024/Slipknot/BFLIVE_SLIPKNOT_DSC_1370.jpg",</t>
  </si>
  <si>
    <t>"CONCIERTOS/2024/Slipknot/BFLIVE_SLIPKNOT_DSC_1479.jpg",</t>
  </si>
  <si>
    <t>"CONCIERTOS/2024/Slipknot/BFLIVE_SLIPKNOT_DSC_1487.jpg",</t>
  </si>
  <si>
    <t>"CONCIERTOS/2024/Slipknot/BFLIVE_SLIPKNOT_DSC_1495.jpg",</t>
  </si>
  <si>
    <t>"CONCIERTOS/2024/Slipknot/BFLIVE_SLIPKNOT_DSC_1521.jpg",</t>
  </si>
  <si>
    <t>"CONCIERTOS/2024/Slipknot/BFLIVE_SLIPKNOT_DSC_1588.jpg",</t>
  </si>
  <si>
    <t>"CONCIERTOS/2024/Slipknot/BFLIVE_SLIPKNOT_DSC_1734.jpg",</t>
  </si>
  <si>
    <t>"CONCIERTOS/2024/Slipknot/BFLIVE_SLIPKNOT_DSC_1855.jpg",</t>
  </si>
  <si>
    <t>"CONCIERTOS/2024/Slipknot/BFLIVE_SLIPKNOT_DSC_1885.jpg",</t>
  </si>
  <si>
    <t>"CONCIERTOS/2024/Slipknot/BFLIVE_SLIPKNOT_DIA2_MV8_3864.jpg",</t>
  </si>
  <si>
    <t>"CONCIERTOS/2024/Slipknot/BFLIVE_SLIPKNOT_DIA2_MAT_5900.jpg",</t>
  </si>
  <si>
    <t>"CONCIERTOS/2024/Slipknot/BFLIVE_SLIPKNOT_DIA2_MAT_5978.jpg",</t>
  </si>
  <si>
    <t>"CONCIERTOS/2024/Slipknot/BFLIVE_SLIPKNOT_DIA2_MAT_6041.jpg",</t>
  </si>
  <si>
    <t>"CONCIERTOS/2024/Slipknot/BFLIVE_SLIPKNOT_DIA2_MAT_6154.jpg",</t>
  </si>
  <si>
    <t>"CONCIERTOS/2024/Slipknot/BFLIVE_SLIPKNOT_DIA2_MV8_2400.jpg",</t>
  </si>
  <si>
    <t>"CONCIERTOS/2024/Slipknot/BFLIVE_SLIPKNOT_DIA2_MV8_2534.jpg",</t>
  </si>
  <si>
    <t>"CONCIERTOS/2024/Slipknot/BFLIVE_SLIPKNOT_DIA2_MV8_2763.jpg",</t>
  </si>
  <si>
    <t>"CONCIERTOS/2024/Slipknot/BFLIVE_SLIPKNOT_DIA2_MV8_2856.jpg",</t>
  </si>
  <si>
    <t>"CONCIERTOS/2024/Slipknot/BFLIVE_SLIPKNOT_DIA2_MV8_2905.jpg",</t>
  </si>
  <si>
    <t>"CONCIERTOS/2024/Slipknot/BFLIVE_SLIPKNOT_DIA2_MV8_2912.jpg",</t>
  </si>
  <si>
    <t>"CONCIERTOS/2024/Slipknot/BFLIVE_SLIPKNOT_DIA2_MV8_2929.jpg",</t>
  </si>
  <si>
    <t>"CONCIERTOS/2024/Slipknot/BFLIVE_SLIPKNOT_DIA2_MV8_2967.jpg",</t>
  </si>
  <si>
    <t>"CONCIERTOS/2024/Slipknot/BFLIVE_SLIPKNOT_DIA2_MV8_3060.jpg",</t>
  </si>
  <si>
    <t>"CONCIERTOS/2024/Slipknot/BFLIVE_SLIPKNOT_DIA2_MV8_3093.jpg",</t>
  </si>
  <si>
    <t>"CONCIERTOS/2024/Slipknot/BFLIVE_SLIPKNOT_DIA2_MV8_3114.jpg",</t>
  </si>
  <si>
    <t>"CONCIERTOS/2024/Slipknot/BFLIVE_SLIPKNOT_DIA2_MV8_3226.jpg",</t>
  </si>
  <si>
    <t>"CONCIERTOS/2024/Slipknot/BFLIVE_SLIPKNOT_DIA2_MV8_3469.jpg",</t>
  </si>
  <si>
    <t>"CONCIERTOS/2024/Slipknot/BFLIVE_SLIPKNOT_DIA2_MV8_3503.jpg",</t>
  </si>
  <si>
    <t>"CONCIERTOS/2024/Slipknot/BFLIVE_SLIPKNOT_DIA2_MV8_3527.jpg",</t>
  </si>
  <si>
    <t>"CONCIERTOS/2024/Slipknot/BFLIVE_SLIPKNOT_DIA2_MV8_3645.jpg",</t>
  </si>
  <si>
    <t>"CONCIERTOS/2024/Slipknot/BFLIVE_SLIPKNOT_DIA2_MV8_3754.jpg",</t>
  </si>
  <si>
    <t>"CONCIERTOS/2024/Slipknot/BFLIVE_SLIPKNOT_DIA2_MV8_3834.jpg",</t>
  </si>
  <si>
    <t>"CONCIERTOS/2024/Slipknot/cover.jpg",</t>
  </si>
  <si>
    <t>"CONCIERTOS/2024/Smashing Pumpkins /BFLIVE_SMASHINGPUMPKINS_14112419_19.jpg",</t>
  </si>
  <si>
    <t>"CONCIERTOS/2024/Smashing Pumpkins /BFLIVE_SMASHINGPUMPKINS_14112418_18.jpg",</t>
  </si>
  <si>
    <t>"CONCIERTOS/2024/Smashing Pumpkins /BFLIVE_SMASHINGPUMPKINS_14112422_22.jpg",</t>
  </si>
  <si>
    <t>"CONCIERTOS/2024/Smashing Pumpkins /BFLIVE_SMASHINGPUMPKINS_14112425_25.jpg",</t>
  </si>
  <si>
    <t>"CONCIERTOS/2024/Smashing Pumpkins /BFLIVE_SMASHINGPUMPKINS_14112441_41.jpg",</t>
  </si>
  <si>
    <t>"CONCIERTOS/2024/Smashing Pumpkins /BFLIVE_SMASHINGPUMPKINS_14112437_37.jpg",</t>
  </si>
  <si>
    <t>"CONCIERTOS/2024/Smashing Pumpkins /BFLIVE_SMASHINGPUMPKINS_14112438_38.jpg",</t>
  </si>
  <si>
    <t>"CONCIERTOS/2024/Smashing Pumpkins /BFLIVE_SMASHINGPUMPKINS_14112439_39.jpg",</t>
  </si>
  <si>
    <t>"CONCIERTOS/2024/Smashing Pumpkins /BFLIVE_SMASHINGPUMPKINS_14112442_42.jpg",</t>
  </si>
  <si>
    <t>"CONCIERTOS/2024/Smashing Pumpkins /BFLIVE_SMASHINGPUMPKINS_14112443_43.jpg",</t>
  </si>
  <si>
    <t>"CONCIERTOS/2024/Smashing Pumpkins /BFLIVE_SMASHINGPUMPKINS_14112444_44.jpg",</t>
  </si>
  <si>
    <t>"CONCIERTOS/2024/Smashing Pumpkins /BFLIVE_SMASHINGPUMPKINS_14112445_45.jpg",</t>
  </si>
  <si>
    <t>"CONCIERTOS/2024/Smashing Pumpkins /BFLIVE_SMASHINGPUMPKINS_14112455_55.jpg",</t>
  </si>
  <si>
    <t>"CONCIERTOS/2024/Smashing Pumpkins /BFLIVE_SMASHINGPUMPKINS_14112456_56.jpg",</t>
  </si>
  <si>
    <t>"CONCIERTOS/2024/Smashing Pumpkins /BFLIVE_SMASHINGPUMPKINS_14112457_57.jpg",</t>
  </si>
  <si>
    <t>"CONCIERTOS/2024/Smashing Pumpkins /BFLIVE_SMASHINGPUMPKINS_14112458_58.jpg",</t>
  </si>
  <si>
    <t>"CONCIERTOS/2024/Smashing Pumpkins /BFLIVE_SMASHINGPUMPKINS_14112459_59.jpg",</t>
  </si>
  <si>
    <t>"CONCIERTOS/2024/Smashing Pumpkins /BFLIVE_SMASHINGPUMPKINS_14112460_60.jpg",</t>
  </si>
  <si>
    <t>"CONCIERTOS/2024/Smashing Pumpkins /BFLIVE_SMASHINGPUMPKINS_14112461_61.jpg",</t>
  </si>
  <si>
    <t>"CONCIERTOS/2024/Smashing Pumpkins /BFLIVE_SMASHINGPUMPKINS_14112490_90.jpg",</t>
  </si>
  <si>
    <t>"CONCIERTOS/2024/Smashing Pumpkins /BFLIVE_SMASHINGPUMPKINS_14112491_91.jpg",</t>
  </si>
  <si>
    <t>"CONCIERTOS/2024/Smashing Pumpkins /BFLIVE_SMASHINGPUMPKINS_14112492_92.jpg",</t>
  </si>
  <si>
    <t>"CONCIERTOS/2024/Smashing Pumpkins /BFLIVE_SMASHINGPUMPKINS_14112493_93.jpg",</t>
  </si>
  <si>
    <t>"CONCIERTOS/2024/Smashing Pumpkins /BFLIVE_SMASHINGPUMPKINS_14112495_95.jpg",</t>
  </si>
  <si>
    <t>"CONCIERTOS/2024/Smashing Pumpkins /cover.jpg",</t>
  </si>
  <si>
    <t>"CONCIERTOS/2024/Sub Chunk/TBLLIVE_DISCLOSURE_MAT_5441.jpg",</t>
  </si>
  <si>
    <t>"CONCIERTOS/2024/Sub Chunk/TBLLIVE_DISCLOSURE_MAT_5463.jpg",</t>
  </si>
  <si>
    <t>"CONCIERTOS/2024/Sub Chunk/TBLLIVE_DISCLOSURE_MV8_3770.jpg",</t>
  </si>
  <si>
    <t>"CONCIERTOS/2024/Sub Chunk/TBLLIVE_DISCLOSURE_MV8_3791.jpg",</t>
  </si>
  <si>
    <t>"CONCIERTOS/2024/Sub Chunk/TBLLIVE_DISCLOSURE_MV8_3802.jpg",</t>
  </si>
  <si>
    <t>"CONCIERTOS/2024/Sub Chunk/TBLLIVE_DISCLOSURE_MV8_3807.jpg",</t>
  </si>
  <si>
    <t>"CONCIERTOS/2024/Sub Chunk/TBLLIVE_DISCLOSURE_MV8_3818.jpg",</t>
  </si>
  <si>
    <t>"CONCIERTOS/2024/Sub Chunk/cover.jpg",</t>
  </si>
  <si>
    <t>"CONCIERTOS/2024/Toto/BFLIVE_TOTO_MAT_8139.jpg",</t>
  </si>
  <si>
    <t>"CONCIERTOS/2024/Toto/BFLIVE_TOTO_MAT_8223.jpg",</t>
  </si>
  <si>
    <t>"CONCIERTOS/2024/Toto/BFLIVE_TOTO_MAT_8259.jpg",</t>
  </si>
  <si>
    <t>"CONCIERTOS/2024/Toto/BFLIVE_TOTO_MAT_8271.jpg",</t>
  </si>
  <si>
    <t>"CONCIERTOS/2024/Toto/BFLIVE_TOTO_MAT_8345.jpg",</t>
  </si>
  <si>
    <t>"CONCIERTOS/2024/Toto/BFLIVE_TOTO_MV8_8644.jpg",</t>
  </si>
  <si>
    <t>"CONCIERTOS/2024/Toto/BFLIVE_TOTO_MV8_8595.jpg",</t>
  </si>
  <si>
    <t>"CONCIERTOS/2024/Toto/BFLIVE_TOTO_MV8_8603.jpg",</t>
  </si>
  <si>
    <t>"CONCIERTOS/2024/Toto/BFLIVE_TOTO_MV8_8609.jpg",</t>
  </si>
  <si>
    <t>"CONCIERTOS/2024/Toto/BFLIVE_TOTO_MV8_8625.jpg",</t>
  </si>
  <si>
    <t>"CONCIERTOS/2024/Toto/BFLIVE_TOTO_MV8_8629.jpg",</t>
  </si>
  <si>
    <t>"CONCIERTOS/2024/Toto/BFLIVE_TOTO_MV8_8633.jpg",</t>
  </si>
  <si>
    <t>"CONCIERTOS/2024/Toto/BFLIVE_TOTO_MV8_8641.jpg",</t>
  </si>
  <si>
    <t>"CONCIERTOS/2024/Toto/BFLIVE_TOTO_MV8_8730.jpg",</t>
  </si>
  <si>
    <t>"CONCIERTOS/2024/Toto/BFLIVE_TOTO_MV8_8931.jpg",</t>
  </si>
  <si>
    <t>"CONCIERTOS/2024/Toto/BFLIVE_TOTO_MV8_8809.jpg",</t>
  </si>
  <si>
    <t>"CONCIERTOS/2024/Toto/BFLIVE_TOTO_MV8_8813.jpg",</t>
  </si>
  <si>
    <t>"CONCIERTOS/2024/Toto/BFLIVE_TOTO_MV8_8867.jpg",</t>
  </si>
  <si>
    <t>"CONCIERTOS/2024/Toto/BFLIVE_TOTO_MV8_8882.jpg",</t>
  </si>
  <si>
    <t>"CONCIERTOS/2024/Toto/BFLIVE_TOTO_MV8_8885.jpg",</t>
  </si>
  <si>
    <t>"CONCIERTOS/2024/Toto/BFLIVE_TOTO_MV8_8901.jpg",</t>
  </si>
  <si>
    <t>"CONCIERTOS/2024/Toto/BFLIVE_TOTO_MV8_8911.jpg",</t>
  </si>
  <si>
    <t>"CONCIERTOS/2024/Toto/cover.jpg",</t>
  </si>
  <si>
    <t>"CONCIERTOS/2025/Elena Minus/IDARTES_ELA MINUS_PLANETARIO_17012025-Z62_3856-Mejorado-NR_170125_26.jpg",</t>
  </si>
  <si>
    <t>"CONCIERTOS/2025/Elena Minus/IDARTES_ELA MINUS_PLANETARIO_17012025-MV8_1315-Mejorado-NR_170125_3.jpg",</t>
  </si>
  <si>
    <t>"CONCIERTOS/2025/Elena Minus/IDARTES_ELA MINUS_PLANETARIO_17012025-MV8_1325-Mejorado-NR_170125_4.jpg",</t>
  </si>
  <si>
    <t>"CONCIERTOS/2025/Elena Minus/IDARTES_ELA MINUS_PLANETARIO_17012025-MV8_1328-Mejorado-NR_170125_5.jpg",</t>
  </si>
  <si>
    <t>"CONCIERTOS/2025/Elena Minus/IDARTES_ELA MINUS_PLANETARIO_17012025-MV8_1342-Mejorado-NR_170125_6.jpg",</t>
  </si>
  <si>
    <t>"CONCIERTOS/2025/Elena Minus/IDARTES_ELA MINUS_PLANETARIO_17012025-MV8_1366-Mejorado-NR_170125_8.jpg",</t>
  </si>
  <si>
    <t>"CONCIERTOS/2025/Elena Minus/IDARTES_ELA MINUS_PLANETARIO_17012025-MV8_1381-Mejorado-NR_170125_9.jpg",</t>
  </si>
  <si>
    <t>"CONCIERTOS/2025/Elena Minus/IDARTES_ELA MINUS_PLANETARIO_17012025-MV8_1422-Mejorado-NR_170125_10.jpg",</t>
  </si>
  <si>
    <t>"CONCIERTOS/2025/Elena Minus/IDARTES_ELA MINUS_PLANETARIO_17012025-MV8_1427-Mejorado-NR_170125_11.jpg",</t>
  </si>
  <si>
    <t>"CONCIERTOS/2025/Elena Minus/IDARTES_ELA MINUS_PLANETARIO_17012025-MV8_1442-Mejorado-NR_170125_14.jpg",</t>
  </si>
  <si>
    <t>"CONCIERTOS/2025/Elena Minus/IDARTES_ELA MINUS_PLANETARIO_17012025-MV8_1450-Mejorado-NR_170125_18.jpg",</t>
  </si>
  <si>
    <t>"CONCIERTOS/2025/Elena Minus/IDARTES_ELA MINUS_PLANETARIO_17012025-MV8_1468-Mejorado-NR_170125_21.jpg",</t>
  </si>
  <si>
    <t>"CONCIERTOS/2025/Elena Minus/IDARTES_ELA MINUS_PLANETARIO_17012025-MV8_1479-Mejorado-NR_170125_22.jpg",</t>
  </si>
  <si>
    <t>"CONCIERTOS/2025/Elena Minus/IDARTES_ELA MINUS_PLANETARIO_17012025-MV8_1536-Mejorado-NR_170125_24.jpg",</t>
  </si>
  <si>
    <t>"CONCIERTOS/2025/Elena Minus/IDARTES_ELA MINUS_PLANETARIO_17012025-MV8_1552-Mejorado-NR_170125_27.jpg",</t>
  </si>
  <si>
    <t>"CONCIERTOS/2025/Elena Minus/IDARTES_ELA MINUS_PLANETARIO_17012025-MV8_1563-Mejorado-NR_170125_28.jpg",</t>
  </si>
  <si>
    <t>"CONCIERTOS/2025/Elena Minus/IDARTES_ELA MINUS_PLANETARIO_17012025-MV8_1566-Mejorado-NR_170125_29.jpg",</t>
  </si>
  <si>
    <t>"CONCIERTOS/2025/Elena Minus/IDARTES_ELA MINUS_PLANETARIO_17012025-MV8_1575-Mejorado-NR_170125_30.jpg",</t>
  </si>
  <si>
    <t>"CONCIERTOS/2025/Elena Minus/IDARTES_ELA MINUS_PLANETARIO_17012025-MV8_1582-Mejorado-NR_170125_31.jpg",</t>
  </si>
  <si>
    <t>"CONCIERTOS/2025/Elena Minus/IDARTES_ELA MINUS_PLANETARIO_17012025-MV8_1615-Mejorado-NR_170125_32.jpg",</t>
  </si>
  <si>
    <t>"CONCIERTOS/2025/Elena Minus/IDARTES_ELA MINUS_PLANETARIO_17012025-MV8_1635-Mejorado-NR_170125_33.jpg",</t>
  </si>
  <si>
    <t>"CONCIERTOS/2025/Elena Minus/IDARTES_ELA MINUS_PLANETARIO_17012025-MV8_1640-Mejorado-NR_170125_35.jpg",</t>
  </si>
  <si>
    <t>"CONCIERTOS/2025/Elena Minus/IDARTES_ELA MINUS_PLANETARIO_17012025-Z62_3698-Mejorado-NR_170125_1.jpg",</t>
  </si>
  <si>
    <t>"CONCIERTOS/2025/Elena Minus/IDARTES_ELA MINUS_PLANETARIO_17012025-Z62_3722-Mejorado-NR_170125_2.jpg",</t>
  </si>
  <si>
    <t>"CONCIERTOS/2025/Elena Minus/IDARTES_ELA MINUS_PLANETARIO_17012025-Z62_3732-Mejorado-NR_170125_7.jpg",</t>
  </si>
  <si>
    <t>"CONCIERTOS/2025/Elena Minus/IDARTES_ELA MINUS_PLANETARIO_17012025-Z62_3761-Mejorado-NR_170125_12.jpg",</t>
  </si>
  <si>
    <t>"CONCIERTOS/2025/Elena Minus/IDARTES_ELA MINUS_PLANETARIO_17012025-Z62_3766-Mejorado-NR_170125_13.jpg",</t>
  </si>
  <si>
    <t>"CONCIERTOS/2025/Elena Minus/IDARTES_ELA MINUS_PLANETARIO_17012025-Z62_3794-Mejorado-NR_170125_16.jpg",</t>
  </si>
  <si>
    <t>"CONCIERTOS/2025/Elena Minus/IDARTES_ELA MINUS_PLANETARIO_17012025-Z62_3802-Mejorado-NR_170125_17.jpg",</t>
  </si>
  <si>
    <t>"CONCIERTOS/2025/Elena Minus/IDARTES_ELA MINUS_PLANETARIO_17012025-Z62_3818-Mejorado-NR_170125_19.jpg",</t>
  </si>
  <si>
    <t>"CONCIERTOS/2025/Elena Minus/cover.jpg",</t>
  </si>
  <si>
    <t>"CONCIERTOS/2025/Tiesto /BFLIVE_TIESTO_MV8_3758.jpg",</t>
  </si>
  <si>
    <t>"CONCIERTOS/2025/Tiesto /BFLIVE_TIESTO_MV8_3743.jpg",</t>
  </si>
  <si>
    <t>"CONCIERTOS/2025/Tiesto /BFLIVE_TIESTO_MV8_3976.jpg",</t>
  </si>
  <si>
    <t>"CONCIERTOS/2025/Tiesto /BFLIVE_TIESTO_MV8_3913.jpg",</t>
  </si>
  <si>
    <t>"CONCIERTOS/2025/Tiesto /BFLIVE_TIESTO_MV8_3939.jpg",</t>
  </si>
  <si>
    <t>"CONCIERTOS/2025/Tiesto /BFLIVE_TIESTO_MV8_3951.jpg",</t>
  </si>
  <si>
    <t>"CONCIERTOS/2025/Tiesto /BFLIVE_TIESTO_Z62_5576.jpg",</t>
  </si>
  <si>
    <t>"CONCIERTOS/2025/Tiesto /BFLIVE_TIESTO_MV8_4002.jpg",</t>
  </si>
  <si>
    <t>"CONCIERTOS/2025/Tiesto /BFLIVE_TIESTO_MV8_4008.jpg",</t>
  </si>
  <si>
    <t>"CONCIERTOS/2025/Tiesto /BFLIVE_TIESTO_MV8_4018.jpg",</t>
  </si>
  <si>
    <t>"CONCIERTOS/2025/Tiesto /BFLIVE_TIESTO_MV8_4057.jpg",</t>
  </si>
  <si>
    <t>"CONCIERTOS/2025/Tiesto /BFLIVE_TIESTO_MV8_4132.jpg",</t>
  </si>
  <si>
    <t>"CONCIERTOS/2025/Tiesto /BFLIVE_TIESTO_MV8_4136.jpg",</t>
  </si>
  <si>
    <t>"CONCIERTOS/2025/Tiesto /BFLIVE_TIESTO_MV8_4148.jpg",</t>
  </si>
  <si>
    <t>"CONCIERTOS/2025/Tiesto /BFLIVE_TIESTO_MV8_4173.jpg",</t>
  </si>
  <si>
    <t>"CONCIERTOS/2025/Tiesto /BFLIVE_TIESTO_MV8_4184.jpg",</t>
  </si>
  <si>
    <t>"CONCIERTOS/2025/Tiesto /BFLIVE_TIESTO_MV8_4255.jpg",</t>
  </si>
  <si>
    <t>"CONCIERTOS/2025/Tiesto /BFLIVE_TIESTO_MV8_4259.jpg",</t>
  </si>
  <si>
    <t>"CONCIERTOS/2025/Tiesto /BFLIVE_TIESTO_MV8_4278.jpg",</t>
  </si>
  <si>
    <t>"CONCIERTOS/2025/Tiesto /BFLIVE_TIESTO_MV8_4285.jpg",</t>
  </si>
  <si>
    <t>"CONCIERTOS/2025/Tiesto /BFLIVE_TIESTO_Z62_5838.jpg",</t>
  </si>
  <si>
    <t>"CONCIERTOS/2025/Tiesto /BFLIVE_TIESTO_Z62_5785.jpg",</t>
  </si>
  <si>
    <t>"CONCIERTOS/2025/Tiesto /BFLIVE_TIESTO_Z62_5801.jpg",</t>
  </si>
  <si>
    <t>"CONCIERTOS/2025/Tiesto /cover.jpg",</t>
  </si>
  <si>
    <t>"FESTIVALES/Baum Fest 2022/MV_PARAMO_ADANA TWINS_21052022_1.jpg",</t>
  </si>
  <si>
    <t>"FESTIVALES/Baum Fest 2022/MV_PARAMO_ADANA TWINS_21052022_11.jpg",</t>
  </si>
  <si>
    <t>"FESTIVALES/Baum Fest 2022/MV_PARAMO_ADANA TWINS_21052022_4.jpg",</t>
  </si>
  <si>
    <t>"FESTIVALES/Baum Fest 2022/MV_PARAMO_ADANA TWINS_21052022_5.jpg",</t>
  </si>
  <si>
    <t>"FESTIVALES/Baum Fest 2022/MV_PARAMO_ANDHIM_21052022_3.jpg",</t>
  </si>
  <si>
    <t>"FESTIVALES/Baum Fest 2022/MV_PARAMO_ANDHIM_21052022_9.jpg",</t>
  </si>
  <si>
    <t>"FESTIVALES/Baum Fest 2022/MV_PARAMO_ANFISA LETYAGO_21052022_1.jpg",</t>
  </si>
  <si>
    <t>"FESTIVALES/Baum Fest 2022/MV_PARAMO_ANFISA LETYAGO_21052022_5.jpg",</t>
  </si>
  <si>
    <t>"FESTIVALES/Baum Fest 2022/MV_PARAMO_BOOKASHADE_22052022_11.jpg",</t>
  </si>
  <si>
    <t>"FESTIVALES/Baum Fest 2022/MV_PARAMO_ELLEN ALLIEN_21052022_1.jpg",</t>
  </si>
  <si>
    <t>"FESTIVALES/Baum Fest 2022/MV_PARAMO_ELLEN ALLIEN_21052022_3.jpg",</t>
  </si>
  <si>
    <t>"FESTIVALES/Baum Fest 2022/MV_PARAMO_ELLEN ALLIEN_21052022_4.jpg",</t>
  </si>
  <si>
    <t>"FESTIVALES/Baum Fest 2022/MV_PARAMO_FIONABESSON_21052022_6.jpg",</t>
  </si>
  <si>
    <t>"FESTIVALES/Baum Fest 2022/MV_PARAMO_JANBLOMQVIST_20052022_3.jpg",</t>
  </si>
  <si>
    <t>"FESTIVALES/Baum Fest 2022/MV_PARAMO_JANBLOMQVIST_20052022_7.jpg",</t>
  </si>
  <si>
    <t>"FESTIVALES/Baum Fest 2022/MV_PARAMO_JANBLOMQVIST_20052022_8.jpg",</t>
  </si>
  <si>
    <t>"FESTIVALES/Baum Fest 2022/MV_PARAMO_KIKI_20052022_1.jpg",</t>
  </si>
  <si>
    <t>"FESTIVALES/Baum Fest 2022/MV_PARAMO_KIKI_20052022_2.jpg",</t>
  </si>
  <si>
    <t>"FESTIVALES/Baum Fest 2022/MV_PARAMO_KIKI_20052022_3.jpg",</t>
  </si>
  <si>
    <t>"FESTIVALES/Baum Fest 2022/MV_PARAMO_MATTCANO_20052022_8.jpg",</t>
  </si>
  <si>
    <t>"FESTIVALES/Baum Fest 2022/MV_PARAMO_PAN POT_21052022_1.jpg",</t>
  </si>
  <si>
    <t>"FESTIVALES/Baum Fest 2022/MV_PARAMO_PAN POT_22052022_14.jpg",</t>
  </si>
  <si>
    <t>"FESTIVALES/Baum Fest 2022/MV_PARAMO_PAN POT_22052022_24.jpg",</t>
  </si>
  <si>
    <t>"FESTIVALES/Baum Fest 2022/MV_PARAMO_PAN POT_22052022_4.jpg",</t>
  </si>
  <si>
    <t>"FESTIVALES/Baum Fest 2022/MV_PARAMO_PANPOT_22052022_9.jpg",</t>
  </si>
  <si>
    <t>"FESTIVALES/Baum Fest 2022/MV_PARAMO_VICTOR RUIZ_20052022_3.jpg",</t>
  </si>
  <si>
    <t>"FESTIVALES/Baum Fest 2022/MV_PARAMO_VICTOR RUIZ_20052022_5.jpg",</t>
  </si>
  <si>
    <t>"FESTIVALES/Baum Fest 2022/cover.jpg",</t>
  </si>
  <si>
    <t>"FESTIVALES/Baum Fest 2023/MV_ADIEL_BAUM2023_20052023_MAT_9248_0003.jpg",</t>
  </si>
  <si>
    <t>"FESTIVALES/Baum Fest 2023/MV_ADIEL_BAUM2023_20052023_MAT_9282_0006.jpg",</t>
  </si>
  <si>
    <t>"FESTIVALES/Baum Fest 2023/MV_ADIEL_BAUM2023_20052023_MAT_9347_0008.jpg",</t>
  </si>
  <si>
    <t>"FESTIVALES/Baum Fest 2023/MV_ADIEL_BAUM2023_20052023_MAT_9357_0009.jpg",</t>
  </si>
  <si>
    <t>"FESTIVALES/Baum Fest 2023/MV_CERAKHIN_BAUM2023_21052023_MAT_1198_0004.jpg",</t>
  </si>
  <si>
    <t>"FESTIVALES/Baum Fest 2023/MV_CERAKHIN_BAUM2023_21052023_MAT_1241_0005.jpg",</t>
  </si>
  <si>
    <t>"FESTIVALES/Baum Fest 2023/MV_CERAKHIN_BAUM2023_21052023_MAT_1254_0008.jpg",</t>
  </si>
  <si>
    <t>"FESTIVALES/Baum Fest 2023/MV_CERAKHIN_BAUM2023_21052023_MAT_1369_0010.jpg",</t>
  </si>
  <si>
    <t>"FESTIVALES/Baum Fest 2023/MV_CERAKHIN_BAUM2023_21052023_MAT_1415_0012.jpg",</t>
  </si>
  <si>
    <t>"FESTIVALES/Baum Fest 2023/MV_DJTENNIS_BAUM2023_22052023_MAT_2301_0002.jpg",</t>
  </si>
  <si>
    <t>"FESTIVALES/Baum Fest 2023/MV_DJTENNIS_BAUM2023_22052023_MAT_2356_0004.jpg",</t>
  </si>
  <si>
    <t>"FESTIVALES/Baum Fest 2023/MV_DJTENNIS_BAUM2023_22052023_MAT_2399_0008.jpg",</t>
  </si>
  <si>
    <t>"FESTIVALES/Baum Fest 2023/MV_HECTOROAKS_BAUM2023_22052023_MAT_2630_0005.jpg",</t>
  </si>
  <si>
    <t>"FESTIVALES/Baum Fest 2023/MV_HECTOROAKS_BAUM2023_22052023_MAT_2653_0006.jpg",</t>
  </si>
  <si>
    <t>"FESTIVALES/Baum Fest 2023/MV_KOBOSIL_BAUM2023_21052023_MAT_0435_0005.jpg",</t>
  </si>
  <si>
    <t>"FESTIVALES/Baum Fest 2023/MV_KOBOSIL_BAUM2023_21052023_MAT_0468_0007.jpg",</t>
  </si>
  <si>
    <t>"FESTIVALES/Baum Fest 2023/MV_KOBOSIL_BAUM2023_21052023_MAT_0543_0008.jpg",</t>
  </si>
  <si>
    <t>"FESTIVALES/Baum Fest 2023/MV_MAYAJANECOLES_BAUM2023_20052023_MAT_9468_0001.jpg",</t>
  </si>
  <si>
    <t>"FESTIVALES/Baum Fest 2023/MV_MAYAJANECOLES_BAUM2023_20052023_MAT_9497_0003.jpg",</t>
  </si>
  <si>
    <t>"FESTIVALES/Baum Fest 2023/MV_MAYAJANECOLES_BAUM2023_20052023_MAT_9508_0004.jpg",</t>
  </si>
  <si>
    <t>"FESTIVALES/Baum Fest 2023/MV_MAYAJANECOLES_BAUM2023_20052023_MAT_9680_0008.jpg",</t>
  </si>
  <si>
    <t>"FESTIVALES/Baum Fest 2023/MV_MINDAGAINST_BAUM2023_21052023_MAT_1936_0004.jpg",</t>
  </si>
  <si>
    <t>"FESTIVALES/Baum Fest 2023/MV_PERC_BAUM2023_22052023_MAT_2226_0003.jpg",</t>
  </si>
  <si>
    <t>"FESTIVALES/Baum Fest 2023/MV_RICHIEHAWTIN_BAUM2023_22052023_22052023-MAT_2421-Mejorado-NR_0002.jpg",</t>
  </si>
  <si>
    <t>"FESTIVALES/Baum Fest 2023/MV_RICHIEHAWTIN_BAUM2023_22052023_22052023-MAT_2432-Mejorado-NR_0003.jpg",</t>
  </si>
  <si>
    <t>"FESTIVALES/Baum Fest 2023/MV_RICHIEHAWTIN_BAUM2023_22052023_22052023-MAT_2451-Mejorado-NR_0004.jpg",</t>
  </si>
  <si>
    <t>"FESTIVALES/Baum Fest 2023/MV_RICHIEHAWTIN_BAUM2023_22052023_22052023-MAT_2466-Mejorado-NR_0005.jpg",</t>
  </si>
  <si>
    <t>"FESTIVALES/Baum Fest 2023/MV_SVENVÄTH_BAUM2023_20052023_MAT_0192_0002.jpg",</t>
  </si>
  <si>
    <t>"FESTIVALES/Baum Fest 2023/MV_SVENVÄTH_BAUM2023_20052023_MAT_0240_0004.jpg",</t>
  </si>
  <si>
    <t>"FESTIVALES/Baum Fest 2023/MV_SVENVÄTH_BAUM2023_20052023_MAT_0320_0008.jpg",</t>
  </si>
  <si>
    <t>"FESTIVALES/Baum Fest 2023/cover.jpg",</t>
  </si>
  <si>
    <t>"FESTIVALES/Colombia al parque 2018/@idartes_Colombiaalparque_@mathvalbuenaph-7.jpg",</t>
  </si>
  <si>
    <t>"FESTIVALES/Colombia al parque 2018/@idartes_Colombiaalparque_@mathvalbuenaph-18.jpg",</t>
  </si>
  <si>
    <t>"FESTIVALES/Colombia al parque 2018/@idartes_Colombiaalparque_@mathvalbuenaph-34.jpg",</t>
  </si>
  <si>
    <t>"FESTIVALES/Colombia al parque 2018/@idartes_Colombiaalparque_@mathvalbuenaph-172.jpg",</t>
  </si>
  <si>
    <t>"FESTIVALES/Colombia al parque 2018/@idartes_Colombiaalparque_@mathvalbuenaph-85.jpg",</t>
  </si>
  <si>
    <t>"FESTIVALES/Colombia al parque 2018/@idartes_Colombiaalparque_@mathvalbuenaph-132.jpg",</t>
  </si>
  <si>
    <t>"FESTIVALES/Colombia al parque 2018/@idartes_Colombiaalparque_@mathvalbuenaph-150.jpg",</t>
  </si>
  <si>
    <t>"FESTIVALES/Colombia al parque 2018/cover.jpg",</t>
  </si>
  <si>
    <t>"FESTIVALES/Colombia al parque 2019/COLOMBIA AL PARQUE19_@mathvalbuenaph-17.jpg",</t>
  </si>
  <si>
    <t>"FESTIVALES/Colombia al parque 2019/COLOMBIA AL PARQUE19_@mathvalbuenaph-33.jpg",</t>
  </si>
  <si>
    <t>"FESTIVALES/Colombia al parque 2019/COLOMBIA AL PARQUE19_@mathvalbuenaph-36.jpg",</t>
  </si>
  <si>
    <t>"FESTIVALES/Colombia al parque 2019/COLOMBIA AL PARQUE19_@mathvalbuenaph-37.jpg",</t>
  </si>
  <si>
    <t>"FESTIVALES/Colombia al parque 2019/COLOMBIA AL PARQUE19_@mathvalbuenaph-44.jpg",</t>
  </si>
  <si>
    <t>"FESTIVALES/Colombia al parque 2019/COLOMBIA AL PARQUE19_@mathvalbuenaph-46.jpg",</t>
  </si>
  <si>
    <t>"FESTIVALES/Colombia al parque 2019/COLOMBIA AL PARQUE19_@mathvalbuenaph-49.jpg",</t>
  </si>
  <si>
    <t>"FESTIVALES/Colombia al parque 2019/COLOMBIA AL PARQUE19_@mathvalbuenaph-59.jpg",</t>
  </si>
  <si>
    <t>"FESTIVALES/Colombia al parque 2019/COLOMBIA AL PARQUE19_@mathvalbuenaph-69.jpg",</t>
  </si>
  <si>
    <t>"FESTIVALES/Colombia al parque 2019/COLOMBIA AL PARQUE19_@mathvalbuenaph-91.jpg",</t>
  </si>
  <si>
    <t>"FESTIVALES/Colombia al parque 2019/COLOMBIA AL PARQUE19_@mathvalbuenaph-125.jpg",</t>
  </si>
  <si>
    <t>"FESTIVALES/Colombia al parque 2019/COLOMBIA AL PARQUE19_@mathvalbuenaph-129.jpg",</t>
  </si>
  <si>
    <t>"FESTIVALES/Colombia al parque 2019/COLOMBIA AL PARQUE19_@mathvalbuenaph-137.jpg",</t>
  </si>
  <si>
    <t>"FESTIVALES/Colombia al parque 2019/COLOMBIA AL PARQUE19_@mathvalbuenaph-141.jpg",</t>
  </si>
  <si>
    <t>"FESTIVALES/Colombia al parque 2019/COLOMBIA AL PARQUE19_@mathvalbuenaph-154.jpg",</t>
  </si>
  <si>
    <t>"FESTIVALES/Colombia al parque 2019/cover.jpg",</t>
  </si>
  <si>
    <t>"FESTIVALES/Colombia al parque 2024/IDARTES_COLALP_MV8_1066_240824_1.jpg",</t>
  </si>
  <si>
    <t>"FESTIVALES/Colombia al parque 2024/IDARTES_COLALP_MV8_1101_240824_2.jpg",</t>
  </si>
  <si>
    <t>"FESTIVALES/Colombia al parque 2024/IDARTES_COLALP_MV8_1124_240824_3.jpg",</t>
  </si>
  <si>
    <t>"FESTIVALES/Colombia al parque 2024/IDARTES_COLALP_MV8_1166_240824_4.jpg",</t>
  </si>
  <si>
    <t>"FESTIVALES/Colombia al parque 2024/IDARTES_COLALP_MV8_1192_240824_5.jpg",</t>
  </si>
  <si>
    <t>"FESTIVALES/Colombia al parque 2024/IDARTES_COLALP_MV8_1209_240824_6.jpg",</t>
  </si>
  <si>
    <t>"FESTIVALES/Colombia al parque 2024/IDARTES_COLALP_MV8_1231_240824_7.jpg",</t>
  </si>
  <si>
    <t>"FESTIVALES/Colombia al parque 2024/IDARTES_COLALP_MV8_1267_240824_8.jpg",</t>
  </si>
  <si>
    <t>"FESTIVALES/Colombia al parque 2024/IDARTES_COLALP_MV8_1306_240824_9.jpg",</t>
  </si>
  <si>
    <t>"FESTIVALES/Colombia al parque 2024/IDARTES_COLALP_MV8_1338_240824_10.jpg",</t>
  </si>
  <si>
    <t>"FESTIVALES/Colombia al parque 2024/IDARTES_COLALP_MV8_1344_240824_11.jpg",</t>
  </si>
  <si>
    <t>"FESTIVALES/Colombia al parque 2024/IDARTES_COLALP_MV8_1430_240824_12.jpg",</t>
  </si>
  <si>
    <t>"FESTIVALES/Colombia al parque 2024/IDARTES_COLALP_MV8_1458_240824_13.jpg",</t>
  </si>
  <si>
    <t>"FESTIVALES/Colombia al parque 2024/IDARTES_COLALP_MV8_1597_240824_16.jpg",</t>
  </si>
  <si>
    <t>"FESTIVALES/Colombia al parque 2024/IDARTES_COLALP_MV8_1729_240824_18.jpg",</t>
  </si>
  <si>
    <t>"FESTIVALES/Colombia al parque 2024/IDARTES_COLALP_MV8_1745_240824_1.jpg",</t>
  </si>
  <si>
    <t>"FESTIVALES/Colombia al parque 2024/IDARTES_COLALP_MV8_1745_240824_19.jpg",</t>
  </si>
  <si>
    <t>"FESTIVALES/Colombia al parque 2024/IDARTES_COLALP_MV8_1803_240824_20.jpg",</t>
  </si>
  <si>
    <t>"FESTIVALES/Colombia al parque 2024/IDARTES_COLALP_MV8_1872_240824_22.jpg",</t>
  </si>
  <si>
    <t>"FESTIVALES/Colombia al parque 2024/IDARTES_COLALP_MV8_1908_240824_23.jpg",</t>
  </si>
  <si>
    <t>"FESTIVALES/Colombia al parque 2024/IDARTES_COLALP_MV8_1917_240824_24.jpg",</t>
  </si>
  <si>
    <t>"FESTIVALES/Colombia al parque 2024/IDARTES_COLALP_MV8_1969_240824_25.jpg",</t>
  </si>
  <si>
    <t>"FESTIVALES/Colombia al parque 2024/MV_IDARTES_LILADOWNS_250824_30.jpg",</t>
  </si>
  <si>
    <t>"FESTIVALES/Colombia al parque 2024/MV_IDARTES_LILADOWNS_250824_2.jpg",</t>
  </si>
  <si>
    <t>"FESTIVALES/Colombia al parque 2024/MV_IDARTES_LILADOWNS_250824_3.jpg",</t>
  </si>
  <si>
    <t>"FESTIVALES/Colombia al parque 2024/MV_IDARTES_LILADOWNS_250824_6.jpg",</t>
  </si>
  <si>
    <t>"FESTIVALES/Colombia al parque 2024/MV_IDARTES_LILADOWNS_250824_7.jpg",</t>
  </si>
  <si>
    <t>"FESTIVALES/Colombia al parque 2024/MV_IDARTES_LILADOWNS_250824_8.jpg",</t>
  </si>
  <si>
    <t>"FESTIVALES/Colombia al parque 2024/MV_IDARTES_LILADOWNS_250824_9.jpg",</t>
  </si>
  <si>
    <t>"FESTIVALES/Colombia al parque 2024/MV_IDARTES_LILADOWNS_250824_10.jpg",</t>
  </si>
  <si>
    <t>"FESTIVALES/Colombia al parque 2024/MV_IDARTES_LILADOWNS_250824_11.jpg",</t>
  </si>
  <si>
    <t>"FESTIVALES/Colombia al parque 2024/MV_IDARTES_LILADOWNS_250824_14.jpg",</t>
  </si>
  <si>
    <t>"FESTIVALES/Colombia al parque 2024/MV_IDARTES_LILADOWNS_250824_16.jpg",</t>
  </si>
  <si>
    <t>"FESTIVALES/Colombia al parque 2024/MV_IDARTES_LILADOWNS_250824_23.jpg",</t>
  </si>
  <si>
    <t>"FESTIVALES/Colombia al parque 2024/MV_IDARTES_LILADOWNS_250824_27.jpg",</t>
  </si>
  <si>
    <t>"FESTIVALES/Colombia al parque 2024/MV_IDARTES_LILADOWNS_250824_28.jpg",</t>
  </si>
  <si>
    <t>"FESTIVALES/Colombia al parque 2024/MV_IDARTES_LILADOWNS_250824_29.jpg",</t>
  </si>
  <si>
    <t>"FESTIVALES/Colombia al parque 2024/cover.jpg",</t>
  </si>
  <si>
    <t>"FESTIVALES/Comunion 2019/COMUNION_2019_@mathvalbuenaph-10.jpg",</t>
  </si>
  <si>
    <t>"FESTIVALES/Comunion 2019/COMUNION_2019_@mathvalbuenaph-11.jpg",</t>
  </si>
  <si>
    <t>"FESTIVALES/Comunion 2019/COMUNION_2019_@mathvalbuenaph-12.jpg",</t>
  </si>
  <si>
    <t>"FESTIVALES/Comunion 2019/COMUNION_2019_@mathvalbuenaph-13.jpg",</t>
  </si>
  <si>
    <t>"FESTIVALES/Comunion 2019/COMUNION_2019_@mathvalbuenaph-14.jpg",</t>
  </si>
  <si>
    <t>"FESTIVALES/Comunion 2019/COMUNION_2019_@mathvalbuenaph-15.jpg",</t>
  </si>
  <si>
    <t>"FESTIVALES/Comunion 2019/COMUNION_2019_@mathvalbuenaph-17.jpg",</t>
  </si>
  <si>
    <t>"FESTIVALES/Comunion 2019/COMUNION_2019_@mathvalbuenaph-18.jpg",</t>
  </si>
  <si>
    <t>"FESTIVALES/Comunion 2019/COMUNION_2019_@mathvalbuenaph-19.jpg",</t>
  </si>
  <si>
    <t>"FESTIVALES/Comunion 2019/COMUNION_2019_@mathvalbuenaph-20.jpg",</t>
  </si>
  <si>
    <t>"FESTIVALES/Comunion 2019/COMUNION_2019_@mathvalbuenaph-21.jpg",</t>
  </si>
  <si>
    <t>"FESTIVALES/Comunion 2019/COMUNION_2019_@mathvalbuenaph-23.jpg",</t>
  </si>
  <si>
    <t>"FESTIVALES/Comunion 2019/COMUNION_2019_@mathvalbuenaph-24.jpg",</t>
  </si>
  <si>
    <t>"FESTIVALES/Comunion 2019/COMUNION_2019_@mathvalbuenaph-25.jpg",</t>
  </si>
  <si>
    <t>"FESTIVALES/Comunion 2019/COMUNION_2019_@mathvalbuenaph-26.jpg",</t>
  </si>
  <si>
    <t>"FESTIVALES/Comunion 2019/COMUNION_2019_@mathvalbuenaph-28.jpg",</t>
  </si>
  <si>
    <t>"FESTIVALES/Comunion 2019/COMUNION_2019_@mathvalbuenaph-3.jpg",</t>
  </si>
  <si>
    <t>"FESTIVALES/Comunion 2019/COMUNION_2019_@mathvalbuenaph-4.jpg",</t>
  </si>
  <si>
    <t>"FESTIVALES/Comunion 2019/COMUNION_2019_@mathvalbuenaph-5.jpg",</t>
  </si>
  <si>
    <t>"FESTIVALES/Comunion 2019/COMUNION_2019_@mathvalbuenaph-6.jpg",</t>
  </si>
  <si>
    <t>"FESTIVALES/Comunion 2019/COMUNION_2019_@mathvalbuenaph-8.jpg",</t>
  </si>
  <si>
    <t>"FESTIVALES/Comunion 2019/COMUNION_pablito1-@mathvalbuenaph.jpg",</t>
  </si>
  <si>
    <t>"FESTIVALES/Comunion 2019/cover.jpg",</t>
  </si>
  <si>
    <t>"FESTIVALES/comunion 2022/Charlottedewitte_COMUNION2022_30102022_30102022-MAT_9779_8.jpg",</t>
  </si>
  <si>
    <t>"FESTIVALES/comunion 2022/Danamontana_COMUNION2022_30102022_30102022-MAT_9115_150.jpg",</t>
  </si>
  <si>
    <t>"FESTIVALES/comunion 2022/Danamontana_COMUNION2022_30102022_30102022-MAT_9123_151.jpg",</t>
  </si>
  <si>
    <t>"FESTIVALES/comunion 2022/MV_PARAMO_COMUNION2022_29102022_29102022-MAT_8064_41.jpg",</t>
  </si>
  <si>
    <t>"FESTIVALES/comunion 2022/MV_PARAMO_COMUNION2022_29102022_29102022-MAT_8902_130.jpg",</t>
  </si>
  <si>
    <t>"FESTIVALES/comunion 2022/Voodoomeluk_COMUNION2022_29102022_29102022-MAT_7683_1.jpg",</t>
  </si>
  <si>
    <t>"FESTIVALES/comunion 2022/Voodoomeluk_COMUNION2022_29102022_29102022-MAT_7687_2.jpg",</t>
  </si>
  <si>
    <t>"FESTIVALES/comunion 2022/Voodoomeluk_COMUNION2022_29102022_29102022-MAT_7709_4.jpg",</t>
  </si>
  <si>
    <t>"FESTIVALES/comunion 2022/cover.jpg",</t>
  </si>
  <si>
    <t>"FESTIVALES/Cosquin 2018/cosquinrock_2 minutos_@mathvalbuenaph-12.jpg",</t>
  </si>
  <si>
    <t>"FESTIVALES/Cosquin 2018/cosquinrock_2 minutos_@mathvalbuenaph-20.jpg",</t>
  </si>
  <si>
    <t>"FESTIVALES/Cosquin 2018/cosquinrock_2 minutos_@mathvalbuenaph-6.jpg",</t>
  </si>
  <si>
    <t>"FESTIVALES/Cosquin 2018/cosquinrock_asian dub fundation_@mathvalbuenaph-10.jpg",</t>
  </si>
  <si>
    <t>"FESTIVALES/Cosquin 2018/cosquinrock_asian dub fundation_@mathvalbuenaph-11.jpg",</t>
  </si>
  <si>
    <t>"FESTIVALES/Cosquin 2018/cosquinrock_asian dub fundation_@mathvalbuenaph-9.jpg",</t>
  </si>
  <si>
    <t>"FESTIVALES/Cosquin 2018/cosquinrock_cafetacva_@mathvalbuenaph-19.jpg",</t>
  </si>
  <si>
    <t>"FESTIVALES/Cosquin 2018/cosquinrock_cafetacva_@mathvalbuenaph-20.jpg",</t>
  </si>
  <si>
    <t>"FESTIVALES/Cosquin 2018/cosquinrock_cafetacva_@mathvalbuenaph-23.jpg",</t>
  </si>
  <si>
    <t>"FESTIVALES/Cosquin 2018/cosquinrock_cafetacva_@mathvalbuenaph-25.jpg",</t>
  </si>
  <si>
    <t>"FESTIVALES/Cosquin 2018/cosquinrock_cafetacva_@mathvalbuenaph-36.jpg",</t>
  </si>
  <si>
    <t>"FESTIVALES/Cosquin 2018/cosquinrock_cafetacva_@mathvalbuenaph-39.jpg",</t>
  </si>
  <si>
    <t>"FESTIVALES/Cosquin 2018/cosquinrock_cafetacva_@mathvalbuenaph-4.jpg",</t>
  </si>
  <si>
    <t>"FESTIVALES/Cosquin 2018/cosquinrock_ska-p_@mathvalbuenaph-11.jpg",</t>
  </si>
  <si>
    <t>"FESTIVALES/Cosquin 2018/cosquinrock_ska-p_@mathvalbuenaph-12.jpg",</t>
  </si>
  <si>
    <t>"FESTIVALES/Cosquin 2018/cosquinrock_ska-p_@mathvalbuenaph-19.jpg",</t>
  </si>
  <si>
    <t>"FESTIVALES/Cosquin 2018/cosquinrock_ska-p_@mathvalbuenaph-26.jpg",</t>
  </si>
  <si>
    <t>"FESTIVALES/Cosquin 2018/cosquinrock_ska-p_@mathvalbuenaph-29.jpg",</t>
  </si>
  <si>
    <t>"FESTIVALES/Cosquin 2018/cosquinrock_ska-p_@mathvalbuenaph-4.jpg",</t>
  </si>
  <si>
    <t>"FESTIVALES/Cosquin 2018/cosquinrock_ska-p_@mathvalbuenaph-6.jpg",</t>
  </si>
  <si>
    <t>"FESTIVALES/Cosquin 2018/cosquinrock_ska-p_@mathvalbuenaph-8.jpg",</t>
  </si>
  <si>
    <t>"FESTIVALES/Cosquin 2018/cosquinrock_ska-p_@mathvalbuenaph-9.jpg",</t>
  </si>
  <si>
    <t>"FESTIVALES/Cosquin 2018/cosquinrock_ska-p_@mathvalbuenaph.jpg",</t>
  </si>
  <si>
    <t>"FESTIVALES/Cosquin 2018/cover.jpg",</t>
  </si>
  <si>
    <t>"FESTIVALES/Estereo Picnic 2019/FEP2019_MV_DIA1_20190405_1992.jpg",</t>
  </si>
  <si>
    <t>"FESTIVALES/Estereo Picnic 2019/FEP2019_MV_DIA1_20190405_2004.jpg",</t>
  </si>
  <si>
    <t>"FESTIVALES/Estereo Picnic 2019/FEP2019_MV_DIA1_20190405_2063.jpg",</t>
  </si>
  <si>
    <t>"FESTIVALES/Estereo Picnic 2019/FEP2019_MV_DIA1_20190405_2581.jpg",</t>
  </si>
  <si>
    <t>"FESTIVALES/Estereo Picnic 2019/FEP2019_MV_DIA1_20190405_2722.jpg",</t>
  </si>
  <si>
    <t>"FESTIVALES/Estereo Picnic 2019/FEP2019_MV_DIA1_20190405_2745.jpg",</t>
  </si>
  <si>
    <t>"FESTIVALES/Estereo Picnic 2019/FEP2019_MV_DIA1_20190405_2889.jpg",</t>
  </si>
  <si>
    <t>"FESTIVALES/Estereo Picnic 2019/FEP2019_MV_DIA1_20190405_2991.jpg",</t>
  </si>
  <si>
    <t>"FESTIVALES/Estereo Picnic 2019/FEP2019_MV_DIA1_20190405_3012.jpg",</t>
  </si>
  <si>
    <t>"FESTIVALES/Estereo Picnic 2019/FEP2019_MV_DIA1_20190405_3107.jpg",</t>
  </si>
  <si>
    <t>"FESTIVALES/Estereo Picnic 2019/FEP2019_MV_DIA1_20190405_3129.jpg",</t>
  </si>
  <si>
    <t>"FESTIVALES/Estereo Picnic 2019/FEP2019_MV_DIA1_20190405_3145.jpg",</t>
  </si>
  <si>
    <t>"FESTIVALES/Estereo Picnic 2019/FEP2019_MV_DIA2_20190406_2-19.jpg",</t>
  </si>
  <si>
    <t>"FESTIVALES/Estereo Picnic 2019/FEP2019_MV_DIA2_20190406_2-2.jpg",</t>
  </si>
  <si>
    <t>"FESTIVALES/Estereo Picnic 2019/FEP2019_MV_DIA2_20190406_3297.jpg",</t>
  </si>
  <si>
    <t>"FESTIVALES/Estereo Picnic 2019/FEP2019_MV_DIA2_20190406_3328.jpg",</t>
  </si>
  <si>
    <t>"FESTIVALES/Estereo Picnic 2019/FEP2019_MV_DIA2_20190406_3704.jpg",</t>
  </si>
  <si>
    <t>"FESTIVALES/Estereo Picnic 2019/FEP2019_MV_DIA2_20190406_3789.jpg",</t>
  </si>
  <si>
    <t>"FESTIVALES/Estereo Picnic 2019/FEP2019_MV_DIA2_20190406_3826.jpg",</t>
  </si>
  <si>
    <t>"FESTIVALES/Estereo Picnic 2019/FEP2019_MV_DIA2_20190406_4190.jpg",</t>
  </si>
  <si>
    <t>"FESTIVALES/Estereo Picnic 2019/FEP2019_MV_DIA2_20190406_4324.jpg",</t>
  </si>
  <si>
    <t>"FESTIVALES/Estereo Picnic 2019/FEP2019_MV_DIA2_20190406_4561.jpg",</t>
  </si>
  <si>
    <t>"FESTIVALES/Estereo Picnic 2019/FEP2019_MV_DIA2_20190406_4822.jpg",</t>
  </si>
  <si>
    <t>"FESTIVALES/Estereo Picnic 2019/FEP2019_MV_DIA2_20190406_4851.jpg",</t>
  </si>
  <si>
    <t>"FESTIVALES/Estereo Picnic 2019/FEP2019_MV_DIA3_20190407_4943.jpg",</t>
  </si>
  <si>
    <t>"FESTIVALES/Estereo Picnic 2019/FEP2019_MV_DIA3_20190407_4946.jpg",</t>
  </si>
  <si>
    <t>"FESTIVALES/Estereo Picnic 2019/FEP2019_MV_DIA3_20190407_5465.jpg",</t>
  </si>
  <si>
    <t>"FESTIVALES/Estereo Picnic 2019/FEP2019_MV_DIA4_20190408_00968.jpg",</t>
  </si>
  <si>
    <t>"FESTIVALES/Estereo Picnic 2019/FEP2019_MV_DIA4_20190408_6594.jpg",</t>
  </si>
  <si>
    <t>"FESTIVALES/Estereo Picnic 2019/FEP2019_MV_DIA4_20190408_6647.jpg",</t>
  </si>
  <si>
    <t>"FESTIVALES/Estereo Picnic 2019/FEP2019_MV_DIA4_20190408_6688.jpg",</t>
  </si>
  <si>
    <t>"FESTIVALES/Estereo Picnic 2019/FEP2019_MV_DIA4_20190408_6700.jpg",</t>
  </si>
  <si>
    <t>"FESTIVALES/Estereo Picnic 2019/cover.jpg",</t>
  </si>
  <si>
    <t>"FESTIVALES/Estereo Picnic 2022/MATH_A$AP ROCKY_27032022_1.jpg",</t>
  </si>
  <si>
    <t>"FESTIVALES/Estereo Picnic 2022/MATH_A$AP ROCKY_27032022_2.jpg",</t>
  </si>
  <si>
    <t>"FESTIVALES/Estereo Picnic 2022/MATH_A$AP ROCKY_27032022_3.jpg",</t>
  </si>
  <si>
    <t>"FESTIVALES/Estereo Picnic 2022/MATH_A$AP ROCKY_27032022_4.jpg",</t>
  </si>
  <si>
    <t>"FESTIVALES/Estereo Picnic 2022/MATH_C TANGANA_26032022_12.jpg",</t>
  </si>
  <si>
    <t>"FESTIVALES/Estereo Picnic 2022/MATH_C TANGANA_26032022_13.jpg",</t>
  </si>
  <si>
    <t>"FESTIVALES/Estereo Picnic 2022/MATH_C TANGANA_26032022_7.jpg",</t>
  </si>
  <si>
    <t>"FESTIVALES/Estereo Picnic 2022/MATH_C TANGANA_26032022_9.jpg",</t>
  </si>
  <si>
    <t>"FESTIVALES/Estereo Picnic 2022/MATH_DEARBOY_25032022_2.jpg",</t>
  </si>
  <si>
    <t>"FESTIVALES/Estereo Picnic 2022/MATH_DEARBOY_25032022_4.jpg",</t>
  </si>
  <si>
    <t>"FESTIVALES/Estereo Picnic 2022/MATH_DEARBOY_25032022_5.jpg",</t>
  </si>
  <si>
    <t>"FESTIVALES/Estereo Picnic 2022/MATH_DJ HARVEY_28032022_7.jpg",</t>
  </si>
  <si>
    <t>"FESTIVALES/Estereo Picnic 2022/MATH_DJ HARVEY_28032022_8.jpg",</t>
  </si>
  <si>
    <t>"FESTIVALES/Estereo Picnic 2022/MATH_EDSON VELANDIA_26032022_1.jpg",</t>
  </si>
  <si>
    <t>"FESTIVALES/Estereo Picnic 2022/MATH_EDSON VELANDIA_26032022_7.jpg",</t>
  </si>
  <si>
    <t>"FESTIVALES/Estereo Picnic 2022/MATH_FATBOY SLIM_27032022_1.jpg",</t>
  </si>
  <si>
    <t>"FESTIVALES/Estereo Picnic 2022/MATH_FATBOY SLIM_27032022_2.jpg",</t>
  </si>
  <si>
    <t>"FESTIVALES/Estereo Picnic 2022/MATH_FATBOY SLIM_27032022_3.jpg",</t>
  </si>
  <si>
    <t>"FESTIVALES/Estereo Picnic 2022/MATH_J BALVIN_26032022_3.jpg",</t>
  </si>
  <si>
    <t>"FESTIVALES/Estereo Picnic 2022/MATH_J BALVIN_26032022_7.jpg",</t>
  </si>
  <si>
    <t>"FESTIVALES/Estereo Picnic 2022/MATH_JAVIERAMENA_25032022_9.jpg",</t>
  </si>
  <si>
    <t>"FESTIVALES/Estereo Picnic 2022/MATH_LASLIGASMENORES_25032022_2.jpg",</t>
  </si>
  <si>
    <t>"FESTIVALES/Estereo Picnic 2022/MATH_LASLIGASMENORES_25032022_7.jpg",</t>
  </si>
  <si>
    <t>"FESTIVALES/Estereo Picnic 2022/MATH_LOSNI¥OSTELEPATICOS_25032022_5.jpg",</t>
  </si>
  <si>
    <t>"FESTIVALES/Estereo Picnic 2022/MATH_LOSNI¥OSTELEPATICOS_25032022_6.jpg",</t>
  </si>
  <si>
    <t>"FESTIVALES/Estereo Picnic 2022/MATH_MACHINE GUN KELLY_27032022_1.jpg",</t>
  </si>
  <si>
    <t>"FESTIVALES/Estereo Picnic 2022/MATH_MACHINE GUN KELLY_27032022_12.jpg",</t>
  </si>
  <si>
    <t>"FESTIVALES/Estereo Picnic 2022/MATH_MACHINE GUN KELLY_27032022_9.jpg",</t>
  </si>
  <si>
    <t>"FESTIVALES/Estereo Picnic 2022/MATH_MALA BENGALA_27032022_2.jpg",</t>
  </si>
  <si>
    <t>"FESTIVALES/Estereo Picnic 2022/MATH_MARINA_27032022_11.jpg",</t>
  </si>
  <si>
    <t>"FESTIVALES/Estereo Picnic 2022/MATH_MARINA_27032022_14.jpg",</t>
  </si>
  <si>
    <t>"FESTIVALES/Estereo Picnic 2022/MATH_MARINA_27032022_16.jpg",</t>
  </si>
  <si>
    <t>"FESTIVALES/Estereo Picnic 2022/MATH_MARINA_27032022_7.jpg",</t>
  </si>
  <si>
    <t>"FESTIVALES/Estereo Picnic 2022/cover.jpg",</t>
  </si>
  <si>
    <t>"FESTIVALES/Hip hop al parque 2018/@idartes_HipHopalparque_@mathvalbuenaph-16.jpg",</t>
  </si>
  <si>
    <t>"FESTIVALES/Hip hop al parque 2018/@idartes_HipHopalparque_@mathvalbuenaph-17.jpg",</t>
  </si>
  <si>
    <t>"FESTIVALES/Hip hop al parque 2018/@idartes_HipHopalparque_@mathvalbuenaph-26.jpg",</t>
  </si>
  <si>
    <t>"FESTIVALES/Hip hop al parque 2018/@idartes_HipHopalparque_@mathvalbuenaph-48.jpg",</t>
  </si>
  <si>
    <t>"FESTIVALES/Hip hop al parque 2018/@idartes_HipHopalparque_@mathvalbuenaph-92.jpg",</t>
  </si>
  <si>
    <t>"FESTIVALES/Hip hop al parque 2018/@idartes_HipHopalparque_@mathvalbuenaph-100.jpg",</t>
  </si>
  <si>
    <t>"FESTIVALES/Hip hop al parque 2018/@idartes_HipHopalparque_@mathvalbuenaph-106.jpg",</t>
  </si>
  <si>
    <t>"FESTIVALES/Hip hop al parque 2018/@idartes_HipHopalparque_@mathvalbuenaph-110.jpg",</t>
  </si>
  <si>
    <t>"FESTIVALES/Hip hop al parque 2018/cover.jpg",</t>
  </si>
  <si>
    <t>"FESTIVALES/Hip hop al parque 2018/seleccion hh19_@mathvalbuenaph-3.jpg",</t>
  </si>
  <si>
    <t>"FESTIVALES/Hip hop al parque 2018/seleccion hh19_@mathvalbuenaph-5.jpg",</t>
  </si>
  <si>
    <t>"FESTIVALES/Hip hop al parque 2018/seleccion hh19_@mathvalbuenaph-10.jpg",</t>
  </si>
  <si>
    <t>"FESTIVALES/Hip hop al parque 2018/seleccion hh19_@mathvalbuenaph-11.jpg",</t>
  </si>
  <si>
    <t>"FESTIVALES/Hip hop al parque 2018/seleccion hh19_@mathvalbuenaph-13.jpg",</t>
  </si>
  <si>
    <t>"FESTIVALES/Hip hop al parque 2018/seleccion hh19_@mathvalbuenaph-14.jpg",</t>
  </si>
  <si>
    <t>"FESTIVALES/Hip hop al parque 2018/seleccion hh19_@mathvalbuenaph-16.jpg",</t>
  </si>
  <si>
    <t>"FESTIVALES/Hip hop al parque 2018/seleccion hh19_@mathvalbuenaph-24.jpg",</t>
  </si>
  <si>
    <t>"FESTIVALES/Hip hop al parque 2024/IDARTES_HH2024_1808202418082024-MV8_0858-Mejorado-NR_32.jpg",</t>
  </si>
  <si>
    <t>"FESTIVALES/Hip hop al parque 2024/IDARTES_HH2024_18082024MAT_6431_12.jpg",</t>
  </si>
  <si>
    <t>"FESTIVALES/Hip hop al parque 2024/IDARTES_HH2024_18082024MAT_6530_27.jpg",</t>
  </si>
  <si>
    <t>"FESTIVALES/Hip hop al parque 2024/IDARTES_HH2024_18082024MAT_6539_28.jpg",</t>
  </si>
  <si>
    <t>"FESTIVALES/Hip hop al parque 2024/IDARTES_HH2024_18082024MAT_6546_29.jpg",</t>
  </si>
  <si>
    <t>"FESTIVALES/Hip hop al parque 2024/IDARTES_HH2024_18082024MAT_6561_31.jpg",</t>
  </si>
  <si>
    <t>"FESTIVALES/Hip hop al parque 2024/IDARTES_HH2024_18082024MAT_6574_33.jpg",</t>
  </si>
  <si>
    <t>"FESTIVALES/Hip hop al parque 2024/IDARTES_HH2024_18082024MAT_6582_34.jpg",</t>
  </si>
  <si>
    <t>"FESTIVALES/Hip hop al parque 2024/IDARTES_HH2024_18082024MAT_6586_35.jpg",</t>
  </si>
  <si>
    <t>"FESTIVALES/Hip hop al parque 2024/IDARTES_HH2024_1808202418082024-MV8_0568-Mejorado-NR_1.jpg",</t>
  </si>
  <si>
    <t>"FESTIVALES/Hip hop al parque 2024/IDARTES_HH2024_1808202418082024-MV8_0579-Mejorado-NR_2.jpg",</t>
  </si>
  <si>
    <t>"FESTIVALES/Hip hop al parque 2024/IDARTES_HH2024_1808202418082024-MV8_0593-Mejorado-NR_3.jpg",</t>
  </si>
  <si>
    <t>"FESTIVALES/Hip hop al parque 2024/IDARTES_HH2024_1808202418082024-MV8_0606-Mejorado-NR_4.jpg",</t>
  </si>
  <si>
    <t>"FESTIVALES/Hip hop al parque 2024/IDARTES_HH2024_1808202418082024-MV8_0626-Mejorado-NR_5.jpg",</t>
  </si>
  <si>
    <t>"FESTIVALES/Hip hop al parque 2024/IDARTES_HH2024_1808202418082024-MV8_0655-Mejorado-NR_7.jpg",</t>
  </si>
  <si>
    <t>"FESTIVALES/Hip hop al parque 2024/IDARTES_HH2024_1808202418082024-MV8_0667-Mejorado-NR_8.jpg",</t>
  </si>
  <si>
    <t>"FESTIVALES/Hip hop al parque 2024/IDARTES_HH2024_1808202418082024-MV8_0679-Mejorado-NR_9.jpg",</t>
  </si>
  <si>
    <t>"FESTIVALES/Hip hop al parque 2024/IDARTES_HH2024_1808202418082024-MV8_0711-Mejorado-NR_10.jpg",</t>
  </si>
  <si>
    <t>"FESTIVALES/Hip hop al parque 2024/IDARTES_HH2024_1808202418082024-MV8_0752-Mejorado-NR_16.jpg",</t>
  </si>
  <si>
    <t>"FESTIVALES/Hip hop al parque 2024/IDARTES_HH2024_1808202418082024-MV8_0768-Mejorado-NR_20.jpg",</t>
  </si>
  <si>
    <t>"FESTIVALES/Hip hop al parque 2024/IDARTES_HH2024_1808202418082024-MV8_0791-Mejorado-NR_22.jpg",</t>
  </si>
  <si>
    <t>"FESTIVALES/Hip hop al parque 2024/IDARTES_HH2024_1808202418082024-MV8_0810-Mejorado-NR_23.jpg",</t>
  </si>
  <si>
    <t>"FESTIVALES/Hip hop al parque 2024/IDARTES_HH2024_1808202418082024-MV8_0822-Mejorado-NR_24.jpg",</t>
  </si>
  <si>
    <t>"FESTIVALES/Hip hop al parque 2024/IDARTES_HH2024_1808202418082024-MV8_0826-Mejorado-NR_25.jpg",</t>
  </si>
  <si>
    <t>"FESTIVALES/Hip hop al parque 2024/IDARTES_DANZA_PM_18082024MV8_9958_5.jpg",</t>
  </si>
  <si>
    <t>"FESTIVALES/Hip hop al parque 2024/IDARTES_DANZA_PM_18082024MV8_0031_17.jpg",</t>
  </si>
  <si>
    <t>"FESTIVALES/Hip hop al parque 2024/IDARTES_DANZA_PM_18082024MV8_0040_20.jpg",</t>
  </si>
  <si>
    <t>"FESTIVALES/Hip hop al parque 2024/IDARTES_DANZA_PM_18082024MV8_0071_25.jpg",</t>
  </si>
  <si>
    <t>"FESTIVALES/Hip hop al parque 2024/IDARTES_DANZA_PM_18082024MV8_0137_33.jpg",</t>
  </si>
  <si>
    <t>"FESTIVALES/Hip hop al parque 2024/IDARTES_DANZA_PM_18082024MV8_0141_34.jpg",</t>
  </si>
  <si>
    <t>"FESTIVALES/Hip hop al parque 2024/IDARTES_DANZA_PM_18082024MV8_0198_42.jpg",</t>
  </si>
  <si>
    <t>"FESTIVALES/Hip hop al parque 2024/IDARTES_DANZA_PM_18082024MV8_9928_1.jpg",</t>
  </si>
  <si>
    <t>"FESTIVALES/Hip hop al parque 2024/IDARTES_DANZA_PM_18082024MV8_0157_36.jpg",</t>
  </si>
  <si>
    <t>"FESTIVALES/Hip hop al parque 2024/IDARTES_DANZA_PM_18082024MV8_0085_27.jpg",</t>
  </si>
  <si>
    <t>"FESTIVALES/Hip hop al parque 2024/IDARTES_DANZA_PM_18082024MV8_0152_35.jpg",</t>
  </si>
  <si>
    <t>"FESTIVALES/Hip hop al parque 2024/IDARTES_DANZA_PM_17082024MAT_5401_9.jpg",</t>
  </si>
  <si>
    <t>"FESTIVALES/Hip hop al parque 2024/IDARTES_DANZA_PM_17082024MAT_5447_10.jpg",</t>
  </si>
  <si>
    <t>"FESTIVALES/Hip hop al parque 2024/IDARTES_DANZA_PM_17082024MAT_5453_13.jpg",</t>
  </si>
  <si>
    <t>"FESTIVALES/Hip hop al parque 2024/IDARTES_DANZA_PM_17082024MV8_8924_2.jpg",</t>
  </si>
  <si>
    <t>"FESTIVALES/Hip hop al parque 2024/IDARTES_DANZA_PM_17082024MV8_8931_3.jpg",</t>
  </si>
  <si>
    <t>"FESTIVALES/Hip hop al parque 2024/IDARTES_DANZA_PM_17082024MV8_8949_4.jpg",</t>
  </si>
  <si>
    <t>"FESTIVALES/Hip hop al parque 2024/IDARTES_DANZA_PM_17082024MV8_8997_7.jpg",</t>
  </si>
  <si>
    <t>"FESTIVALES/Hip hop al parque 2024/IDARTES_DANZA_PM_17082024MV8_9032_8.jpg",</t>
  </si>
  <si>
    <t>"FESTIVALES/Hip hop al parque 2024/IDARTES_DANZA_PM_17082024MV8_9095_11.jpg",</t>
  </si>
  <si>
    <t>"FESTIVALES/Hip hop al parque 2024/IDARTES_DANZA_PM_17082024MV8_9138_14.jpg",</t>
  </si>
  <si>
    <t>"FESTIVALES/Hip hop al parque 2024/IDARTES_HH2024_18082024MV8_0240_4.jpg",</t>
  </si>
  <si>
    <t>"FESTIVALES/Hip hop al parque 2024/IDARTES_HH2024_18082024MV8_0387_17.jpg",</t>
  </si>
  <si>
    <t>"FESTIVALES/Hip hop al parque 2024/IDARTES_HH2024_18082024MV8_0395_18.jpg",</t>
  </si>
  <si>
    <t>"FESTIVALES/Hip hop al parque 2024/IDARTES_HH2024_18082024MV8_0425_20.jpg",</t>
  </si>
  <si>
    <t>"FESTIVALES/Hip hop al parque 2024/IDARTES_HH2024_18082024MV8_0445_21.jpg",</t>
  </si>
  <si>
    <t>"FESTIVALES/Hip hop al parque 2024/IDARTES_HH2024_18082024MV8_0449_22.jpg",</t>
  </si>
  <si>
    <t>"FESTIVALES/Hip hop al parque 2024/IDARTES_HH2024_18082024MV8_0490_27.jpg",</t>
  </si>
  <si>
    <t>"FESTIVALES/Hip hop al parque 2024/IDARTES_HH2024_18082024MV8_0503_28.jpg",</t>
  </si>
  <si>
    <t>"FESTIVALES/Hip hop al parque 2024/cover.jpg",</t>
  </si>
  <si>
    <t>"FESTIVALES/Jazz al parque 2018/@idartes_JazzalParque_@mathvalbuenaph-13.jpg",</t>
  </si>
  <si>
    <t>"FESTIVALES/Jazz al parque 2018/@idartes_JazzalParque_@mathvalbuenaph-39.jpg",</t>
  </si>
  <si>
    <t>"FESTIVALES/Jazz al parque 2018/@idartes_JazzalParque_@mathvalbuenaph-45.jpg",</t>
  </si>
  <si>
    <t>"FESTIVALES/Jazz al parque 2018/@idartes_JazzalParque_@mathvalbuenaph-53.jpg",</t>
  </si>
  <si>
    <t>"FESTIVALES/Jazz al parque 2018/@idartes_JazzalParque_@mathvalbuenaph-57.jpg",</t>
  </si>
  <si>
    <t>"FESTIVALES/Jazz al parque 2018/@idartes_JazzalParque_@mathvalbuenaph-88.jpg",</t>
  </si>
  <si>
    <t>"FESTIVALES/Jazz al parque 2018/@idartes_JazzalParque_@mathvalbuenaph-94.jpg",</t>
  </si>
  <si>
    <t>"FESTIVALES/Jazz al parque 2018/@idartes_JazzalParque_@mathvalbuenaph-101.jpg",</t>
  </si>
  <si>
    <t>"FESTIVALES/Jazz al parque 2018/cover.jpg",</t>
  </si>
  <si>
    <t>"FESTIVALES/Jazz al parque 2019/Jazz3_@MATHVALBUENAPH-1.jpg",</t>
  </si>
  <si>
    <t>"FESTIVALES/Jazz al parque 2019/Jazz3_@MATHVALBUENAPH-1-2.jpg",</t>
  </si>
  <si>
    <t>"FESTIVALES/Jazz al parque 2019/Jazz3_@MATHVALBUENAPH-1-3.jpg",</t>
  </si>
  <si>
    <t>"FESTIVALES/Jazz al parque 2019/Jazz3_@MATHVALBUENAPH-1-14.jpg",</t>
  </si>
  <si>
    <t>"FESTIVALES/Jazz al parque 2019/Jazz3_@MATHVALBUENAPH-1-23.jpg",</t>
  </si>
  <si>
    <t>"FESTIVALES/Jazz al parque 2019/Jazz3_@MATHVALBUENAPH-1-26.jpg",</t>
  </si>
  <si>
    <t>"FESTIVALES/Jazz al parque 2019/Jazz3_@MATHVALBUENAPH-1-33.jpg",</t>
  </si>
  <si>
    <t>"FESTIVALES/Jazz al parque 2019/Jazz3_@MATHVALBUENAPH-1-42.jpg",</t>
  </si>
  <si>
    <t>"FESTIVALES/Jazz al parque 2019/Jazz3_@MATHVALBUENAPH-1-46.jpg",</t>
  </si>
  <si>
    <t>"FESTIVALES/Jazz al parque 2019/Jazz3_@MATHVALBUENAPH-1-49.jpg",</t>
  </si>
  <si>
    <t>"FESTIVALES/Jazz al parque 2019/Jazz3_@MATHVALBUENAPH-1-52.jpg",</t>
  </si>
  <si>
    <t>"FESTIVALES/Jazz al parque 2019/cover.jpg",</t>
  </si>
  <si>
    <t>"FESTIVALES/Jazz al parque 2024/IDARTES_MUSICA_JAZZALPARQUE24_MAT_2897_280924_4.jpg",</t>
  </si>
  <si>
    <t>"FESTIVALES/Jazz al parque 2024/IDARTES_MUSICA_JAZZALPARQUE24_MV8_0762_280924_1.jpg",</t>
  </si>
  <si>
    <t>"FESTIVALES/Jazz al parque 2024/IDARTES_MUSICA_JAZZALPARQUE24_MV8_0773_280924_2.jpg",</t>
  </si>
  <si>
    <t>"FESTIVALES/Jazz al parque 2024/IDARTES_MUSICA_JAZZALPARQUE24_MV8_0780_280924_3.jpg",</t>
  </si>
  <si>
    <t>"FESTIVALES/Jazz al parque 2024/IDARTES_MUSICA_JAZZALPARQUE24_MV8_0825_280924_6.jpg",</t>
  </si>
  <si>
    <t>"FESTIVALES/Jazz al parque 2024/IDARTES_MUSICA_JAZZALPARQUE24_MV8_0839_280924_7.jpg",</t>
  </si>
  <si>
    <t>"FESTIVALES/Jazz al parque 2024/IDARTES_MUSICA_JAZZALPARQUE24_MV8_0853_280924_9.jpg",</t>
  </si>
  <si>
    <t>"FESTIVALES/Jazz al parque 2024/IDARTES_MUSICA_JAZZALPARQUE24_MV8_0975_280924_7.jpg",</t>
  </si>
  <si>
    <t>"FESTIVALES/Jazz al parque 2024/IDARTES_MUSICA_JAZZALPARQUE24_MV8_0996_280924_9.jpg",</t>
  </si>
  <si>
    <t>"FESTIVALES/Jazz al parque 2024/IDARTES_MUSICA_JAZZALPARQUE24_MV8_1026_280924_13.jpg",</t>
  </si>
  <si>
    <t>"FESTIVALES/Jazz al parque 2024/IDARTES_MUSICA_JAZZALPARQUE24_MV8_1055_280924_14.jpg",</t>
  </si>
  <si>
    <t>"FESTIVALES/Jazz al parque 2024/IDARTES_MUSICA_JAZZALPARQUE24_MV8_1093_280924_15.jpg",</t>
  </si>
  <si>
    <t>"FESTIVALES/Jazz al parque 2024/cover.jpg",</t>
  </si>
  <si>
    <t>"FESTIVALES/KnotFest 2019/A.N.I.M.A.L._Knotfest_@MATHVALBUENAPH-12.jpg",</t>
  </si>
  <si>
    <t>"FESTIVALES/KnotFest 2019/A.N.I.M.A.L._Knotfest_@MATHVALBUENAPH-7.jpg",</t>
  </si>
  <si>
    <t>"FESTIVALES/KnotFest 2019/ACCENT_KNOTFEST_@MATHVALBUENAPH-11.jpg",</t>
  </si>
  <si>
    <t>"FESTIVALES/KnotFest 2019/ACCENT_KNOTFEST_@MATHVALBUENAPH-18.jpg",</t>
  </si>
  <si>
    <t>"FESTIVALES/KnotFest 2019/ACCENT_KNOTFEST_@MATHVALBUENAPH-19.jpg",</t>
  </si>
  <si>
    <t>"FESTIVALES/KnotFest 2019/ACCENT_KNOTFEST_@MATHVALBUENAPH-2.jpg",</t>
  </si>
  <si>
    <t>"FESTIVALES/KnotFest 2019/ACCENT_KNOTFEST_@MATHVALBUENAPH-21.jpg",</t>
  </si>
  <si>
    <t>"FESTIVALES/KnotFest 2019/ACCENT_KNOTFEST_@MATHVALBUENAPH-24.jpg",</t>
  </si>
  <si>
    <t>"FESTIVALES/KnotFest 2019/ACCENT_KNOTFEST_@MATHVALBUENAPH-3.jpg",</t>
  </si>
  <si>
    <t>"FESTIVALES/KnotFest 2019/COMUNICADO KNOTFEST_@MATHVALBUENAPH-10.jpg",</t>
  </si>
  <si>
    <t>"FESTIVALES/KnotFest 2019/COMUNICADO KNOTFEST_@MATHVALBUENAPH-13.jpg",</t>
  </si>
  <si>
    <t>"FESTIVALES/KnotFest 2019/knotfest_arzen_@MATHVALBUENAPH10.jpg",</t>
  </si>
  <si>
    <t>"FESTIVALES/KnotFest 2019/knotfest_CHERRYBOMB_@MATHVALBUENAPH12.jpg",</t>
  </si>
  <si>
    <t>"FESTIVALES/KnotFest 2019/knotfest_CHERRYBOMB_@MATHVALBUENAPH14.jpg",</t>
  </si>
  <si>
    <t>"FESTIVALES/KnotFest 2019/knotfest_CHERRYBOMB_@MATHVALBUENAPH20.jpg",</t>
  </si>
  <si>
    <t>"FESTIVALES/KnotFest 2019/knotfest_CHERRYBOMB_@MATHVALBUENAPH21.jpg",</t>
  </si>
  <si>
    <t>"FESTIVALES/KnotFest 2019/SLIPKNOT_@MATHVALBUENAPH-16.jpg",</t>
  </si>
  <si>
    <t>"FESTIVALES/KnotFest 2019/SLIPKNOT_@MATHVALBUENAPH-17.jpg",</t>
  </si>
  <si>
    <t>"FESTIVALES/KnotFest 2019/cover.jpg",</t>
  </si>
  <si>
    <t>"FESTIVALES/Radionica 2019/CONCIERTO RADIONICA_@MATHVALBUENAPH-1-102.jpg",</t>
  </si>
  <si>
    <t>"FESTIVALES/Radionica 2019/CONCIERTO RADIONICA_@MATHVALBUENAPH-1-122.jpg",</t>
  </si>
  <si>
    <t>"FESTIVALES/Radionica 2019/CONCIERTO RADIONICA_@MATHVALBUENAPH-1-133.jpg",</t>
  </si>
  <si>
    <t>"FESTIVALES/Radionica 2019/CONCIERTO RADIONICA_@MATHVALBUENAPH-1-141.jpg",</t>
  </si>
  <si>
    <t>"FESTIVALES/Radionica 2019/CONCIERTO RADIONICA_@MATHVALBUENAPH-1-15.jpg",</t>
  </si>
  <si>
    <t>"FESTIVALES/Radionica 2019/CONCIERTO RADIONICA_@MATHVALBUENAPH-1-158.jpg",</t>
  </si>
  <si>
    <t>"FESTIVALES/Radionica 2019/CONCIERTO RADIONICA_@MATHVALBUENAPH-1-166.jpg",</t>
  </si>
  <si>
    <t>"FESTIVALES/Radionica 2019/CONCIERTO RADIONICA_@MATHVALBUENAPH-1-174.jpg",</t>
  </si>
  <si>
    <t>"FESTIVALES/Radionica 2019/CONCIERTO RADIONICA_@MATHVALBUENAPH-1-187.jpg",</t>
  </si>
  <si>
    <t>"FESTIVALES/Radionica 2019/CONCIERTO RADIONICA_@MATHVALBUENAPH-1-190.jpg",</t>
  </si>
  <si>
    <t>"FESTIVALES/Radionica 2019/CONCIERTO RADIONICA_@MATHVALBUENAPH-1-196.jpg",</t>
  </si>
  <si>
    <t>"FESTIVALES/Radionica 2019/CONCIERTO RADIONICA_@MATHVALBUENAPH-1-22.jpg",</t>
  </si>
  <si>
    <t>"FESTIVALES/Radionica 2019/CONCIERTO RADIONICA_@MATHVALBUENAPH-1-225.jpg",</t>
  </si>
  <si>
    <t>"FESTIVALES/Radionica 2019/CONCIERTO RADIONICA_@MATHVALBUENAPH-1-236.jpg",</t>
  </si>
  <si>
    <t>"FESTIVALES/Radionica 2019/CONCIERTO RADIONICA_@MATHVALBUENAPH-1-239.jpg",</t>
  </si>
  <si>
    <t>"FESTIVALES/Radionica 2019/CONCIERTO RADIONICA_@MATHVALBUENAPH-1-240.jpg",</t>
  </si>
  <si>
    <t>"FESTIVALES/Radionica 2019/CONCIERTO RADIONICA_@MATHVALBUENAPH-1-242.jpg",</t>
  </si>
  <si>
    <t>"FESTIVALES/Radionica 2019/CONCIERTO RADIONICA_@MATHVALBUENAPH-1-244.jpg",</t>
  </si>
  <si>
    <t>"FESTIVALES/Radionica 2019/CONCIERTO RADIONICA_@MATHVALBUENAPH-1-248.jpg",</t>
  </si>
  <si>
    <t>"FESTIVALES/Radionica 2019/CONCIERTO RADIONICA_@MATHVALBUENAPH-1-259.jpg",</t>
  </si>
  <si>
    <t>"FESTIVALES/Radionica 2019/CONCIERTO RADIONICA_@MATHVALBUENAPH-1-27.jpg",</t>
  </si>
  <si>
    <t>"FESTIVALES/Radionica 2019/CONCIERTO RADIONICA_@MATHVALBUENAPH-1-30.jpg",</t>
  </si>
  <si>
    <t>"FESTIVALES/Radionica 2019/CONCIERTO RADIONICA_@MATHVALBUENAPH-1-4.jpg",</t>
  </si>
  <si>
    <t>"FESTIVALES/Radionica 2019/CONCIERTO RADIONICA_@MATHVALBUENAPH-1-51.jpg",</t>
  </si>
  <si>
    <t>"FESTIVALES/Radionica 2019/CONCIERTO RADIONICA_@MATHVALBUENAPH-1-61.jpg",</t>
  </si>
  <si>
    <t>"FESTIVALES/Radionica 2019/CONCIERTO RADIONICA_@MATHVALBUENAPH-1-67.jpg",</t>
  </si>
  <si>
    <t>"FESTIVALES/Radionica 2019/CONCIERTO RADIONICA_@MATHVALBUENAPH-1-70.jpg",</t>
  </si>
  <si>
    <t>"FESTIVALES/Radionica 2019/CONCIERTO RADIONICA_@MATHVALBUENAPH-1-8.jpg",</t>
  </si>
  <si>
    <t>"FESTIVALES/Radionica 2019/CONCIERTO RADIONICA_@MATHVALBUENAPH-1-9.jpg",</t>
  </si>
  <si>
    <t>"FESTIVALES/Radionica 2019/CONCIERTO RADIONICA_@MATHVALBUENAPH-1.jpg",</t>
  </si>
  <si>
    <t>"FESTIVALES/Radionica 2019/cover.jpg",</t>
  </si>
  <si>
    <t>"FESTIVALES/Rock al parque 2018/rockal18@MATHVALBUENAPH-21.jpg",</t>
  </si>
  <si>
    <t>"FESTIVALES/Rock al parque 2018/rockal19@MATHVALBUENAPH-33.jpg",</t>
  </si>
  <si>
    <t>"FESTIVALES/Rock al parque 2018/rockal19@MATHVALBUENAPH-40.jpg",</t>
  </si>
  <si>
    <t>"FESTIVALES/Rock al parque 2018/rockal19@MATHVALBUENAPH-42.jpg",</t>
  </si>
  <si>
    <t>"FESTIVALES/Rock al parque 2018/rockal19@MATHVALBUENAPH-50.jpg",</t>
  </si>
  <si>
    <t>"FESTIVALES/Rock al parque 2018/rockal19@MATHVALBUENAPH-53.jpg",</t>
  </si>
  <si>
    <t>"FESTIVALES/Rock al parque 2018/rockal20@MATHVALBUENAPH-13.jpg",</t>
  </si>
  <si>
    <t>"FESTIVALES/Rock al parque 2018/rockal20@MATHVALBUENAPH-16.jpg",</t>
  </si>
  <si>
    <t>"FESTIVALES/Rock al parque 2018/rockal20@MATHVALBUENAPH-31.jpg",</t>
  </si>
  <si>
    <t>"FESTIVALES/Rock al parque 2018/cover.jpg",</t>
  </si>
  <si>
    <t>"FESTIVALES/Rock al parque 2018/VFV@MATHVALBUENAPH.jpg",</t>
  </si>
  <si>
    <t>"FESTIVALES/Rock al parque 2018/VFV@MATHVALBUENAPH-5.jpg",</t>
  </si>
  <si>
    <t>"FESTIVALES/Rock al parque 2018/VFV@MATHVALBUENAPH-10.jpg",</t>
  </si>
  <si>
    <t>"FESTIVALES/Rock al parque 2018/VFV@MATHVALBUENAPH-14.jpg",</t>
  </si>
  <si>
    <t>"FESTIVALES/Rock al parque 2018/VFV@MATHVALBUENAPH-15.jpg",</t>
  </si>
  <si>
    <t>"FESTIVALES/Rock al parque 2018/rockalparque1@MATHVALBUENAPH-3.jpg",</t>
  </si>
  <si>
    <t>"FESTIVALES/Rock al parque 2018/rockalparque1@MATHVALBUENAPH-18.jpg",</t>
  </si>
  <si>
    <t>"FESTIVALES/Rock al parque 2019/RAP19_25 A¥OS@MATHVALBUENAPH-1-212.jpg",</t>
  </si>
  <si>
    <t>"FESTIVALES/Rock al parque 2019/RAP19_25 A¥OS@MATHVALBUENAPH-1-223.jpg",</t>
  </si>
  <si>
    <t>"FESTIVALES/Rock al parque 2019/RAP19_25 A¥OS@MATHVALBUENAPH-1-230.jpg",</t>
  </si>
  <si>
    <t>"FESTIVALES/Rock al parque 2019/RAP19_25 A¥OS@MATHVALBUENAPH-1-232.jpg",</t>
  </si>
  <si>
    <t>"FESTIVALES/Rock al parque 2019/RAP19_25 A¥OS@MATHVALBUENAPH-1-203.jpg",</t>
  </si>
  <si>
    <t>"FESTIVALES/Rock al parque 2019/RAP19_25 A¥OS@MATHVALBUENAPH-1-162.jpg",</t>
  </si>
  <si>
    <t>"FESTIVALES/Rock al parque 2019/RAP19_25 A¥OS@MATHVALBUENAPH-1-124.jpg",</t>
  </si>
  <si>
    <t>"FESTIVALES/Rock al parque 2019/RAP19_25 A¥OS@MATHVALBUENAPH-1-110.jpg",</t>
  </si>
  <si>
    <t>"FESTIVALES/Rock al parque 2019/RAP19_25 A¥OS@MATHVALBUENAPH-1-48.jpg",</t>
  </si>
  <si>
    <t>"FESTIVALES/Rock al parque 2019/RAP19_25 A¥OS@MATHVALBUENAPH-1-40.jpg",</t>
  </si>
  <si>
    <t>"FESTIVALES/Rock al parque 2019/RAP19_25 A¥OS@MATHVALBUENAPH-1-36.jpg",</t>
  </si>
  <si>
    <t>"FESTIVALES/Rock al parque 2019/RAP19_25 A¥OS@MATHVALBUENAPH-1-18.jpg",</t>
  </si>
  <si>
    <t>"FESTIVALES/Rock al parque 2019/RAP19_25 A¥OS@MATHVALBUENAPH-1-3.jpg",</t>
  </si>
  <si>
    <t>"FESTIVALES/Rock al parque 2019/31 Minutos__ROCKAL19 _IDARTES1.jpg",</t>
  </si>
  <si>
    <t>"FESTIVALES/Rock al parque 2019/31 Minutos__ROCKAL19 _IDARTES14.jpg",</t>
  </si>
  <si>
    <t>"FESTIVALES/Rock al parque 2019/31 Minutos__ROCKAL19 _IDARTES15.jpg",</t>
  </si>
  <si>
    <t>"FESTIVALES/Rock al parque 2019/cover.jpg",</t>
  </si>
  <si>
    <t>"FESTIVALES/Salsa al parque 2018/@idartes_SALSAALPARQUE_@mathvalbuenaph-67.jpg",</t>
  </si>
  <si>
    <t>"FESTIVALES/Salsa al parque 2018/@idartes_SALSAALPARQUE_@mathvalbuenaph-75.jpg",</t>
  </si>
  <si>
    <t>"FESTIVALES/Salsa al parque 2018/@idartes_SALSAALPARQUE_@mathvalbuenaph-79.jpg",</t>
  </si>
  <si>
    <t>"FESTIVALES/Salsa al parque 2018/@idartes_SALSAALPARQUE_@mathvalbuenaph-80.jpg",</t>
  </si>
  <si>
    <t>"FESTIVALES/Salsa al parque 2018/@idartes_SALSAALPARQUE_@mathvalbuenaph-82.jpg",</t>
  </si>
  <si>
    <t>"FESTIVALES/Salsa al parque 2018/@idartes_SALSAALPARQUE_@mathvalbuenaph-132.jpg",</t>
  </si>
  <si>
    <t>"FESTIVALES/Salsa al parque 2018/@idartes_SALSAALPARQUE_@mathvalbuenaph-142.jpg",</t>
  </si>
  <si>
    <t>"FESTIVALES/Salsa al parque 2018/@idartes_SALSAALPARQUE_@mathvalbuenaph-149.jpg",</t>
  </si>
  <si>
    <t>"FESTIVALES/Salsa al parque 2018/@idartes_SALSAALPARQUE_@mathvalbuenaph-152.jpg",</t>
  </si>
  <si>
    <t>"FESTIVALES/Salsa al parque 2018/@idartes_SALSAALPARQUE_@mathvalbuenaph-153.jpg",</t>
  </si>
  <si>
    <t>"FESTIVALES/Salsa al parque 2018/cover.jpg",</t>
  </si>
  <si>
    <t>"FESTIVALES/Salsa al parque 2019/salsaalparque19_@mathvalbuenaph22.jpg",</t>
  </si>
  <si>
    <t>"FESTIVALES/Salsa al parque 2019/salsaalparque19_@mathvalbuenaph39.jpg",</t>
  </si>
  <si>
    <t>"FESTIVALES/Salsa al parque 2019/salsaalparque19_@mathvalbuenaph67.jpg",</t>
  </si>
  <si>
    <t>"FESTIVALES/Salsa al parque 2019/salsaalparque19_@mathvalbuenaph69.jpg",</t>
  </si>
  <si>
    <t>"FESTIVALES/Salsa al parque 2019/salsaalparque19_@mathvalbuenaph70.jpg",</t>
  </si>
  <si>
    <t>"FESTIVALES/Salsa al parque 2019/salsaalparque19_@mathvalbuenaph83.jpg",</t>
  </si>
  <si>
    <t>"FESTIVALES/Salsa al parque 2019/salsaalparque19_@mathvalbuenaph87.jpg",</t>
  </si>
  <si>
    <t>"FESTIVALES/Salsa al parque 2019/cover.jpg",</t>
  </si>
  <si>
    <t>"FESTIVALES/Salsa al parque 2024/IDARTES_MUSICA_SALSA24_MV8_2984_061024_36.jpg",</t>
  </si>
  <si>
    <t>"FESTIVALES/Salsa al parque 2024/IDARTES_MUSICA_SALSA24_06102024-MAT_4091-Mejorado-NR_061024_16.jpg",</t>
  </si>
  <si>
    <t>"FESTIVALES/Salsa al parque 2024/IDARTES_MUSICA_SALSA24_06102024-MV8_2797-Mejorado-NR_061024_1.jpg",</t>
  </si>
  <si>
    <t>"FESTIVALES/Salsa al parque 2024/IDARTES_MUSICA_SALSA24_06102024-MV8_2806-Mejorado-NR_061024_3.jpg",</t>
  </si>
  <si>
    <t>"FESTIVALES/Salsa al parque 2024/IDARTES_MUSICA_SALSA24_06102024-MV8_2884-Mejorado-NR_061024_11.jpg",</t>
  </si>
  <si>
    <t>"FESTIVALES/Salsa al parque 2024/IDARTES_MUSICA_SALSA24_06102024-MV8_2930-Mejorado-NR_061024_19.jpg",</t>
  </si>
  <si>
    <t>"FESTIVALES/Salsa al parque 2024/IDARTES_MUSICA_SALSA24_06102024-MV8_2936-Mejorado-NR_061024_23.jpg",</t>
  </si>
  <si>
    <t>"FESTIVALES/Salsa al parque 2024/IDARTES_MUSICA_SALSA24_06102024-MV8_2948-Mejorado-NR_061024_29.jpg",</t>
  </si>
  <si>
    <t>"FESTIVALES/Salsa al parque 2024/IDARTES_MUSICA_SALSA24_06102024-MV8_2976-Mejorado-NR_061024_34.jpg",</t>
  </si>
  <si>
    <t>"FESTIVALES/Salsa al parque 2024/IDARTES_MUSICA_SALSA24_06102024-MV8_3006-Mejorado-NR_061024_43.jpg",</t>
  </si>
  <si>
    <t>"FESTIVALES/Salsa al parque 2024/IDARTES_MUSICA_SALSA24_MAT_4068_061024_13.jpg",</t>
  </si>
  <si>
    <t>"FESTIVALES/Salsa al parque 2024/IDARTES_MUSICA_SALSA24_MAT_4073_061024_14.jpg",</t>
  </si>
  <si>
    <t>"FESTIVALES/Salsa al parque 2024/IDARTES_MUSICA_SALSA24_MAT_4121_061024_21.jpg",</t>
  </si>
  <si>
    <t>"FESTIVALES/Salsa al parque 2024/IDARTES_MUSICA_SALSA24_MAT_4134_061024_24.jpg",</t>
  </si>
  <si>
    <t>"FESTIVALES/Salsa al parque 2024/IDARTES_MUSICA_SALSA24_MAT_4140_061024_26.jpg",</t>
  </si>
  <si>
    <t>"FESTIVALES/Salsa al parque 2024/IDARTES_MUSICA_SALSA24_MAT_4141_061024_27.jpg",</t>
  </si>
  <si>
    <t>"FESTIVALES/Salsa al parque 2024/IDARTES_MUSICA_SALSA24_MAT_4144_061024_28.jpg",</t>
  </si>
  <si>
    <t>"FESTIVALES/Salsa al parque 2024/IDARTES_MUSICA_SALSA24_MAT_4185_061024_40.jpg",</t>
  </si>
  <si>
    <t>"FESTIVALES/Salsa al parque 2024/IDARTES_MUSICA_SALSA24_MAT_4192_061024_41.jpg",</t>
  </si>
  <si>
    <t>"FESTIVALES/Salsa al parque 2024/IDARTES_MUSICA_SALSA24_MV8_2801_061024_2.jpg",</t>
  </si>
  <si>
    <t>"FESTIVALES/Salsa al parque 2024/IDARTES_MUSICA_SALSA24_MV8_2816_061024_4.jpg",</t>
  </si>
  <si>
    <t>"FESTIVALES/Salsa al parque 2024/IDARTES_MUSICA_SALSA24_MV8_2827_061024_5.jpg",</t>
  </si>
  <si>
    <t>"FESTIVALES/Salsa al parque 2024/IDARTES_MUSICA_SALSA24_MV8_2839_061024_7.jpg",</t>
  </si>
  <si>
    <t>"FESTIVALES/Salsa al parque 2024/IDARTES_MUSICA_SALSA24_MV8_2863_061024_9.jpg",</t>
  </si>
  <si>
    <t>"FESTIVALES/Salsa al parque 2024/IDARTES_MUSICA_SALSA24_MV8_2881_061024_10.jpg",</t>
  </si>
  <si>
    <t>"FESTIVALES/Salsa al parque 2024/IDARTES_MUSICA_SALSA24_MV8_2957_061024_30.jpg",</t>
  </si>
  <si>
    <t>"FESTIVALES/Salsa al parque 2024/IDARTES_MUSICA_SALSA24_MV8_2970_061024_32.jpg",</t>
  </si>
  <si>
    <t>"FESTIVALES/Salsa al parque 2024/cover.jpg",</t>
  </si>
  <si>
    <t>"FESTIVALES/Sónar 2018/cover.jpg",</t>
  </si>
  <si>
    <t>"FESTIVALES/Sónar 2018/Sonar MATH_@mathvalbuenaph-28.jpg",</t>
  </si>
  <si>
    <t>"FESTIVALES/Sónar 2018/Sonar MATH_@mathvalbuenaph-51.jpg",</t>
  </si>
  <si>
    <t>"FESTIVALES/Sónar 2018/Sonar MATH_@mathvalbuenaph-54.jpg",</t>
  </si>
  <si>
    <t>"FESTIVALES/Sónar 2018/Sonar MATH_@mathvalbuenaph-57.jpg",</t>
  </si>
  <si>
    <t>"FESTIVALES/Sónar 2018/Sonar MATH_@mathvalbuenaph-88.jpg",</t>
  </si>
  <si>
    <t>"CONCIERTOS/2018/Deftones/cover.jpg",</t>
  </si>
  <si>
    <t>ID PROJECT</t>
  </si>
  <si>
    <t>TITULO</t>
  </si>
  <si>
    <t>COMILLA</t>
  </si>
  <si>
    <t>SRC</t>
  </si>
  <si>
    <t>src:</t>
  </si>
  <si>
    <t>TITLE</t>
  </si>
  <si>
    <t>title:</t>
  </si>
  <si>
    <t>COMILLAS</t>
  </si>
  <si>
    <t>"</t>
  </si>
  <si>
    <t>COMILLA FINAL</t>
  </si>
  <si>
    <t>"},</t>
  </si>
  <si>
    <t>{projectId:</t>
  </si>
  <si>
    <t>RUTA</t>
  </si>
  <si>
    <t>Ruta</t>
  </si>
  <si>
    <t>images/web deporte/ADIDAS CRAZY FAST_/DURO_ADIDAS_CRAZYFAST_17072023_MAT_0571_0001.jpg</t>
  </si>
  <si>
    <t>images/web deporte/ADIDAS CRAZY FAST_/DURO_ADIDAS_CRAZYFAST_17072023_MAT_0620_0006.jpg</t>
  </si>
  <si>
    <t>images/web deporte/ADIDAS CRAZY FAST_/DURO_ADIDAS_CRAZYFAST_17072023_MAT_0629_0007.jpg</t>
  </si>
  <si>
    <t>images/web deporte/ADIDAS CRAZY FAST_/DURO_ADIDAS_CRAZYFAST_17072023_MAT_0678_0008.jpg</t>
  </si>
  <si>
    <t>images/web deporte/ADIDAS CRAZY FAST_/DURO_ADIDAS_CRAZYFAST_17072023_MAT_0687_0009.jpg</t>
  </si>
  <si>
    <t>images/web deporte/ADIDAS CRAZY FAST_/DURO_ADIDAS_CRAZYFAST_17072023_MAT_0906_0012.jpg</t>
  </si>
  <si>
    <t>images/web deporte/ADIDAS CRAZY FAST_/DURO_ADIDAS_CRAZYFAST_17072023_MAT_0940_0013.jpg</t>
  </si>
  <si>
    <t>images/web deporte/ADIDAS CRAZY FAST_/DURO_ADIDAS_CRAZYFAST_17072023_MAT_0979_0014.jpg</t>
  </si>
  <si>
    <t>images/web deporte/ADIDAS CRAZY FAST_/DURO_ADIDAS_CRAZYFAST_17072023_MAT_1288_0031.jpg</t>
  </si>
  <si>
    <t>images/web deporte/ADIDAS CRAZY FAST_/DURO_ADIDAS_CRAZYFAST_17072023_MAT_1294_0032.jpg</t>
  </si>
  <si>
    <t>images/web deporte/ADIDAS CRAZY FAST_/DURO_ADIDAS_CRAZYFAST_17072023_MAT_1327_0037.jpg</t>
  </si>
  <si>
    <t>images/web deporte/ADIDAS CRAZY FAST_/DURO_ADIDAS_CRAZYFAST_17072023_MAT_1358_0039.jpg</t>
  </si>
  <si>
    <t>images/web deporte/ADIDAS CRAZY FAST_/DURO_ADIDAS_CRAZYFAST_17072023_MAT_1392_0042.jpg</t>
  </si>
  <si>
    <t>images/web deporte/ADIDAS CRAZY FAST_/DURO_ADIDAS_CRAZYFAST_17072023_MAT_1410_0044.jpg</t>
  </si>
  <si>
    <t>images/web deporte/ADIDAS CRAZY FAST_/DURO_ADIDAS_CRAZYFAST_17072023_MAT_1427_0047.jpg</t>
  </si>
  <si>
    <t>images/web deporte/ADIDAS CRAZY FAST_/DURO_ADIDAS_CRAZYFAST_17072023_MAT_1465_0049.jpg</t>
  </si>
  <si>
    <t>images/web deporte/ADIDAS CRAZY FAST_/DURO_ADIDAS_CRAZYFAST_17072023_MAT_1557_0001.jpg</t>
  </si>
  <si>
    <t>images/web deporte/ADIDAS CRAZY FAST_/DURO_ADIDAS_CRAZYFAST_17072023_MAT_1562_0058.jpg</t>
  </si>
  <si>
    <t>images/web deporte/ADIDAS CRAZY FAST_/DURO_ADIDAS_CRAZYFAST_17072023_MAT_1854_0077.jpg</t>
  </si>
  <si>
    <t>images/web deporte/ADIDAS CRAZY FAST_/DURO_ADIDAS_CRAZYFAST_17072023_MAT_1897_0079.jpg</t>
  </si>
  <si>
    <t>images/web deporte/ADIDAS CRAZY FAST_/DURO_ADIDAS_CRAZYFAST_17072023_MAT_1926_0082.jpg</t>
  </si>
  <si>
    <t>images/web deporte/ADIDAS CRAZY FAST_/DURO_ADIDAS_CRAZYFAST_17072023_MAT_2029_0084.jpg</t>
  </si>
  <si>
    <t>images/web deporte/ADIDAS CRAZY FAST_/DURO_ADIDAS_CRAZYFAST_17072023_MAT_2054_0086.jpg</t>
  </si>
  <si>
    <t>images/web deporte/BALON MANO PLAYA - PLAZA DE LA SANTAMARIA/Copia de IDRD_BALON MANO PLAYA_10082024MV8_5374_1.jpg</t>
  </si>
  <si>
    <t>images/web deporte/BALON MANO PLAYA - PLAZA DE LA SANTAMARIA/IDRD_BALON MANO PLAYA_09082024MV8_4915_3.jpg</t>
  </si>
  <si>
    <t>images/web deporte/BALON MANO PLAYA - PLAZA DE LA SANTAMARIA/IDRD_BALON MANO PLAYA_09082024MV8_4925_5.jpg</t>
  </si>
  <si>
    <t>images/web deporte/BALON MANO PLAYA - PLAZA DE LA SANTAMARIA/IDRD_BALON MANO PLAYA_09082024MV8_4941_7.jpg</t>
  </si>
  <si>
    <t>images/web deporte/BALON MANO PLAYA - PLAZA DE LA SANTAMARIA/IDRD_BALON MANO PLAYA_09082024MV8_4951_8.jpg</t>
  </si>
  <si>
    <t>images/web deporte/BALON MANO PLAYA - PLAZA DE LA SANTAMARIA/IDRD_BALON MANO PLAYA_09082024MV8_4963_9.jpg</t>
  </si>
  <si>
    <t>images/web deporte/BALON MANO PLAYA - PLAZA DE LA SANTAMARIA/IDRD_BALON MANO PLAYA_09082024MV8_4982_10.jpg</t>
  </si>
  <si>
    <t>images/web deporte/BALON MANO PLAYA - PLAZA DE LA SANTAMARIA/IDRD_BALON MANO PLAYA_09082024MV8_5037_13.jpg</t>
  </si>
  <si>
    <t>images/web deporte/BALON MANO PLAYA - PLAZA DE LA SANTAMARIA/IDRD_BALON MANO PLAYA_09082024MV8_5102_14.jpg</t>
  </si>
  <si>
    <t>images/web deporte/BALON MANO PLAYA - PLAZA DE LA SANTAMARIA/IDRD_BALON MANO PLAYA_10082024MAT_3667_5.jpg</t>
  </si>
  <si>
    <t>images/web deporte/BALON MANO PLAYA - PLAZA DE LA SANTAMARIA/IDRD_BALON MANO PLAYA_10082024MAT_3679_14.jpg</t>
  </si>
  <si>
    <t>images/web deporte/BALON MANO PLAYA - PLAZA DE LA SANTAMARIA/IDRD_BALON MANO PLAYA_10082024MAT_3683_15.jpg</t>
  </si>
  <si>
    <t>images/web deporte/BALON MANO PLAYA - PLAZA DE LA SANTAMARIA/IDRD_BALON MANO PLAYA_10082024MAT_3690_18.jpg</t>
  </si>
  <si>
    <t>images/web deporte/BALON MANO PLAYA - PLAZA DE LA SANTAMARIA/IDRD_BALON MANO PLAYA_10082024MV8_5133_1.jpg</t>
  </si>
  <si>
    <t>images/web deporte/BALON MANO PLAYA - PLAZA DE LA SANTAMARIA/IDRD_BALON MANO PLAYA_10082024MV8_5173_3.jpg</t>
  </si>
  <si>
    <t>images/web deporte/BALON MANO PLAYA - PLAZA DE LA SANTAMARIA/IDRD_BALON MANO PLAYA_10082024MV8_5198_4.jpg</t>
  </si>
  <si>
    <t>images/web deporte/BALON MANO PLAYA - PLAZA DE LA SANTAMARIA/IDRD_BALON MANO PLAYA_10082024MV8_5204_6.jpg</t>
  </si>
  <si>
    <t>images/web deporte/BALON MANO PLAYA - PLAZA DE LA SANTAMARIA/IDRD_BALON MANO PLAYA_10082024MV8_5254_13.jpg</t>
  </si>
  <si>
    <t>images/web deporte/BALON MANO PLAYA - PLAZA DE LA SANTAMARIA/IDRD_BALON MANO PLAYA_10082024MV8_5302_19.jpg</t>
  </si>
  <si>
    <t>images/web deporte/BALON MANO PLAYA - PLAZA DE LA SANTAMARIA/IDRD_BALON MANO PLAYA_10082024MV8_5314_20.jpg</t>
  </si>
  <si>
    <t>images/web deporte/BALON MANO PLAYA - PLAZA DE LA SANTAMARIA/IDRD_BALON MANO PLAYA_10082024MV8_5406_25.jpg</t>
  </si>
  <si>
    <t>images/web deporte/BALON MANO PLAYA - PLAZA DE LA SANTAMARIA/IDRD_BALON MANO PLAYA_10082024MV8_5411_26.jpg</t>
  </si>
  <si>
    <t>images/web deporte/BALON MANO PLAYA - PLAZA DE LA SANTAMARIA/IDRD_BALON MANO PLAYA_10082024MV8_5432_27.jpg</t>
  </si>
  <si>
    <t>images/web deporte/BALON MANO PLAYA - PLAZA DE LA SANTAMARIA/IDRD_BALON MANO PLAYA_10082024MV8_5455_28.jpg</t>
  </si>
  <si>
    <t>images/web deporte/BALON MANO PLAYA - PLAZA DE LA SANTAMARIA/IDRD_BALON MANO PLAYA_10082024MV8_5464_29.jpg</t>
  </si>
  <si>
    <t>images/web deporte/BALON MANO PLAYA - PLAZA DE LA SANTAMARIA/IDRD_BALON MANO PLAYA_10082024MV8_5472_30.jpg</t>
  </si>
  <si>
    <t>images/web deporte/BALON MANO PLAYA - PLAZA DE LA SANTAMARIA/IDRD_BALON MANO PLAYA_10082024MV8_5479_31.jpg</t>
  </si>
  <si>
    <t>images/web deporte/BALON MANO PLAYA - PLAZA DE LA SANTAMARIA/IDRD_BALON MANO PLAYA_10082024MV8_5516_32.jpg</t>
  </si>
  <si>
    <t>images/web deporte/CALIMA KITE SURF  F ONE/._Awataadventure_@MATHVALBUENAPH-1-20.jpg</t>
  </si>
  <si>
    <t>images/web deporte/CALIMA KITE SURF  F ONE/._Awataadventure_@MATHVALBUENAPH-1-24.jpg</t>
  </si>
  <si>
    <t>images/web deporte/CALIMA KITE SURF  F ONE/._Awataadventure_@MATHVALBUENAPH-1-25.jpg</t>
  </si>
  <si>
    <t>images/web deporte/CALIMA KITE SURF  F ONE/._Awataadventure_@MATHVALBUENAPH-1-33.jpg</t>
  </si>
  <si>
    <t>images/web deporte/CALIMA KITE SURF  F ONE/._Awataadventure_@MATHVALBUENAPH-1-50 2.jpg</t>
  </si>
  <si>
    <t>images/web deporte/CALIMA KITE SURF  F ONE/._Awataadventure_@MATHVALBUENAPH-1-57.jpg</t>
  </si>
  <si>
    <t>images/web deporte/CALIMA KITE SURF  F ONE/._Awataadventure_@MATHVALBUENAPH-1-69.jpg</t>
  </si>
  <si>
    <t>images/web deporte/CALIMA KITE SURF  F ONE/._Awataadventure_@MATHVALBUENAPH-1-81.jpg</t>
  </si>
  <si>
    <t>images/web deporte/CALIMA KITE SURF  F ONE/._Awataadventure_@MATHVALBUENAPH-1-88.jpg</t>
  </si>
  <si>
    <t>images/web deporte/CALIMA KITE SURF  F ONE/._Awataadventure_@MATHVALBUENAPH-1-92.jpg</t>
  </si>
  <si>
    <t>images/web deporte/CALIMA KITE SURF  F ONE/Awataadventure_@MATHVALBUENAPH-1-11.jpg</t>
  </si>
  <si>
    <t>images/web deporte/CALIMA KITE SURF  F ONE/Awataadventure_@MATHVALBUENAPH-1-14 2.jpg</t>
  </si>
  <si>
    <t>images/web deporte/CALIMA KITE SURF  F ONE/Awataadventure_@MATHVALBUENAPH-1-14.jpg</t>
  </si>
  <si>
    <t>images/web deporte/CALIMA KITE SURF  F ONE/Awataadventure_@MATHVALBUENAPH-1-16.jpg</t>
  </si>
  <si>
    <t>images/web deporte/CALIMA KITE SURF  F ONE/Awataadventure_@MATHVALBUENAPH-1-17.jpg</t>
  </si>
  <si>
    <t>images/web deporte/CALIMA KITE SURF  F ONE/Awataadventure_@MATHVALBUENAPH-1-18.jpg</t>
  </si>
  <si>
    <t>images/web deporte/CALIMA KITE SURF  F ONE/Awataadventure_@MATHVALBUENAPH-1-19 2.jpg</t>
  </si>
  <si>
    <t>images/web deporte/CALIMA KITE SURF  F ONE/Awataadventure_@MATHVALBUENAPH-1-19.jpg</t>
  </si>
  <si>
    <t>images/web deporte/CALIMA KITE SURF  F ONE/Awataadventure_@MATHVALBUENAPH-1-20.jpg</t>
  </si>
  <si>
    <t>images/web deporte/CALIMA KITE SURF  F ONE/Awataadventure_@MATHVALBUENAPH-1-21.jpg</t>
  </si>
  <si>
    <t>images/web deporte/CALIMA KITE SURF  F ONE/Awataadventure_@MATHVALBUENAPH-1-24.jpg</t>
  </si>
  <si>
    <t>images/web deporte/CALIMA KITE SURF  F ONE/Awataadventure_@MATHVALBUENAPH-1-25.jpg</t>
  </si>
  <si>
    <t>images/web deporte/CALIMA KITE SURF  F ONE/Awataadventure_@MATHVALBUENAPH-1-29.jpg</t>
  </si>
  <si>
    <t>images/web deporte/CALIMA KITE SURF  F ONE/Awataadventure_@MATHVALBUENAPH-1-33.jpg</t>
  </si>
  <si>
    <t>images/web deporte/CALIMA KITE SURF  F ONE/Awataadventure_@MATHVALBUENAPH-1-50 2.jpg</t>
  </si>
  <si>
    <t>images/web deporte/CALIMA KITE SURF  F ONE/Awataadventure_@MATHVALBUENAPH-1-50.jpg</t>
  </si>
  <si>
    <t>images/web deporte/CALIMA KITE SURF  F ONE/Awataadventure_@MATHVALBUENAPH-1-57.jpg</t>
  </si>
  <si>
    <t>images/web deporte/CALIMA KITE SURF  F ONE/Awataadventure_@MATHVALBUENAPH-1-61.jpg</t>
  </si>
  <si>
    <t>images/web deporte/CALIMA KITE SURF  F ONE/Awataadventure_@MATHVALBUENAPH-1-63.jpg</t>
  </si>
  <si>
    <t>images/web deporte/CALIMA KITE SURF  F ONE/Awataadventure_@MATHVALBUENAPH-1-69.jpg</t>
  </si>
  <si>
    <t>images/web deporte/CALIMA KITE SURF  F ONE/Awataadventure_@MATHVALBUENAPH-1-81.jpg</t>
  </si>
  <si>
    <t>images/web deporte/CALIMA KITE SURF  F ONE/Awataadventure_@MATHVALBUENAPH-1-88.jpg</t>
  </si>
  <si>
    <t>images/web deporte/CALIMA KITE SURF  F ONE/Awataadventure_@MATHVALBUENAPH-1-92.jpg</t>
  </si>
  <si>
    <t>images/web deporte/COL VS AUS/WWCUPSUB20_COLVSAUS_00001.jpg</t>
  </si>
  <si>
    <t>images/web deporte/COL VS AUS/WWCUPSUB20_COLVSAUS_00002.jpg</t>
  </si>
  <si>
    <t>images/web deporte/COL VS AUS/WWCUPSUB20_COLVSAUS_00003.jpg</t>
  </si>
  <si>
    <t>images/web deporte/COL VS AUS/WWCUPSUB20_COLVSAUS_00004.jpg</t>
  </si>
  <si>
    <t>images/web deporte/COL VS AUS/WWCUPSUB20_COLVSAUS_00005.jpg</t>
  </si>
  <si>
    <t>images/web deporte/COL VS AUS/WWCUPSUB20_COLVSAUS_00006.jpg</t>
  </si>
  <si>
    <t>images/web deporte/COL VS AUS/WWCUPSUB20_COLVSAUS_00007.jpg</t>
  </si>
  <si>
    <t>images/web deporte/COL VS AUS/WWCUPSUB20_COLVSAUS_00009.jpg</t>
  </si>
  <si>
    <t>images/web deporte/COL VS AUS/WWCUPSUB20_COLVSAUS_00010.jpg</t>
  </si>
  <si>
    <t>images/web deporte/COL VS AUS/WWCUPSUB20_COLVSAUS_00012.jpg</t>
  </si>
  <si>
    <t>images/web deporte/COL VS AUS/WWCUPSUB20_COLVSAUS_00013.jpg</t>
  </si>
  <si>
    <t>images/web deporte/COL VS AUS/WWCUPSUB20_COLVSAUS_00014.jpg</t>
  </si>
  <si>
    <t>images/web deporte/COL VS AUS/WWCUPSUB20_COLVSAUS_00016.jpg</t>
  </si>
  <si>
    <t>images/web deporte/COL VS AUS/WWCUPSUB20_COLVSAUS_00017.jpg</t>
  </si>
  <si>
    <t>images/web deporte/COL VS AUS/WWCUPSUB20_COLVSAUS_00018.jpg</t>
  </si>
  <si>
    <t>images/web deporte/COL VS AUS/WWCUPSUB20_COLVSAUS_00021.jpg</t>
  </si>
  <si>
    <t>images/web deporte/COL VS AUS/WWCUPSUB20_COLVSAUS_00022.jpg</t>
  </si>
  <si>
    <t>images/web deporte/COL VS AUS/WWCUPSUB20_COLVSAUS_00023.jpg</t>
  </si>
  <si>
    <t>images/web deporte/COL VS AUS/WWCUPSUB20_COLVSAUS_00024.jpg</t>
  </si>
  <si>
    <t>images/web deporte/COL VS AUS/WWCUPSUB20_COLVSAUS_00025.jpg</t>
  </si>
  <si>
    <t>images/web deporte/COL VS AUS/WWCUPSUB20_COLVSAUS_00026.jpg</t>
  </si>
  <si>
    <t>images/web deporte/COL VS AUS/WWCUPSUB20_COLVSAUS_00029.jpg</t>
  </si>
  <si>
    <t>images/web deporte/COL VS AUS/WWCUPSUB20_COLVSAUS_00032.jpg</t>
  </si>
  <si>
    <t>images/web deporte/COL VS AUS/WWCUPSUB20_COLVSAUS_00033.jpg</t>
  </si>
  <si>
    <t>images/web deporte/COL VS AUS/WWCUPSUB20_COLVSAUS_00034.jpg</t>
  </si>
  <si>
    <t>images/web deporte/COL VS AUS/WWCUPSUB20_COLVSAUS_00037.jpg</t>
  </si>
  <si>
    <t>images/web deporte/COL VS AUS/WWCUPSUB20_COLVSAUS_00038.jpg</t>
  </si>
  <si>
    <t>images/web deporte/COL VS AUS/WWCUPSUB20_COLVSAUS_00042.jpg</t>
  </si>
  <si>
    <t>images/web deporte/COL VS AUS/WWCUPSUB20_COLVSAUS_00043.jpg</t>
  </si>
  <si>
    <t>images/web deporte/COL VS AUS/WWCUPSUB20_COLVSAUS_00045.jpg</t>
  </si>
  <si>
    <t>images/web deporte/COL VS AUS/WWCUPSUB20_COLVSAUS_00048.jpg</t>
  </si>
  <si>
    <t>images/web deporte/COL VS AUS/WWCUPSUB20_COLVSAUS_00049.jpg</t>
  </si>
  <si>
    <t>images/web deporte/COL VS AUS/WWCUPSUB20_COLVSAUS_00050.jpg</t>
  </si>
  <si>
    <t>images/web deporte/COL VS AUS/WWCUPSUB20_COLVSAUS_00051.jpg</t>
  </si>
  <si>
    <t>images/web deporte/COL VS AUS/WWCUPSUB20_COLVSAUS_00052.jpg</t>
  </si>
  <si>
    <t>images/web deporte/COL VS AUS/WWCUPSUB20_COLVSAUS_00053.jpg</t>
  </si>
  <si>
    <t>images/web deporte/COPA DAVID 2024 COL VS LUX/COPADAVIS_01022024_2024_-2.jpg</t>
  </si>
  <si>
    <t>images/web deporte/COPA DAVID 2024 COL VS LUX/COPADAVIS_01022024_2024_-4.jpg</t>
  </si>
  <si>
    <t>images/web deporte/COPA DAVID 2024 COL VS LUX/COPADAVIS_01022024_2024_-5.jpg</t>
  </si>
  <si>
    <t>images/web deporte/COPA DAVID 2024 COL VS LUX/COPADAVIS_01022024_2024_-7.jpg</t>
  </si>
  <si>
    <t>images/web deporte/COPA DAVID 2024 COL VS LUX/COPADAVIS_03022024_2024_-10.jpg</t>
  </si>
  <si>
    <t>images/web deporte/COPA DAVID 2024 COL VS LUX/COPADAVIS_03022024_2024_-11.jpg</t>
  </si>
  <si>
    <t>images/web deporte/COPA DAVID 2024 COL VS LUX/COPADAVIS_03022024_2024_-12.jpg</t>
  </si>
  <si>
    <t>images/web deporte/COPA DAVID 2024 COL VS LUX/COPADAVIS_03022024_2024_-13.jpg</t>
  </si>
  <si>
    <t>images/web deporte/COPA DAVID 2024 COL VS LUX/COPADAVIS_03022024_2024_-14.jpg</t>
  </si>
  <si>
    <t>images/web deporte/COPA DAVID 2024 COL VS LUX/COPADAVIS_03022024_2024_-16.jpg</t>
  </si>
  <si>
    <t>images/web deporte/COPA DAVID 2024 COL VS LUX/COPADAVIS_03022024_2024_-17.jpg</t>
  </si>
  <si>
    <t>images/web deporte/COPA DAVID 2024 COL VS LUX/COPADAVIS_03022024_2024_-18.jpg</t>
  </si>
  <si>
    <t>images/web deporte/COPA DAVID 2024 COL VS LUX/COPADAVIS_03022024_2024_-19.jpg</t>
  </si>
  <si>
    <t>images/web deporte/COPA DAVID 2024 COL VS LUX/COPADAVIS_03022024_2024_-20.jpg</t>
  </si>
  <si>
    <t>images/web deporte/COPA DAVID 2024 COL VS LUX/COPADAVIS_03022024_2024_-22.jpg</t>
  </si>
  <si>
    <t>images/web deporte/COPA DAVID 2024 COL VS LUX/COPADAVIS_03022024_2024_-23.jpg</t>
  </si>
  <si>
    <t>images/web deporte/COPA DAVID 2024 COL VS LUX/COPADAVIS_03022024_2024_-24.jpg</t>
  </si>
  <si>
    <t>images/web deporte/COPA DAVID 2024 COL VS LUX/COPADAVIS_03022024_2024_-25.jpg</t>
  </si>
  <si>
    <t>images/web deporte/COPA DAVID 2024 COL VS LUX/COPADAVIS_03022024_2024_-26.jpg</t>
  </si>
  <si>
    <t>images/web deporte/COPA DAVID 2024 COL VS LUX/COPADAVIS_03022024_2024_-27.jpg</t>
  </si>
  <si>
    <t>images/web deporte/COPA DAVID 2024 COL VS LUX/COPADAVIS_03022024_2024_-28.jpg</t>
  </si>
  <si>
    <t>images/web deporte/COPA DAVID 2024 COL VS LUX/COPADAVIS_03022024_2024_-29.jpg</t>
  </si>
  <si>
    <t>images/web deporte/COPA DAVID 2024 COL VS LUX/COPADAVIS_03022024_2024_-30.jpg</t>
  </si>
  <si>
    <t>images/web deporte/COPA DAVID 2024 COL VS LUX/COPADAVIS_03022024_2024_-8.jpg</t>
  </si>
  <si>
    <t>images/web deporte/COPA DAVID 2024 COL VS LUX/COPADAVIS_03022024_2024_-9.jpg</t>
  </si>
  <si>
    <t>images/web deporte/COPA ESGRIMA SILLA DE RUEDAS/IDRD_COPAESGRIMA_SILLADERUEDAS_02112024MV8_8123_1.jpg</t>
  </si>
  <si>
    <t>images/web deporte/COPA ESGRIMA SILLA DE RUEDAS/IDRD_COPAESGRIMA_SILLADERUEDAS_02112024MV8_8130_2.jpg</t>
  </si>
  <si>
    <t>images/web deporte/COPA ESGRIMA SILLA DE RUEDAS/IDRD_COPAESGRIMA_SILLADERUEDAS_02112024MV8_8136_4.jpg</t>
  </si>
  <si>
    <t>images/web deporte/COPA ESGRIMA SILLA DE RUEDAS/IDRD_COPAESGRIMA_SILLADERUEDAS_02112024MV8_8161_8.jpg</t>
  </si>
  <si>
    <t>images/web deporte/COPA ESGRIMA SILLA DE RUEDAS/IDRD_COPAESGRIMA_SILLADERUEDAS_02112024MV8_8360_10.jpg</t>
  </si>
  <si>
    <t>images/web deporte/COPA ESGRIMA SILLA DE RUEDAS/IDRD_COPAESGRIMA_SILLADERUEDAS_02112024MV8_8377_12.jpg</t>
  </si>
  <si>
    <t>images/web deporte/COPA ESGRIMA SILLA DE RUEDAS/IDRD_COPAESGRIMA_SILLADERUEDAS_02112024MV8_8386_14.jpg</t>
  </si>
  <si>
    <t>images/web deporte/COPA ESGRIMA SILLA DE RUEDAS/IDRD_COPAESGRIMA_SILLADERUEDAS_02112024MV8_8399_15.jpg</t>
  </si>
  <si>
    <t>images/web deporte/COPA ESGRIMA SILLA DE RUEDAS/IDRD_COPAESGRIMA_SILLADERUEDAS_02112024MV8_8406_16.jpg</t>
  </si>
  <si>
    <t>images/web deporte/COPA ESGRIMA SILLA DE RUEDAS/IDRD_COPAESGRIMA_SILLADERUEDAS_02112024MV8_8424_18.jpg</t>
  </si>
  <si>
    <t>images/web deporte/COPA ESGRIMA SILLA DE RUEDAS/IDRD_COPAESGRIMA_SILLADERUEDAS_02112024MV8_8427_19.jpg</t>
  </si>
  <si>
    <t>images/web deporte/COPA ESGRIMA SILLA DE RUEDAS/IDRD_COPAESGRIMA_SILLADERUEDAS_02112024MV8_8445_20.jpg</t>
  </si>
  <si>
    <t>images/web deporte/COPA ESGRIMA SILLA DE RUEDAS/IDRD_COPAESGRIMA_SILLADERUEDAS_02112024MV8_8474_21.jpg</t>
  </si>
  <si>
    <t>images/web deporte/COPA ESGRIMA SILLA DE RUEDAS/IDRD_COPAESGRIMA_SILLADERUEDAS_02112024MV8_8485_23.jpg</t>
  </si>
  <si>
    <t>images/web deporte/COPA ESGRIMA SILLA DE RUEDAS/IDRD_COPAESGRIMA_SILLADERUEDAS_02112024MV8_8491_25.jpg</t>
  </si>
  <si>
    <t>images/web deporte/COPA ESGRIMA SILLA DE RUEDAS/IDRD_COPAESGRIMA_SILLADERUEDAS_02112024MV8_8505_26.jpg</t>
  </si>
  <si>
    <t>images/web deporte/COPA ESGRIMA SILLA DE RUEDAS/IDRD_COPAESGRIMA_SILLADERUEDAS_02112024MV8_8508_27.jpg</t>
  </si>
  <si>
    <t>images/web deporte/COPA ESGRIMA SILLA DE RUEDAS/IDRD_COPAESGRIMA_SILLADERUEDAS_02112024MV8_8518_28.jpg</t>
  </si>
  <si>
    <t>images/web deporte/COPA ESGRIMA SILLA DE RUEDAS/IDRD_COPAESGRIMA_SILLADERUEDAS_02112024MV8_8526_30.jpg</t>
  </si>
  <si>
    <t>images/web deporte/COPA ESGRIMA SILLA DE RUEDAS/IDRD_COPAESGRIMA_SILLADERUEDAS_02112024MV8_8529_31.jpg</t>
  </si>
  <si>
    <t>images/web deporte/COPA ESGRIMA SILLA DE RUEDAS/IDRD_COPAESGRIMA_SILLADERUEDAS_02112024MV8_8537_32.jpg</t>
  </si>
  <si>
    <t>images/web deporte/COPA ESGRIMA SILLA DE RUEDAS/IDRD_COPAESGRIMA_SILLADERUEDAS_02112024MV8_8546_34.jpg</t>
  </si>
  <si>
    <t>images/web deporte/COPA ESGRIMA SILLA DE RUEDAS/IDRD_COPAESGRIMA_SILLADERUEDAS_02112024MV8_8567_39.jpg</t>
  </si>
  <si>
    <t>images/web deporte/COPA ESGRIMA SILLA DE RUEDAS/IDRD_COPAESGRIMA_SILLADERUEDAS_02112024MV8_8580_40.jpg</t>
  </si>
  <si>
    <t>images/web deporte/Core Yoga - Productos baja/CoreYoga_Producto_@valbuenamath_190821_1162.jpg</t>
  </si>
  <si>
    <t>images/web deporte/DISNEY ON ICE 080923/TBLLIVE_DISNEYONICE_M&amp;G_08092023_MAT_0468_38.jpg</t>
  </si>
  <si>
    <t>images/web deporte/DISNEY ON ICE 080923/TBLLIVE_DISNEYONICE_M&amp;G_08092023_MAT_0942_79.jpg</t>
  </si>
  <si>
    <t>images/web deporte/DISNEY ON ICE 080923/TBLLIVE_DISNEYONICE_M&amp;G_08092023_MAT_1421_139.jpg</t>
  </si>
  <si>
    <t>images/web deporte/DISNEY ON ICE 080923/TBLLIVE_DISNEYONICE_M&amp;G_08092023_MAT_1477_143.jpg</t>
  </si>
  <si>
    <t>images/web deporte/DISNEY ON ICE 080923/TBLLIVE_DISNEYONICE_M&amp;G_08092023_MAT_1522_148.jpg</t>
  </si>
  <si>
    <t>images/web deporte/DISNEY ON ICE 080923/TBLLIVE_DISNEYONICE_M&amp;G_08092023_MAT_1540_150.jpg</t>
  </si>
  <si>
    <t>images/web deporte/DISNEY ON ICE 080923/TBLLIVE_DISNEYONICE_M&amp;G_08092023_MAT_1605_155.jpg</t>
  </si>
  <si>
    <t>images/web deporte/DISNEY ON ICE 080923/TBLLIVE_DISNEYONICE_M&amp;G_08092023_MAT_1658_158.jpg</t>
  </si>
  <si>
    <t>images/web deporte/DISNEY ON ICE 080923/TBLLIVE_DISNEYONICE_M&amp;G_08092023_MAT_1671_159.jpg</t>
  </si>
  <si>
    <t>images/web deporte/DISNEY ON ICE 080923/TBLLIVE_DISNEYONICE_M&amp;G_08092023_MAT_1675_160.jpg</t>
  </si>
  <si>
    <t>images/web deporte/DISNEY ON ICE 080923/TBLLIVE_DISNEYONICE_M&amp;G_08092023_MAT_1680_161.jpg</t>
  </si>
  <si>
    <t>images/web deporte/DISNEY ON ICE 080923/TBLLIVE_DISNEYONICE_M&amp;G_08092023_MAT_1687_162.jpg</t>
  </si>
  <si>
    <t>images/web deporte/DISNEY ON ICE 080923/TBLLIVE_DISNEYONICE_M&amp;G_08092023_MAT_1709_165.jpg</t>
  </si>
  <si>
    <t>images/web deporte/DISNEY ON ICE 080923/TBLLIVE_DISNEYONICE_M&amp;G_08092023_MAT_1729_167.jpg</t>
  </si>
  <si>
    <t>images/web deporte/DISNEY ON ICE 080923/TBLLIVE_DISNEYONICE_M&amp;G_08092023_MAT_1736_168.jpg</t>
  </si>
  <si>
    <t>images/web deporte/DISNEY ON ICE 080923/TBLLIVE_DISNEYONICE_M&amp;G_08092023_MAT_1778_171.jpg</t>
  </si>
  <si>
    <t>images/web deporte/DISNEY ON ICE 080923/TBLLIVE_DISNEYONICE_M&amp;G_08092023_MAT_1829_175.jpg</t>
  </si>
  <si>
    <t>images/web deporte/DURO UNNONFICIAL GOALS/DURO_UNNONFICIALGOALS_JRVSJAG_22042023_0001-2.jpg</t>
  </si>
  <si>
    <t>images/web deporte/DURO UNNONFICIAL GOALS/DURO_UNNONFICIALGOALS_JRVSJAG_22042023_0001.jpg</t>
  </si>
  <si>
    <t>images/web deporte/DURO UNNONFICIAL GOALS/DURO_UNNONFICIALGOALS_JRVSJAG_22042023_0002.jpg</t>
  </si>
  <si>
    <t>images/web deporte/DURO UNNONFICIAL GOALS/DURO_UNNONFICIALGOALS_JRVSJAG_22042023_0003.jpg</t>
  </si>
  <si>
    <t>images/web deporte/DURO UNNONFICIAL GOALS/DURO_UNNONFICIALGOALS_JRVSJAG_22042023_0005.jpg</t>
  </si>
  <si>
    <t>images/web deporte/DURO UNNONFICIAL GOALS/DURO_UNNONFICIALGOALS_JRVSJAG_22042023_0006.jpg</t>
  </si>
  <si>
    <t>images/web deporte/DURO UNNONFICIAL GOALS/DURO_UNNONFICIALGOALS_JRVSJAG_22042023_0007.jpg</t>
  </si>
  <si>
    <t>images/web deporte/DURO UNNONFICIAL GOALS/DURO_UNNONFICIALGOALS_JRVSJAG_22042023_0008.jpg</t>
  </si>
  <si>
    <t>images/web deporte/DURO UNNONFICIAL GOALS/DURO_UNNONFICIALGOALS_JRVSJAG_22042023_0009.jpg</t>
  </si>
  <si>
    <t>images/web deporte/DURO UNNONFICIAL GOALS/DURO_UNNONFICIALGOALS_JRVSJAG_22042023_0010.jpg</t>
  </si>
  <si>
    <t>images/web deporte/DURO UNNONFICIAL GOALS/DURO_UNNONFICIALGOALS_JRVSJAG_22042023_0011.jpg</t>
  </si>
  <si>
    <t>images/web deporte/DURO UNNONFICIAL GOALS/DURO_UNNONFICIALGOALS_JRVSJAG_22042023_0012.jpg</t>
  </si>
  <si>
    <t>images/web deporte/DURO UNNONFICIAL GOALS/DURO_UNNONFICIALGOALS_JRVSJAG_22042023_0013.jpg</t>
  </si>
  <si>
    <t>images/web deporte/DURO UNNONFICIAL GOALS/DURO_UNNONFICIALGOALS_JRVSJAG_22042023_0014.jpg</t>
  </si>
  <si>
    <t>images/web deporte/DURO UNNONFICIAL GOALS/DURO_UNNONFICIALGOALS_JRVSJAG_22042023_0015.jpg</t>
  </si>
  <si>
    <t>images/web deporte/DURO UNNONFICIAL GOALS/DURO_UNNONFICIALGOALS_JRVSJAG_22042023_0016.jpg</t>
  </si>
  <si>
    <t>images/web deporte/DURO UNNONFICIAL GOALS/DURO_UNNONFICIALGOALS_JRVSJAG_22042023_0017.jpg</t>
  </si>
  <si>
    <t>images/web deporte/DURO UNNONFICIAL GOALS/DURO_UNNONFICIALGOALS_JRVSJAG_22042023_0018.jpg</t>
  </si>
  <si>
    <t>images/web deporte/DURO UNNONFICIAL GOALS/DURO_UNNONFICIALGOALS_JRVSJAG_22042023_0019.jpg</t>
  </si>
  <si>
    <t>images/web deporte/DURO UNNONFICIAL GOALS/DURO_UNNONFICIALGOALS_JRVSJAG_22042023_0020.jpg</t>
  </si>
  <si>
    <t>images/web deporte/DURO UNNONFICIAL GOALS/DURO_UNNONFICIALGOALS_JRVSJAG_22042023_0021.jpg</t>
  </si>
  <si>
    <t>images/web deporte/DURO UNNONFICIAL GOALS/DURO_UNNONFICIALGOALS_JRVSJAG_22042023_0022.jpg</t>
  </si>
  <si>
    <t>images/web deporte/DURO UNNONFICIAL GOALS/DURO_UNNONFICIALGOALS_JRVSJAG_22042023_0023.jpg</t>
  </si>
  <si>
    <t>images/web deporte/DURO UNNONFICIAL GOALS/DURO_UNNONFICIALGOALS_JRVSJAG_22042023_0024.jpg</t>
  </si>
  <si>
    <t>images/web deporte/DURO UNNONFICIAL GOALS/DURO_UNNONFICIALGOALS_JRVSJAG_22042023_0025.jpg</t>
  </si>
  <si>
    <t>images/web deporte/DURO UNNONFICIAL GOALS/DURO_UNNONFICIALGOALS_JRVSJAG_22042023_0026.jpg</t>
  </si>
  <si>
    <t>images/web deporte/DURO UNNONFICIAL GOALS/DURO_UNNONFICIALGOALS_JRVSJAG_22042023_0027.jpg</t>
  </si>
  <si>
    <t>images/web deporte/DURO UNNONFICIAL GOALS/DURO_UNNONFICIALGOALS_JRVSJAG_22042023_0028.jpg</t>
  </si>
  <si>
    <t>images/web deporte/DURO UNNONFICIAL GOALS/DURO_UNNONFICIALGOALS_JRVSJAG_22042023_0029.jpg</t>
  </si>
  <si>
    <t>images/web deporte/DURO UNNONFICIAL GOALS/DURO_UNNONFICIALGOALS_JRVSJAG_22042023_0030.jpg</t>
  </si>
  <si>
    <t>images/web deporte/DURO UNNONFICIAL GOALS/DURO_UNNONFICIALGOALS_JRVSJAG_22042023_0031.jpg</t>
  </si>
  <si>
    <t>images/web deporte/DURO UNNONFICIAL GOALS/DURO_UNNONFICIALGOALS_JRVSJAG_22042023_0032.jpg</t>
  </si>
  <si>
    <t>images/web deporte/DURO UNNONFICIAL GOALS/DURO_UNNONFICIALGOALS_JRVSJAG_22042023_0033.jpg</t>
  </si>
  <si>
    <t>images/web deporte/DURO UNNONFICIAL GOALS/DURO_UNNONFICIALGOALS_JRVSJAG_22042023_0034.jpg</t>
  </si>
  <si>
    <t>images/web deporte/DURO UNNONFICIAL GOALS/DURO_UNNONFICIALGOALS_JRVSJAG_22042023_0035.jpg</t>
  </si>
  <si>
    <t>images/web deporte/DURO UNNONFICIAL GOALS/DURO_UNNONFICIALGOALS_JRVSJAG_22042023_0036.jpg</t>
  </si>
  <si>
    <t>images/web deporte/DURO UNNONFICIAL GOALS/DURO_UNNONFICIALGOALS_JRVSJAG_22042023_0037.jpg</t>
  </si>
  <si>
    <t>images/web deporte/DURO UNNONFICIAL GOALS/DURO_UNNONFICIALGOALS_JRVSJAG_22042023_0038.jpg</t>
  </si>
  <si>
    <t>images/web deporte/DURO UNNONFICIAL GOALS/DURO_UNNONFICIALGOALS_JRVSJAG_22042023_0039.jpg</t>
  </si>
  <si>
    <t>images/web deporte/DURO UNNONFICIAL GOALS/DURO_UNNONFICIALGOALS_JRVSJAG_22042023_0040.jpg</t>
  </si>
  <si>
    <t>images/web deporte/DURO UNNONFICIAL GOALS/DURO_UNNONFICIALGOALS_JRVSJAG_22042023_0041.jpg</t>
  </si>
  <si>
    <t>images/web deporte/DURO UNNONFICIAL GOALS/DURO_UNNONFICIALGOALS_JRVSJAG_22042023_0042.jpg</t>
  </si>
  <si>
    <t>images/web deporte/DURO UNNONFICIAL GOALS/DURO_UNNONFICIALGOALS_JRVSJAG_22042023_0044.jpg</t>
  </si>
  <si>
    <t>images/web deporte/DURO UNNONFICIAL GOALS/DURO_UNNONFICIALGOALS_JRVSJAG_22042023_0045.jpg</t>
  </si>
  <si>
    <t>images/web deporte/FINAL COPA COLSANITAS 2024/COPACOLSANITAS_07042024_MV8_3046.jpg</t>
  </si>
  <si>
    <t>images/web deporte/FINAL COPA COLSANITAS 2024/COPACOLSANITAS_07042024_MV8_3167.jpg</t>
  </si>
  <si>
    <t>images/web deporte/FINAL COPA COLSANITAS 2024/COPACOLSANITAS_07042024_MV8_3231.jpg</t>
  </si>
  <si>
    <t>images/web deporte/FINAL COPA COLSANITAS 2024/COPACOLSANITAS_07042024_MV8_3251.jpg</t>
  </si>
  <si>
    <t>images/web deporte/FINAL COPA COLSANITAS 2024/COPACOLSANITAS_07042024_MV8_3274.jpg</t>
  </si>
  <si>
    <t>images/web deporte/FINAL COPA COLSANITAS 2024/COPACOLSANITAS_07042024_MV8_3298.jpg</t>
  </si>
  <si>
    <t>images/web deporte/FINAL COPA COLSANITAS 2024/COPACOLSANITAS_07042024_MV8_3436.jpg</t>
  </si>
  <si>
    <t>images/web deporte/FINAL COPA COLSANITAS 2024/COPACOLSANITAS_07042024_MV8_3523.jpg</t>
  </si>
  <si>
    <t>images/web deporte/FINAL COPA COLSANITAS 2024/COPACOLSANITAS_07042024_MV8_3616.jpg</t>
  </si>
  <si>
    <t>images/web deporte/FINAL COPA COLSANITAS 2024/COPACOLSANITAS_07042024_MV8_4227.jpg</t>
  </si>
  <si>
    <t>images/web deporte/FINAL COPA COLSANITAS 2024/COPACOLSANITAS_07042024_MV8_4268.jpg</t>
  </si>
  <si>
    <t>images/web deporte/FINAL COPA COLSANITAS 2024/COPACOLSANITAS_07042024_MV8_4353.jpg</t>
  </si>
  <si>
    <t>images/web deporte/FINAL COPA COLSANITAS 2024/COPACOLSANITAS_07042024_MV8_4433.jpg</t>
  </si>
  <si>
    <t>images/web deporte/FINAL COPA COLSANITAS 2024/COPACOLSANITAS_07042024_MV8_4465.jpg</t>
  </si>
  <si>
    <t>images/web deporte/FINAL COPA COLSANITAS 2024/COPACOLSANITAS_07042024_MV8_4470.jpg</t>
  </si>
  <si>
    <t>images/web deporte/FINAL COPA COLSANITAS 2024/COPACOLSANITAS_07042024_MV8_4543.jpg</t>
  </si>
  <si>
    <t>images/web deporte/FINAL COPA COLSANITAS 2024/COPACOLSANITAS_07042024_MV8_4925.jpg</t>
  </si>
  <si>
    <t>images/web deporte/FINAL COPA COLSANITAS 2024/COPACOLSANITAS_07042024_MV8_5161.jpg</t>
  </si>
  <si>
    <t>images/web deporte/FINAL COPA COLSANITAS 2024/COPACOLSANITAS_07042024_MV8_5229.jpg</t>
  </si>
  <si>
    <t>images/web deporte/FINAL COPA COLSANITAS 2024/COPACOLSANITAS_07042024_MV8_5283.jpg</t>
  </si>
  <si>
    <t>images/web deporte/FINAL COPA COLSANITAS 2024/COPACOLSANITAS_07042024_MV8_5388.jpg</t>
  </si>
  <si>
    <t>images/web deporte/FINAL COPA COLSANITAS 2024/COPACOLSANITAS_07042024_MV8_5435.jpg</t>
  </si>
  <si>
    <t>images/web deporte/FINAL COPA COLSANITAS 2024/COPACOLSANITAS_07042024_MV8_5644.jpg</t>
  </si>
  <si>
    <t>images/web deporte/FINAL COPA COLSANITAS 2024/COPACOLSANITAS_07042024_MV8_5685.jpg</t>
  </si>
  <si>
    <t>images/web deporte/FINAL COPA COLSANITAS 2024/COPACOLSANITAS_07042024_MV8_5766.jpg</t>
  </si>
  <si>
    <t>images/web deporte/FINAL COPA COLSANITAS 2024/COPACOLSANITAS_07042024_MV8_6033.jpg</t>
  </si>
  <si>
    <t>images/web deporte/FINAL COPA COLSANITAS 2024/COPACOLSANITAS_07042024_MV8_6098.jpg</t>
  </si>
  <si>
    <t>images/web deporte/FINAL COPA COLSANITAS 2024/COPACOLSANITAS_07042024_MV8_6103.jpg</t>
  </si>
  <si>
    <t>images/web deporte/FINAL COPA COLSANITAS 2024/COPACOLSANITAS_07042024_MV8_6376.jpg</t>
  </si>
  <si>
    <t>images/web deporte/FINAL COPA COLSANITAS 2024/COPACOLSANITAS_07042024_MV8_6465.jpg</t>
  </si>
  <si>
    <t>images/web deporte/FINAL COPA COLSANITAS 2024/COPACOLSANITAS_07042024_MV8_6651.jpg</t>
  </si>
  <si>
    <t>images/web deporte/FINAL COPA COLSANITAS 2024/COPACOLSANITAS_07042024_MV8_6784.jpg</t>
  </si>
  <si>
    <t>images/web deporte/FINAL COPA COLSANITAS 2024/COPACOLSANITAS_07042024_MV8_6872.jpg</t>
  </si>
  <si>
    <t>images/web deporte/FINAL COPA COLSANITAS 2024/COPACOLSANITAS_07042024_MV8_6999.jpg</t>
  </si>
  <si>
    <t>images/web deporte/FINAL COPA COLSANITAS 2024/COPACOLSANITAS_07042024_MV8_7055.jpg</t>
  </si>
  <si>
    <t>images/web deporte/III SERIES ANAPOIMA/25092022-25092022-MAT_8491.jpg</t>
  </si>
  <si>
    <t>images/web deporte/III SERIES ANAPOIMA/25092022-25092022-MAT_8528-Editar.jpg</t>
  </si>
  <si>
    <t>images/web deporte/III SERIES ANAPOIMA/25092022-25092022-MAT_8594.jpg</t>
  </si>
  <si>
    <t>images/web deporte/III SERIES ANAPOIMA/25092022-25092022-MAT_8619.jpg</t>
  </si>
  <si>
    <t>images/web deporte/III SERIES ANAPOIMA/25092022-25092022-MAT_8647.jpg</t>
  </si>
  <si>
    <t>images/web deporte/III SERIES ANAPOIMA/25092022-25092022-MAT_8830.jpg</t>
  </si>
  <si>
    <t>images/web deporte/III SERIES ANAPOIMA/25092022-25092022-MAT_9199.jpg</t>
  </si>
  <si>
    <t>images/web deporte/III SERIES ANAPOIMA/25092022-25092022-MAT_9259.jpg</t>
  </si>
  <si>
    <t>images/web deporte/III SERIES ANAPOIMA/25092022-25092022-MAT_9473.jpg</t>
  </si>
  <si>
    <t>images/web deporte/III SERIES ANAPOIMA/25092022-25092022-MAT_9558.jpg</t>
  </si>
  <si>
    <t>images/web deporte/III SERIES ANAPOIMA/25092022-25092022-MAT_9638.jpg</t>
  </si>
  <si>
    <t>images/web deporte/III SERIES ANAPOIMA/25092022-25092022-MAT_9675.jpg</t>
  </si>
  <si>
    <t>images/web deporte/III SERIES ANAPOIMA/25092022-25092022-MAT_9935.jpg</t>
  </si>
  <si>
    <t>images/web deporte/IMMAF PALACIO DE LOS DEPORTES/IMMAF_11082023-MAT_2380-Mejorado-NR_2.jpg</t>
  </si>
  <si>
    <t>images/web deporte/IMMAF PALACIO DE LOS DEPORTES/IMMAF_11082023-MAT_2489-Mejorado-NR_3.jpg</t>
  </si>
  <si>
    <t>images/web deporte/IMMAF PALACIO DE LOS DEPORTES/IMMAF_11082023-MAT_2581-Mejorado-NR_5.jpg</t>
  </si>
  <si>
    <t>images/web deporte/IMMAF PALACIO DE LOS DEPORTES/IMMAF_11082023-MAT_2600-Mejorado-NR_6.jpg</t>
  </si>
  <si>
    <t>images/web deporte/IMMAF PALACIO DE LOS DEPORTES/IMMAF_11082023-MAT_2660-Mejorado-NR_8.jpg</t>
  </si>
  <si>
    <t>images/web deporte/IMMAF PALACIO DE LOS DEPORTES/IMMAF_11082023-MAT_2711-Mejorado-NR_9.jpg</t>
  </si>
  <si>
    <t>images/web deporte/IMMAF PALACIO DE LOS DEPORTES/IMMAF_11082023-MAT_2790-Mejorado-NR_11.jpg</t>
  </si>
  <si>
    <t>images/web deporte/IMMAF PALACIO DE LOS DEPORTES/IMMAF_11082023-MAT_2799-Mejorado-NR_12.jpg</t>
  </si>
  <si>
    <t>images/web deporte/IMMAF PALACIO DE LOS DEPORTES/IMMAF_11082023-MAT_2838-Mejorado-NR_15.jpg</t>
  </si>
  <si>
    <t>images/web deporte/IMMAF PALACIO DE LOS DEPORTES/IMMAF_11082023-MAT_2869-Mejorado-NR_16.jpg</t>
  </si>
  <si>
    <t>images/web deporte/IMMAF PALACIO DE LOS DEPORTES/IMMAF_11082023-MAT_2884-Mejorado-NR_17.jpg</t>
  </si>
  <si>
    <t>images/web deporte/IMMAF PALACIO DE LOS DEPORTES/IMMAF_11082023-MAT_2897-Mejorado-NR_18.jpg</t>
  </si>
  <si>
    <t>images/web deporte/IMMAF PALACIO DE LOS DEPORTES/IMMAF_11082023-MAT_2941-Mejorado-NR_20.jpg</t>
  </si>
  <si>
    <t>images/web deporte/IMMAF PALACIO DE LOS DEPORTES/IMMAF_11082023-MAT_2984-Mejorado-NR_21.jpg</t>
  </si>
  <si>
    <t>images/web deporte/IMMAF PALACIO DE LOS DEPORTES/IMMAF_11082023-MAT_3013-Mejorado-NR_23.jpg</t>
  </si>
  <si>
    <t>images/web deporte/IMMAF PALACIO DE LOS DEPORTES/IMMAF_11082023-MAT_3031-Mejorado-NR_24.jpg</t>
  </si>
  <si>
    <t>images/web deporte/IMMAF PALACIO DE LOS DEPORTES/IMMAF_11082023-MAT_3055-Mejorado-NR_25.jpg</t>
  </si>
  <si>
    <t>images/web deporte/IMMAF PALACIO DE LOS DEPORTES/IMMAF_11082023-MAT_3169-Mejorado-NR_26.jpg</t>
  </si>
  <si>
    <t>images/web deporte/IMMAF PALACIO DE LOS DEPORTES/IMMAF_11082023-MAT_3225-Mejorado-NR_27.jpg</t>
  </si>
  <si>
    <t>images/web deporte/IMMAF PALACIO DE LOS DEPORTES/IMMAF_11082023-MAT_3268-Mejorado-NR_29.jpg</t>
  </si>
  <si>
    <t>images/web deporte/IMMAF PALACIO DE LOS DEPORTES/IMMAF_11082023-MAT_3312-Mejorado-NR_31.jpg</t>
  </si>
  <si>
    <t>images/web deporte/IMMAF PALACIO DE LOS DEPORTES/IMMAF_11082023-MAT_3318-Mejorado-NR_32.jpg</t>
  </si>
  <si>
    <t>images/web deporte/IMMAF PALACIO DE LOS DEPORTES/IMMAF_11082023-MAT_3372-Mejorado-NR_34.jpg</t>
  </si>
  <si>
    <t>images/web deporte/IMMAF PALACIO DE LOS DEPORTES/IMMAF_11082023-MAT_3387-Mejorado-NR_35.jpg</t>
  </si>
  <si>
    <t>images/web deporte/IMMAF PALACIO DE LOS DEPORTES/IMMAF_11082023-MAT_3410-Mejorado-NR_36.jpg</t>
  </si>
  <si>
    <t>images/web deporte/IMMAF PALACIO DE LOS DEPORTES/IMMAF_11082023-MAT_3418-Mejorado-NR_37.jpg</t>
  </si>
  <si>
    <t>images/web deporte/IMMAF PALACIO DE LOS DEPORTES/IMMAF_11082023-MAT_3445-Mejorado-NR_39.jpg</t>
  </si>
  <si>
    <t>images/web deporte/IMMAF PALACIO DE LOS DEPORTES/IMMAF_11082023-MAT_3510-Mejorado-NR_41.jpg</t>
  </si>
  <si>
    <t>images/web deporte/IMMAF PALACIO DE LOS DEPORTES/IMMAF_11082023-MAT_3537-Mejorado-NR_42.jpg</t>
  </si>
  <si>
    <t>images/web deporte/IMMAF PALACIO DE LOS DEPORTES/IMMAF_11082023-MAT_3558-Mejorado-NR_43.jpg</t>
  </si>
  <si>
    <t>images/web deporte/IMMAF PALACIO DE LOS DEPORTES/IMMAF_11082023-MAT_3572-Mejorado-NR_45.jpg</t>
  </si>
  <si>
    <t>images/web deporte/IMMAF PALACIO DE LOS DEPORTES/IMMAF_11082023-MAT_3595-Mejorado-NR_46.jpg</t>
  </si>
  <si>
    <t>images/web deporte/IMMAF PALACIO DE LOS DEPORTES/IMMAF_11082023-MAT_3600-Mejorado-NR_48.jpg</t>
  </si>
  <si>
    <t>images/web deporte/IMMAF PALACIO DE LOS DEPORTES/IMMAF_11082023-MAT_3658-Mejorado-NR_49.jpg</t>
  </si>
  <si>
    <t>images/web deporte/IMMAF PALACIO DE LOS DEPORTES/IMMAF_11082023-MAT_3677-Mejorado-NR_50.jpg</t>
  </si>
  <si>
    <t>images/web deporte/IMMAF PALACIO DE LOS DEPORTES/IMMAF_11082023-MAT_3720-Mejorado-NR_51.jpg</t>
  </si>
  <si>
    <t>images/web deporte/IMMAF PALACIO DE LOS DEPORTES/IMMAF_11082023-MAT_3774-Mejorado-NR_52.jpg</t>
  </si>
  <si>
    <t>images/web deporte/IMMAF PALACIO DE LOS DEPORTES/IMMAF_11082023-MAT_3789-Mejorado-NR_54.jpg</t>
  </si>
  <si>
    <t>images/web deporte/IMMAF PALACIO DE LOS DEPORTES/IMMAF_11082023-MAT_3880-Mejorado-NR_55.jpg</t>
  </si>
  <si>
    <t>images/web deporte/IMMAF PALACIO DE LOS DEPORTES/IMMAF_11082023-MAT_3958-Mejorado-NR_56.jpg</t>
  </si>
  <si>
    <t>images/web deporte/IMMAF PALACIO DE LOS DEPORTES/IMMAF_11082023-MAT_3968-Mejorado-NR_57.jpg</t>
  </si>
  <si>
    <t>images/web deporte/IMMAF PALACIO DE LOS DEPORTES/IMMAF_11082023-MAT_3978-Mejorado-NR_58.jpg</t>
  </si>
  <si>
    <t>images/web deporte/JJNNJJ_ESCALADA_ BOGOTA_201124_(MAT)/MV_JJNNJJ_ESCALADA_BOGOTA_28112024DSC_2397_73.jpg</t>
  </si>
  <si>
    <t>images/web deporte/JJNNJJ_ESCALADA_ BOGOTA_201124_(MAT)/MV_JJNNJJ_ESCALADA_BOGOTA_28112024DSC_2400_74.jpg</t>
  </si>
  <si>
    <t>images/web deporte/JJNNJJ_ESCALADA_ BOGOTA_201124_(MAT)/MV_JJNNJJ_ESCALADA_BOGOTA_28112024DSC_2404_75.jpg</t>
  </si>
  <si>
    <t>images/web deporte/JJNNJJ_ESCALADA_ BOGOTA_201124_(MAT)/MV_JJNNJJ_ESCALADA_BOGOTA_28112024DSC_2409_76.jpg</t>
  </si>
  <si>
    <t>images/web deporte/JJNNJJ_ESCALADA_ BOGOTA_201124_(MAT)/MV_JJNNJJ_ESCALADA_BOGOTA_28112024DSC_2413_77.jpg</t>
  </si>
  <si>
    <t>images/web deporte/JJNNJJ_ESCALADA_ BOGOTA_201124_(MAT)/MV_JJNNJJ_ESCALADA_BOGOTA_28112024MV8_2381_69.jpg</t>
  </si>
  <si>
    <t>images/web deporte/kite surf san andres/redes</t>
  </si>
  <si>
    <t>images/web deporte/kite surf san andres/redes/@mathvalbuenaph 18.jpg</t>
  </si>
  <si>
    <t>images/web deporte/kite surf san andres/redes/@mathvalbuenaph 27.jpg</t>
  </si>
  <si>
    <t>images/web deporte/kite surf san andres/redes/@mathvalbuenaph 33.jpg</t>
  </si>
  <si>
    <t>images/web deporte/kite surf san andres/redes/@mathvalbuenaph 37.jpg</t>
  </si>
  <si>
    <t>images/web deporte/kite surf san andres/redes/@mathvalbuenaph 4.jpg</t>
  </si>
  <si>
    <t>images/web deporte/kite surf san andres/redes/@mathvalbuenaph-3.jpg</t>
  </si>
  <si>
    <t>images/web deporte/PROGRESSION CHAMPIONSHIP 2019 KITE SURF/._@mathvalbuenaph 1-5.jpg</t>
  </si>
  <si>
    <t>images/web deporte/PROGRESSION CHAMPIONSHIP 2019 KITE SURF/._@mathvalbuenaph 17.jpg</t>
  </si>
  <si>
    <t>images/web deporte/PROGRESSION CHAMPIONSHIP 2019 KITE SURF/._@mathvalbuenaph 18.jpg</t>
  </si>
  <si>
    <t>images/web deporte/PROGRESSION CHAMPIONSHIP 2019 KITE SURF/._@mathvalbuenaph 2.jpg</t>
  </si>
  <si>
    <t>images/web deporte/PROGRESSION CHAMPIONSHIP 2019 KITE SURF/._@mathvalbuenaph 21.jpg</t>
  </si>
  <si>
    <t>images/web deporte/PROGRESSION CHAMPIONSHIP 2019 KITE SURF/._@mathvalbuenaph 22.jpg</t>
  </si>
  <si>
    <t>images/web deporte/PROGRESSION CHAMPIONSHIP 2019 KITE SURF/._@mathvalbuenaph 24.jpg</t>
  </si>
  <si>
    <t>images/web deporte/PROGRESSION CHAMPIONSHIP 2019 KITE SURF/._@mathvalbuenaph 25.jpg</t>
  </si>
  <si>
    <t>images/web deporte/PROGRESSION CHAMPIONSHIP 2019 KITE SURF/._@mathvalbuenaph 27.jpg</t>
  </si>
  <si>
    <t>images/web deporte/PROGRESSION CHAMPIONSHIP 2019 KITE SURF/._@mathvalbuenaph 28.jpg</t>
  </si>
  <si>
    <t>images/web deporte/PROGRESSION CHAMPIONSHIP 2019 KITE SURF/._@mathvalbuenaph 3-2.jpg</t>
  </si>
  <si>
    <t>images/web deporte/PROGRESSION CHAMPIONSHIP 2019 KITE SURF/._@mathvalbuenaph 3.jpg</t>
  </si>
  <si>
    <t>images/web deporte/PROGRESSION CHAMPIONSHIP 2019 KITE SURF/._@mathvalbuenaph 32.jpg</t>
  </si>
  <si>
    <t>images/web deporte/PROGRESSION CHAMPIONSHIP 2019 KITE SURF/._@mathvalbuenaph 33.jpg</t>
  </si>
  <si>
    <t>images/web deporte/PROGRESSION CHAMPIONSHIP 2019 KITE SURF/._@mathvalbuenaph 35.jpg</t>
  </si>
  <si>
    <t>images/web deporte/PROGRESSION CHAMPIONSHIP 2019 KITE SURF/._@mathvalbuenaph 37.jpg</t>
  </si>
  <si>
    <t>images/web deporte/PROGRESSION CHAMPIONSHIP 2019 KITE SURF/._@mathvalbuenaph 4.jpg</t>
  </si>
  <si>
    <t>images/web deporte/PROGRESSION CHAMPIONSHIP 2019 KITE SURF/._@mathvalbuenaph 7.jpg</t>
  </si>
  <si>
    <t>images/web deporte/PROGRESSION CHAMPIONSHIP 2019 KITE SURF/._@mathvalbuenaph 8.jpg</t>
  </si>
  <si>
    <t>images/web deporte/PROGRESSION CHAMPIONSHIP 2019 KITE SURF/._@mathvalbuenaph-1.jpg</t>
  </si>
  <si>
    <t>images/web deporte/PROGRESSION CHAMPIONSHIP 2019 KITE SURF/._@mathvalbuenaph-3.jpg</t>
  </si>
  <si>
    <t>images/web deporte/PROGRESSION CHAMPIONSHIP 2019 KITE SURF/._@mathvalbuenaph-4.jpg</t>
  </si>
  <si>
    <t>images/web deporte/PROGRESSION CHAMPIONSHIP 2019 KITE SURF/KITE DIA 3_KTSAI_110719_@MATHVALBUENAPH-34.jpg</t>
  </si>
  <si>
    <t>images/web deporte/RED BULL/@mathvalbuenaph-8.jpeg</t>
  </si>
  <si>
    <t>images/web deporte/RED BULL/DANCE YOUR STYLE QUALIFIER CALI CP FINAL</t>
  </si>
  <si>
    <t>images/web deporte/RED BULL/EWS ENDURO MANIZALES 2018</t>
  </si>
  <si>
    <t>images/web deporte/RED BULL/Red Bull Motor Bike Villa de Leyva</t>
  </si>
  <si>
    <t>images/web deporte/RED BULL/REVIENTA LA MECHA FINAL</t>
  </si>
  <si>
    <t>images/web deporte/RED BULL/Wings for Life World Run_Bogota</t>
  </si>
  <si>
    <t>images/web deporte/RED BULL/EWS ENDURO MANIZALES 2018/REDBULL_EWSMANIZALES_RB-01042018_50.jpg</t>
  </si>
  <si>
    <t>images/web deporte/RED BULL/EWS ENDURO MANIZALES 2018/REDBULL_EWSMANIZALES_RB-30032018_4.jpg</t>
  </si>
  <si>
    <t>images/web deporte/RED BULL/REVIENTA LA MECHA FINAL/MV_21112025_RB_REVIENTA_LA_MECHA_Bogota_Colombia_0203.jpg</t>
  </si>
  <si>
    <t>images/web deporte/RED BULL/REVIENTA LA MECHA FINAL/MV_21112025_RB_REVIENTA_LA_MECHA_Bogota_Colombia_0247.jpg</t>
  </si>
  <si>
    <t>images/web deporte/RED BULL/REVIENTA LA MECHA FINAL/MV_21112025_RB_REVIENTA_LA_MECHA_Bogota_Colombia_0262.jpg</t>
  </si>
  <si>
    <t>Categoria</t>
  </si>
  <si>
    <t>Adidas Crazy Fast_</t>
  </si>
  <si>
    <t>Balon Mano Playa - Plaza De La Santamaria</t>
  </si>
  <si>
    <t>Calima Kite Surf  F One</t>
  </si>
  <si>
    <t>Col Vs Aus</t>
  </si>
  <si>
    <t>Copa David 2024 Col Vs Lux</t>
  </si>
  <si>
    <t>Copa Esgrima Silla De Ruedas</t>
  </si>
  <si>
    <t>Core Yoga - Productos Baja</t>
  </si>
  <si>
    <t>Disney On Ice 080923</t>
  </si>
  <si>
    <t>Duro Unnonficial Goals</t>
  </si>
  <si>
    <t>Final Copa Colsanitas 2024</t>
  </si>
  <si>
    <t>Iii Series Anapoima</t>
  </si>
  <si>
    <t>Immaf Palacio De Los Deportes</t>
  </si>
  <si>
    <t>Jjnnjj_Escalada_ Bogota_201124_(Mat)</t>
  </si>
  <si>
    <t>Kite Surf San Andres</t>
  </si>
  <si>
    <t>Progression Championship 2019 Kite Surf</t>
  </si>
  <si>
    <t>Red Bull</t>
  </si>
  <si>
    <t>Nombre project</t>
  </si>
  <si>
    <t>Comilla 1</t>
  </si>
  <si>
    <t>Comilla 2</t>
  </si>
  <si>
    <t xml:space="preserve">Ruta final </t>
  </si>
  <si>
    <t>Ruta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</si>
</sst>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9727A3-D3A1-4E6B-9EE3-FDA2A681130F}" autoFormatId="16" applyNumberFormats="0" applyBorderFormats="0" applyFontFormats="0" applyPatternFormats="0" applyAlignmentFormats="0" applyWidthHeightFormats="0">
  <queryTableRefresh nextId="9" unboundColumnsLeft="3" unboundColumnsRight="3">
    <queryTableFields count="7">
      <queryTableField id="7" dataBound="0" tableColumnId="8"/>
      <queryTableField id="6" dataBound="0" tableColumnId="7"/>
      <queryTableField id="3" dataBound="0" tableColumnId="4"/>
      <queryTableField id="2" name="Column2" tableColumnId="2"/>
      <queryTableField id="4" dataBound="0" tableColumnId="5"/>
      <queryTableField id="5" dataBound="0" tableColumnId="6"/>
      <queryTableField id="8" dataBound="0" tableColumnId="9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08C08-72CF-4A2A-8BFD-F173B8FD5168}" name="nombres_rutas" displayName="nombres_rutas" ref="A1:G369" tableType="queryTable" totalsRowShown="0">
  <autoFilter ref="A1:G369" xr:uid="{1C008C08-72CF-4A2A-8BFD-F173B8FD5168}"/>
  <tableColumns count="7">
    <tableColumn id="8" xr3:uid="{9013F2CC-6126-4550-85AD-1E6810EEBCF6}" uniqueName="8" name="Nombre project" queryTableFieldId="7" dataDxfId="1"/>
    <tableColumn id="7" xr3:uid="{80DDDACD-55E9-4B1D-BE2F-4BB49DB05F4D}" uniqueName="7" name="Categoria" queryTableFieldId="6" dataDxfId="3"/>
    <tableColumn id="4" xr3:uid="{6AA08D18-4C91-4586-9721-2630A21D5D8B}" uniqueName="4" name="Comilla 1" queryTableFieldId="3" dataDxfId="5"/>
    <tableColumn id="2" xr3:uid="{689F7E5D-67CB-4B55-B9F4-3C6402DCE397}" uniqueName="2" name="Ruta" queryTableFieldId="2" dataDxfId="6"/>
    <tableColumn id="5" xr3:uid="{8EC42B38-E357-4E5E-8075-E089D8C623DA}" uniqueName="5" name="Comilla 2" queryTableFieldId="4" dataDxfId="4"/>
    <tableColumn id="6" xr3:uid="{004B46E6-5E1B-4B64-A733-AA1D589661A4}" uniqueName="6" name="Ruta final " queryTableFieldId="5" dataDxfId="2">
      <calculatedColumnFormula>nombres_rutas[[#This Row],[Comilla 1]]&amp;nombres_rutas[[#This Row],[Ruta]]&amp;nombres_rutas[[#This Row],[Comilla 2]]</calculatedColumnFormula>
    </tableColumn>
    <tableColumn id="9" xr3:uid="{8142438F-6AEA-4D96-B520-3D57C628094F}" uniqueName="9" name="Ruta home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1084-2C85-48F7-BB47-E4D7E7EAF655}">
  <sheetPr codeName="Hoja2"/>
  <dimension ref="A1:F5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85546875" customWidth="1"/>
    <col min="2" max="2" width="24.140625" customWidth="1"/>
    <col min="3" max="3" width="8.140625" customWidth="1"/>
    <col min="4" max="4" width="5.5703125" customWidth="1"/>
    <col min="5" max="5" width="41" customWidth="1"/>
    <col min="6" max="6" width="77.85546875" customWidth="1"/>
    <col min="7" max="7" width="46" customWidth="1"/>
  </cols>
  <sheetData>
    <row r="1" spans="1:6" x14ac:dyDescent="0.25">
      <c r="A1" s="1" t="s">
        <v>865</v>
      </c>
      <c r="B1" s="1" t="s">
        <v>868</v>
      </c>
      <c r="C1" s="1" t="s">
        <v>869</v>
      </c>
      <c r="D1" s="1" t="s">
        <v>867</v>
      </c>
      <c r="E1" s="1" t="s">
        <v>870</v>
      </c>
      <c r="F1" s="1" t="s">
        <v>871</v>
      </c>
    </row>
    <row r="2" spans="1:6" x14ac:dyDescent="0.25">
      <c r="A2" t="s">
        <v>1183</v>
      </c>
      <c r="B2" t="s">
        <v>610</v>
      </c>
      <c r="C2" t="s">
        <v>864</v>
      </c>
      <c r="D2" t="s">
        <v>829</v>
      </c>
      <c r="E2" t="s">
        <v>611</v>
      </c>
      <c r="F2" t="str">
        <f>A2&amp;B2&amp;C2&amp;E2&amp;D2</f>
        <v>"FESTIVALES /Baum Fest 2022/MV_PARAMO_ADANA TWINS_21052022_1.jpg",</v>
      </c>
    </row>
    <row r="3" spans="1:6" x14ac:dyDescent="0.25">
      <c r="A3" t="s">
        <v>1183</v>
      </c>
      <c r="B3" t="s">
        <v>610</v>
      </c>
      <c r="C3" t="s">
        <v>864</v>
      </c>
      <c r="D3" t="s">
        <v>829</v>
      </c>
      <c r="E3" t="s">
        <v>612</v>
      </c>
      <c r="F3" t="str">
        <f t="shared" ref="F3:F66" si="0">A3&amp;B3&amp;C3&amp;E3&amp;D3</f>
        <v>"FESTIVALES /Baum Fest 2022/MV_PARAMO_ADANA TWINS_21052022_11.jpg",</v>
      </c>
    </row>
    <row r="4" spans="1:6" x14ac:dyDescent="0.25">
      <c r="A4" t="s">
        <v>1183</v>
      </c>
      <c r="B4" t="s">
        <v>610</v>
      </c>
      <c r="C4" t="s">
        <v>864</v>
      </c>
      <c r="D4" t="s">
        <v>829</v>
      </c>
      <c r="E4" t="s">
        <v>613</v>
      </c>
      <c r="F4" t="str">
        <f t="shared" si="0"/>
        <v>"FESTIVALES /Baum Fest 2022/MV_PARAMO_ADANA TWINS_21052022_4.jpg",</v>
      </c>
    </row>
    <row r="5" spans="1:6" x14ac:dyDescent="0.25">
      <c r="A5" t="s">
        <v>1183</v>
      </c>
      <c r="B5" t="s">
        <v>610</v>
      </c>
      <c r="C5" t="s">
        <v>864</v>
      </c>
      <c r="D5" t="s">
        <v>829</v>
      </c>
      <c r="E5" t="s">
        <v>614</v>
      </c>
      <c r="F5" t="str">
        <f t="shared" si="0"/>
        <v>"FESTIVALES /Baum Fest 2022/MV_PARAMO_ADANA TWINS_21052022_5.jpg",</v>
      </c>
    </row>
    <row r="6" spans="1:6" x14ac:dyDescent="0.25">
      <c r="A6" t="s">
        <v>1183</v>
      </c>
      <c r="B6" t="s">
        <v>610</v>
      </c>
      <c r="C6" t="s">
        <v>864</v>
      </c>
      <c r="D6" t="s">
        <v>829</v>
      </c>
      <c r="E6" t="s">
        <v>615</v>
      </c>
      <c r="F6" t="str">
        <f t="shared" si="0"/>
        <v>"FESTIVALES /Baum Fest 2022/MV_PARAMO_ANDHIM_21052022_3.jpg",</v>
      </c>
    </row>
    <row r="7" spans="1:6" x14ac:dyDescent="0.25">
      <c r="A7" t="s">
        <v>1183</v>
      </c>
      <c r="B7" t="s">
        <v>610</v>
      </c>
      <c r="C7" t="s">
        <v>864</v>
      </c>
      <c r="D7" t="s">
        <v>829</v>
      </c>
      <c r="E7" t="s">
        <v>616</v>
      </c>
      <c r="F7" t="str">
        <f t="shared" si="0"/>
        <v>"FESTIVALES /Baum Fest 2022/MV_PARAMO_ANDHIM_21052022_9.jpg",</v>
      </c>
    </row>
    <row r="8" spans="1:6" x14ac:dyDescent="0.25">
      <c r="A8" t="s">
        <v>1183</v>
      </c>
      <c r="B8" t="s">
        <v>610</v>
      </c>
      <c r="C8" t="s">
        <v>864</v>
      </c>
      <c r="D8" t="s">
        <v>829</v>
      </c>
      <c r="E8" t="s">
        <v>617</v>
      </c>
      <c r="F8" t="str">
        <f t="shared" si="0"/>
        <v>"FESTIVALES /Baum Fest 2022/MV_PARAMO_ANFISA LETYAGO_21052022_1.jpg",</v>
      </c>
    </row>
    <row r="9" spans="1:6" x14ac:dyDescent="0.25">
      <c r="A9" t="s">
        <v>1183</v>
      </c>
      <c r="B9" t="s">
        <v>610</v>
      </c>
      <c r="C9" t="s">
        <v>864</v>
      </c>
      <c r="D9" t="s">
        <v>829</v>
      </c>
      <c r="E9" t="s">
        <v>618</v>
      </c>
      <c r="F9" t="str">
        <f t="shared" si="0"/>
        <v>"FESTIVALES /Baum Fest 2022/MV_PARAMO_ANFISA LETYAGO_21052022_5.jpg",</v>
      </c>
    </row>
    <row r="10" spans="1:6" x14ac:dyDescent="0.25">
      <c r="A10" t="s">
        <v>1183</v>
      </c>
      <c r="B10" t="s">
        <v>610</v>
      </c>
      <c r="C10" t="s">
        <v>864</v>
      </c>
      <c r="D10" t="s">
        <v>829</v>
      </c>
      <c r="E10" t="s">
        <v>619</v>
      </c>
      <c r="F10" t="str">
        <f t="shared" si="0"/>
        <v>"FESTIVALES /Baum Fest 2022/MV_PARAMO_BOOKASHADE_22052022_11.jpg",</v>
      </c>
    </row>
    <row r="11" spans="1:6" x14ac:dyDescent="0.25">
      <c r="A11" t="s">
        <v>1183</v>
      </c>
      <c r="B11" t="s">
        <v>610</v>
      </c>
      <c r="C11" t="s">
        <v>864</v>
      </c>
      <c r="D11" t="s">
        <v>829</v>
      </c>
      <c r="E11" t="s">
        <v>620</v>
      </c>
      <c r="F11" t="str">
        <f t="shared" si="0"/>
        <v>"FESTIVALES /Baum Fest 2022/MV_PARAMO_ELLEN ALLIEN_21052022_1.jpg",</v>
      </c>
    </row>
    <row r="12" spans="1:6" x14ac:dyDescent="0.25">
      <c r="A12" t="s">
        <v>1183</v>
      </c>
      <c r="B12" t="s">
        <v>610</v>
      </c>
      <c r="C12" t="s">
        <v>864</v>
      </c>
      <c r="D12" t="s">
        <v>829</v>
      </c>
      <c r="E12" t="s">
        <v>621</v>
      </c>
      <c r="F12" t="str">
        <f t="shared" si="0"/>
        <v>"FESTIVALES /Baum Fest 2022/MV_PARAMO_ELLEN ALLIEN_21052022_3.jpg",</v>
      </c>
    </row>
    <row r="13" spans="1:6" x14ac:dyDescent="0.25">
      <c r="A13" t="s">
        <v>1183</v>
      </c>
      <c r="B13" t="s">
        <v>610</v>
      </c>
      <c r="C13" t="s">
        <v>864</v>
      </c>
      <c r="D13" t="s">
        <v>829</v>
      </c>
      <c r="E13" t="s">
        <v>622</v>
      </c>
      <c r="F13" t="str">
        <f t="shared" si="0"/>
        <v>"FESTIVALES /Baum Fest 2022/MV_PARAMO_ELLEN ALLIEN_21052022_4.jpg",</v>
      </c>
    </row>
    <row r="14" spans="1:6" x14ac:dyDescent="0.25">
      <c r="A14" t="s">
        <v>1183</v>
      </c>
      <c r="B14" t="s">
        <v>610</v>
      </c>
      <c r="C14" t="s">
        <v>864</v>
      </c>
      <c r="D14" t="s">
        <v>829</v>
      </c>
      <c r="E14" t="s">
        <v>623</v>
      </c>
      <c r="F14" t="str">
        <f t="shared" si="0"/>
        <v>"FESTIVALES /Baum Fest 2022/MV_PARAMO_FIONABESSON_21052022_6.jpg",</v>
      </c>
    </row>
    <row r="15" spans="1:6" x14ac:dyDescent="0.25">
      <c r="A15" t="s">
        <v>1183</v>
      </c>
      <c r="B15" t="s">
        <v>610</v>
      </c>
      <c r="C15" t="s">
        <v>864</v>
      </c>
      <c r="D15" t="s">
        <v>829</v>
      </c>
      <c r="E15" t="s">
        <v>624</v>
      </c>
      <c r="F15" t="str">
        <f t="shared" si="0"/>
        <v>"FESTIVALES /Baum Fest 2022/MV_PARAMO_JANBLOMQVIST_20052022_3.jpg",</v>
      </c>
    </row>
    <row r="16" spans="1:6" x14ac:dyDescent="0.25">
      <c r="A16" t="s">
        <v>1183</v>
      </c>
      <c r="B16" t="s">
        <v>610</v>
      </c>
      <c r="C16" t="s">
        <v>864</v>
      </c>
      <c r="D16" t="s">
        <v>829</v>
      </c>
      <c r="E16" t="s">
        <v>625</v>
      </c>
      <c r="F16" t="str">
        <f t="shared" si="0"/>
        <v>"FESTIVALES /Baum Fest 2022/MV_PARAMO_JANBLOMQVIST_20052022_7.jpg",</v>
      </c>
    </row>
    <row r="17" spans="1:6" x14ac:dyDescent="0.25">
      <c r="A17" t="s">
        <v>1183</v>
      </c>
      <c r="B17" t="s">
        <v>610</v>
      </c>
      <c r="C17" t="s">
        <v>864</v>
      </c>
      <c r="D17" t="s">
        <v>829</v>
      </c>
      <c r="E17" t="s">
        <v>626</v>
      </c>
      <c r="F17" t="str">
        <f t="shared" si="0"/>
        <v>"FESTIVALES /Baum Fest 2022/MV_PARAMO_JANBLOMQVIST_20052022_8.jpg",</v>
      </c>
    </row>
    <row r="18" spans="1:6" x14ac:dyDescent="0.25">
      <c r="A18" t="s">
        <v>1183</v>
      </c>
      <c r="B18" t="s">
        <v>610</v>
      </c>
      <c r="C18" t="s">
        <v>864</v>
      </c>
      <c r="D18" t="s">
        <v>829</v>
      </c>
      <c r="E18" t="s">
        <v>627</v>
      </c>
      <c r="F18" t="str">
        <f t="shared" si="0"/>
        <v>"FESTIVALES /Baum Fest 2022/MV_PARAMO_KIKI_20052022_1.jpg",</v>
      </c>
    </row>
    <row r="19" spans="1:6" x14ac:dyDescent="0.25">
      <c r="A19" t="s">
        <v>1183</v>
      </c>
      <c r="B19" t="s">
        <v>610</v>
      </c>
      <c r="C19" t="s">
        <v>864</v>
      </c>
      <c r="D19" t="s">
        <v>829</v>
      </c>
      <c r="E19" t="s">
        <v>628</v>
      </c>
      <c r="F19" t="str">
        <f t="shared" si="0"/>
        <v>"FESTIVALES /Baum Fest 2022/MV_PARAMO_KIKI_20052022_2.jpg",</v>
      </c>
    </row>
    <row r="20" spans="1:6" x14ac:dyDescent="0.25">
      <c r="A20" t="s">
        <v>1183</v>
      </c>
      <c r="B20" t="s">
        <v>610</v>
      </c>
      <c r="C20" t="s">
        <v>864</v>
      </c>
      <c r="D20" t="s">
        <v>829</v>
      </c>
      <c r="E20" t="s">
        <v>629</v>
      </c>
      <c r="F20" t="str">
        <f t="shared" si="0"/>
        <v>"FESTIVALES /Baum Fest 2022/MV_PARAMO_KIKI_20052022_3.jpg",</v>
      </c>
    </row>
    <row r="21" spans="1:6" x14ac:dyDescent="0.25">
      <c r="A21" t="s">
        <v>1183</v>
      </c>
      <c r="B21" t="s">
        <v>610</v>
      </c>
      <c r="C21" t="s">
        <v>864</v>
      </c>
      <c r="D21" t="s">
        <v>829</v>
      </c>
      <c r="E21" t="s">
        <v>630</v>
      </c>
      <c r="F21" t="str">
        <f t="shared" si="0"/>
        <v>"FESTIVALES /Baum Fest 2022/MV_PARAMO_MATTCANO_20052022_8.jpg",</v>
      </c>
    </row>
    <row r="22" spans="1:6" x14ac:dyDescent="0.25">
      <c r="A22" t="s">
        <v>1183</v>
      </c>
      <c r="B22" t="s">
        <v>610</v>
      </c>
      <c r="C22" t="s">
        <v>864</v>
      </c>
      <c r="D22" t="s">
        <v>829</v>
      </c>
      <c r="E22" t="s">
        <v>631</v>
      </c>
      <c r="F22" t="str">
        <f t="shared" si="0"/>
        <v>"FESTIVALES /Baum Fest 2022/MV_PARAMO_PAN POT_21052022_1.jpg",</v>
      </c>
    </row>
    <row r="23" spans="1:6" x14ac:dyDescent="0.25">
      <c r="A23" t="s">
        <v>1183</v>
      </c>
      <c r="B23" t="s">
        <v>610</v>
      </c>
      <c r="C23" t="s">
        <v>864</v>
      </c>
      <c r="D23" t="s">
        <v>829</v>
      </c>
      <c r="E23" t="s">
        <v>632</v>
      </c>
      <c r="F23" t="str">
        <f t="shared" si="0"/>
        <v>"FESTIVALES /Baum Fest 2022/MV_PARAMO_PAN POT_22052022_14.jpg",</v>
      </c>
    </row>
    <row r="24" spans="1:6" x14ac:dyDescent="0.25">
      <c r="A24" t="s">
        <v>1183</v>
      </c>
      <c r="B24" t="s">
        <v>610</v>
      </c>
      <c r="C24" t="s">
        <v>864</v>
      </c>
      <c r="D24" t="s">
        <v>829</v>
      </c>
      <c r="E24" t="s">
        <v>633</v>
      </c>
      <c r="F24" t="str">
        <f t="shared" si="0"/>
        <v>"FESTIVALES /Baum Fest 2022/MV_PARAMO_PAN POT_22052022_24.jpg",</v>
      </c>
    </row>
    <row r="25" spans="1:6" x14ac:dyDescent="0.25">
      <c r="A25" t="s">
        <v>1183</v>
      </c>
      <c r="B25" t="s">
        <v>610</v>
      </c>
      <c r="C25" t="s">
        <v>864</v>
      </c>
      <c r="D25" t="s">
        <v>829</v>
      </c>
      <c r="E25" t="s">
        <v>634</v>
      </c>
      <c r="F25" t="str">
        <f t="shared" si="0"/>
        <v>"FESTIVALES /Baum Fest 2022/MV_PARAMO_PAN POT_22052022_4.jpg",</v>
      </c>
    </row>
    <row r="26" spans="1:6" x14ac:dyDescent="0.25">
      <c r="A26" t="s">
        <v>1183</v>
      </c>
      <c r="B26" t="s">
        <v>610</v>
      </c>
      <c r="C26" t="s">
        <v>864</v>
      </c>
      <c r="D26" t="s">
        <v>829</v>
      </c>
      <c r="E26" t="s">
        <v>635</v>
      </c>
      <c r="F26" t="str">
        <f t="shared" si="0"/>
        <v>"FESTIVALES /Baum Fest 2022/MV_PARAMO_PANPOT_22052022_9.jpg",</v>
      </c>
    </row>
    <row r="27" spans="1:6" x14ac:dyDescent="0.25">
      <c r="A27" t="s">
        <v>1183</v>
      </c>
      <c r="B27" t="s">
        <v>610</v>
      </c>
      <c r="C27" t="s">
        <v>864</v>
      </c>
      <c r="D27" t="s">
        <v>829</v>
      </c>
      <c r="E27" t="s">
        <v>636</v>
      </c>
      <c r="F27" t="str">
        <f t="shared" si="0"/>
        <v>"FESTIVALES /Baum Fest 2022/MV_PARAMO_VICTOR RUIZ_20052022_3.jpg",</v>
      </c>
    </row>
    <row r="28" spans="1:6" x14ac:dyDescent="0.25">
      <c r="A28" t="s">
        <v>1183</v>
      </c>
      <c r="B28" t="s">
        <v>610</v>
      </c>
      <c r="C28" t="s">
        <v>864</v>
      </c>
      <c r="D28" t="s">
        <v>829</v>
      </c>
      <c r="E28" t="s">
        <v>637</v>
      </c>
      <c r="F28" t="str">
        <f t="shared" si="0"/>
        <v>"FESTIVALES /Baum Fest 2022/MV_PARAMO_VICTOR RUIZ_20052022_5.jpg",</v>
      </c>
    </row>
    <row r="29" spans="1:6" x14ac:dyDescent="0.25">
      <c r="A29" t="s">
        <v>1183</v>
      </c>
      <c r="B29" t="s">
        <v>610</v>
      </c>
      <c r="C29" t="s">
        <v>864</v>
      </c>
      <c r="D29" t="s">
        <v>829</v>
      </c>
      <c r="E29" t="s">
        <v>19</v>
      </c>
      <c r="F29" t="str">
        <f t="shared" si="0"/>
        <v>"FESTIVALES /Baum Fest 2022/cover.jpg",</v>
      </c>
    </row>
    <row r="30" spans="1:6" x14ac:dyDescent="0.25">
      <c r="A30" t="s">
        <v>1183</v>
      </c>
    </row>
    <row r="31" spans="1:6" x14ac:dyDescent="0.25">
      <c r="A31" t="s">
        <v>1183</v>
      </c>
      <c r="B31" t="s">
        <v>638</v>
      </c>
      <c r="C31" t="s">
        <v>864</v>
      </c>
      <c r="D31" t="s">
        <v>829</v>
      </c>
      <c r="E31" t="s">
        <v>639</v>
      </c>
      <c r="F31" t="str">
        <f t="shared" si="0"/>
        <v>"FESTIVALES /Baum Fest 2023/MV_ADIEL_BAUM2023_20052023_MAT_9248_0003.jpg",</v>
      </c>
    </row>
    <row r="32" spans="1:6" x14ac:dyDescent="0.25">
      <c r="A32" t="s">
        <v>1183</v>
      </c>
      <c r="B32" t="s">
        <v>638</v>
      </c>
      <c r="C32" t="s">
        <v>864</v>
      </c>
      <c r="D32" t="s">
        <v>829</v>
      </c>
      <c r="E32" t="s">
        <v>640</v>
      </c>
      <c r="F32" t="str">
        <f t="shared" si="0"/>
        <v>"FESTIVALES /Baum Fest 2023/MV_ADIEL_BAUM2023_20052023_MAT_9282_0006.jpg",</v>
      </c>
    </row>
    <row r="33" spans="1:6" x14ac:dyDescent="0.25">
      <c r="A33" t="s">
        <v>1183</v>
      </c>
      <c r="B33" t="s">
        <v>638</v>
      </c>
      <c r="C33" t="s">
        <v>864</v>
      </c>
      <c r="D33" t="s">
        <v>829</v>
      </c>
      <c r="E33" t="s">
        <v>641</v>
      </c>
      <c r="F33" t="str">
        <f t="shared" si="0"/>
        <v>"FESTIVALES /Baum Fest 2023/MV_ADIEL_BAUM2023_20052023_MAT_9347_0008.jpg",</v>
      </c>
    </row>
    <row r="34" spans="1:6" x14ac:dyDescent="0.25">
      <c r="A34" t="s">
        <v>1183</v>
      </c>
      <c r="B34" t="s">
        <v>638</v>
      </c>
      <c r="C34" t="s">
        <v>864</v>
      </c>
      <c r="D34" t="s">
        <v>829</v>
      </c>
      <c r="E34" t="s">
        <v>642</v>
      </c>
      <c r="F34" t="str">
        <f t="shared" si="0"/>
        <v>"FESTIVALES /Baum Fest 2023/MV_ADIEL_BAUM2023_20052023_MAT_9357_0009.jpg",</v>
      </c>
    </row>
    <row r="35" spans="1:6" x14ac:dyDescent="0.25">
      <c r="A35" t="s">
        <v>1183</v>
      </c>
      <c r="B35" t="s">
        <v>638</v>
      </c>
      <c r="C35" t="s">
        <v>864</v>
      </c>
      <c r="D35" t="s">
        <v>829</v>
      </c>
      <c r="E35" t="s">
        <v>643</v>
      </c>
      <c r="F35" t="str">
        <f t="shared" si="0"/>
        <v>"FESTIVALES /Baum Fest 2023/MV_CERAKHIN_BAUM2023_21052023_MAT_1198_0004.jpg",</v>
      </c>
    </row>
    <row r="36" spans="1:6" x14ac:dyDescent="0.25">
      <c r="A36" t="s">
        <v>1183</v>
      </c>
      <c r="B36" t="s">
        <v>638</v>
      </c>
      <c r="C36" t="s">
        <v>864</v>
      </c>
      <c r="D36" t="s">
        <v>829</v>
      </c>
      <c r="E36" t="s">
        <v>644</v>
      </c>
      <c r="F36" t="str">
        <f t="shared" si="0"/>
        <v>"FESTIVALES /Baum Fest 2023/MV_CERAKHIN_BAUM2023_21052023_MAT_1241_0005.jpg",</v>
      </c>
    </row>
    <row r="37" spans="1:6" x14ac:dyDescent="0.25">
      <c r="A37" t="s">
        <v>1183</v>
      </c>
      <c r="B37" t="s">
        <v>638</v>
      </c>
      <c r="C37" t="s">
        <v>864</v>
      </c>
      <c r="D37" t="s">
        <v>829</v>
      </c>
      <c r="E37" t="s">
        <v>645</v>
      </c>
      <c r="F37" t="str">
        <f t="shared" si="0"/>
        <v>"FESTIVALES /Baum Fest 2023/MV_CERAKHIN_BAUM2023_21052023_MAT_1254_0008.jpg",</v>
      </c>
    </row>
    <row r="38" spans="1:6" x14ac:dyDescent="0.25">
      <c r="A38" t="s">
        <v>1183</v>
      </c>
      <c r="B38" t="s">
        <v>638</v>
      </c>
      <c r="C38" t="s">
        <v>864</v>
      </c>
      <c r="D38" t="s">
        <v>829</v>
      </c>
      <c r="E38" t="s">
        <v>646</v>
      </c>
      <c r="F38" t="str">
        <f t="shared" si="0"/>
        <v>"FESTIVALES /Baum Fest 2023/MV_CERAKHIN_BAUM2023_21052023_MAT_1369_0010.jpg",</v>
      </c>
    </row>
    <row r="39" spans="1:6" x14ac:dyDescent="0.25">
      <c r="A39" t="s">
        <v>1183</v>
      </c>
      <c r="B39" t="s">
        <v>638</v>
      </c>
      <c r="C39" t="s">
        <v>864</v>
      </c>
      <c r="D39" t="s">
        <v>829</v>
      </c>
      <c r="E39" t="s">
        <v>647</v>
      </c>
      <c r="F39" t="str">
        <f t="shared" si="0"/>
        <v>"FESTIVALES /Baum Fest 2023/MV_CERAKHIN_BAUM2023_21052023_MAT_1415_0012.jpg",</v>
      </c>
    </row>
    <row r="40" spans="1:6" x14ac:dyDescent="0.25">
      <c r="A40" t="s">
        <v>1183</v>
      </c>
      <c r="B40" t="s">
        <v>638</v>
      </c>
      <c r="C40" t="s">
        <v>864</v>
      </c>
      <c r="D40" t="s">
        <v>829</v>
      </c>
      <c r="E40" t="s">
        <v>648</v>
      </c>
      <c r="F40" t="str">
        <f t="shared" si="0"/>
        <v>"FESTIVALES /Baum Fest 2023/MV_DJTENNIS_BAUM2023_22052023_MAT_2301_0002.jpg",</v>
      </c>
    </row>
    <row r="41" spans="1:6" x14ac:dyDescent="0.25">
      <c r="A41" t="s">
        <v>1183</v>
      </c>
      <c r="B41" t="s">
        <v>638</v>
      </c>
      <c r="C41" t="s">
        <v>864</v>
      </c>
      <c r="D41" t="s">
        <v>829</v>
      </c>
      <c r="E41" t="s">
        <v>649</v>
      </c>
      <c r="F41" t="str">
        <f t="shared" si="0"/>
        <v>"FESTIVALES /Baum Fest 2023/MV_DJTENNIS_BAUM2023_22052023_MAT_2356_0004.jpg",</v>
      </c>
    </row>
    <row r="42" spans="1:6" x14ac:dyDescent="0.25">
      <c r="A42" t="s">
        <v>1183</v>
      </c>
      <c r="B42" t="s">
        <v>638</v>
      </c>
      <c r="C42" t="s">
        <v>864</v>
      </c>
      <c r="D42" t="s">
        <v>829</v>
      </c>
      <c r="E42" t="s">
        <v>650</v>
      </c>
      <c r="F42" t="str">
        <f t="shared" si="0"/>
        <v>"FESTIVALES /Baum Fest 2023/MV_DJTENNIS_BAUM2023_22052023_MAT_2399_0008.jpg",</v>
      </c>
    </row>
    <row r="43" spans="1:6" x14ac:dyDescent="0.25">
      <c r="A43" t="s">
        <v>1183</v>
      </c>
      <c r="B43" t="s">
        <v>638</v>
      </c>
      <c r="C43" t="s">
        <v>864</v>
      </c>
      <c r="D43" t="s">
        <v>829</v>
      </c>
      <c r="E43" t="s">
        <v>651</v>
      </c>
      <c r="F43" t="str">
        <f t="shared" si="0"/>
        <v>"FESTIVALES /Baum Fest 2023/MV_HECTOROAKS_BAUM2023_22052023_MAT_2630_0005.jpg",</v>
      </c>
    </row>
    <row r="44" spans="1:6" x14ac:dyDescent="0.25">
      <c r="A44" t="s">
        <v>1183</v>
      </c>
      <c r="B44" t="s">
        <v>638</v>
      </c>
      <c r="C44" t="s">
        <v>864</v>
      </c>
      <c r="D44" t="s">
        <v>829</v>
      </c>
      <c r="E44" t="s">
        <v>652</v>
      </c>
      <c r="F44" t="str">
        <f t="shared" si="0"/>
        <v>"FESTIVALES /Baum Fest 2023/MV_HECTOROAKS_BAUM2023_22052023_MAT_2653_0006.jpg",</v>
      </c>
    </row>
    <row r="45" spans="1:6" x14ac:dyDescent="0.25">
      <c r="A45" t="s">
        <v>1183</v>
      </c>
      <c r="B45" t="s">
        <v>638</v>
      </c>
      <c r="C45" t="s">
        <v>864</v>
      </c>
      <c r="D45" t="s">
        <v>829</v>
      </c>
      <c r="E45" t="s">
        <v>653</v>
      </c>
      <c r="F45" t="str">
        <f t="shared" si="0"/>
        <v>"FESTIVALES /Baum Fest 2023/MV_KOBOSIL_BAUM2023_21052023_MAT_0435_0005.jpg",</v>
      </c>
    </row>
    <row r="46" spans="1:6" x14ac:dyDescent="0.25">
      <c r="A46" t="s">
        <v>1183</v>
      </c>
      <c r="B46" t="s">
        <v>638</v>
      </c>
      <c r="C46" t="s">
        <v>864</v>
      </c>
      <c r="D46" t="s">
        <v>829</v>
      </c>
      <c r="E46" t="s">
        <v>654</v>
      </c>
      <c r="F46" t="str">
        <f t="shared" si="0"/>
        <v>"FESTIVALES /Baum Fest 2023/MV_KOBOSIL_BAUM2023_21052023_MAT_0468_0007.jpg",</v>
      </c>
    </row>
    <row r="47" spans="1:6" x14ac:dyDescent="0.25">
      <c r="A47" t="s">
        <v>1183</v>
      </c>
      <c r="B47" t="s">
        <v>638</v>
      </c>
      <c r="C47" t="s">
        <v>864</v>
      </c>
      <c r="D47" t="s">
        <v>829</v>
      </c>
      <c r="E47" t="s">
        <v>655</v>
      </c>
      <c r="F47" t="str">
        <f t="shared" si="0"/>
        <v>"FESTIVALES /Baum Fest 2023/MV_KOBOSIL_BAUM2023_21052023_MAT_0543_0008.jpg",</v>
      </c>
    </row>
    <row r="48" spans="1:6" x14ac:dyDescent="0.25">
      <c r="A48" t="s">
        <v>1183</v>
      </c>
      <c r="B48" t="s">
        <v>638</v>
      </c>
      <c r="C48" t="s">
        <v>864</v>
      </c>
      <c r="D48" t="s">
        <v>829</v>
      </c>
      <c r="E48" t="s">
        <v>656</v>
      </c>
      <c r="F48" t="str">
        <f t="shared" si="0"/>
        <v>"FESTIVALES /Baum Fest 2023/MV_MAYAJANECOLES_BAUM2023_20052023_MAT_9468_0001.jpg",</v>
      </c>
    </row>
    <row r="49" spans="1:6" x14ac:dyDescent="0.25">
      <c r="A49" t="s">
        <v>1183</v>
      </c>
      <c r="B49" t="s">
        <v>638</v>
      </c>
      <c r="C49" t="s">
        <v>864</v>
      </c>
      <c r="D49" t="s">
        <v>829</v>
      </c>
      <c r="E49" t="s">
        <v>657</v>
      </c>
      <c r="F49" t="str">
        <f t="shared" si="0"/>
        <v>"FESTIVALES /Baum Fest 2023/MV_MAYAJANECOLES_BAUM2023_20052023_MAT_9497_0003.jpg",</v>
      </c>
    </row>
    <row r="50" spans="1:6" x14ac:dyDescent="0.25">
      <c r="A50" t="s">
        <v>1183</v>
      </c>
      <c r="B50" t="s">
        <v>638</v>
      </c>
      <c r="C50" t="s">
        <v>864</v>
      </c>
      <c r="D50" t="s">
        <v>829</v>
      </c>
      <c r="E50" t="s">
        <v>658</v>
      </c>
      <c r="F50" t="str">
        <f t="shared" si="0"/>
        <v>"FESTIVALES /Baum Fest 2023/MV_MAYAJANECOLES_BAUM2023_20052023_MAT_9508_0004.jpg",</v>
      </c>
    </row>
    <row r="51" spans="1:6" x14ac:dyDescent="0.25">
      <c r="A51" t="s">
        <v>1183</v>
      </c>
      <c r="B51" t="s">
        <v>638</v>
      </c>
      <c r="C51" t="s">
        <v>864</v>
      </c>
      <c r="D51" t="s">
        <v>829</v>
      </c>
      <c r="E51" t="s">
        <v>659</v>
      </c>
      <c r="F51" t="str">
        <f t="shared" si="0"/>
        <v>"FESTIVALES /Baum Fest 2023/MV_MAYAJANECOLES_BAUM2023_20052023_MAT_9680_0008.jpg",</v>
      </c>
    </row>
    <row r="52" spans="1:6" x14ac:dyDescent="0.25">
      <c r="A52" t="s">
        <v>1183</v>
      </c>
      <c r="B52" t="s">
        <v>638</v>
      </c>
      <c r="C52" t="s">
        <v>864</v>
      </c>
      <c r="D52" t="s">
        <v>829</v>
      </c>
      <c r="E52" t="s">
        <v>660</v>
      </c>
      <c r="F52" t="str">
        <f t="shared" si="0"/>
        <v>"FESTIVALES /Baum Fest 2023/MV_MINDAGAINST_BAUM2023_21052023_MAT_1936_0004.jpg",</v>
      </c>
    </row>
    <row r="53" spans="1:6" x14ac:dyDescent="0.25">
      <c r="A53" t="s">
        <v>1183</v>
      </c>
      <c r="B53" t="s">
        <v>638</v>
      </c>
      <c r="C53" t="s">
        <v>864</v>
      </c>
      <c r="D53" t="s">
        <v>829</v>
      </c>
      <c r="E53" t="s">
        <v>661</v>
      </c>
      <c r="F53" t="str">
        <f t="shared" si="0"/>
        <v>"FESTIVALES /Baum Fest 2023/MV_PERC_BAUM2023_22052023_MAT_2226_0003.jpg",</v>
      </c>
    </row>
    <row r="54" spans="1:6" x14ac:dyDescent="0.25">
      <c r="A54" t="s">
        <v>1183</v>
      </c>
      <c r="B54" t="s">
        <v>638</v>
      </c>
      <c r="C54" t="s">
        <v>864</v>
      </c>
      <c r="D54" t="s">
        <v>829</v>
      </c>
      <c r="E54" t="s">
        <v>662</v>
      </c>
      <c r="F54" t="str">
        <f t="shared" si="0"/>
        <v>"FESTIVALES /Baum Fest 2023/MV_RICHIEHAWTIN_BAUM2023_22052023_22052023-MAT_2421-Mejorado-NR_0002.jpg",</v>
      </c>
    </row>
    <row r="55" spans="1:6" x14ac:dyDescent="0.25">
      <c r="A55" t="s">
        <v>1183</v>
      </c>
      <c r="B55" t="s">
        <v>638</v>
      </c>
      <c r="C55" t="s">
        <v>864</v>
      </c>
      <c r="D55" t="s">
        <v>829</v>
      </c>
      <c r="E55" t="s">
        <v>663</v>
      </c>
      <c r="F55" t="str">
        <f t="shared" si="0"/>
        <v>"FESTIVALES /Baum Fest 2023/MV_RICHIEHAWTIN_BAUM2023_22052023_22052023-MAT_2432-Mejorado-NR_0003.jpg",</v>
      </c>
    </row>
    <row r="56" spans="1:6" x14ac:dyDescent="0.25">
      <c r="A56" t="s">
        <v>1183</v>
      </c>
      <c r="B56" t="s">
        <v>638</v>
      </c>
      <c r="C56" t="s">
        <v>864</v>
      </c>
      <c r="D56" t="s">
        <v>829</v>
      </c>
      <c r="E56" t="s">
        <v>664</v>
      </c>
      <c r="F56" t="str">
        <f t="shared" si="0"/>
        <v>"FESTIVALES /Baum Fest 2023/MV_RICHIEHAWTIN_BAUM2023_22052023_22052023-MAT_2451-Mejorado-NR_0004.jpg",</v>
      </c>
    </row>
    <row r="57" spans="1:6" x14ac:dyDescent="0.25">
      <c r="A57" t="s">
        <v>1183</v>
      </c>
      <c r="B57" t="s">
        <v>638</v>
      </c>
      <c r="C57" t="s">
        <v>864</v>
      </c>
      <c r="D57" t="s">
        <v>829</v>
      </c>
      <c r="E57" t="s">
        <v>665</v>
      </c>
      <c r="F57" t="str">
        <f t="shared" si="0"/>
        <v>"FESTIVALES /Baum Fest 2023/MV_RICHIEHAWTIN_BAUM2023_22052023_22052023-MAT_2466-Mejorado-NR_0005.jpg",</v>
      </c>
    </row>
    <row r="58" spans="1:6" x14ac:dyDescent="0.25">
      <c r="A58" t="s">
        <v>1183</v>
      </c>
      <c r="B58" t="s">
        <v>638</v>
      </c>
      <c r="C58" t="s">
        <v>864</v>
      </c>
      <c r="D58" t="s">
        <v>829</v>
      </c>
      <c r="E58" t="s">
        <v>666</v>
      </c>
      <c r="F58" t="str">
        <f t="shared" si="0"/>
        <v>"FESTIVALES /Baum Fest 2023/MV_SVENVÄTH_BAUM2023_20052023_MAT_0192_0002.jpg",</v>
      </c>
    </row>
    <row r="59" spans="1:6" x14ac:dyDescent="0.25">
      <c r="A59" t="s">
        <v>1183</v>
      </c>
      <c r="B59" t="s">
        <v>638</v>
      </c>
      <c r="C59" t="s">
        <v>864</v>
      </c>
      <c r="D59" t="s">
        <v>829</v>
      </c>
      <c r="E59" t="s">
        <v>667</v>
      </c>
      <c r="F59" t="str">
        <f t="shared" si="0"/>
        <v>"FESTIVALES /Baum Fest 2023/MV_SVENVÄTH_BAUM2023_20052023_MAT_0240_0004.jpg",</v>
      </c>
    </row>
    <row r="60" spans="1:6" x14ac:dyDescent="0.25">
      <c r="A60" t="s">
        <v>1183</v>
      </c>
      <c r="B60" t="s">
        <v>638</v>
      </c>
      <c r="C60" t="s">
        <v>864</v>
      </c>
      <c r="D60" t="s">
        <v>829</v>
      </c>
      <c r="E60" t="s">
        <v>668</v>
      </c>
      <c r="F60" t="str">
        <f t="shared" si="0"/>
        <v>"FESTIVALES /Baum Fest 2023/MV_SVENVÄTH_BAUM2023_20052023_MAT_0320_0008.jpg",</v>
      </c>
    </row>
    <row r="61" spans="1:6" x14ac:dyDescent="0.25">
      <c r="A61" t="s">
        <v>1183</v>
      </c>
      <c r="B61" t="s">
        <v>638</v>
      </c>
      <c r="C61" t="s">
        <v>864</v>
      </c>
      <c r="D61" t="s">
        <v>829</v>
      </c>
      <c r="E61" t="s">
        <v>19</v>
      </c>
      <c r="F61" t="str">
        <f t="shared" si="0"/>
        <v>"FESTIVALES /Baum Fest 2023/cover.jpg",</v>
      </c>
    </row>
    <row r="62" spans="1:6" x14ac:dyDescent="0.25">
      <c r="A62" t="s">
        <v>1183</v>
      </c>
    </row>
    <row r="63" spans="1:6" x14ac:dyDescent="0.25">
      <c r="A63" t="s">
        <v>1183</v>
      </c>
      <c r="B63" t="s">
        <v>669</v>
      </c>
      <c r="C63" t="s">
        <v>864</v>
      </c>
      <c r="D63" t="s">
        <v>829</v>
      </c>
      <c r="E63" t="s">
        <v>670</v>
      </c>
      <c r="F63" t="str">
        <f t="shared" si="0"/>
        <v>"FESTIVALES /Colombia al parque 2018/@idartes_Colombiaalparque_@mathvalbuenaph-7.jpg",</v>
      </c>
    </row>
    <row r="64" spans="1:6" x14ac:dyDescent="0.25">
      <c r="A64" t="s">
        <v>1183</v>
      </c>
      <c r="B64" t="s">
        <v>669</v>
      </c>
      <c r="C64" t="s">
        <v>864</v>
      </c>
      <c r="D64" t="s">
        <v>829</v>
      </c>
      <c r="E64" t="s">
        <v>671</v>
      </c>
      <c r="F64" t="str">
        <f t="shared" si="0"/>
        <v>"FESTIVALES /Colombia al parque 2018/@idartes_Colombiaalparque_@mathvalbuenaph-18.jpg",</v>
      </c>
    </row>
    <row r="65" spans="1:6" x14ac:dyDescent="0.25">
      <c r="A65" t="s">
        <v>1183</v>
      </c>
      <c r="B65" t="s">
        <v>669</v>
      </c>
      <c r="C65" t="s">
        <v>864</v>
      </c>
      <c r="D65" t="s">
        <v>829</v>
      </c>
      <c r="E65" t="s">
        <v>672</v>
      </c>
      <c r="F65" t="str">
        <f t="shared" si="0"/>
        <v>"FESTIVALES /Colombia al parque 2018/@idartes_Colombiaalparque_@mathvalbuenaph-34.jpg",</v>
      </c>
    </row>
    <row r="66" spans="1:6" x14ac:dyDescent="0.25">
      <c r="A66" t="s">
        <v>1183</v>
      </c>
      <c r="B66" t="s">
        <v>669</v>
      </c>
      <c r="C66" t="s">
        <v>864</v>
      </c>
      <c r="D66" t="s">
        <v>829</v>
      </c>
      <c r="E66" t="s">
        <v>673</v>
      </c>
      <c r="F66" t="str">
        <f t="shared" si="0"/>
        <v>"FESTIVALES /Colombia al parque 2018/@idartes_Colombiaalparque_@mathvalbuenaph-172.jpg",</v>
      </c>
    </row>
    <row r="67" spans="1:6" x14ac:dyDescent="0.25">
      <c r="A67" t="s">
        <v>1183</v>
      </c>
      <c r="B67" t="s">
        <v>669</v>
      </c>
      <c r="C67" t="s">
        <v>864</v>
      </c>
      <c r="D67" t="s">
        <v>829</v>
      </c>
      <c r="E67" t="s">
        <v>674</v>
      </c>
      <c r="F67" t="str">
        <f t="shared" ref="F67:F130" si="1">A67&amp;B67&amp;C67&amp;E67&amp;D67</f>
        <v>"FESTIVALES /Colombia al parque 2018/@idartes_Colombiaalparque_@mathvalbuenaph-85.jpg",</v>
      </c>
    </row>
    <row r="68" spans="1:6" x14ac:dyDescent="0.25">
      <c r="A68" t="s">
        <v>1183</v>
      </c>
      <c r="B68" t="s">
        <v>669</v>
      </c>
      <c r="C68" t="s">
        <v>864</v>
      </c>
      <c r="D68" t="s">
        <v>829</v>
      </c>
      <c r="E68" t="s">
        <v>675</v>
      </c>
      <c r="F68" t="str">
        <f t="shared" si="1"/>
        <v>"FESTIVALES /Colombia al parque 2018/@idartes_Colombiaalparque_@mathvalbuenaph-132.jpg",</v>
      </c>
    </row>
    <row r="69" spans="1:6" x14ac:dyDescent="0.25">
      <c r="A69" t="s">
        <v>1183</v>
      </c>
      <c r="B69" t="s">
        <v>669</v>
      </c>
      <c r="C69" t="s">
        <v>864</v>
      </c>
      <c r="D69" t="s">
        <v>829</v>
      </c>
      <c r="E69" t="s">
        <v>676</v>
      </c>
      <c r="F69" t="str">
        <f t="shared" si="1"/>
        <v>"FESTIVALES /Colombia al parque 2018/@idartes_Colombiaalparque_@mathvalbuenaph-150.jpg",</v>
      </c>
    </row>
    <row r="70" spans="1:6" x14ac:dyDescent="0.25">
      <c r="A70" t="s">
        <v>1183</v>
      </c>
      <c r="B70" t="s">
        <v>669</v>
      </c>
      <c r="C70" t="s">
        <v>864</v>
      </c>
      <c r="D70" t="s">
        <v>829</v>
      </c>
      <c r="E70" t="s">
        <v>19</v>
      </c>
      <c r="F70" t="str">
        <f t="shared" si="1"/>
        <v>"FESTIVALES /Colombia al parque 2018/cover.jpg",</v>
      </c>
    </row>
    <row r="71" spans="1:6" x14ac:dyDescent="0.25">
      <c r="A71" t="s">
        <v>1183</v>
      </c>
    </row>
    <row r="72" spans="1:6" x14ac:dyDescent="0.25">
      <c r="A72" t="s">
        <v>1183</v>
      </c>
      <c r="B72" t="s">
        <v>677</v>
      </c>
      <c r="C72" t="s">
        <v>864</v>
      </c>
      <c r="D72" t="s">
        <v>829</v>
      </c>
      <c r="E72" t="s">
        <v>678</v>
      </c>
      <c r="F72" t="str">
        <f t="shared" si="1"/>
        <v>"FESTIVALES /Colombia al parque 2019/COLOMBIA AL PARQUE19_@mathvalbuenaph-17.jpg",</v>
      </c>
    </row>
    <row r="73" spans="1:6" x14ac:dyDescent="0.25">
      <c r="A73" t="s">
        <v>1183</v>
      </c>
      <c r="B73" t="s">
        <v>677</v>
      </c>
      <c r="C73" t="s">
        <v>864</v>
      </c>
      <c r="D73" t="s">
        <v>829</v>
      </c>
      <c r="E73" t="s">
        <v>679</v>
      </c>
      <c r="F73" t="str">
        <f t="shared" si="1"/>
        <v>"FESTIVALES /Colombia al parque 2019/COLOMBIA AL PARQUE19_@mathvalbuenaph-33.jpg",</v>
      </c>
    </row>
    <row r="74" spans="1:6" x14ac:dyDescent="0.25">
      <c r="A74" t="s">
        <v>1183</v>
      </c>
      <c r="B74" t="s">
        <v>677</v>
      </c>
      <c r="C74" t="s">
        <v>864</v>
      </c>
      <c r="D74" t="s">
        <v>829</v>
      </c>
      <c r="E74" t="s">
        <v>680</v>
      </c>
      <c r="F74" t="str">
        <f t="shared" si="1"/>
        <v>"FESTIVALES /Colombia al parque 2019/COLOMBIA AL PARQUE19_@mathvalbuenaph-36.jpg",</v>
      </c>
    </row>
    <row r="75" spans="1:6" x14ac:dyDescent="0.25">
      <c r="A75" t="s">
        <v>1183</v>
      </c>
      <c r="B75" t="s">
        <v>677</v>
      </c>
      <c r="C75" t="s">
        <v>864</v>
      </c>
      <c r="D75" t="s">
        <v>829</v>
      </c>
      <c r="E75" t="s">
        <v>681</v>
      </c>
      <c r="F75" t="str">
        <f t="shared" si="1"/>
        <v>"FESTIVALES /Colombia al parque 2019/COLOMBIA AL PARQUE19_@mathvalbuenaph-37.jpg",</v>
      </c>
    </row>
    <row r="76" spans="1:6" x14ac:dyDescent="0.25">
      <c r="A76" t="s">
        <v>1183</v>
      </c>
      <c r="B76" t="s">
        <v>677</v>
      </c>
      <c r="C76" t="s">
        <v>864</v>
      </c>
      <c r="D76" t="s">
        <v>829</v>
      </c>
      <c r="E76" t="s">
        <v>682</v>
      </c>
      <c r="F76" t="str">
        <f t="shared" si="1"/>
        <v>"FESTIVALES /Colombia al parque 2019/COLOMBIA AL PARQUE19_@mathvalbuenaph-44.jpg",</v>
      </c>
    </row>
    <row r="77" spans="1:6" x14ac:dyDescent="0.25">
      <c r="A77" t="s">
        <v>1183</v>
      </c>
      <c r="B77" t="s">
        <v>677</v>
      </c>
      <c r="C77" t="s">
        <v>864</v>
      </c>
      <c r="D77" t="s">
        <v>829</v>
      </c>
      <c r="E77" t="s">
        <v>683</v>
      </c>
      <c r="F77" t="str">
        <f t="shared" si="1"/>
        <v>"FESTIVALES /Colombia al parque 2019/COLOMBIA AL PARQUE19_@mathvalbuenaph-46.jpg",</v>
      </c>
    </row>
    <row r="78" spans="1:6" x14ac:dyDescent="0.25">
      <c r="A78" t="s">
        <v>1183</v>
      </c>
      <c r="B78" t="s">
        <v>677</v>
      </c>
      <c r="C78" t="s">
        <v>864</v>
      </c>
      <c r="D78" t="s">
        <v>829</v>
      </c>
      <c r="E78" t="s">
        <v>684</v>
      </c>
      <c r="F78" t="str">
        <f t="shared" si="1"/>
        <v>"FESTIVALES /Colombia al parque 2019/COLOMBIA AL PARQUE19_@mathvalbuenaph-49.jpg",</v>
      </c>
    </row>
    <row r="79" spans="1:6" x14ac:dyDescent="0.25">
      <c r="A79" t="s">
        <v>1183</v>
      </c>
      <c r="B79" t="s">
        <v>677</v>
      </c>
      <c r="C79" t="s">
        <v>864</v>
      </c>
      <c r="D79" t="s">
        <v>829</v>
      </c>
      <c r="E79" t="s">
        <v>685</v>
      </c>
      <c r="F79" t="str">
        <f t="shared" si="1"/>
        <v>"FESTIVALES /Colombia al parque 2019/COLOMBIA AL PARQUE19_@mathvalbuenaph-59.jpg",</v>
      </c>
    </row>
    <row r="80" spans="1:6" x14ac:dyDescent="0.25">
      <c r="A80" t="s">
        <v>1183</v>
      </c>
      <c r="B80" t="s">
        <v>677</v>
      </c>
      <c r="C80" t="s">
        <v>864</v>
      </c>
      <c r="D80" t="s">
        <v>829</v>
      </c>
      <c r="E80" t="s">
        <v>686</v>
      </c>
      <c r="F80" t="str">
        <f t="shared" si="1"/>
        <v>"FESTIVALES /Colombia al parque 2019/COLOMBIA AL PARQUE19_@mathvalbuenaph-69.jpg",</v>
      </c>
    </row>
    <row r="81" spans="1:6" x14ac:dyDescent="0.25">
      <c r="A81" t="s">
        <v>1183</v>
      </c>
      <c r="B81" t="s">
        <v>677</v>
      </c>
      <c r="C81" t="s">
        <v>864</v>
      </c>
      <c r="D81" t="s">
        <v>829</v>
      </c>
      <c r="E81" t="s">
        <v>687</v>
      </c>
      <c r="F81" t="str">
        <f t="shared" si="1"/>
        <v>"FESTIVALES /Colombia al parque 2019/COLOMBIA AL PARQUE19_@mathvalbuenaph-91.jpg",</v>
      </c>
    </row>
    <row r="82" spans="1:6" x14ac:dyDescent="0.25">
      <c r="A82" t="s">
        <v>1183</v>
      </c>
      <c r="B82" t="s">
        <v>677</v>
      </c>
      <c r="C82" t="s">
        <v>864</v>
      </c>
      <c r="D82" t="s">
        <v>829</v>
      </c>
      <c r="E82" t="s">
        <v>688</v>
      </c>
      <c r="F82" t="str">
        <f t="shared" si="1"/>
        <v>"FESTIVALES /Colombia al parque 2019/COLOMBIA AL PARQUE19_@mathvalbuenaph-125.jpg",</v>
      </c>
    </row>
    <row r="83" spans="1:6" x14ac:dyDescent="0.25">
      <c r="A83" t="s">
        <v>1183</v>
      </c>
      <c r="B83" t="s">
        <v>677</v>
      </c>
      <c r="C83" t="s">
        <v>864</v>
      </c>
      <c r="D83" t="s">
        <v>829</v>
      </c>
      <c r="E83" t="s">
        <v>689</v>
      </c>
      <c r="F83" t="str">
        <f t="shared" si="1"/>
        <v>"FESTIVALES /Colombia al parque 2019/COLOMBIA AL PARQUE19_@mathvalbuenaph-129.jpg",</v>
      </c>
    </row>
    <row r="84" spans="1:6" x14ac:dyDescent="0.25">
      <c r="A84" t="s">
        <v>1183</v>
      </c>
      <c r="B84" t="s">
        <v>677</v>
      </c>
      <c r="C84" t="s">
        <v>864</v>
      </c>
      <c r="D84" t="s">
        <v>829</v>
      </c>
      <c r="E84" t="s">
        <v>690</v>
      </c>
      <c r="F84" t="str">
        <f t="shared" si="1"/>
        <v>"FESTIVALES /Colombia al parque 2019/COLOMBIA AL PARQUE19_@mathvalbuenaph-137.jpg",</v>
      </c>
    </row>
    <row r="85" spans="1:6" x14ac:dyDescent="0.25">
      <c r="A85" t="s">
        <v>1183</v>
      </c>
      <c r="B85" t="s">
        <v>677</v>
      </c>
      <c r="C85" t="s">
        <v>864</v>
      </c>
      <c r="D85" t="s">
        <v>829</v>
      </c>
      <c r="E85" t="s">
        <v>691</v>
      </c>
      <c r="F85" t="str">
        <f t="shared" si="1"/>
        <v>"FESTIVALES /Colombia al parque 2019/COLOMBIA AL PARQUE19_@mathvalbuenaph-141.jpg",</v>
      </c>
    </row>
    <row r="86" spans="1:6" x14ac:dyDescent="0.25">
      <c r="A86" t="s">
        <v>1183</v>
      </c>
      <c r="B86" t="s">
        <v>677</v>
      </c>
      <c r="C86" t="s">
        <v>864</v>
      </c>
      <c r="D86" t="s">
        <v>829</v>
      </c>
      <c r="E86" t="s">
        <v>692</v>
      </c>
      <c r="F86" t="str">
        <f t="shared" si="1"/>
        <v>"FESTIVALES /Colombia al parque 2019/COLOMBIA AL PARQUE19_@mathvalbuenaph-154.jpg",</v>
      </c>
    </row>
    <row r="87" spans="1:6" x14ac:dyDescent="0.25">
      <c r="A87" t="s">
        <v>1183</v>
      </c>
      <c r="B87" t="s">
        <v>677</v>
      </c>
      <c r="C87" t="s">
        <v>864</v>
      </c>
      <c r="D87" t="s">
        <v>829</v>
      </c>
      <c r="E87" t="s">
        <v>19</v>
      </c>
      <c r="F87" t="str">
        <f t="shared" si="1"/>
        <v>"FESTIVALES /Colombia al parque 2019/cover.jpg",</v>
      </c>
    </row>
    <row r="88" spans="1:6" x14ac:dyDescent="0.25">
      <c r="A88" t="s">
        <v>1183</v>
      </c>
    </row>
    <row r="89" spans="1:6" x14ac:dyDescent="0.25">
      <c r="A89" t="s">
        <v>1183</v>
      </c>
      <c r="B89" t="s">
        <v>693</v>
      </c>
      <c r="C89" t="s">
        <v>864</v>
      </c>
      <c r="D89" t="s">
        <v>829</v>
      </c>
      <c r="E89" t="s">
        <v>694</v>
      </c>
      <c r="F89" t="str">
        <f t="shared" si="1"/>
        <v>"FESTIVALES /Colombia al parque 2024/IDARTES_COLALP_MV8_1066_240824_1.jpg",</v>
      </c>
    </row>
    <row r="90" spans="1:6" x14ac:dyDescent="0.25">
      <c r="A90" t="s">
        <v>1183</v>
      </c>
      <c r="B90" t="s">
        <v>693</v>
      </c>
      <c r="C90" t="s">
        <v>864</v>
      </c>
      <c r="D90" t="s">
        <v>829</v>
      </c>
      <c r="E90" t="s">
        <v>695</v>
      </c>
      <c r="F90" t="str">
        <f t="shared" si="1"/>
        <v>"FESTIVALES /Colombia al parque 2024/IDARTES_COLALP_MV8_1101_240824_2.jpg",</v>
      </c>
    </row>
    <row r="91" spans="1:6" x14ac:dyDescent="0.25">
      <c r="A91" t="s">
        <v>1183</v>
      </c>
      <c r="B91" t="s">
        <v>693</v>
      </c>
      <c r="C91" t="s">
        <v>864</v>
      </c>
      <c r="D91" t="s">
        <v>829</v>
      </c>
      <c r="E91" t="s">
        <v>696</v>
      </c>
      <c r="F91" t="str">
        <f t="shared" si="1"/>
        <v>"FESTIVALES /Colombia al parque 2024/IDARTES_COLALP_MV8_1124_240824_3.jpg",</v>
      </c>
    </row>
    <row r="92" spans="1:6" x14ac:dyDescent="0.25">
      <c r="A92" t="s">
        <v>1183</v>
      </c>
      <c r="B92" t="s">
        <v>693</v>
      </c>
      <c r="C92" t="s">
        <v>864</v>
      </c>
      <c r="D92" t="s">
        <v>829</v>
      </c>
      <c r="E92" t="s">
        <v>697</v>
      </c>
      <c r="F92" t="str">
        <f t="shared" si="1"/>
        <v>"FESTIVALES /Colombia al parque 2024/IDARTES_COLALP_MV8_1166_240824_4.jpg",</v>
      </c>
    </row>
    <row r="93" spans="1:6" x14ac:dyDescent="0.25">
      <c r="A93" t="s">
        <v>1183</v>
      </c>
      <c r="B93" t="s">
        <v>693</v>
      </c>
      <c r="C93" t="s">
        <v>864</v>
      </c>
      <c r="D93" t="s">
        <v>829</v>
      </c>
      <c r="E93" t="s">
        <v>698</v>
      </c>
      <c r="F93" t="str">
        <f t="shared" si="1"/>
        <v>"FESTIVALES /Colombia al parque 2024/IDARTES_COLALP_MV8_1192_240824_5.jpg",</v>
      </c>
    </row>
    <row r="94" spans="1:6" x14ac:dyDescent="0.25">
      <c r="A94" t="s">
        <v>1183</v>
      </c>
      <c r="B94" t="s">
        <v>693</v>
      </c>
      <c r="C94" t="s">
        <v>864</v>
      </c>
      <c r="D94" t="s">
        <v>829</v>
      </c>
      <c r="E94" t="s">
        <v>699</v>
      </c>
      <c r="F94" t="str">
        <f t="shared" si="1"/>
        <v>"FESTIVALES /Colombia al parque 2024/IDARTES_COLALP_MV8_1209_240824_6.jpg",</v>
      </c>
    </row>
    <row r="95" spans="1:6" x14ac:dyDescent="0.25">
      <c r="A95" t="s">
        <v>1183</v>
      </c>
      <c r="B95" t="s">
        <v>693</v>
      </c>
      <c r="C95" t="s">
        <v>864</v>
      </c>
      <c r="D95" t="s">
        <v>829</v>
      </c>
      <c r="E95" t="s">
        <v>700</v>
      </c>
      <c r="F95" t="str">
        <f t="shared" si="1"/>
        <v>"FESTIVALES /Colombia al parque 2024/IDARTES_COLALP_MV8_1231_240824_7.jpg",</v>
      </c>
    </row>
    <row r="96" spans="1:6" x14ac:dyDescent="0.25">
      <c r="A96" t="s">
        <v>1183</v>
      </c>
      <c r="B96" t="s">
        <v>693</v>
      </c>
      <c r="C96" t="s">
        <v>864</v>
      </c>
      <c r="D96" t="s">
        <v>829</v>
      </c>
      <c r="E96" t="s">
        <v>701</v>
      </c>
      <c r="F96" t="str">
        <f t="shared" si="1"/>
        <v>"FESTIVALES /Colombia al parque 2024/IDARTES_COLALP_MV8_1267_240824_8.jpg",</v>
      </c>
    </row>
    <row r="97" spans="1:6" x14ac:dyDescent="0.25">
      <c r="A97" t="s">
        <v>1183</v>
      </c>
      <c r="B97" t="s">
        <v>693</v>
      </c>
      <c r="C97" t="s">
        <v>864</v>
      </c>
      <c r="D97" t="s">
        <v>829</v>
      </c>
      <c r="E97" t="s">
        <v>702</v>
      </c>
      <c r="F97" t="str">
        <f t="shared" si="1"/>
        <v>"FESTIVALES /Colombia al parque 2024/IDARTES_COLALP_MV8_1306_240824_9.jpg",</v>
      </c>
    </row>
    <row r="98" spans="1:6" x14ac:dyDescent="0.25">
      <c r="A98" t="s">
        <v>1183</v>
      </c>
      <c r="B98" t="s">
        <v>693</v>
      </c>
      <c r="C98" t="s">
        <v>864</v>
      </c>
      <c r="D98" t="s">
        <v>829</v>
      </c>
      <c r="E98" t="s">
        <v>703</v>
      </c>
      <c r="F98" t="str">
        <f t="shared" si="1"/>
        <v>"FESTIVALES /Colombia al parque 2024/IDARTES_COLALP_MV8_1338_240824_10.jpg",</v>
      </c>
    </row>
    <row r="99" spans="1:6" x14ac:dyDescent="0.25">
      <c r="A99" t="s">
        <v>1183</v>
      </c>
      <c r="B99" t="s">
        <v>693</v>
      </c>
      <c r="C99" t="s">
        <v>864</v>
      </c>
      <c r="D99" t="s">
        <v>829</v>
      </c>
      <c r="E99" t="s">
        <v>704</v>
      </c>
      <c r="F99" t="str">
        <f t="shared" si="1"/>
        <v>"FESTIVALES /Colombia al parque 2024/IDARTES_COLALP_MV8_1344_240824_11.jpg",</v>
      </c>
    </row>
    <row r="100" spans="1:6" x14ac:dyDescent="0.25">
      <c r="A100" t="s">
        <v>1183</v>
      </c>
      <c r="B100" t="s">
        <v>693</v>
      </c>
      <c r="C100" t="s">
        <v>864</v>
      </c>
      <c r="D100" t="s">
        <v>829</v>
      </c>
      <c r="E100" t="s">
        <v>705</v>
      </c>
      <c r="F100" t="str">
        <f t="shared" si="1"/>
        <v>"FESTIVALES /Colombia al parque 2024/IDARTES_COLALP_MV8_1430_240824_12.jpg",</v>
      </c>
    </row>
    <row r="101" spans="1:6" x14ac:dyDescent="0.25">
      <c r="A101" t="s">
        <v>1183</v>
      </c>
      <c r="B101" t="s">
        <v>693</v>
      </c>
      <c r="C101" t="s">
        <v>864</v>
      </c>
      <c r="D101" t="s">
        <v>829</v>
      </c>
      <c r="E101" t="s">
        <v>706</v>
      </c>
      <c r="F101" t="str">
        <f t="shared" si="1"/>
        <v>"FESTIVALES /Colombia al parque 2024/IDARTES_COLALP_MV8_1458_240824_13.jpg",</v>
      </c>
    </row>
    <row r="102" spans="1:6" x14ac:dyDescent="0.25">
      <c r="A102" t="s">
        <v>1183</v>
      </c>
      <c r="B102" t="s">
        <v>693</v>
      </c>
      <c r="C102" t="s">
        <v>864</v>
      </c>
      <c r="D102" t="s">
        <v>829</v>
      </c>
      <c r="E102" t="s">
        <v>707</v>
      </c>
      <c r="F102" t="str">
        <f t="shared" si="1"/>
        <v>"FESTIVALES /Colombia al parque 2024/IDARTES_COLALP_MV8_1597_240824_16.jpg",</v>
      </c>
    </row>
    <row r="103" spans="1:6" x14ac:dyDescent="0.25">
      <c r="A103" t="s">
        <v>1183</v>
      </c>
      <c r="B103" t="s">
        <v>693</v>
      </c>
      <c r="C103" t="s">
        <v>864</v>
      </c>
      <c r="D103" t="s">
        <v>829</v>
      </c>
      <c r="E103" t="s">
        <v>708</v>
      </c>
      <c r="F103" t="str">
        <f t="shared" si="1"/>
        <v>"FESTIVALES /Colombia al parque 2024/IDARTES_COLALP_MV8_1729_240824_18.jpg",</v>
      </c>
    </row>
    <row r="104" spans="1:6" x14ac:dyDescent="0.25">
      <c r="A104" t="s">
        <v>1183</v>
      </c>
      <c r="B104" t="s">
        <v>693</v>
      </c>
      <c r="C104" t="s">
        <v>864</v>
      </c>
      <c r="D104" t="s">
        <v>829</v>
      </c>
      <c r="E104" t="s">
        <v>709</v>
      </c>
      <c r="F104" t="str">
        <f t="shared" si="1"/>
        <v>"FESTIVALES /Colombia al parque 2024/IDARTES_COLALP_MV8_1745_240824_1.jpg",</v>
      </c>
    </row>
    <row r="105" spans="1:6" x14ac:dyDescent="0.25">
      <c r="A105" t="s">
        <v>1183</v>
      </c>
      <c r="B105" t="s">
        <v>693</v>
      </c>
      <c r="C105" t="s">
        <v>864</v>
      </c>
      <c r="D105" t="s">
        <v>829</v>
      </c>
      <c r="E105" t="s">
        <v>710</v>
      </c>
      <c r="F105" t="str">
        <f t="shared" si="1"/>
        <v>"FESTIVALES /Colombia al parque 2024/IDARTES_COLALP_MV8_1745_240824_19.jpg",</v>
      </c>
    </row>
    <row r="106" spans="1:6" x14ac:dyDescent="0.25">
      <c r="A106" t="s">
        <v>1183</v>
      </c>
      <c r="B106" t="s">
        <v>693</v>
      </c>
      <c r="C106" t="s">
        <v>864</v>
      </c>
      <c r="D106" t="s">
        <v>829</v>
      </c>
      <c r="E106" t="s">
        <v>711</v>
      </c>
      <c r="F106" t="str">
        <f t="shared" si="1"/>
        <v>"FESTIVALES /Colombia al parque 2024/IDARTES_COLALP_MV8_1803_240824_20.jpg",</v>
      </c>
    </row>
    <row r="107" spans="1:6" x14ac:dyDescent="0.25">
      <c r="A107" t="s">
        <v>1183</v>
      </c>
      <c r="B107" t="s">
        <v>693</v>
      </c>
      <c r="C107" t="s">
        <v>864</v>
      </c>
      <c r="D107" t="s">
        <v>829</v>
      </c>
      <c r="E107" t="s">
        <v>712</v>
      </c>
      <c r="F107" t="str">
        <f t="shared" si="1"/>
        <v>"FESTIVALES /Colombia al parque 2024/IDARTES_COLALP_MV8_1872_240824_22.jpg",</v>
      </c>
    </row>
    <row r="108" spans="1:6" x14ac:dyDescent="0.25">
      <c r="A108" t="s">
        <v>1183</v>
      </c>
      <c r="B108" t="s">
        <v>693</v>
      </c>
      <c r="C108" t="s">
        <v>864</v>
      </c>
      <c r="D108" t="s">
        <v>829</v>
      </c>
      <c r="E108" t="s">
        <v>713</v>
      </c>
      <c r="F108" t="str">
        <f t="shared" si="1"/>
        <v>"FESTIVALES /Colombia al parque 2024/IDARTES_COLALP_MV8_1908_240824_23.jpg",</v>
      </c>
    </row>
    <row r="109" spans="1:6" x14ac:dyDescent="0.25">
      <c r="A109" t="s">
        <v>1183</v>
      </c>
      <c r="B109" t="s">
        <v>693</v>
      </c>
      <c r="C109" t="s">
        <v>864</v>
      </c>
      <c r="D109" t="s">
        <v>829</v>
      </c>
      <c r="E109" t="s">
        <v>714</v>
      </c>
      <c r="F109" t="str">
        <f t="shared" si="1"/>
        <v>"FESTIVALES /Colombia al parque 2024/IDARTES_COLALP_MV8_1917_240824_24.jpg",</v>
      </c>
    </row>
    <row r="110" spans="1:6" x14ac:dyDescent="0.25">
      <c r="A110" t="s">
        <v>1183</v>
      </c>
      <c r="B110" t="s">
        <v>693</v>
      </c>
      <c r="C110" t="s">
        <v>864</v>
      </c>
      <c r="D110" t="s">
        <v>829</v>
      </c>
      <c r="E110" t="s">
        <v>715</v>
      </c>
      <c r="F110" t="str">
        <f t="shared" si="1"/>
        <v>"FESTIVALES /Colombia al parque 2024/IDARTES_COLALP_MV8_1969_240824_25.jpg",</v>
      </c>
    </row>
    <row r="111" spans="1:6" x14ac:dyDescent="0.25">
      <c r="A111" t="s">
        <v>1183</v>
      </c>
      <c r="B111" t="s">
        <v>693</v>
      </c>
      <c r="C111" t="s">
        <v>864</v>
      </c>
      <c r="D111" t="s">
        <v>829</v>
      </c>
      <c r="E111" t="s">
        <v>716</v>
      </c>
      <c r="F111" t="str">
        <f t="shared" si="1"/>
        <v>"FESTIVALES /Colombia al parque 2024/MV_IDARTES_LILADOWNS_250824_30.jpg",</v>
      </c>
    </row>
    <row r="112" spans="1:6" x14ac:dyDescent="0.25">
      <c r="A112" t="s">
        <v>1183</v>
      </c>
      <c r="B112" t="s">
        <v>693</v>
      </c>
      <c r="C112" t="s">
        <v>864</v>
      </c>
      <c r="D112" t="s">
        <v>829</v>
      </c>
      <c r="E112" t="s">
        <v>717</v>
      </c>
      <c r="F112" t="str">
        <f t="shared" si="1"/>
        <v>"FESTIVALES /Colombia al parque 2024/MV_IDARTES_LILADOWNS_250824_2.jpg",</v>
      </c>
    </row>
    <row r="113" spans="1:6" x14ac:dyDescent="0.25">
      <c r="A113" t="s">
        <v>1183</v>
      </c>
      <c r="B113" t="s">
        <v>693</v>
      </c>
      <c r="C113" t="s">
        <v>864</v>
      </c>
      <c r="D113" t="s">
        <v>829</v>
      </c>
      <c r="E113" t="s">
        <v>718</v>
      </c>
      <c r="F113" t="str">
        <f t="shared" si="1"/>
        <v>"FESTIVALES /Colombia al parque 2024/MV_IDARTES_LILADOWNS_250824_3.jpg",</v>
      </c>
    </row>
    <row r="114" spans="1:6" x14ac:dyDescent="0.25">
      <c r="A114" t="s">
        <v>1183</v>
      </c>
      <c r="B114" t="s">
        <v>693</v>
      </c>
      <c r="C114" t="s">
        <v>864</v>
      </c>
      <c r="D114" t="s">
        <v>829</v>
      </c>
      <c r="E114" t="s">
        <v>719</v>
      </c>
      <c r="F114" t="str">
        <f t="shared" si="1"/>
        <v>"FESTIVALES /Colombia al parque 2024/MV_IDARTES_LILADOWNS_250824_6.jpg",</v>
      </c>
    </row>
    <row r="115" spans="1:6" x14ac:dyDescent="0.25">
      <c r="A115" t="s">
        <v>1183</v>
      </c>
      <c r="B115" t="s">
        <v>693</v>
      </c>
      <c r="C115" t="s">
        <v>864</v>
      </c>
      <c r="D115" t="s">
        <v>829</v>
      </c>
      <c r="E115" t="s">
        <v>720</v>
      </c>
      <c r="F115" t="str">
        <f t="shared" si="1"/>
        <v>"FESTIVALES /Colombia al parque 2024/MV_IDARTES_LILADOWNS_250824_7.jpg",</v>
      </c>
    </row>
    <row r="116" spans="1:6" x14ac:dyDescent="0.25">
      <c r="A116" t="s">
        <v>1183</v>
      </c>
      <c r="B116" t="s">
        <v>693</v>
      </c>
      <c r="C116" t="s">
        <v>864</v>
      </c>
      <c r="D116" t="s">
        <v>829</v>
      </c>
      <c r="E116" t="s">
        <v>721</v>
      </c>
      <c r="F116" t="str">
        <f t="shared" si="1"/>
        <v>"FESTIVALES /Colombia al parque 2024/MV_IDARTES_LILADOWNS_250824_8.jpg",</v>
      </c>
    </row>
    <row r="117" spans="1:6" x14ac:dyDescent="0.25">
      <c r="A117" t="s">
        <v>1183</v>
      </c>
      <c r="B117" t="s">
        <v>693</v>
      </c>
      <c r="C117" t="s">
        <v>864</v>
      </c>
      <c r="D117" t="s">
        <v>829</v>
      </c>
      <c r="E117" t="s">
        <v>722</v>
      </c>
      <c r="F117" t="str">
        <f t="shared" si="1"/>
        <v>"FESTIVALES /Colombia al parque 2024/MV_IDARTES_LILADOWNS_250824_9.jpg",</v>
      </c>
    </row>
    <row r="118" spans="1:6" x14ac:dyDescent="0.25">
      <c r="A118" t="s">
        <v>1183</v>
      </c>
      <c r="B118" t="s">
        <v>693</v>
      </c>
      <c r="C118" t="s">
        <v>864</v>
      </c>
      <c r="D118" t="s">
        <v>829</v>
      </c>
      <c r="E118" t="s">
        <v>723</v>
      </c>
      <c r="F118" t="str">
        <f t="shared" si="1"/>
        <v>"FESTIVALES /Colombia al parque 2024/MV_IDARTES_LILADOWNS_250824_10.jpg",</v>
      </c>
    </row>
    <row r="119" spans="1:6" x14ac:dyDescent="0.25">
      <c r="A119" t="s">
        <v>1183</v>
      </c>
      <c r="B119" t="s">
        <v>693</v>
      </c>
      <c r="C119" t="s">
        <v>864</v>
      </c>
      <c r="D119" t="s">
        <v>829</v>
      </c>
      <c r="E119" t="s">
        <v>724</v>
      </c>
      <c r="F119" t="str">
        <f t="shared" si="1"/>
        <v>"FESTIVALES /Colombia al parque 2024/MV_IDARTES_LILADOWNS_250824_11.jpg",</v>
      </c>
    </row>
    <row r="120" spans="1:6" x14ac:dyDescent="0.25">
      <c r="A120" t="s">
        <v>1183</v>
      </c>
      <c r="B120" t="s">
        <v>693</v>
      </c>
      <c r="C120" t="s">
        <v>864</v>
      </c>
      <c r="D120" t="s">
        <v>829</v>
      </c>
      <c r="E120" t="s">
        <v>725</v>
      </c>
      <c r="F120" t="str">
        <f t="shared" si="1"/>
        <v>"FESTIVALES /Colombia al parque 2024/MV_IDARTES_LILADOWNS_250824_14.jpg",</v>
      </c>
    </row>
    <row r="121" spans="1:6" x14ac:dyDescent="0.25">
      <c r="A121" t="s">
        <v>1183</v>
      </c>
      <c r="B121" t="s">
        <v>693</v>
      </c>
      <c r="C121" t="s">
        <v>864</v>
      </c>
      <c r="D121" t="s">
        <v>829</v>
      </c>
      <c r="E121" t="s">
        <v>726</v>
      </c>
      <c r="F121" t="str">
        <f t="shared" si="1"/>
        <v>"FESTIVALES /Colombia al parque 2024/MV_IDARTES_LILADOWNS_250824_16.jpg",</v>
      </c>
    </row>
    <row r="122" spans="1:6" x14ac:dyDescent="0.25">
      <c r="A122" t="s">
        <v>1183</v>
      </c>
      <c r="B122" t="s">
        <v>693</v>
      </c>
      <c r="C122" t="s">
        <v>864</v>
      </c>
      <c r="D122" t="s">
        <v>829</v>
      </c>
      <c r="E122" t="s">
        <v>727</v>
      </c>
      <c r="F122" t="str">
        <f t="shared" si="1"/>
        <v>"FESTIVALES /Colombia al parque 2024/MV_IDARTES_LILADOWNS_250824_23.jpg",</v>
      </c>
    </row>
    <row r="123" spans="1:6" x14ac:dyDescent="0.25">
      <c r="A123" t="s">
        <v>1183</v>
      </c>
      <c r="B123" t="s">
        <v>693</v>
      </c>
      <c r="C123" t="s">
        <v>864</v>
      </c>
      <c r="D123" t="s">
        <v>829</v>
      </c>
      <c r="E123" t="s">
        <v>728</v>
      </c>
      <c r="F123" t="str">
        <f t="shared" si="1"/>
        <v>"FESTIVALES /Colombia al parque 2024/MV_IDARTES_LILADOWNS_250824_27.jpg",</v>
      </c>
    </row>
    <row r="124" spans="1:6" x14ac:dyDescent="0.25">
      <c r="A124" t="s">
        <v>1183</v>
      </c>
      <c r="B124" t="s">
        <v>693</v>
      </c>
      <c r="C124" t="s">
        <v>864</v>
      </c>
      <c r="D124" t="s">
        <v>829</v>
      </c>
      <c r="E124" t="s">
        <v>729</v>
      </c>
      <c r="F124" t="str">
        <f t="shared" si="1"/>
        <v>"FESTIVALES /Colombia al parque 2024/MV_IDARTES_LILADOWNS_250824_28.jpg",</v>
      </c>
    </row>
    <row r="125" spans="1:6" x14ac:dyDescent="0.25">
      <c r="A125" t="s">
        <v>1183</v>
      </c>
      <c r="B125" t="s">
        <v>693</v>
      </c>
      <c r="C125" t="s">
        <v>864</v>
      </c>
      <c r="D125" t="s">
        <v>829</v>
      </c>
      <c r="E125" t="s">
        <v>730</v>
      </c>
      <c r="F125" t="str">
        <f t="shared" si="1"/>
        <v>"FESTIVALES /Colombia al parque 2024/MV_IDARTES_LILADOWNS_250824_29.jpg",</v>
      </c>
    </row>
    <row r="126" spans="1:6" x14ac:dyDescent="0.25">
      <c r="A126" t="s">
        <v>1183</v>
      </c>
      <c r="B126" t="s">
        <v>693</v>
      </c>
      <c r="C126" t="s">
        <v>864</v>
      </c>
      <c r="D126" t="s">
        <v>829</v>
      </c>
      <c r="E126" t="s">
        <v>19</v>
      </c>
      <c r="F126" t="str">
        <f t="shared" si="1"/>
        <v>"FESTIVALES /Colombia al parque 2024/cover.jpg",</v>
      </c>
    </row>
    <row r="127" spans="1:6" x14ac:dyDescent="0.25">
      <c r="A127" t="s">
        <v>1183</v>
      </c>
    </row>
    <row r="128" spans="1:6" x14ac:dyDescent="0.25">
      <c r="A128" t="s">
        <v>1183</v>
      </c>
      <c r="B128" t="s">
        <v>731</v>
      </c>
      <c r="C128" t="s">
        <v>864</v>
      </c>
      <c r="D128" t="s">
        <v>829</v>
      </c>
      <c r="E128" t="s">
        <v>732</v>
      </c>
      <c r="F128" t="str">
        <f t="shared" si="1"/>
        <v>"FESTIVALES /Comunion 2019/COMUNION_2019_@mathvalbuenaph-10.jpg",</v>
      </c>
    </row>
    <row r="129" spans="1:6" x14ac:dyDescent="0.25">
      <c r="A129" t="s">
        <v>1183</v>
      </c>
      <c r="B129" t="s">
        <v>731</v>
      </c>
      <c r="C129" t="s">
        <v>864</v>
      </c>
      <c r="D129" t="s">
        <v>829</v>
      </c>
      <c r="E129" t="s">
        <v>733</v>
      </c>
      <c r="F129" t="str">
        <f t="shared" si="1"/>
        <v>"FESTIVALES /Comunion 2019/COMUNION_2019_@mathvalbuenaph-11.jpg",</v>
      </c>
    </row>
    <row r="130" spans="1:6" x14ac:dyDescent="0.25">
      <c r="A130" t="s">
        <v>1183</v>
      </c>
      <c r="B130" t="s">
        <v>731</v>
      </c>
      <c r="C130" t="s">
        <v>864</v>
      </c>
      <c r="D130" t="s">
        <v>829</v>
      </c>
      <c r="E130" t="s">
        <v>734</v>
      </c>
      <c r="F130" t="str">
        <f t="shared" si="1"/>
        <v>"FESTIVALES /Comunion 2019/COMUNION_2019_@mathvalbuenaph-12.jpg",</v>
      </c>
    </row>
    <row r="131" spans="1:6" x14ac:dyDescent="0.25">
      <c r="A131" t="s">
        <v>1183</v>
      </c>
      <c r="B131" t="s">
        <v>731</v>
      </c>
      <c r="C131" t="s">
        <v>864</v>
      </c>
      <c r="D131" t="s">
        <v>829</v>
      </c>
      <c r="E131" t="s">
        <v>735</v>
      </c>
      <c r="F131" t="str">
        <f t="shared" ref="F131:F194" si="2">A131&amp;B131&amp;C131&amp;E131&amp;D131</f>
        <v>"FESTIVALES /Comunion 2019/COMUNION_2019_@mathvalbuenaph-13.jpg",</v>
      </c>
    </row>
    <row r="132" spans="1:6" x14ac:dyDescent="0.25">
      <c r="A132" t="s">
        <v>1183</v>
      </c>
      <c r="B132" t="s">
        <v>731</v>
      </c>
      <c r="C132" t="s">
        <v>864</v>
      </c>
      <c r="D132" t="s">
        <v>829</v>
      </c>
      <c r="E132" t="s">
        <v>736</v>
      </c>
      <c r="F132" t="str">
        <f t="shared" si="2"/>
        <v>"FESTIVALES /Comunion 2019/COMUNION_2019_@mathvalbuenaph-14.jpg",</v>
      </c>
    </row>
    <row r="133" spans="1:6" x14ac:dyDescent="0.25">
      <c r="A133" t="s">
        <v>1183</v>
      </c>
      <c r="B133" t="s">
        <v>731</v>
      </c>
      <c r="C133" t="s">
        <v>864</v>
      </c>
      <c r="D133" t="s">
        <v>829</v>
      </c>
      <c r="E133" t="s">
        <v>737</v>
      </c>
      <c r="F133" t="str">
        <f t="shared" si="2"/>
        <v>"FESTIVALES /Comunion 2019/COMUNION_2019_@mathvalbuenaph-15.jpg",</v>
      </c>
    </row>
    <row r="134" spans="1:6" x14ac:dyDescent="0.25">
      <c r="A134" t="s">
        <v>1183</v>
      </c>
      <c r="B134" t="s">
        <v>731</v>
      </c>
      <c r="C134" t="s">
        <v>864</v>
      </c>
      <c r="D134" t="s">
        <v>829</v>
      </c>
      <c r="E134" t="s">
        <v>738</v>
      </c>
      <c r="F134" t="str">
        <f t="shared" si="2"/>
        <v>"FESTIVALES /Comunion 2019/COMUNION_2019_@mathvalbuenaph-17.jpg",</v>
      </c>
    </row>
    <row r="135" spans="1:6" x14ac:dyDescent="0.25">
      <c r="A135" t="s">
        <v>1183</v>
      </c>
      <c r="B135" t="s">
        <v>731</v>
      </c>
      <c r="C135" t="s">
        <v>864</v>
      </c>
      <c r="D135" t="s">
        <v>829</v>
      </c>
      <c r="E135" t="s">
        <v>739</v>
      </c>
      <c r="F135" t="str">
        <f t="shared" si="2"/>
        <v>"FESTIVALES /Comunion 2019/COMUNION_2019_@mathvalbuenaph-18.jpg",</v>
      </c>
    </row>
    <row r="136" spans="1:6" x14ac:dyDescent="0.25">
      <c r="A136" t="s">
        <v>1183</v>
      </c>
      <c r="B136" t="s">
        <v>731</v>
      </c>
      <c r="C136" t="s">
        <v>864</v>
      </c>
      <c r="D136" t="s">
        <v>829</v>
      </c>
      <c r="E136" t="s">
        <v>740</v>
      </c>
      <c r="F136" t="str">
        <f t="shared" si="2"/>
        <v>"FESTIVALES /Comunion 2019/COMUNION_2019_@mathvalbuenaph-19.jpg",</v>
      </c>
    </row>
    <row r="137" spans="1:6" x14ac:dyDescent="0.25">
      <c r="A137" t="s">
        <v>1183</v>
      </c>
      <c r="B137" t="s">
        <v>731</v>
      </c>
      <c r="C137" t="s">
        <v>864</v>
      </c>
      <c r="D137" t="s">
        <v>829</v>
      </c>
      <c r="E137" t="s">
        <v>741</v>
      </c>
      <c r="F137" t="str">
        <f t="shared" si="2"/>
        <v>"FESTIVALES /Comunion 2019/COMUNION_2019_@mathvalbuenaph-20.jpg",</v>
      </c>
    </row>
    <row r="138" spans="1:6" x14ac:dyDescent="0.25">
      <c r="A138" t="s">
        <v>1183</v>
      </c>
      <c r="B138" t="s">
        <v>731</v>
      </c>
      <c r="C138" t="s">
        <v>864</v>
      </c>
      <c r="D138" t="s">
        <v>829</v>
      </c>
      <c r="E138" t="s">
        <v>742</v>
      </c>
      <c r="F138" t="str">
        <f t="shared" si="2"/>
        <v>"FESTIVALES /Comunion 2019/COMUNION_2019_@mathvalbuenaph-21.jpg",</v>
      </c>
    </row>
    <row r="139" spans="1:6" x14ac:dyDescent="0.25">
      <c r="A139" t="s">
        <v>1183</v>
      </c>
      <c r="B139" t="s">
        <v>731</v>
      </c>
      <c r="C139" t="s">
        <v>864</v>
      </c>
      <c r="D139" t="s">
        <v>829</v>
      </c>
      <c r="E139" t="s">
        <v>743</v>
      </c>
      <c r="F139" t="str">
        <f t="shared" si="2"/>
        <v>"FESTIVALES /Comunion 2019/COMUNION_2019_@mathvalbuenaph-23.jpg",</v>
      </c>
    </row>
    <row r="140" spans="1:6" x14ac:dyDescent="0.25">
      <c r="A140" t="s">
        <v>1183</v>
      </c>
      <c r="B140" t="s">
        <v>731</v>
      </c>
      <c r="C140" t="s">
        <v>864</v>
      </c>
      <c r="D140" t="s">
        <v>829</v>
      </c>
      <c r="E140" t="s">
        <v>744</v>
      </c>
      <c r="F140" t="str">
        <f t="shared" si="2"/>
        <v>"FESTIVALES /Comunion 2019/COMUNION_2019_@mathvalbuenaph-24.jpg",</v>
      </c>
    </row>
    <row r="141" spans="1:6" x14ac:dyDescent="0.25">
      <c r="A141" t="s">
        <v>1183</v>
      </c>
      <c r="B141" t="s">
        <v>731</v>
      </c>
      <c r="C141" t="s">
        <v>864</v>
      </c>
      <c r="D141" t="s">
        <v>829</v>
      </c>
      <c r="E141" t="s">
        <v>745</v>
      </c>
      <c r="F141" t="str">
        <f t="shared" si="2"/>
        <v>"FESTIVALES /Comunion 2019/COMUNION_2019_@mathvalbuenaph-25.jpg",</v>
      </c>
    </row>
    <row r="142" spans="1:6" x14ac:dyDescent="0.25">
      <c r="A142" t="s">
        <v>1183</v>
      </c>
      <c r="B142" t="s">
        <v>731</v>
      </c>
      <c r="C142" t="s">
        <v>864</v>
      </c>
      <c r="D142" t="s">
        <v>829</v>
      </c>
      <c r="E142" t="s">
        <v>746</v>
      </c>
      <c r="F142" t="str">
        <f t="shared" si="2"/>
        <v>"FESTIVALES /Comunion 2019/COMUNION_2019_@mathvalbuenaph-26.jpg",</v>
      </c>
    </row>
    <row r="143" spans="1:6" x14ac:dyDescent="0.25">
      <c r="A143" t="s">
        <v>1183</v>
      </c>
      <c r="B143" t="s">
        <v>731</v>
      </c>
      <c r="C143" t="s">
        <v>864</v>
      </c>
      <c r="D143" t="s">
        <v>829</v>
      </c>
      <c r="E143" t="s">
        <v>747</v>
      </c>
      <c r="F143" t="str">
        <f t="shared" si="2"/>
        <v>"FESTIVALES /Comunion 2019/COMUNION_2019_@mathvalbuenaph-28.jpg",</v>
      </c>
    </row>
    <row r="144" spans="1:6" x14ac:dyDescent="0.25">
      <c r="A144" t="s">
        <v>1183</v>
      </c>
      <c r="B144" t="s">
        <v>731</v>
      </c>
      <c r="C144" t="s">
        <v>864</v>
      </c>
      <c r="D144" t="s">
        <v>829</v>
      </c>
      <c r="E144" t="s">
        <v>748</v>
      </c>
      <c r="F144" t="str">
        <f t="shared" si="2"/>
        <v>"FESTIVALES /Comunion 2019/COMUNION_2019_@mathvalbuenaph-3.jpg",</v>
      </c>
    </row>
    <row r="145" spans="1:6" x14ac:dyDescent="0.25">
      <c r="A145" t="s">
        <v>1183</v>
      </c>
      <c r="B145" t="s">
        <v>731</v>
      </c>
      <c r="C145" t="s">
        <v>864</v>
      </c>
      <c r="D145" t="s">
        <v>829</v>
      </c>
      <c r="E145" t="s">
        <v>749</v>
      </c>
      <c r="F145" t="str">
        <f t="shared" si="2"/>
        <v>"FESTIVALES /Comunion 2019/COMUNION_2019_@mathvalbuenaph-4.jpg",</v>
      </c>
    </row>
    <row r="146" spans="1:6" x14ac:dyDescent="0.25">
      <c r="A146" t="s">
        <v>1183</v>
      </c>
      <c r="B146" t="s">
        <v>731</v>
      </c>
      <c r="C146" t="s">
        <v>864</v>
      </c>
      <c r="D146" t="s">
        <v>829</v>
      </c>
      <c r="E146" t="s">
        <v>750</v>
      </c>
      <c r="F146" t="str">
        <f t="shared" si="2"/>
        <v>"FESTIVALES /Comunion 2019/COMUNION_2019_@mathvalbuenaph-5.jpg",</v>
      </c>
    </row>
    <row r="147" spans="1:6" x14ac:dyDescent="0.25">
      <c r="A147" t="s">
        <v>1183</v>
      </c>
      <c r="B147" t="s">
        <v>731</v>
      </c>
      <c r="C147" t="s">
        <v>864</v>
      </c>
      <c r="D147" t="s">
        <v>829</v>
      </c>
      <c r="E147" t="s">
        <v>751</v>
      </c>
      <c r="F147" t="str">
        <f t="shared" si="2"/>
        <v>"FESTIVALES /Comunion 2019/COMUNION_2019_@mathvalbuenaph-6.jpg",</v>
      </c>
    </row>
    <row r="148" spans="1:6" x14ac:dyDescent="0.25">
      <c r="A148" t="s">
        <v>1183</v>
      </c>
      <c r="B148" t="s">
        <v>731</v>
      </c>
      <c r="C148" t="s">
        <v>864</v>
      </c>
      <c r="D148" t="s">
        <v>829</v>
      </c>
      <c r="E148" t="s">
        <v>752</v>
      </c>
      <c r="F148" t="str">
        <f t="shared" si="2"/>
        <v>"FESTIVALES /Comunion 2019/COMUNION_2019_@mathvalbuenaph-8.jpg",</v>
      </c>
    </row>
    <row r="149" spans="1:6" x14ac:dyDescent="0.25">
      <c r="A149" t="s">
        <v>1183</v>
      </c>
      <c r="B149" t="s">
        <v>731</v>
      </c>
      <c r="C149" t="s">
        <v>864</v>
      </c>
      <c r="D149" t="s">
        <v>829</v>
      </c>
      <c r="E149" t="s">
        <v>753</v>
      </c>
      <c r="F149" t="str">
        <f t="shared" si="2"/>
        <v>"FESTIVALES /Comunion 2019/COMUNION_pablito1-@mathvalbuenaph.jpg",</v>
      </c>
    </row>
    <row r="150" spans="1:6" x14ac:dyDescent="0.25">
      <c r="A150" t="s">
        <v>1183</v>
      </c>
      <c r="B150" t="s">
        <v>731</v>
      </c>
      <c r="C150" t="s">
        <v>864</v>
      </c>
      <c r="D150" t="s">
        <v>829</v>
      </c>
      <c r="E150" t="s">
        <v>19</v>
      </c>
      <c r="F150" t="str">
        <f t="shared" si="2"/>
        <v>"FESTIVALES /Comunion 2019/cover.jpg",</v>
      </c>
    </row>
    <row r="151" spans="1:6" x14ac:dyDescent="0.25">
      <c r="A151" t="s">
        <v>1183</v>
      </c>
    </row>
    <row r="152" spans="1:6" x14ac:dyDescent="0.25">
      <c r="A152" t="s">
        <v>1183</v>
      </c>
      <c r="B152" t="s">
        <v>754</v>
      </c>
      <c r="C152" t="s">
        <v>864</v>
      </c>
      <c r="D152" t="s">
        <v>829</v>
      </c>
      <c r="E152" t="s">
        <v>755</v>
      </c>
      <c r="F152" t="str">
        <f t="shared" si="2"/>
        <v>"FESTIVALES /comunion 2022/Charlottedewitte_COMUNION2022_30102022_30102022-MAT_9779_8.jpg",</v>
      </c>
    </row>
    <row r="153" spans="1:6" x14ac:dyDescent="0.25">
      <c r="A153" t="s">
        <v>1183</v>
      </c>
      <c r="B153" t="s">
        <v>754</v>
      </c>
      <c r="C153" t="s">
        <v>864</v>
      </c>
      <c r="D153" t="s">
        <v>829</v>
      </c>
      <c r="E153" t="s">
        <v>756</v>
      </c>
      <c r="F153" t="str">
        <f t="shared" si="2"/>
        <v>"FESTIVALES /comunion 2022/Danamontana_COMUNION2022_30102022_30102022-MAT_9115_150.jpg",</v>
      </c>
    </row>
    <row r="154" spans="1:6" x14ac:dyDescent="0.25">
      <c r="A154" t="s">
        <v>1183</v>
      </c>
      <c r="B154" t="s">
        <v>754</v>
      </c>
      <c r="C154" t="s">
        <v>864</v>
      </c>
      <c r="D154" t="s">
        <v>829</v>
      </c>
      <c r="E154" t="s">
        <v>757</v>
      </c>
      <c r="F154" t="str">
        <f t="shared" si="2"/>
        <v>"FESTIVALES /comunion 2022/Danamontana_COMUNION2022_30102022_30102022-MAT_9123_151.jpg",</v>
      </c>
    </row>
    <row r="155" spans="1:6" x14ac:dyDescent="0.25">
      <c r="A155" t="s">
        <v>1183</v>
      </c>
      <c r="B155" t="s">
        <v>754</v>
      </c>
      <c r="C155" t="s">
        <v>864</v>
      </c>
      <c r="D155" t="s">
        <v>829</v>
      </c>
      <c r="E155" t="s">
        <v>758</v>
      </c>
      <c r="F155" t="str">
        <f t="shared" si="2"/>
        <v>"FESTIVALES /comunion 2022/MV_PARAMO_COMUNION2022_29102022_29102022-MAT_8064_41.jpg",</v>
      </c>
    </row>
    <row r="156" spans="1:6" x14ac:dyDescent="0.25">
      <c r="A156" t="s">
        <v>1183</v>
      </c>
      <c r="B156" t="s">
        <v>754</v>
      </c>
      <c r="C156" t="s">
        <v>864</v>
      </c>
      <c r="D156" t="s">
        <v>829</v>
      </c>
      <c r="E156" t="s">
        <v>759</v>
      </c>
      <c r="F156" t="str">
        <f t="shared" si="2"/>
        <v>"FESTIVALES /comunion 2022/MV_PARAMO_COMUNION2022_29102022_29102022-MAT_8902_130.jpg",</v>
      </c>
    </row>
    <row r="157" spans="1:6" x14ac:dyDescent="0.25">
      <c r="A157" t="s">
        <v>1183</v>
      </c>
      <c r="B157" t="s">
        <v>754</v>
      </c>
      <c r="C157" t="s">
        <v>864</v>
      </c>
      <c r="D157" t="s">
        <v>829</v>
      </c>
      <c r="E157" t="s">
        <v>760</v>
      </c>
      <c r="F157" t="str">
        <f t="shared" si="2"/>
        <v>"FESTIVALES /comunion 2022/Voodoomeluk_COMUNION2022_29102022_29102022-MAT_7683_1.jpg",</v>
      </c>
    </row>
    <row r="158" spans="1:6" x14ac:dyDescent="0.25">
      <c r="A158" t="s">
        <v>1183</v>
      </c>
      <c r="B158" t="s">
        <v>754</v>
      </c>
      <c r="C158" t="s">
        <v>864</v>
      </c>
      <c r="D158" t="s">
        <v>829</v>
      </c>
      <c r="E158" t="s">
        <v>761</v>
      </c>
      <c r="F158" t="str">
        <f t="shared" si="2"/>
        <v>"FESTIVALES /comunion 2022/Voodoomeluk_COMUNION2022_29102022_29102022-MAT_7687_2.jpg",</v>
      </c>
    </row>
    <row r="159" spans="1:6" x14ac:dyDescent="0.25">
      <c r="A159" t="s">
        <v>1183</v>
      </c>
      <c r="B159" t="s">
        <v>754</v>
      </c>
      <c r="C159" t="s">
        <v>864</v>
      </c>
      <c r="D159" t="s">
        <v>829</v>
      </c>
      <c r="E159" t="s">
        <v>762</v>
      </c>
      <c r="F159" t="str">
        <f t="shared" si="2"/>
        <v>"FESTIVALES /comunion 2022/Voodoomeluk_COMUNION2022_29102022_29102022-MAT_7709_4.jpg",</v>
      </c>
    </row>
    <row r="160" spans="1:6" x14ac:dyDescent="0.25">
      <c r="A160" t="s">
        <v>1183</v>
      </c>
      <c r="B160" t="s">
        <v>754</v>
      </c>
      <c r="C160" t="s">
        <v>864</v>
      </c>
      <c r="D160" t="s">
        <v>829</v>
      </c>
      <c r="E160" t="s">
        <v>19</v>
      </c>
      <c r="F160" t="str">
        <f t="shared" si="2"/>
        <v>"FESTIVALES /comunion 2022/cover.jpg",</v>
      </c>
    </row>
    <row r="161" spans="1:6" x14ac:dyDescent="0.25">
      <c r="A161" t="s">
        <v>1183</v>
      </c>
    </row>
    <row r="162" spans="1:6" x14ac:dyDescent="0.25">
      <c r="A162" t="s">
        <v>1183</v>
      </c>
      <c r="B162" t="s">
        <v>763</v>
      </c>
      <c r="C162" t="s">
        <v>864</v>
      </c>
      <c r="D162" t="s">
        <v>829</v>
      </c>
      <c r="E162" t="s">
        <v>764</v>
      </c>
      <c r="F162" t="str">
        <f t="shared" si="2"/>
        <v>"FESTIVALES /Cosquin 2018/cosquinrock_2 minutos_@mathvalbuenaph-12.jpg",</v>
      </c>
    </row>
    <row r="163" spans="1:6" x14ac:dyDescent="0.25">
      <c r="A163" t="s">
        <v>1183</v>
      </c>
      <c r="B163" t="s">
        <v>763</v>
      </c>
      <c r="C163" t="s">
        <v>864</v>
      </c>
      <c r="D163" t="s">
        <v>829</v>
      </c>
      <c r="E163" t="s">
        <v>765</v>
      </c>
      <c r="F163" t="str">
        <f t="shared" si="2"/>
        <v>"FESTIVALES /Cosquin 2018/cosquinrock_2 minutos_@mathvalbuenaph-20.jpg",</v>
      </c>
    </row>
    <row r="164" spans="1:6" x14ac:dyDescent="0.25">
      <c r="A164" t="s">
        <v>1183</v>
      </c>
      <c r="B164" t="s">
        <v>763</v>
      </c>
      <c r="C164" t="s">
        <v>864</v>
      </c>
      <c r="D164" t="s">
        <v>829</v>
      </c>
      <c r="E164" t="s">
        <v>766</v>
      </c>
      <c r="F164" t="str">
        <f t="shared" si="2"/>
        <v>"FESTIVALES /Cosquin 2018/cosquinrock_2 minutos_@mathvalbuenaph-6.jpg",</v>
      </c>
    </row>
    <row r="165" spans="1:6" x14ac:dyDescent="0.25">
      <c r="A165" t="s">
        <v>1183</v>
      </c>
      <c r="B165" t="s">
        <v>763</v>
      </c>
      <c r="C165" t="s">
        <v>864</v>
      </c>
      <c r="D165" t="s">
        <v>829</v>
      </c>
      <c r="E165" t="s">
        <v>767</v>
      </c>
      <c r="F165" t="str">
        <f t="shared" si="2"/>
        <v>"FESTIVALES /Cosquin 2018/cosquinrock_asian dub fundation_@mathvalbuenaph-10.jpg",</v>
      </c>
    </row>
    <row r="166" spans="1:6" x14ac:dyDescent="0.25">
      <c r="A166" t="s">
        <v>1183</v>
      </c>
      <c r="B166" t="s">
        <v>763</v>
      </c>
      <c r="C166" t="s">
        <v>864</v>
      </c>
      <c r="D166" t="s">
        <v>829</v>
      </c>
      <c r="E166" t="s">
        <v>768</v>
      </c>
      <c r="F166" t="str">
        <f t="shared" si="2"/>
        <v>"FESTIVALES /Cosquin 2018/cosquinrock_asian dub fundation_@mathvalbuenaph-11.jpg",</v>
      </c>
    </row>
    <row r="167" spans="1:6" x14ac:dyDescent="0.25">
      <c r="A167" t="s">
        <v>1183</v>
      </c>
      <c r="B167" t="s">
        <v>763</v>
      </c>
      <c r="C167" t="s">
        <v>864</v>
      </c>
      <c r="D167" t="s">
        <v>829</v>
      </c>
      <c r="E167" t="s">
        <v>769</v>
      </c>
      <c r="F167" t="str">
        <f t="shared" si="2"/>
        <v>"FESTIVALES /Cosquin 2018/cosquinrock_asian dub fundation_@mathvalbuenaph-9.jpg",</v>
      </c>
    </row>
    <row r="168" spans="1:6" x14ac:dyDescent="0.25">
      <c r="A168" t="s">
        <v>1183</v>
      </c>
      <c r="B168" t="s">
        <v>763</v>
      </c>
      <c r="C168" t="s">
        <v>864</v>
      </c>
      <c r="D168" t="s">
        <v>829</v>
      </c>
      <c r="E168" t="s">
        <v>770</v>
      </c>
      <c r="F168" t="str">
        <f t="shared" si="2"/>
        <v>"FESTIVALES /Cosquin 2018/cosquinrock_cafetacva_@mathvalbuenaph-19.jpg",</v>
      </c>
    </row>
    <row r="169" spans="1:6" x14ac:dyDescent="0.25">
      <c r="A169" t="s">
        <v>1183</v>
      </c>
      <c r="B169" t="s">
        <v>763</v>
      </c>
      <c r="C169" t="s">
        <v>864</v>
      </c>
      <c r="D169" t="s">
        <v>829</v>
      </c>
      <c r="E169" t="s">
        <v>771</v>
      </c>
      <c r="F169" t="str">
        <f t="shared" si="2"/>
        <v>"FESTIVALES /Cosquin 2018/cosquinrock_cafetacva_@mathvalbuenaph-20.jpg",</v>
      </c>
    </row>
    <row r="170" spans="1:6" x14ac:dyDescent="0.25">
      <c r="A170" t="s">
        <v>1183</v>
      </c>
      <c r="B170" t="s">
        <v>763</v>
      </c>
      <c r="C170" t="s">
        <v>864</v>
      </c>
      <c r="D170" t="s">
        <v>829</v>
      </c>
      <c r="E170" t="s">
        <v>772</v>
      </c>
      <c r="F170" t="str">
        <f t="shared" si="2"/>
        <v>"FESTIVALES /Cosquin 2018/cosquinrock_cafetacva_@mathvalbuenaph-23.jpg",</v>
      </c>
    </row>
    <row r="171" spans="1:6" x14ac:dyDescent="0.25">
      <c r="A171" t="s">
        <v>1183</v>
      </c>
      <c r="B171" t="s">
        <v>763</v>
      </c>
      <c r="C171" t="s">
        <v>864</v>
      </c>
      <c r="D171" t="s">
        <v>829</v>
      </c>
      <c r="E171" t="s">
        <v>773</v>
      </c>
      <c r="F171" t="str">
        <f t="shared" si="2"/>
        <v>"FESTIVALES /Cosquin 2018/cosquinrock_cafetacva_@mathvalbuenaph-25.jpg",</v>
      </c>
    </row>
    <row r="172" spans="1:6" x14ac:dyDescent="0.25">
      <c r="A172" t="s">
        <v>1183</v>
      </c>
      <c r="B172" t="s">
        <v>763</v>
      </c>
      <c r="C172" t="s">
        <v>864</v>
      </c>
      <c r="D172" t="s">
        <v>829</v>
      </c>
      <c r="E172" t="s">
        <v>774</v>
      </c>
      <c r="F172" t="str">
        <f t="shared" si="2"/>
        <v>"FESTIVALES /Cosquin 2018/cosquinrock_cafetacva_@mathvalbuenaph-36.jpg",</v>
      </c>
    </row>
    <row r="173" spans="1:6" x14ac:dyDescent="0.25">
      <c r="A173" t="s">
        <v>1183</v>
      </c>
      <c r="B173" t="s">
        <v>763</v>
      </c>
      <c r="C173" t="s">
        <v>864</v>
      </c>
      <c r="D173" t="s">
        <v>829</v>
      </c>
      <c r="E173" t="s">
        <v>775</v>
      </c>
      <c r="F173" t="str">
        <f t="shared" si="2"/>
        <v>"FESTIVALES /Cosquin 2018/cosquinrock_cafetacva_@mathvalbuenaph-39.jpg",</v>
      </c>
    </row>
    <row r="174" spans="1:6" x14ac:dyDescent="0.25">
      <c r="A174" t="s">
        <v>1183</v>
      </c>
      <c r="B174" t="s">
        <v>763</v>
      </c>
      <c r="C174" t="s">
        <v>864</v>
      </c>
      <c r="D174" t="s">
        <v>829</v>
      </c>
      <c r="E174" t="s">
        <v>776</v>
      </c>
      <c r="F174" t="str">
        <f t="shared" si="2"/>
        <v>"FESTIVALES /Cosquin 2018/cosquinrock_cafetacva_@mathvalbuenaph-4.jpg",</v>
      </c>
    </row>
    <row r="175" spans="1:6" x14ac:dyDescent="0.25">
      <c r="A175" t="s">
        <v>1183</v>
      </c>
      <c r="B175" t="s">
        <v>763</v>
      </c>
      <c r="C175" t="s">
        <v>864</v>
      </c>
      <c r="D175" t="s">
        <v>829</v>
      </c>
      <c r="E175" t="s">
        <v>777</v>
      </c>
      <c r="F175" t="str">
        <f t="shared" si="2"/>
        <v>"FESTIVALES /Cosquin 2018/cosquinrock_ska-p_@mathvalbuenaph-11.jpg",</v>
      </c>
    </row>
    <row r="176" spans="1:6" x14ac:dyDescent="0.25">
      <c r="A176" t="s">
        <v>1183</v>
      </c>
      <c r="B176" t="s">
        <v>763</v>
      </c>
      <c r="C176" t="s">
        <v>864</v>
      </c>
      <c r="D176" t="s">
        <v>829</v>
      </c>
      <c r="E176" t="s">
        <v>778</v>
      </c>
      <c r="F176" t="str">
        <f t="shared" si="2"/>
        <v>"FESTIVALES /Cosquin 2018/cosquinrock_ska-p_@mathvalbuenaph-12.jpg",</v>
      </c>
    </row>
    <row r="177" spans="1:6" x14ac:dyDescent="0.25">
      <c r="A177" t="s">
        <v>1183</v>
      </c>
      <c r="B177" t="s">
        <v>763</v>
      </c>
      <c r="C177" t="s">
        <v>864</v>
      </c>
      <c r="D177" t="s">
        <v>829</v>
      </c>
      <c r="E177" t="s">
        <v>779</v>
      </c>
      <c r="F177" t="str">
        <f t="shared" si="2"/>
        <v>"FESTIVALES /Cosquin 2018/cosquinrock_ska-p_@mathvalbuenaph-19.jpg",</v>
      </c>
    </row>
    <row r="178" spans="1:6" x14ac:dyDescent="0.25">
      <c r="A178" t="s">
        <v>1183</v>
      </c>
      <c r="B178" t="s">
        <v>763</v>
      </c>
      <c r="C178" t="s">
        <v>864</v>
      </c>
      <c r="D178" t="s">
        <v>829</v>
      </c>
      <c r="E178" t="s">
        <v>780</v>
      </c>
      <c r="F178" t="str">
        <f t="shared" si="2"/>
        <v>"FESTIVALES /Cosquin 2018/cosquinrock_ska-p_@mathvalbuenaph-26.jpg",</v>
      </c>
    </row>
    <row r="179" spans="1:6" x14ac:dyDescent="0.25">
      <c r="A179" t="s">
        <v>1183</v>
      </c>
      <c r="B179" t="s">
        <v>763</v>
      </c>
      <c r="C179" t="s">
        <v>864</v>
      </c>
      <c r="D179" t="s">
        <v>829</v>
      </c>
      <c r="E179" t="s">
        <v>781</v>
      </c>
      <c r="F179" t="str">
        <f t="shared" si="2"/>
        <v>"FESTIVALES /Cosquin 2018/cosquinrock_ska-p_@mathvalbuenaph-29.jpg",</v>
      </c>
    </row>
    <row r="180" spans="1:6" x14ac:dyDescent="0.25">
      <c r="A180" t="s">
        <v>1183</v>
      </c>
      <c r="B180" t="s">
        <v>763</v>
      </c>
      <c r="C180" t="s">
        <v>864</v>
      </c>
      <c r="D180" t="s">
        <v>829</v>
      </c>
      <c r="E180" t="s">
        <v>782</v>
      </c>
      <c r="F180" t="str">
        <f t="shared" si="2"/>
        <v>"FESTIVALES /Cosquin 2018/cosquinrock_ska-p_@mathvalbuenaph-4.jpg",</v>
      </c>
    </row>
    <row r="181" spans="1:6" x14ac:dyDescent="0.25">
      <c r="A181" t="s">
        <v>1183</v>
      </c>
      <c r="B181" t="s">
        <v>763</v>
      </c>
      <c r="C181" t="s">
        <v>864</v>
      </c>
      <c r="D181" t="s">
        <v>829</v>
      </c>
      <c r="E181" t="s">
        <v>783</v>
      </c>
      <c r="F181" t="str">
        <f t="shared" si="2"/>
        <v>"FESTIVALES /Cosquin 2018/cosquinrock_ska-p_@mathvalbuenaph-6.jpg",</v>
      </c>
    </row>
    <row r="182" spans="1:6" x14ac:dyDescent="0.25">
      <c r="A182" t="s">
        <v>1183</v>
      </c>
      <c r="B182" t="s">
        <v>763</v>
      </c>
      <c r="C182" t="s">
        <v>864</v>
      </c>
      <c r="D182" t="s">
        <v>829</v>
      </c>
      <c r="E182" t="s">
        <v>784</v>
      </c>
      <c r="F182" t="str">
        <f t="shared" si="2"/>
        <v>"FESTIVALES /Cosquin 2018/cosquinrock_ska-p_@mathvalbuenaph-8.jpg",</v>
      </c>
    </row>
    <row r="183" spans="1:6" x14ac:dyDescent="0.25">
      <c r="A183" t="s">
        <v>1183</v>
      </c>
      <c r="B183" t="s">
        <v>763</v>
      </c>
      <c r="C183" t="s">
        <v>864</v>
      </c>
      <c r="D183" t="s">
        <v>829</v>
      </c>
      <c r="E183" t="s">
        <v>785</v>
      </c>
      <c r="F183" t="str">
        <f t="shared" si="2"/>
        <v>"FESTIVALES /Cosquin 2018/cosquinrock_ska-p_@mathvalbuenaph-9.jpg",</v>
      </c>
    </row>
    <row r="184" spans="1:6" x14ac:dyDescent="0.25">
      <c r="A184" t="s">
        <v>1183</v>
      </c>
      <c r="B184" t="s">
        <v>763</v>
      </c>
      <c r="C184" t="s">
        <v>864</v>
      </c>
      <c r="D184" t="s">
        <v>829</v>
      </c>
      <c r="E184" t="s">
        <v>786</v>
      </c>
      <c r="F184" t="str">
        <f t="shared" si="2"/>
        <v>"FESTIVALES /Cosquin 2018/cosquinrock_ska-p_@mathvalbuenaph.jpg",</v>
      </c>
    </row>
    <row r="185" spans="1:6" x14ac:dyDescent="0.25">
      <c r="A185" t="s">
        <v>1183</v>
      </c>
      <c r="B185" t="s">
        <v>763</v>
      </c>
      <c r="C185" t="s">
        <v>864</v>
      </c>
      <c r="D185" t="s">
        <v>829</v>
      </c>
      <c r="E185" t="s">
        <v>19</v>
      </c>
      <c r="F185" t="str">
        <f t="shared" si="2"/>
        <v>"FESTIVALES /Cosquin 2018/cover.jpg",</v>
      </c>
    </row>
    <row r="186" spans="1:6" x14ac:dyDescent="0.25">
      <c r="A186" t="s">
        <v>1183</v>
      </c>
    </row>
    <row r="187" spans="1:6" x14ac:dyDescent="0.25">
      <c r="A187" t="s">
        <v>1183</v>
      </c>
      <c r="B187" t="s">
        <v>828</v>
      </c>
      <c r="C187" t="s">
        <v>864</v>
      </c>
      <c r="D187" t="s">
        <v>829</v>
      </c>
      <c r="E187" t="s">
        <v>873</v>
      </c>
      <c r="F187" t="str">
        <f t="shared" si="2"/>
        <v>"FESTIVALES /Estereo Picnic 2019/FEP2019_MV_DIA1_20190405_1992.jpg",</v>
      </c>
    </row>
    <row r="188" spans="1:6" x14ac:dyDescent="0.25">
      <c r="A188" t="s">
        <v>1183</v>
      </c>
      <c r="B188" t="s">
        <v>828</v>
      </c>
      <c r="C188" t="s">
        <v>864</v>
      </c>
      <c r="D188" t="s">
        <v>829</v>
      </c>
      <c r="E188" t="s">
        <v>874</v>
      </c>
      <c r="F188" t="str">
        <f t="shared" si="2"/>
        <v>"FESTIVALES /Estereo Picnic 2019/FEP2019_MV_DIA1_20190405_2004.jpg",</v>
      </c>
    </row>
    <row r="189" spans="1:6" x14ac:dyDescent="0.25">
      <c r="A189" t="s">
        <v>1183</v>
      </c>
      <c r="B189" t="s">
        <v>828</v>
      </c>
      <c r="C189" t="s">
        <v>864</v>
      </c>
      <c r="D189" t="s">
        <v>829</v>
      </c>
      <c r="E189" t="s">
        <v>875</v>
      </c>
      <c r="F189" t="str">
        <f t="shared" si="2"/>
        <v>"FESTIVALES /Estereo Picnic 2019/FEP2019_MV_DIA1_20190405_2063.jpg",</v>
      </c>
    </row>
    <row r="190" spans="1:6" x14ac:dyDescent="0.25">
      <c r="A190" t="s">
        <v>1183</v>
      </c>
      <c r="B190" t="s">
        <v>828</v>
      </c>
      <c r="C190" t="s">
        <v>864</v>
      </c>
      <c r="D190" t="s">
        <v>829</v>
      </c>
      <c r="E190" t="s">
        <v>876</v>
      </c>
      <c r="F190" t="str">
        <f t="shared" si="2"/>
        <v>"FESTIVALES /Estereo Picnic 2019/FEP2019_MV_DIA1_20190405_2581.jpg",</v>
      </c>
    </row>
    <row r="191" spans="1:6" x14ac:dyDescent="0.25">
      <c r="A191" t="s">
        <v>1183</v>
      </c>
      <c r="B191" t="s">
        <v>828</v>
      </c>
      <c r="C191" t="s">
        <v>864</v>
      </c>
      <c r="D191" t="s">
        <v>829</v>
      </c>
      <c r="E191" t="s">
        <v>877</v>
      </c>
      <c r="F191" t="str">
        <f t="shared" si="2"/>
        <v>"FESTIVALES /Estereo Picnic 2019/FEP2019_MV_DIA1_20190405_2722.jpg",</v>
      </c>
    </row>
    <row r="192" spans="1:6" x14ac:dyDescent="0.25">
      <c r="A192" t="s">
        <v>1183</v>
      </c>
      <c r="B192" t="s">
        <v>828</v>
      </c>
      <c r="C192" t="s">
        <v>864</v>
      </c>
      <c r="D192" t="s">
        <v>829</v>
      </c>
      <c r="E192" t="s">
        <v>878</v>
      </c>
      <c r="F192" t="str">
        <f t="shared" si="2"/>
        <v>"FESTIVALES /Estereo Picnic 2019/FEP2019_MV_DIA1_20190405_2745.jpg",</v>
      </c>
    </row>
    <row r="193" spans="1:6" x14ac:dyDescent="0.25">
      <c r="A193" t="s">
        <v>1183</v>
      </c>
      <c r="B193" t="s">
        <v>828</v>
      </c>
      <c r="C193" t="s">
        <v>864</v>
      </c>
      <c r="D193" t="s">
        <v>829</v>
      </c>
      <c r="E193" t="s">
        <v>879</v>
      </c>
      <c r="F193" t="str">
        <f t="shared" si="2"/>
        <v>"FESTIVALES /Estereo Picnic 2019/FEP2019_MV_DIA1_20190405_2889.jpg",</v>
      </c>
    </row>
    <row r="194" spans="1:6" x14ac:dyDescent="0.25">
      <c r="A194" t="s">
        <v>1183</v>
      </c>
      <c r="B194" t="s">
        <v>828</v>
      </c>
      <c r="C194" t="s">
        <v>864</v>
      </c>
      <c r="D194" t="s">
        <v>829</v>
      </c>
      <c r="E194" t="s">
        <v>880</v>
      </c>
      <c r="F194" t="str">
        <f t="shared" si="2"/>
        <v>"FESTIVALES /Estereo Picnic 2019/FEP2019_MV_DIA1_20190405_2991.jpg",</v>
      </c>
    </row>
    <row r="195" spans="1:6" x14ac:dyDescent="0.25">
      <c r="A195" t="s">
        <v>1183</v>
      </c>
      <c r="B195" t="s">
        <v>828</v>
      </c>
      <c r="C195" t="s">
        <v>864</v>
      </c>
      <c r="D195" t="s">
        <v>829</v>
      </c>
      <c r="E195" t="s">
        <v>881</v>
      </c>
      <c r="F195" t="str">
        <f t="shared" ref="F195:F258" si="3">A195&amp;B195&amp;C195&amp;E195&amp;D195</f>
        <v>"FESTIVALES /Estereo Picnic 2019/FEP2019_MV_DIA1_20190405_3012.jpg",</v>
      </c>
    </row>
    <row r="196" spans="1:6" x14ac:dyDescent="0.25">
      <c r="A196" t="s">
        <v>1183</v>
      </c>
      <c r="B196" t="s">
        <v>828</v>
      </c>
      <c r="C196" t="s">
        <v>864</v>
      </c>
      <c r="D196" t="s">
        <v>829</v>
      </c>
      <c r="E196" t="s">
        <v>882</v>
      </c>
      <c r="F196" t="str">
        <f t="shared" si="3"/>
        <v>"FESTIVALES /Estereo Picnic 2019/FEP2019_MV_DIA1_20190405_3107.jpg",</v>
      </c>
    </row>
    <row r="197" spans="1:6" x14ac:dyDescent="0.25">
      <c r="A197" t="s">
        <v>1183</v>
      </c>
      <c r="B197" t="s">
        <v>828</v>
      </c>
      <c r="C197" t="s">
        <v>864</v>
      </c>
      <c r="D197" t="s">
        <v>829</v>
      </c>
      <c r="E197" t="s">
        <v>883</v>
      </c>
      <c r="F197" t="str">
        <f t="shared" si="3"/>
        <v>"FESTIVALES /Estereo Picnic 2019/FEP2019_MV_DIA1_20190405_3129.jpg",</v>
      </c>
    </row>
    <row r="198" spans="1:6" x14ac:dyDescent="0.25">
      <c r="A198" t="s">
        <v>1183</v>
      </c>
      <c r="B198" t="s">
        <v>828</v>
      </c>
      <c r="C198" t="s">
        <v>864</v>
      </c>
      <c r="D198" t="s">
        <v>829</v>
      </c>
      <c r="E198" t="s">
        <v>884</v>
      </c>
      <c r="F198" t="str">
        <f t="shared" si="3"/>
        <v>"FESTIVALES /Estereo Picnic 2019/FEP2019_MV_DIA1_20190405_3145.jpg",</v>
      </c>
    </row>
    <row r="199" spans="1:6" x14ac:dyDescent="0.25">
      <c r="A199" t="s">
        <v>1183</v>
      </c>
      <c r="B199" t="s">
        <v>828</v>
      </c>
      <c r="C199" t="s">
        <v>864</v>
      </c>
      <c r="D199" t="s">
        <v>829</v>
      </c>
      <c r="E199" t="s">
        <v>885</v>
      </c>
      <c r="F199" t="str">
        <f t="shared" si="3"/>
        <v>"FESTIVALES /Estereo Picnic 2019/FEP2019_MV_DIA2_20190406_2-19.jpg",</v>
      </c>
    </row>
    <row r="200" spans="1:6" x14ac:dyDescent="0.25">
      <c r="A200" t="s">
        <v>1183</v>
      </c>
      <c r="B200" t="s">
        <v>828</v>
      </c>
      <c r="C200" t="s">
        <v>864</v>
      </c>
      <c r="D200" t="s">
        <v>829</v>
      </c>
      <c r="E200" t="s">
        <v>886</v>
      </c>
      <c r="F200" t="str">
        <f t="shared" si="3"/>
        <v>"FESTIVALES /Estereo Picnic 2019/FEP2019_MV_DIA2_20190406_2-2.jpg",</v>
      </c>
    </row>
    <row r="201" spans="1:6" x14ac:dyDescent="0.25">
      <c r="A201" t="s">
        <v>1183</v>
      </c>
      <c r="B201" t="s">
        <v>828</v>
      </c>
      <c r="C201" t="s">
        <v>864</v>
      </c>
      <c r="D201" t="s">
        <v>829</v>
      </c>
      <c r="E201" t="s">
        <v>887</v>
      </c>
      <c r="F201" t="str">
        <f t="shared" si="3"/>
        <v>"FESTIVALES /Estereo Picnic 2019/FEP2019_MV_DIA2_20190406_3297.jpg",</v>
      </c>
    </row>
    <row r="202" spans="1:6" x14ac:dyDescent="0.25">
      <c r="A202" t="s">
        <v>1183</v>
      </c>
      <c r="B202" t="s">
        <v>828</v>
      </c>
      <c r="C202" t="s">
        <v>864</v>
      </c>
      <c r="D202" t="s">
        <v>829</v>
      </c>
      <c r="E202" t="s">
        <v>888</v>
      </c>
      <c r="F202" t="str">
        <f t="shared" si="3"/>
        <v>"FESTIVALES /Estereo Picnic 2019/FEP2019_MV_DIA2_20190406_3328.jpg",</v>
      </c>
    </row>
    <row r="203" spans="1:6" x14ac:dyDescent="0.25">
      <c r="A203" t="s">
        <v>1183</v>
      </c>
      <c r="B203" t="s">
        <v>828</v>
      </c>
      <c r="C203" t="s">
        <v>864</v>
      </c>
      <c r="D203" t="s">
        <v>829</v>
      </c>
      <c r="E203" t="s">
        <v>889</v>
      </c>
      <c r="F203" t="str">
        <f t="shared" si="3"/>
        <v>"FESTIVALES /Estereo Picnic 2019/FEP2019_MV_DIA2_20190406_3704.jpg",</v>
      </c>
    </row>
    <row r="204" spans="1:6" x14ac:dyDescent="0.25">
      <c r="A204" t="s">
        <v>1183</v>
      </c>
      <c r="B204" t="s">
        <v>828</v>
      </c>
      <c r="C204" t="s">
        <v>864</v>
      </c>
      <c r="D204" t="s">
        <v>829</v>
      </c>
      <c r="E204" t="s">
        <v>890</v>
      </c>
      <c r="F204" t="str">
        <f t="shared" si="3"/>
        <v>"FESTIVALES /Estereo Picnic 2019/FEP2019_MV_DIA2_20190406_3789.jpg",</v>
      </c>
    </row>
    <row r="205" spans="1:6" x14ac:dyDescent="0.25">
      <c r="A205" t="s">
        <v>1183</v>
      </c>
      <c r="B205" t="s">
        <v>828</v>
      </c>
      <c r="C205" t="s">
        <v>864</v>
      </c>
      <c r="D205" t="s">
        <v>829</v>
      </c>
      <c r="E205" t="s">
        <v>891</v>
      </c>
      <c r="F205" t="str">
        <f t="shared" si="3"/>
        <v>"FESTIVALES /Estereo Picnic 2019/FEP2019_MV_DIA2_20190406_3826.jpg",</v>
      </c>
    </row>
    <row r="206" spans="1:6" x14ac:dyDescent="0.25">
      <c r="A206" t="s">
        <v>1183</v>
      </c>
      <c r="B206" t="s">
        <v>828</v>
      </c>
      <c r="C206" t="s">
        <v>864</v>
      </c>
      <c r="D206" t="s">
        <v>829</v>
      </c>
      <c r="E206" t="s">
        <v>892</v>
      </c>
      <c r="F206" t="str">
        <f t="shared" si="3"/>
        <v>"FESTIVALES /Estereo Picnic 2019/FEP2019_MV_DIA2_20190406_4190.jpg",</v>
      </c>
    </row>
    <row r="207" spans="1:6" x14ac:dyDescent="0.25">
      <c r="A207" t="s">
        <v>1183</v>
      </c>
      <c r="B207" t="s">
        <v>828</v>
      </c>
      <c r="C207" t="s">
        <v>864</v>
      </c>
      <c r="D207" t="s">
        <v>829</v>
      </c>
      <c r="E207" t="s">
        <v>893</v>
      </c>
      <c r="F207" t="str">
        <f t="shared" si="3"/>
        <v>"FESTIVALES /Estereo Picnic 2019/FEP2019_MV_DIA2_20190406_4324.jpg",</v>
      </c>
    </row>
    <row r="208" spans="1:6" x14ac:dyDescent="0.25">
      <c r="A208" t="s">
        <v>1183</v>
      </c>
      <c r="B208" t="s">
        <v>828</v>
      </c>
      <c r="C208" t="s">
        <v>864</v>
      </c>
      <c r="D208" t="s">
        <v>829</v>
      </c>
      <c r="E208" t="s">
        <v>894</v>
      </c>
      <c r="F208" t="str">
        <f t="shared" si="3"/>
        <v>"FESTIVALES /Estereo Picnic 2019/FEP2019_MV_DIA2_20190406_4561.jpg",</v>
      </c>
    </row>
    <row r="209" spans="1:6" x14ac:dyDescent="0.25">
      <c r="A209" t="s">
        <v>1183</v>
      </c>
      <c r="B209" t="s">
        <v>828</v>
      </c>
      <c r="C209" t="s">
        <v>864</v>
      </c>
      <c r="D209" t="s">
        <v>829</v>
      </c>
      <c r="E209" t="s">
        <v>895</v>
      </c>
      <c r="F209" t="str">
        <f t="shared" si="3"/>
        <v>"FESTIVALES /Estereo Picnic 2019/FEP2019_MV_DIA2_20190406_4822.jpg",</v>
      </c>
    </row>
    <row r="210" spans="1:6" x14ac:dyDescent="0.25">
      <c r="A210" t="s">
        <v>1183</v>
      </c>
      <c r="B210" t="s">
        <v>828</v>
      </c>
      <c r="C210" t="s">
        <v>864</v>
      </c>
      <c r="D210" t="s">
        <v>829</v>
      </c>
      <c r="E210" t="s">
        <v>896</v>
      </c>
      <c r="F210" t="str">
        <f t="shared" si="3"/>
        <v>"FESTIVALES /Estereo Picnic 2019/FEP2019_MV_DIA2_20190406_4851.jpg",</v>
      </c>
    </row>
    <row r="211" spans="1:6" x14ac:dyDescent="0.25">
      <c r="A211" t="s">
        <v>1183</v>
      </c>
      <c r="B211" t="s">
        <v>828</v>
      </c>
      <c r="C211" t="s">
        <v>864</v>
      </c>
      <c r="D211" t="s">
        <v>829</v>
      </c>
      <c r="E211" t="s">
        <v>897</v>
      </c>
      <c r="F211" t="str">
        <f t="shared" si="3"/>
        <v>"FESTIVALES /Estereo Picnic 2019/FEP2019_MV_DIA3_20190407_4943.jpg",</v>
      </c>
    </row>
    <row r="212" spans="1:6" x14ac:dyDescent="0.25">
      <c r="A212" t="s">
        <v>1183</v>
      </c>
      <c r="B212" t="s">
        <v>828</v>
      </c>
      <c r="C212" t="s">
        <v>864</v>
      </c>
      <c r="D212" t="s">
        <v>829</v>
      </c>
      <c r="E212" t="s">
        <v>898</v>
      </c>
      <c r="F212" t="str">
        <f t="shared" si="3"/>
        <v>"FESTIVALES /Estereo Picnic 2019/FEP2019_MV_DIA3_20190407_4946.jpg",</v>
      </c>
    </row>
    <row r="213" spans="1:6" x14ac:dyDescent="0.25">
      <c r="A213" t="s">
        <v>1183</v>
      </c>
      <c r="B213" t="s">
        <v>828</v>
      </c>
      <c r="C213" t="s">
        <v>864</v>
      </c>
      <c r="D213" t="s">
        <v>829</v>
      </c>
      <c r="E213" t="s">
        <v>899</v>
      </c>
      <c r="F213" t="str">
        <f t="shared" si="3"/>
        <v>"FESTIVALES /Estereo Picnic 2019/FEP2019_MV_DIA3_20190407_5465.jpg",</v>
      </c>
    </row>
    <row r="214" spans="1:6" x14ac:dyDescent="0.25">
      <c r="A214" t="s">
        <v>1183</v>
      </c>
      <c r="B214" t="s">
        <v>828</v>
      </c>
      <c r="C214" t="s">
        <v>864</v>
      </c>
      <c r="D214" t="s">
        <v>829</v>
      </c>
      <c r="E214" t="s">
        <v>900</v>
      </c>
      <c r="F214" t="str">
        <f t="shared" si="3"/>
        <v>"FESTIVALES /Estereo Picnic 2019/FEP2019_MV_DIA4_20190408_00968.jpg",</v>
      </c>
    </row>
    <row r="215" spans="1:6" x14ac:dyDescent="0.25">
      <c r="A215" t="s">
        <v>1183</v>
      </c>
      <c r="B215" t="s">
        <v>828</v>
      </c>
      <c r="C215" t="s">
        <v>864</v>
      </c>
      <c r="D215" t="s">
        <v>829</v>
      </c>
      <c r="E215" t="s">
        <v>901</v>
      </c>
      <c r="F215" t="str">
        <f t="shared" si="3"/>
        <v>"FESTIVALES /Estereo Picnic 2019/FEP2019_MV_DIA4_20190408_6594.jpg",</v>
      </c>
    </row>
    <row r="216" spans="1:6" x14ac:dyDescent="0.25">
      <c r="A216" t="s">
        <v>1183</v>
      </c>
      <c r="B216" t="s">
        <v>828</v>
      </c>
      <c r="C216" t="s">
        <v>864</v>
      </c>
      <c r="D216" t="s">
        <v>829</v>
      </c>
      <c r="E216" t="s">
        <v>902</v>
      </c>
      <c r="F216" t="str">
        <f t="shared" si="3"/>
        <v>"FESTIVALES /Estereo Picnic 2019/FEP2019_MV_DIA4_20190408_6647.jpg",</v>
      </c>
    </row>
    <row r="217" spans="1:6" x14ac:dyDescent="0.25">
      <c r="A217" t="s">
        <v>1183</v>
      </c>
      <c r="B217" t="s">
        <v>828</v>
      </c>
      <c r="C217" t="s">
        <v>864</v>
      </c>
      <c r="D217" t="s">
        <v>829</v>
      </c>
      <c r="E217" t="s">
        <v>903</v>
      </c>
      <c r="F217" t="str">
        <f t="shared" si="3"/>
        <v>"FESTIVALES /Estereo Picnic 2019/FEP2019_MV_DIA4_20190408_6688.jpg",</v>
      </c>
    </row>
    <row r="218" spans="1:6" x14ac:dyDescent="0.25">
      <c r="A218" t="s">
        <v>1183</v>
      </c>
      <c r="B218" t="s">
        <v>828</v>
      </c>
      <c r="C218" t="s">
        <v>864</v>
      </c>
      <c r="D218" t="s">
        <v>829</v>
      </c>
      <c r="E218" t="s">
        <v>904</v>
      </c>
      <c r="F218" t="str">
        <f t="shared" si="3"/>
        <v>"FESTIVALES /Estereo Picnic 2019/FEP2019_MV_DIA4_20190408_6700.jpg",</v>
      </c>
    </row>
    <row r="219" spans="1:6" x14ac:dyDescent="0.25">
      <c r="A219" t="s">
        <v>1183</v>
      </c>
      <c r="B219" t="s">
        <v>828</v>
      </c>
      <c r="C219" t="s">
        <v>864</v>
      </c>
      <c r="D219" t="s">
        <v>829</v>
      </c>
      <c r="E219" t="s">
        <v>19</v>
      </c>
      <c r="F219" t="str">
        <f t="shared" si="3"/>
        <v>"FESTIVALES /Estereo Picnic 2019/cover.jpg",</v>
      </c>
    </row>
    <row r="220" spans="1:6" x14ac:dyDescent="0.25">
      <c r="A220" t="s">
        <v>1183</v>
      </c>
    </row>
    <row r="221" spans="1:6" x14ac:dyDescent="0.25">
      <c r="A221" t="s">
        <v>1183</v>
      </c>
      <c r="B221" t="s">
        <v>1184</v>
      </c>
      <c r="C221" t="s">
        <v>864</v>
      </c>
      <c r="D221" t="s">
        <v>829</v>
      </c>
      <c r="E221" t="s">
        <v>906</v>
      </c>
      <c r="F221" t="str">
        <f t="shared" si="3"/>
        <v>"FESTIVALES /Estereo Picnic 2022/MATH_A$AP ROCKY_27032022_1.jpg",</v>
      </c>
    </row>
    <row r="222" spans="1:6" x14ac:dyDescent="0.25">
      <c r="A222" t="s">
        <v>1183</v>
      </c>
      <c r="B222" t="s">
        <v>1184</v>
      </c>
      <c r="C222" t="s">
        <v>864</v>
      </c>
      <c r="D222" t="s">
        <v>829</v>
      </c>
      <c r="E222" t="s">
        <v>907</v>
      </c>
      <c r="F222" t="str">
        <f t="shared" si="3"/>
        <v>"FESTIVALES /Estereo Picnic 2022/MATH_A$AP ROCKY_27032022_2.jpg",</v>
      </c>
    </row>
    <row r="223" spans="1:6" x14ac:dyDescent="0.25">
      <c r="A223" t="s">
        <v>1183</v>
      </c>
      <c r="B223" t="s">
        <v>1184</v>
      </c>
      <c r="C223" t="s">
        <v>864</v>
      </c>
      <c r="D223" t="s">
        <v>829</v>
      </c>
      <c r="E223" t="s">
        <v>908</v>
      </c>
      <c r="F223" t="str">
        <f t="shared" si="3"/>
        <v>"FESTIVALES /Estereo Picnic 2022/MATH_A$AP ROCKY_27032022_3.jpg",</v>
      </c>
    </row>
    <row r="224" spans="1:6" x14ac:dyDescent="0.25">
      <c r="A224" t="s">
        <v>1183</v>
      </c>
      <c r="B224" t="s">
        <v>1184</v>
      </c>
      <c r="C224" t="s">
        <v>864</v>
      </c>
      <c r="D224" t="s">
        <v>829</v>
      </c>
      <c r="E224" t="s">
        <v>909</v>
      </c>
      <c r="F224" t="str">
        <f t="shared" si="3"/>
        <v>"FESTIVALES /Estereo Picnic 2022/MATH_A$AP ROCKY_27032022_4.jpg",</v>
      </c>
    </row>
    <row r="225" spans="1:6" x14ac:dyDescent="0.25">
      <c r="A225" t="s">
        <v>1183</v>
      </c>
      <c r="B225" t="s">
        <v>1184</v>
      </c>
      <c r="C225" t="s">
        <v>864</v>
      </c>
      <c r="D225" t="s">
        <v>829</v>
      </c>
      <c r="E225" t="s">
        <v>910</v>
      </c>
      <c r="F225" t="str">
        <f t="shared" si="3"/>
        <v>"FESTIVALES /Estereo Picnic 2022/MATH_C TANGANA_26032022_12.jpg",</v>
      </c>
    </row>
    <row r="226" spans="1:6" x14ac:dyDescent="0.25">
      <c r="A226" t="s">
        <v>1183</v>
      </c>
      <c r="B226" t="s">
        <v>1184</v>
      </c>
      <c r="C226" t="s">
        <v>864</v>
      </c>
      <c r="D226" t="s">
        <v>829</v>
      </c>
      <c r="E226" t="s">
        <v>911</v>
      </c>
      <c r="F226" t="str">
        <f t="shared" si="3"/>
        <v>"FESTIVALES /Estereo Picnic 2022/MATH_C TANGANA_26032022_13.jpg",</v>
      </c>
    </row>
    <row r="227" spans="1:6" x14ac:dyDescent="0.25">
      <c r="A227" t="s">
        <v>1183</v>
      </c>
      <c r="B227" t="s">
        <v>1184</v>
      </c>
      <c r="C227" t="s">
        <v>864</v>
      </c>
      <c r="D227" t="s">
        <v>829</v>
      </c>
      <c r="E227" t="s">
        <v>912</v>
      </c>
      <c r="F227" t="str">
        <f t="shared" si="3"/>
        <v>"FESTIVALES /Estereo Picnic 2022/MATH_C TANGANA_26032022_7.jpg",</v>
      </c>
    </row>
    <row r="228" spans="1:6" x14ac:dyDescent="0.25">
      <c r="A228" t="s">
        <v>1183</v>
      </c>
      <c r="B228" t="s">
        <v>1184</v>
      </c>
      <c r="C228" t="s">
        <v>864</v>
      </c>
      <c r="D228" t="s">
        <v>829</v>
      </c>
      <c r="E228" t="s">
        <v>913</v>
      </c>
      <c r="F228" t="str">
        <f t="shared" si="3"/>
        <v>"FESTIVALES /Estereo Picnic 2022/MATH_C TANGANA_26032022_9.jpg",</v>
      </c>
    </row>
    <row r="229" spans="1:6" x14ac:dyDescent="0.25">
      <c r="A229" t="s">
        <v>1183</v>
      </c>
      <c r="B229" t="s">
        <v>1184</v>
      </c>
      <c r="C229" t="s">
        <v>864</v>
      </c>
      <c r="D229" t="s">
        <v>829</v>
      </c>
      <c r="E229" t="s">
        <v>914</v>
      </c>
      <c r="F229" t="str">
        <f t="shared" si="3"/>
        <v>"FESTIVALES /Estereo Picnic 2022/MATH_DEARBOY_25032022_2.jpg",</v>
      </c>
    </row>
    <row r="230" spans="1:6" x14ac:dyDescent="0.25">
      <c r="A230" t="s">
        <v>1183</v>
      </c>
      <c r="B230" t="s">
        <v>1184</v>
      </c>
      <c r="C230" t="s">
        <v>864</v>
      </c>
      <c r="D230" t="s">
        <v>829</v>
      </c>
      <c r="E230" t="s">
        <v>915</v>
      </c>
      <c r="F230" t="str">
        <f t="shared" si="3"/>
        <v>"FESTIVALES /Estereo Picnic 2022/MATH_DEARBOY_25032022_4.jpg",</v>
      </c>
    </row>
    <row r="231" spans="1:6" x14ac:dyDescent="0.25">
      <c r="A231" t="s">
        <v>1183</v>
      </c>
      <c r="B231" t="s">
        <v>1184</v>
      </c>
      <c r="C231" t="s">
        <v>864</v>
      </c>
      <c r="D231" t="s">
        <v>829</v>
      </c>
      <c r="E231" t="s">
        <v>916</v>
      </c>
      <c r="F231" t="str">
        <f t="shared" si="3"/>
        <v>"FESTIVALES /Estereo Picnic 2022/MATH_DEARBOY_25032022_5.jpg",</v>
      </c>
    </row>
    <row r="232" spans="1:6" x14ac:dyDescent="0.25">
      <c r="A232" t="s">
        <v>1183</v>
      </c>
      <c r="B232" t="s">
        <v>1184</v>
      </c>
      <c r="C232" t="s">
        <v>864</v>
      </c>
      <c r="D232" t="s">
        <v>829</v>
      </c>
      <c r="E232" t="s">
        <v>917</v>
      </c>
      <c r="F232" t="str">
        <f t="shared" si="3"/>
        <v>"FESTIVALES /Estereo Picnic 2022/MATH_DJ HARVEY_28032022_7.jpg",</v>
      </c>
    </row>
    <row r="233" spans="1:6" x14ac:dyDescent="0.25">
      <c r="A233" t="s">
        <v>1183</v>
      </c>
      <c r="B233" t="s">
        <v>1184</v>
      </c>
      <c r="C233" t="s">
        <v>864</v>
      </c>
      <c r="D233" t="s">
        <v>829</v>
      </c>
      <c r="E233" t="s">
        <v>918</v>
      </c>
      <c r="F233" t="str">
        <f t="shared" si="3"/>
        <v>"FESTIVALES /Estereo Picnic 2022/MATH_DJ HARVEY_28032022_8.jpg",</v>
      </c>
    </row>
    <row r="234" spans="1:6" x14ac:dyDescent="0.25">
      <c r="A234" t="s">
        <v>1183</v>
      </c>
      <c r="B234" t="s">
        <v>1184</v>
      </c>
      <c r="C234" t="s">
        <v>864</v>
      </c>
      <c r="D234" t="s">
        <v>829</v>
      </c>
      <c r="E234" t="s">
        <v>919</v>
      </c>
      <c r="F234" t="str">
        <f t="shared" si="3"/>
        <v>"FESTIVALES /Estereo Picnic 2022/MATH_EDSON VELANDIA_26032022_1.jpg",</v>
      </c>
    </row>
    <row r="235" spans="1:6" x14ac:dyDescent="0.25">
      <c r="A235" t="s">
        <v>1183</v>
      </c>
      <c r="B235" t="s">
        <v>1184</v>
      </c>
      <c r="C235" t="s">
        <v>864</v>
      </c>
      <c r="D235" t="s">
        <v>829</v>
      </c>
      <c r="E235" t="s">
        <v>920</v>
      </c>
      <c r="F235" t="str">
        <f t="shared" si="3"/>
        <v>"FESTIVALES /Estereo Picnic 2022/MATH_EDSON VELANDIA_26032022_7.jpg",</v>
      </c>
    </row>
    <row r="236" spans="1:6" x14ac:dyDescent="0.25">
      <c r="A236" t="s">
        <v>1183</v>
      </c>
      <c r="B236" t="s">
        <v>1184</v>
      </c>
      <c r="C236" t="s">
        <v>864</v>
      </c>
      <c r="D236" t="s">
        <v>829</v>
      </c>
      <c r="E236" t="s">
        <v>921</v>
      </c>
      <c r="F236" t="str">
        <f t="shared" si="3"/>
        <v>"FESTIVALES /Estereo Picnic 2022/MATH_FATBOY SLIM_27032022_1.jpg",</v>
      </c>
    </row>
    <row r="237" spans="1:6" x14ac:dyDescent="0.25">
      <c r="A237" t="s">
        <v>1183</v>
      </c>
      <c r="B237" t="s">
        <v>1184</v>
      </c>
      <c r="C237" t="s">
        <v>864</v>
      </c>
      <c r="D237" t="s">
        <v>829</v>
      </c>
      <c r="E237" t="s">
        <v>922</v>
      </c>
      <c r="F237" t="str">
        <f t="shared" si="3"/>
        <v>"FESTIVALES /Estereo Picnic 2022/MATH_FATBOY SLIM_27032022_2.jpg",</v>
      </c>
    </row>
    <row r="238" spans="1:6" x14ac:dyDescent="0.25">
      <c r="A238" t="s">
        <v>1183</v>
      </c>
      <c r="B238" t="s">
        <v>1184</v>
      </c>
      <c r="C238" t="s">
        <v>864</v>
      </c>
      <c r="D238" t="s">
        <v>829</v>
      </c>
      <c r="E238" t="s">
        <v>923</v>
      </c>
      <c r="F238" t="str">
        <f t="shared" si="3"/>
        <v>"FESTIVALES /Estereo Picnic 2022/MATH_FATBOY SLIM_27032022_3.jpg",</v>
      </c>
    </row>
    <row r="239" spans="1:6" x14ac:dyDescent="0.25">
      <c r="A239" t="s">
        <v>1183</v>
      </c>
      <c r="B239" t="s">
        <v>1184</v>
      </c>
      <c r="C239" t="s">
        <v>864</v>
      </c>
      <c r="D239" t="s">
        <v>829</v>
      </c>
      <c r="E239" t="s">
        <v>924</v>
      </c>
      <c r="F239" t="str">
        <f t="shared" si="3"/>
        <v>"FESTIVALES /Estereo Picnic 2022/MATH_J BALVIN_26032022_3.jpg",</v>
      </c>
    </row>
    <row r="240" spans="1:6" x14ac:dyDescent="0.25">
      <c r="A240" t="s">
        <v>1183</v>
      </c>
      <c r="B240" t="s">
        <v>1184</v>
      </c>
      <c r="C240" t="s">
        <v>864</v>
      </c>
      <c r="D240" t="s">
        <v>829</v>
      </c>
      <c r="E240" t="s">
        <v>925</v>
      </c>
      <c r="F240" t="str">
        <f t="shared" si="3"/>
        <v>"FESTIVALES /Estereo Picnic 2022/MATH_J BALVIN_26032022_7.jpg",</v>
      </c>
    </row>
    <row r="241" spans="1:6" x14ac:dyDescent="0.25">
      <c r="A241" t="s">
        <v>1183</v>
      </c>
      <c r="B241" t="s">
        <v>1184</v>
      </c>
      <c r="C241" t="s">
        <v>864</v>
      </c>
      <c r="D241" t="s">
        <v>829</v>
      </c>
      <c r="E241" t="s">
        <v>926</v>
      </c>
      <c r="F241" t="str">
        <f t="shared" si="3"/>
        <v>"FESTIVALES /Estereo Picnic 2022/MATH_JAVIERAMENA_25032022_9.jpg",</v>
      </c>
    </row>
    <row r="242" spans="1:6" x14ac:dyDescent="0.25">
      <c r="A242" t="s">
        <v>1183</v>
      </c>
      <c r="B242" t="s">
        <v>1184</v>
      </c>
      <c r="C242" t="s">
        <v>864</v>
      </c>
      <c r="D242" t="s">
        <v>829</v>
      </c>
      <c r="E242" t="s">
        <v>927</v>
      </c>
      <c r="F242" t="str">
        <f t="shared" si="3"/>
        <v>"FESTIVALES /Estereo Picnic 2022/MATH_LASLIGASMENORES_25032022_2.jpg",</v>
      </c>
    </row>
    <row r="243" spans="1:6" x14ac:dyDescent="0.25">
      <c r="A243" t="s">
        <v>1183</v>
      </c>
      <c r="B243" t="s">
        <v>1184</v>
      </c>
      <c r="C243" t="s">
        <v>864</v>
      </c>
      <c r="D243" t="s">
        <v>829</v>
      </c>
      <c r="E243" t="s">
        <v>928</v>
      </c>
      <c r="F243" t="str">
        <f t="shared" si="3"/>
        <v>"FESTIVALES /Estereo Picnic 2022/MATH_LASLIGASMENORES_25032022_7.jpg",</v>
      </c>
    </row>
    <row r="244" spans="1:6" x14ac:dyDescent="0.25">
      <c r="A244" t="s">
        <v>1183</v>
      </c>
      <c r="B244" t="s">
        <v>1184</v>
      </c>
      <c r="C244" t="s">
        <v>864</v>
      </c>
      <c r="D244" t="s">
        <v>829</v>
      </c>
      <c r="E244" t="s">
        <v>929</v>
      </c>
      <c r="F244" t="str">
        <f t="shared" si="3"/>
        <v>"FESTIVALES /Estereo Picnic 2022/MATH_LOSNI¥OSTELEPATICOS_25032022_5.jpg",</v>
      </c>
    </row>
    <row r="245" spans="1:6" x14ac:dyDescent="0.25">
      <c r="A245" t="s">
        <v>1183</v>
      </c>
      <c r="B245" t="s">
        <v>1184</v>
      </c>
      <c r="C245" t="s">
        <v>864</v>
      </c>
      <c r="D245" t="s">
        <v>829</v>
      </c>
      <c r="E245" t="s">
        <v>930</v>
      </c>
      <c r="F245" t="str">
        <f t="shared" si="3"/>
        <v>"FESTIVALES /Estereo Picnic 2022/MATH_LOSNI¥OSTELEPATICOS_25032022_6.jpg",</v>
      </c>
    </row>
    <row r="246" spans="1:6" x14ac:dyDescent="0.25">
      <c r="A246" t="s">
        <v>1183</v>
      </c>
      <c r="B246" t="s">
        <v>1184</v>
      </c>
      <c r="C246" t="s">
        <v>864</v>
      </c>
      <c r="D246" t="s">
        <v>829</v>
      </c>
      <c r="E246" t="s">
        <v>931</v>
      </c>
      <c r="F246" t="str">
        <f t="shared" si="3"/>
        <v>"FESTIVALES /Estereo Picnic 2022/MATH_MACHINE GUN KELLY_27032022_1.jpg",</v>
      </c>
    </row>
    <row r="247" spans="1:6" x14ac:dyDescent="0.25">
      <c r="A247" t="s">
        <v>1183</v>
      </c>
      <c r="B247" t="s">
        <v>1184</v>
      </c>
      <c r="C247" t="s">
        <v>864</v>
      </c>
      <c r="D247" t="s">
        <v>829</v>
      </c>
      <c r="E247" t="s">
        <v>932</v>
      </c>
      <c r="F247" t="str">
        <f t="shared" si="3"/>
        <v>"FESTIVALES /Estereo Picnic 2022/MATH_MACHINE GUN KELLY_27032022_12.jpg",</v>
      </c>
    </row>
    <row r="248" spans="1:6" x14ac:dyDescent="0.25">
      <c r="A248" t="s">
        <v>1183</v>
      </c>
      <c r="B248" t="s">
        <v>1184</v>
      </c>
      <c r="C248" t="s">
        <v>864</v>
      </c>
      <c r="D248" t="s">
        <v>829</v>
      </c>
      <c r="E248" t="s">
        <v>933</v>
      </c>
      <c r="F248" t="str">
        <f t="shared" si="3"/>
        <v>"FESTIVALES /Estereo Picnic 2022/MATH_MACHINE GUN KELLY_27032022_9.jpg",</v>
      </c>
    </row>
    <row r="249" spans="1:6" x14ac:dyDescent="0.25">
      <c r="A249" t="s">
        <v>1183</v>
      </c>
      <c r="B249" t="s">
        <v>1184</v>
      </c>
      <c r="C249" t="s">
        <v>864</v>
      </c>
      <c r="D249" t="s">
        <v>829</v>
      </c>
      <c r="E249" t="s">
        <v>934</v>
      </c>
      <c r="F249" t="str">
        <f t="shared" si="3"/>
        <v>"FESTIVALES /Estereo Picnic 2022/MATH_MALA BENGALA_27032022_2.jpg",</v>
      </c>
    </row>
    <row r="250" spans="1:6" x14ac:dyDescent="0.25">
      <c r="A250" t="s">
        <v>1183</v>
      </c>
      <c r="B250" t="s">
        <v>1184</v>
      </c>
      <c r="C250" t="s">
        <v>864</v>
      </c>
      <c r="D250" t="s">
        <v>829</v>
      </c>
      <c r="E250" t="s">
        <v>935</v>
      </c>
      <c r="F250" t="str">
        <f t="shared" si="3"/>
        <v>"FESTIVALES /Estereo Picnic 2022/MATH_MARINA_27032022_11.jpg",</v>
      </c>
    </row>
    <row r="251" spans="1:6" x14ac:dyDescent="0.25">
      <c r="A251" t="s">
        <v>1183</v>
      </c>
      <c r="B251" t="s">
        <v>1184</v>
      </c>
      <c r="C251" t="s">
        <v>864</v>
      </c>
      <c r="D251" t="s">
        <v>829</v>
      </c>
      <c r="E251" t="s">
        <v>936</v>
      </c>
      <c r="F251" t="str">
        <f t="shared" si="3"/>
        <v>"FESTIVALES /Estereo Picnic 2022/MATH_MARINA_27032022_14.jpg",</v>
      </c>
    </row>
    <row r="252" spans="1:6" x14ac:dyDescent="0.25">
      <c r="A252" t="s">
        <v>1183</v>
      </c>
      <c r="B252" t="s">
        <v>1184</v>
      </c>
      <c r="C252" t="s">
        <v>864</v>
      </c>
      <c r="D252" t="s">
        <v>829</v>
      </c>
      <c r="E252" t="s">
        <v>937</v>
      </c>
      <c r="F252" t="str">
        <f t="shared" si="3"/>
        <v>"FESTIVALES /Estereo Picnic 2022/MATH_MARINA_27032022_16.jpg",</v>
      </c>
    </row>
    <row r="253" spans="1:6" x14ac:dyDescent="0.25">
      <c r="A253" t="s">
        <v>1183</v>
      </c>
      <c r="B253" t="s">
        <v>1184</v>
      </c>
      <c r="C253" t="s">
        <v>864</v>
      </c>
      <c r="D253" t="s">
        <v>829</v>
      </c>
      <c r="E253" t="s">
        <v>938</v>
      </c>
      <c r="F253" t="str">
        <f t="shared" si="3"/>
        <v>"FESTIVALES /Estereo Picnic 2022/MATH_MARINA_27032022_7.jpg",</v>
      </c>
    </row>
    <row r="254" spans="1:6" x14ac:dyDescent="0.25">
      <c r="A254" t="s">
        <v>1183</v>
      </c>
      <c r="B254" t="s">
        <v>1184</v>
      </c>
      <c r="C254" t="s">
        <v>864</v>
      </c>
      <c r="D254" t="s">
        <v>829</v>
      </c>
      <c r="E254" t="s">
        <v>19</v>
      </c>
      <c r="F254" t="str">
        <f t="shared" si="3"/>
        <v>"FESTIVALES /Estereo Picnic 2022/cover.jpg",</v>
      </c>
    </row>
    <row r="255" spans="1:6" x14ac:dyDescent="0.25">
      <c r="A255" t="s">
        <v>1183</v>
      </c>
    </row>
    <row r="256" spans="1:6" x14ac:dyDescent="0.25">
      <c r="A256" t="s">
        <v>1183</v>
      </c>
      <c r="B256" t="s">
        <v>939</v>
      </c>
      <c r="C256" t="s">
        <v>864</v>
      </c>
      <c r="D256" t="s">
        <v>829</v>
      </c>
      <c r="E256" t="s">
        <v>940</v>
      </c>
      <c r="F256" t="str">
        <f t="shared" si="3"/>
        <v>"FESTIVALES /Hip hop al parque 2018/@idartes_HipHopalparque_@mathvalbuenaph-16.jpg",</v>
      </c>
    </row>
    <row r="257" spans="1:6" x14ac:dyDescent="0.25">
      <c r="A257" t="s">
        <v>1183</v>
      </c>
      <c r="B257" t="s">
        <v>939</v>
      </c>
      <c r="C257" t="s">
        <v>864</v>
      </c>
      <c r="D257" t="s">
        <v>829</v>
      </c>
      <c r="E257" t="s">
        <v>941</v>
      </c>
      <c r="F257" t="str">
        <f t="shared" si="3"/>
        <v>"FESTIVALES /Hip hop al parque 2018/@idartes_HipHopalparque_@mathvalbuenaph-17.jpg",</v>
      </c>
    </row>
    <row r="258" spans="1:6" x14ac:dyDescent="0.25">
      <c r="A258" t="s">
        <v>1183</v>
      </c>
      <c r="B258" t="s">
        <v>939</v>
      </c>
      <c r="C258" t="s">
        <v>864</v>
      </c>
      <c r="D258" t="s">
        <v>829</v>
      </c>
      <c r="E258" t="s">
        <v>942</v>
      </c>
      <c r="F258" t="str">
        <f t="shared" si="3"/>
        <v>"FESTIVALES /Hip hop al parque 2018/@idartes_HipHopalparque_@mathvalbuenaph-26.jpg",</v>
      </c>
    </row>
    <row r="259" spans="1:6" x14ac:dyDescent="0.25">
      <c r="A259" t="s">
        <v>1183</v>
      </c>
      <c r="B259" t="s">
        <v>939</v>
      </c>
      <c r="C259" t="s">
        <v>864</v>
      </c>
      <c r="D259" t="s">
        <v>829</v>
      </c>
      <c r="E259" t="s">
        <v>943</v>
      </c>
      <c r="F259" t="str">
        <f t="shared" ref="F259:F322" si="4">A259&amp;B259&amp;C259&amp;E259&amp;D259</f>
        <v>"FESTIVALES /Hip hop al parque 2018/@idartes_HipHopalparque_@mathvalbuenaph-48.jpg",</v>
      </c>
    </row>
    <row r="260" spans="1:6" x14ac:dyDescent="0.25">
      <c r="A260" t="s">
        <v>1183</v>
      </c>
      <c r="B260" t="s">
        <v>939</v>
      </c>
      <c r="C260" t="s">
        <v>864</v>
      </c>
      <c r="D260" t="s">
        <v>829</v>
      </c>
      <c r="E260" t="s">
        <v>944</v>
      </c>
      <c r="F260" t="str">
        <f t="shared" si="4"/>
        <v>"FESTIVALES /Hip hop al parque 2018/@idartes_HipHopalparque_@mathvalbuenaph-92.jpg",</v>
      </c>
    </row>
    <row r="261" spans="1:6" x14ac:dyDescent="0.25">
      <c r="A261" t="s">
        <v>1183</v>
      </c>
      <c r="B261" t="s">
        <v>939</v>
      </c>
      <c r="C261" t="s">
        <v>864</v>
      </c>
      <c r="D261" t="s">
        <v>829</v>
      </c>
      <c r="E261" t="s">
        <v>945</v>
      </c>
      <c r="F261" t="str">
        <f t="shared" si="4"/>
        <v>"FESTIVALES /Hip hop al parque 2018/@idartes_HipHopalparque_@mathvalbuenaph-100.jpg",</v>
      </c>
    </row>
    <row r="262" spans="1:6" x14ac:dyDescent="0.25">
      <c r="A262" t="s">
        <v>1183</v>
      </c>
      <c r="B262" t="s">
        <v>939</v>
      </c>
      <c r="C262" t="s">
        <v>864</v>
      </c>
      <c r="D262" t="s">
        <v>829</v>
      </c>
      <c r="E262" t="s">
        <v>946</v>
      </c>
      <c r="F262" t="str">
        <f t="shared" si="4"/>
        <v>"FESTIVALES /Hip hop al parque 2018/@idartes_HipHopalparque_@mathvalbuenaph-106.jpg",</v>
      </c>
    </row>
    <row r="263" spans="1:6" x14ac:dyDescent="0.25">
      <c r="A263" t="s">
        <v>1183</v>
      </c>
      <c r="B263" t="s">
        <v>939</v>
      </c>
      <c r="C263" t="s">
        <v>864</v>
      </c>
      <c r="D263" t="s">
        <v>829</v>
      </c>
      <c r="E263" t="s">
        <v>947</v>
      </c>
      <c r="F263" t="str">
        <f t="shared" si="4"/>
        <v>"FESTIVALES /Hip hop al parque 2018/@idartes_HipHopalparque_@mathvalbuenaph-110.jpg",</v>
      </c>
    </row>
    <row r="264" spans="1:6" x14ac:dyDescent="0.25">
      <c r="A264" t="s">
        <v>1183</v>
      </c>
      <c r="B264" t="s">
        <v>939</v>
      </c>
      <c r="C264" t="s">
        <v>864</v>
      </c>
      <c r="D264" t="s">
        <v>829</v>
      </c>
      <c r="E264" t="s">
        <v>19</v>
      </c>
      <c r="F264" t="str">
        <f t="shared" si="4"/>
        <v>"FESTIVALES /Hip hop al parque 2018/cover.jpg",</v>
      </c>
    </row>
    <row r="265" spans="1:6" x14ac:dyDescent="0.25">
      <c r="A265" t="s">
        <v>1183</v>
      </c>
    </row>
    <row r="266" spans="1:6" x14ac:dyDescent="0.25">
      <c r="A266" t="s">
        <v>1183</v>
      </c>
      <c r="B266" t="s">
        <v>939</v>
      </c>
      <c r="C266" t="s">
        <v>864</v>
      </c>
      <c r="D266" t="s">
        <v>829</v>
      </c>
      <c r="E266" t="s">
        <v>949</v>
      </c>
      <c r="F266" t="str">
        <f t="shared" si="4"/>
        <v>"FESTIVALES /Hip hop al parque 2018/seleccion hh19_@mathvalbuenaph-3.jpg",</v>
      </c>
    </row>
    <row r="267" spans="1:6" x14ac:dyDescent="0.25">
      <c r="A267" t="s">
        <v>1183</v>
      </c>
      <c r="B267" t="s">
        <v>939</v>
      </c>
      <c r="C267" t="s">
        <v>864</v>
      </c>
      <c r="D267" t="s">
        <v>829</v>
      </c>
      <c r="E267" t="s">
        <v>950</v>
      </c>
      <c r="F267" t="str">
        <f t="shared" si="4"/>
        <v>"FESTIVALES /Hip hop al parque 2018/seleccion hh19_@mathvalbuenaph-5.jpg",</v>
      </c>
    </row>
    <row r="268" spans="1:6" x14ac:dyDescent="0.25">
      <c r="A268" t="s">
        <v>1183</v>
      </c>
      <c r="B268" t="s">
        <v>939</v>
      </c>
      <c r="C268" t="s">
        <v>864</v>
      </c>
      <c r="D268" t="s">
        <v>829</v>
      </c>
      <c r="E268" t="s">
        <v>951</v>
      </c>
      <c r="F268" t="str">
        <f t="shared" si="4"/>
        <v>"FESTIVALES /Hip hop al parque 2018/seleccion hh19_@mathvalbuenaph-10.jpg",</v>
      </c>
    </row>
    <row r="269" spans="1:6" x14ac:dyDescent="0.25">
      <c r="A269" t="s">
        <v>1183</v>
      </c>
      <c r="B269" t="s">
        <v>939</v>
      </c>
      <c r="C269" t="s">
        <v>864</v>
      </c>
      <c r="D269" t="s">
        <v>829</v>
      </c>
      <c r="E269" t="s">
        <v>952</v>
      </c>
      <c r="F269" t="str">
        <f t="shared" si="4"/>
        <v>"FESTIVALES /Hip hop al parque 2018/seleccion hh19_@mathvalbuenaph-11.jpg",</v>
      </c>
    </row>
    <row r="270" spans="1:6" x14ac:dyDescent="0.25">
      <c r="A270" t="s">
        <v>1183</v>
      </c>
      <c r="B270" t="s">
        <v>939</v>
      </c>
      <c r="C270" t="s">
        <v>864</v>
      </c>
      <c r="D270" t="s">
        <v>829</v>
      </c>
      <c r="E270" t="s">
        <v>953</v>
      </c>
      <c r="F270" t="str">
        <f t="shared" si="4"/>
        <v>"FESTIVALES /Hip hop al parque 2018/seleccion hh19_@mathvalbuenaph-13.jpg",</v>
      </c>
    </row>
    <row r="271" spans="1:6" x14ac:dyDescent="0.25">
      <c r="A271" t="s">
        <v>1183</v>
      </c>
      <c r="B271" t="s">
        <v>939</v>
      </c>
      <c r="C271" t="s">
        <v>864</v>
      </c>
      <c r="D271" t="s">
        <v>829</v>
      </c>
      <c r="E271" t="s">
        <v>954</v>
      </c>
      <c r="F271" t="str">
        <f t="shared" si="4"/>
        <v>"FESTIVALES /Hip hop al parque 2018/seleccion hh19_@mathvalbuenaph-14.jpg",</v>
      </c>
    </row>
    <row r="272" spans="1:6" x14ac:dyDescent="0.25">
      <c r="A272" t="s">
        <v>1183</v>
      </c>
      <c r="B272" t="s">
        <v>939</v>
      </c>
      <c r="C272" t="s">
        <v>864</v>
      </c>
      <c r="D272" t="s">
        <v>829</v>
      </c>
      <c r="E272" t="s">
        <v>955</v>
      </c>
      <c r="F272" t="str">
        <f t="shared" si="4"/>
        <v>"FESTIVALES /Hip hop al parque 2018/seleccion hh19_@mathvalbuenaph-16.jpg",</v>
      </c>
    </row>
    <row r="273" spans="1:6" x14ac:dyDescent="0.25">
      <c r="A273" t="s">
        <v>1183</v>
      </c>
      <c r="B273" t="s">
        <v>939</v>
      </c>
      <c r="C273" t="s">
        <v>864</v>
      </c>
      <c r="D273" t="s">
        <v>829</v>
      </c>
      <c r="E273" t="s">
        <v>956</v>
      </c>
      <c r="F273" t="str">
        <f t="shared" si="4"/>
        <v>"FESTIVALES /Hip hop al parque 2018/seleccion hh19_@mathvalbuenaph-24.jpg",</v>
      </c>
    </row>
    <row r="274" spans="1:6" x14ac:dyDescent="0.25">
      <c r="A274" t="s">
        <v>1183</v>
      </c>
      <c r="B274" t="s">
        <v>939</v>
      </c>
      <c r="C274" t="s">
        <v>864</v>
      </c>
      <c r="D274" t="s">
        <v>829</v>
      </c>
      <c r="E274" t="s">
        <v>19</v>
      </c>
      <c r="F274" t="str">
        <f t="shared" si="4"/>
        <v>"FESTIVALES /Hip hop al parque 2018/cover.jpg",</v>
      </c>
    </row>
    <row r="275" spans="1:6" x14ac:dyDescent="0.25">
      <c r="A275" t="s">
        <v>1183</v>
      </c>
    </row>
    <row r="276" spans="1:6" x14ac:dyDescent="0.25">
      <c r="A276" t="s">
        <v>1183</v>
      </c>
      <c r="B276" t="s">
        <v>957</v>
      </c>
      <c r="C276" t="s">
        <v>864</v>
      </c>
      <c r="D276" t="s">
        <v>829</v>
      </c>
      <c r="E276" t="s">
        <v>958</v>
      </c>
      <c r="F276" t="str">
        <f t="shared" si="4"/>
        <v>"FESTIVALES /Hip hop al parque 2024/IDARTES_HH2024_1808202418082024-MV8_0858-Mejorado-NR_32.jpg",</v>
      </c>
    </row>
    <row r="277" spans="1:6" x14ac:dyDescent="0.25">
      <c r="A277" t="s">
        <v>1183</v>
      </c>
      <c r="B277" t="s">
        <v>957</v>
      </c>
      <c r="C277" t="s">
        <v>864</v>
      </c>
      <c r="D277" t="s">
        <v>829</v>
      </c>
      <c r="E277" t="s">
        <v>959</v>
      </c>
      <c r="F277" t="str">
        <f t="shared" si="4"/>
        <v>"FESTIVALES /Hip hop al parque 2024/IDARTES_HH2024_18082024MAT_6431_12.jpg",</v>
      </c>
    </row>
    <row r="278" spans="1:6" x14ac:dyDescent="0.25">
      <c r="A278" t="s">
        <v>1183</v>
      </c>
      <c r="B278" t="s">
        <v>957</v>
      </c>
      <c r="C278" t="s">
        <v>864</v>
      </c>
      <c r="D278" t="s">
        <v>829</v>
      </c>
      <c r="E278" t="s">
        <v>960</v>
      </c>
      <c r="F278" t="str">
        <f t="shared" si="4"/>
        <v>"FESTIVALES /Hip hop al parque 2024/IDARTES_HH2024_18082024MAT_6530_27.jpg",</v>
      </c>
    </row>
    <row r="279" spans="1:6" x14ac:dyDescent="0.25">
      <c r="A279" t="s">
        <v>1183</v>
      </c>
      <c r="B279" t="s">
        <v>957</v>
      </c>
      <c r="C279" t="s">
        <v>864</v>
      </c>
      <c r="D279" t="s">
        <v>829</v>
      </c>
      <c r="E279" t="s">
        <v>961</v>
      </c>
      <c r="F279" t="str">
        <f t="shared" si="4"/>
        <v>"FESTIVALES /Hip hop al parque 2024/IDARTES_HH2024_18082024MAT_6539_28.jpg",</v>
      </c>
    </row>
    <row r="280" spans="1:6" x14ac:dyDescent="0.25">
      <c r="A280" t="s">
        <v>1183</v>
      </c>
      <c r="B280" t="s">
        <v>957</v>
      </c>
      <c r="C280" t="s">
        <v>864</v>
      </c>
      <c r="D280" t="s">
        <v>829</v>
      </c>
      <c r="E280" t="s">
        <v>962</v>
      </c>
      <c r="F280" t="str">
        <f t="shared" si="4"/>
        <v>"FESTIVALES /Hip hop al parque 2024/IDARTES_HH2024_18082024MAT_6546_29.jpg",</v>
      </c>
    </row>
    <row r="281" spans="1:6" x14ac:dyDescent="0.25">
      <c r="A281" t="s">
        <v>1183</v>
      </c>
      <c r="B281" t="s">
        <v>957</v>
      </c>
      <c r="C281" t="s">
        <v>864</v>
      </c>
      <c r="D281" t="s">
        <v>829</v>
      </c>
      <c r="E281" t="s">
        <v>963</v>
      </c>
      <c r="F281" t="str">
        <f t="shared" si="4"/>
        <v>"FESTIVALES /Hip hop al parque 2024/IDARTES_HH2024_18082024MAT_6561_31.jpg",</v>
      </c>
    </row>
    <row r="282" spans="1:6" x14ac:dyDescent="0.25">
      <c r="A282" t="s">
        <v>1183</v>
      </c>
      <c r="B282" t="s">
        <v>957</v>
      </c>
      <c r="C282" t="s">
        <v>864</v>
      </c>
      <c r="D282" t="s">
        <v>829</v>
      </c>
      <c r="E282" t="s">
        <v>964</v>
      </c>
      <c r="F282" t="str">
        <f t="shared" si="4"/>
        <v>"FESTIVALES /Hip hop al parque 2024/IDARTES_HH2024_18082024MAT_6574_33.jpg",</v>
      </c>
    </row>
    <row r="283" spans="1:6" x14ac:dyDescent="0.25">
      <c r="A283" t="s">
        <v>1183</v>
      </c>
      <c r="B283" t="s">
        <v>957</v>
      </c>
      <c r="C283" t="s">
        <v>864</v>
      </c>
      <c r="D283" t="s">
        <v>829</v>
      </c>
      <c r="E283" t="s">
        <v>965</v>
      </c>
      <c r="F283" t="str">
        <f t="shared" si="4"/>
        <v>"FESTIVALES /Hip hop al parque 2024/IDARTES_HH2024_18082024MAT_6582_34.jpg",</v>
      </c>
    </row>
    <row r="284" spans="1:6" x14ac:dyDescent="0.25">
      <c r="A284" t="s">
        <v>1183</v>
      </c>
      <c r="B284" t="s">
        <v>957</v>
      </c>
      <c r="C284" t="s">
        <v>864</v>
      </c>
      <c r="D284" t="s">
        <v>829</v>
      </c>
      <c r="E284" t="s">
        <v>966</v>
      </c>
      <c r="F284" t="str">
        <f t="shared" si="4"/>
        <v>"FESTIVALES /Hip hop al parque 2024/IDARTES_HH2024_18082024MAT_6586_35.jpg",</v>
      </c>
    </row>
    <row r="285" spans="1:6" x14ac:dyDescent="0.25">
      <c r="A285" t="s">
        <v>1183</v>
      </c>
      <c r="B285" t="s">
        <v>957</v>
      </c>
      <c r="C285" t="s">
        <v>864</v>
      </c>
      <c r="D285" t="s">
        <v>829</v>
      </c>
      <c r="E285" t="s">
        <v>967</v>
      </c>
      <c r="F285" t="str">
        <f t="shared" si="4"/>
        <v>"FESTIVALES /Hip hop al parque 2024/IDARTES_HH2024_1808202418082024-MV8_0568-Mejorado-NR_1.jpg",</v>
      </c>
    </row>
    <row r="286" spans="1:6" x14ac:dyDescent="0.25">
      <c r="A286" t="s">
        <v>1183</v>
      </c>
      <c r="B286" t="s">
        <v>957</v>
      </c>
      <c r="C286" t="s">
        <v>864</v>
      </c>
      <c r="D286" t="s">
        <v>829</v>
      </c>
      <c r="E286" t="s">
        <v>968</v>
      </c>
      <c r="F286" t="str">
        <f t="shared" si="4"/>
        <v>"FESTIVALES /Hip hop al parque 2024/IDARTES_HH2024_1808202418082024-MV8_0579-Mejorado-NR_2.jpg",</v>
      </c>
    </row>
    <row r="287" spans="1:6" x14ac:dyDescent="0.25">
      <c r="A287" t="s">
        <v>1183</v>
      </c>
      <c r="B287" t="s">
        <v>957</v>
      </c>
      <c r="C287" t="s">
        <v>864</v>
      </c>
      <c r="D287" t="s">
        <v>829</v>
      </c>
      <c r="E287" t="s">
        <v>969</v>
      </c>
      <c r="F287" t="str">
        <f t="shared" si="4"/>
        <v>"FESTIVALES /Hip hop al parque 2024/IDARTES_HH2024_1808202418082024-MV8_0593-Mejorado-NR_3.jpg",</v>
      </c>
    </row>
    <row r="288" spans="1:6" x14ac:dyDescent="0.25">
      <c r="A288" t="s">
        <v>1183</v>
      </c>
      <c r="B288" t="s">
        <v>957</v>
      </c>
      <c r="C288" t="s">
        <v>864</v>
      </c>
      <c r="D288" t="s">
        <v>829</v>
      </c>
      <c r="E288" t="s">
        <v>970</v>
      </c>
      <c r="F288" t="str">
        <f t="shared" si="4"/>
        <v>"FESTIVALES /Hip hop al parque 2024/IDARTES_HH2024_1808202418082024-MV8_0606-Mejorado-NR_4.jpg",</v>
      </c>
    </row>
    <row r="289" spans="1:6" x14ac:dyDescent="0.25">
      <c r="A289" t="s">
        <v>1183</v>
      </c>
      <c r="B289" t="s">
        <v>957</v>
      </c>
      <c r="C289" t="s">
        <v>864</v>
      </c>
      <c r="D289" t="s">
        <v>829</v>
      </c>
      <c r="E289" t="s">
        <v>971</v>
      </c>
      <c r="F289" t="str">
        <f t="shared" si="4"/>
        <v>"FESTIVALES /Hip hop al parque 2024/IDARTES_HH2024_1808202418082024-MV8_0626-Mejorado-NR_5.jpg",</v>
      </c>
    </row>
    <row r="290" spans="1:6" x14ac:dyDescent="0.25">
      <c r="A290" t="s">
        <v>1183</v>
      </c>
      <c r="B290" t="s">
        <v>957</v>
      </c>
      <c r="C290" t="s">
        <v>864</v>
      </c>
      <c r="D290" t="s">
        <v>829</v>
      </c>
      <c r="E290" t="s">
        <v>972</v>
      </c>
      <c r="F290" t="str">
        <f t="shared" si="4"/>
        <v>"FESTIVALES /Hip hop al parque 2024/IDARTES_HH2024_1808202418082024-MV8_0655-Mejorado-NR_7.jpg",</v>
      </c>
    </row>
    <row r="291" spans="1:6" x14ac:dyDescent="0.25">
      <c r="A291" t="s">
        <v>1183</v>
      </c>
      <c r="B291" t="s">
        <v>957</v>
      </c>
      <c r="C291" t="s">
        <v>864</v>
      </c>
      <c r="D291" t="s">
        <v>829</v>
      </c>
      <c r="E291" t="s">
        <v>973</v>
      </c>
      <c r="F291" t="str">
        <f t="shared" si="4"/>
        <v>"FESTIVALES /Hip hop al parque 2024/IDARTES_HH2024_1808202418082024-MV8_0667-Mejorado-NR_8.jpg",</v>
      </c>
    </row>
    <row r="292" spans="1:6" x14ac:dyDescent="0.25">
      <c r="A292" t="s">
        <v>1183</v>
      </c>
      <c r="B292" t="s">
        <v>957</v>
      </c>
      <c r="C292" t="s">
        <v>864</v>
      </c>
      <c r="D292" t="s">
        <v>829</v>
      </c>
      <c r="E292" t="s">
        <v>974</v>
      </c>
      <c r="F292" t="str">
        <f t="shared" si="4"/>
        <v>"FESTIVALES /Hip hop al parque 2024/IDARTES_HH2024_1808202418082024-MV8_0679-Mejorado-NR_9.jpg",</v>
      </c>
    </row>
    <row r="293" spans="1:6" x14ac:dyDescent="0.25">
      <c r="A293" t="s">
        <v>1183</v>
      </c>
      <c r="B293" t="s">
        <v>957</v>
      </c>
      <c r="C293" t="s">
        <v>864</v>
      </c>
      <c r="D293" t="s">
        <v>829</v>
      </c>
      <c r="E293" t="s">
        <v>975</v>
      </c>
      <c r="F293" t="str">
        <f t="shared" si="4"/>
        <v>"FESTIVALES /Hip hop al parque 2024/IDARTES_HH2024_1808202418082024-MV8_0711-Mejorado-NR_10.jpg",</v>
      </c>
    </row>
    <row r="294" spans="1:6" x14ac:dyDescent="0.25">
      <c r="A294" t="s">
        <v>1183</v>
      </c>
      <c r="B294" t="s">
        <v>957</v>
      </c>
      <c r="C294" t="s">
        <v>864</v>
      </c>
      <c r="D294" t="s">
        <v>829</v>
      </c>
      <c r="E294" t="s">
        <v>976</v>
      </c>
      <c r="F294" t="str">
        <f t="shared" si="4"/>
        <v>"FESTIVALES /Hip hop al parque 2024/IDARTES_HH2024_1808202418082024-MV8_0752-Mejorado-NR_16.jpg",</v>
      </c>
    </row>
    <row r="295" spans="1:6" x14ac:dyDescent="0.25">
      <c r="A295" t="s">
        <v>1183</v>
      </c>
      <c r="B295" t="s">
        <v>957</v>
      </c>
      <c r="C295" t="s">
        <v>864</v>
      </c>
      <c r="D295" t="s">
        <v>829</v>
      </c>
      <c r="E295" t="s">
        <v>977</v>
      </c>
      <c r="F295" t="str">
        <f t="shared" si="4"/>
        <v>"FESTIVALES /Hip hop al parque 2024/IDARTES_HH2024_1808202418082024-MV8_0768-Mejorado-NR_20.jpg",</v>
      </c>
    </row>
    <row r="296" spans="1:6" x14ac:dyDescent="0.25">
      <c r="A296" t="s">
        <v>1183</v>
      </c>
      <c r="B296" t="s">
        <v>957</v>
      </c>
      <c r="C296" t="s">
        <v>864</v>
      </c>
      <c r="D296" t="s">
        <v>829</v>
      </c>
      <c r="E296" t="s">
        <v>978</v>
      </c>
      <c r="F296" t="str">
        <f t="shared" si="4"/>
        <v>"FESTIVALES /Hip hop al parque 2024/IDARTES_HH2024_1808202418082024-MV8_0791-Mejorado-NR_22.jpg",</v>
      </c>
    </row>
    <row r="297" spans="1:6" x14ac:dyDescent="0.25">
      <c r="A297" t="s">
        <v>1183</v>
      </c>
      <c r="B297" t="s">
        <v>957</v>
      </c>
      <c r="C297" t="s">
        <v>864</v>
      </c>
      <c r="D297" t="s">
        <v>829</v>
      </c>
      <c r="E297" t="s">
        <v>979</v>
      </c>
      <c r="F297" t="str">
        <f t="shared" si="4"/>
        <v>"FESTIVALES /Hip hop al parque 2024/IDARTES_HH2024_1808202418082024-MV8_0810-Mejorado-NR_23.jpg",</v>
      </c>
    </row>
    <row r="298" spans="1:6" x14ac:dyDescent="0.25">
      <c r="A298" t="s">
        <v>1183</v>
      </c>
      <c r="B298" t="s">
        <v>957</v>
      </c>
      <c r="C298" t="s">
        <v>864</v>
      </c>
      <c r="D298" t="s">
        <v>829</v>
      </c>
      <c r="E298" t="s">
        <v>980</v>
      </c>
      <c r="F298" t="str">
        <f t="shared" si="4"/>
        <v>"FESTIVALES /Hip hop al parque 2024/IDARTES_HH2024_1808202418082024-MV8_0822-Mejorado-NR_24.jpg",</v>
      </c>
    </row>
    <row r="299" spans="1:6" x14ac:dyDescent="0.25">
      <c r="A299" t="s">
        <v>1183</v>
      </c>
      <c r="B299" t="s">
        <v>957</v>
      </c>
      <c r="C299" t="s">
        <v>864</v>
      </c>
      <c r="D299" t="s">
        <v>829</v>
      </c>
      <c r="E299" t="s">
        <v>981</v>
      </c>
      <c r="F299" t="str">
        <f t="shared" si="4"/>
        <v>"FESTIVALES /Hip hop al parque 2024/IDARTES_HH2024_1808202418082024-MV8_0826-Mejorado-NR_25.jpg",</v>
      </c>
    </row>
    <row r="300" spans="1:6" x14ac:dyDescent="0.25">
      <c r="A300" t="s">
        <v>1183</v>
      </c>
      <c r="B300" t="s">
        <v>957</v>
      </c>
      <c r="C300" t="s">
        <v>864</v>
      </c>
      <c r="D300" t="s">
        <v>829</v>
      </c>
      <c r="E300" t="s">
        <v>982</v>
      </c>
      <c r="F300" t="str">
        <f t="shared" si="4"/>
        <v>"FESTIVALES /Hip hop al parque 2024/IDARTES_DANZA_PM_18082024MV8_9958_5.jpg",</v>
      </c>
    </row>
    <row r="301" spans="1:6" x14ac:dyDescent="0.25">
      <c r="A301" t="s">
        <v>1183</v>
      </c>
      <c r="B301" t="s">
        <v>957</v>
      </c>
      <c r="C301" t="s">
        <v>864</v>
      </c>
      <c r="D301" t="s">
        <v>829</v>
      </c>
      <c r="E301" t="s">
        <v>983</v>
      </c>
      <c r="F301" t="str">
        <f t="shared" si="4"/>
        <v>"FESTIVALES /Hip hop al parque 2024/IDARTES_DANZA_PM_18082024MV8_0031_17.jpg",</v>
      </c>
    </row>
    <row r="302" spans="1:6" x14ac:dyDescent="0.25">
      <c r="A302" t="s">
        <v>1183</v>
      </c>
      <c r="B302" t="s">
        <v>957</v>
      </c>
      <c r="C302" t="s">
        <v>864</v>
      </c>
      <c r="D302" t="s">
        <v>829</v>
      </c>
      <c r="E302" t="s">
        <v>984</v>
      </c>
      <c r="F302" t="str">
        <f t="shared" si="4"/>
        <v>"FESTIVALES /Hip hop al parque 2024/IDARTES_DANZA_PM_18082024MV8_0040_20.jpg",</v>
      </c>
    </row>
    <row r="303" spans="1:6" x14ac:dyDescent="0.25">
      <c r="A303" t="s">
        <v>1183</v>
      </c>
      <c r="B303" t="s">
        <v>957</v>
      </c>
      <c r="C303" t="s">
        <v>864</v>
      </c>
      <c r="D303" t="s">
        <v>829</v>
      </c>
      <c r="E303" t="s">
        <v>985</v>
      </c>
      <c r="F303" t="str">
        <f t="shared" si="4"/>
        <v>"FESTIVALES /Hip hop al parque 2024/IDARTES_DANZA_PM_18082024MV8_0071_25.jpg",</v>
      </c>
    </row>
    <row r="304" spans="1:6" x14ac:dyDescent="0.25">
      <c r="A304" t="s">
        <v>1183</v>
      </c>
      <c r="B304" t="s">
        <v>957</v>
      </c>
      <c r="C304" t="s">
        <v>864</v>
      </c>
      <c r="D304" t="s">
        <v>829</v>
      </c>
      <c r="E304" t="s">
        <v>986</v>
      </c>
      <c r="F304" t="str">
        <f t="shared" si="4"/>
        <v>"FESTIVALES /Hip hop al parque 2024/IDARTES_DANZA_PM_18082024MV8_0137_33.jpg",</v>
      </c>
    </row>
    <row r="305" spans="1:6" x14ac:dyDescent="0.25">
      <c r="A305" t="s">
        <v>1183</v>
      </c>
      <c r="B305" t="s">
        <v>957</v>
      </c>
      <c r="C305" t="s">
        <v>864</v>
      </c>
      <c r="D305" t="s">
        <v>829</v>
      </c>
      <c r="E305" t="s">
        <v>987</v>
      </c>
      <c r="F305" t="str">
        <f t="shared" si="4"/>
        <v>"FESTIVALES /Hip hop al parque 2024/IDARTES_DANZA_PM_18082024MV8_0141_34.jpg",</v>
      </c>
    </row>
    <row r="306" spans="1:6" x14ac:dyDescent="0.25">
      <c r="A306" t="s">
        <v>1183</v>
      </c>
      <c r="B306" t="s">
        <v>957</v>
      </c>
      <c r="C306" t="s">
        <v>864</v>
      </c>
      <c r="D306" t="s">
        <v>829</v>
      </c>
      <c r="E306" t="s">
        <v>988</v>
      </c>
      <c r="F306" t="str">
        <f t="shared" si="4"/>
        <v>"FESTIVALES /Hip hop al parque 2024/IDARTES_DANZA_PM_18082024MV8_0198_42.jpg",</v>
      </c>
    </row>
    <row r="307" spans="1:6" x14ac:dyDescent="0.25">
      <c r="A307" t="s">
        <v>1183</v>
      </c>
      <c r="B307" t="s">
        <v>957</v>
      </c>
      <c r="C307" t="s">
        <v>864</v>
      </c>
      <c r="D307" t="s">
        <v>829</v>
      </c>
      <c r="E307" t="s">
        <v>989</v>
      </c>
      <c r="F307" t="str">
        <f t="shared" si="4"/>
        <v>"FESTIVALES /Hip hop al parque 2024/IDARTES_DANZA_PM_18082024MV8_9928_1.jpg",</v>
      </c>
    </row>
    <row r="308" spans="1:6" x14ac:dyDescent="0.25">
      <c r="A308" t="s">
        <v>1183</v>
      </c>
      <c r="B308" t="s">
        <v>957</v>
      </c>
      <c r="C308" t="s">
        <v>864</v>
      </c>
      <c r="D308" t="s">
        <v>829</v>
      </c>
      <c r="E308" t="s">
        <v>990</v>
      </c>
      <c r="F308" t="str">
        <f t="shared" si="4"/>
        <v>"FESTIVALES /Hip hop al parque 2024/IDARTES_DANZA_PM_18082024MV8_0157_36.jpg",</v>
      </c>
    </row>
    <row r="309" spans="1:6" x14ac:dyDescent="0.25">
      <c r="A309" t="s">
        <v>1183</v>
      </c>
      <c r="B309" t="s">
        <v>957</v>
      </c>
      <c r="C309" t="s">
        <v>864</v>
      </c>
      <c r="D309" t="s">
        <v>829</v>
      </c>
      <c r="E309" t="s">
        <v>991</v>
      </c>
      <c r="F309" t="str">
        <f t="shared" si="4"/>
        <v>"FESTIVALES /Hip hop al parque 2024/IDARTES_DANZA_PM_18082024MV8_0085_27.jpg",</v>
      </c>
    </row>
    <row r="310" spans="1:6" x14ac:dyDescent="0.25">
      <c r="A310" t="s">
        <v>1183</v>
      </c>
      <c r="B310" t="s">
        <v>957</v>
      </c>
      <c r="C310" t="s">
        <v>864</v>
      </c>
      <c r="D310" t="s">
        <v>829</v>
      </c>
      <c r="E310" t="s">
        <v>992</v>
      </c>
      <c r="F310" t="str">
        <f t="shared" si="4"/>
        <v>"FESTIVALES /Hip hop al parque 2024/IDARTES_DANZA_PM_18082024MV8_0152_35.jpg",</v>
      </c>
    </row>
    <row r="311" spans="1:6" x14ac:dyDescent="0.25">
      <c r="A311" t="s">
        <v>1183</v>
      </c>
      <c r="B311" t="s">
        <v>957</v>
      </c>
      <c r="C311" t="s">
        <v>864</v>
      </c>
      <c r="D311" t="s">
        <v>829</v>
      </c>
      <c r="E311" t="s">
        <v>993</v>
      </c>
      <c r="F311" t="str">
        <f t="shared" si="4"/>
        <v>"FESTIVALES /Hip hop al parque 2024/IDARTES_DANZA_PM_17082024MAT_5401_9.jpg",</v>
      </c>
    </row>
    <row r="312" spans="1:6" x14ac:dyDescent="0.25">
      <c r="A312" t="s">
        <v>1183</v>
      </c>
      <c r="B312" t="s">
        <v>957</v>
      </c>
      <c r="C312" t="s">
        <v>864</v>
      </c>
      <c r="D312" t="s">
        <v>829</v>
      </c>
      <c r="E312" t="s">
        <v>994</v>
      </c>
      <c r="F312" t="str">
        <f t="shared" si="4"/>
        <v>"FESTIVALES /Hip hop al parque 2024/IDARTES_DANZA_PM_17082024MAT_5447_10.jpg",</v>
      </c>
    </row>
    <row r="313" spans="1:6" x14ac:dyDescent="0.25">
      <c r="A313" t="s">
        <v>1183</v>
      </c>
      <c r="B313" t="s">
        <v>957</v>
      </c>
      <c r="C313" t="s">
        <v>864</v>
      </c>
      <c r="D313" t="s">
        <v>829</v>
      </c>
      <c r="E313" t="s">
        <v>995</v>
      </c>
      <c r="F313" t="str">
        <f t="shared" si="4"/>
        <v>"FESTIVALES /Hip hop al parque 2024/IDARTES_DANZA_PM_17082024MAT_5453_13.jpg",</v>
      </c>
    </row>
    <row r="314" spans="1:6" x14ac:dyDescent="0.25">
      <c r="A314" t="s">
        <v>1183</v>
      </c>
      <c r="B314" t="s">
        <v>957</v>
      </c>
      <c r="C314" t="s">
        <v>864</v>
      </c>
      <c r="D314" t="s">
        <v>829</v>
      </c>
      <c r="E314" t="s">
        <v>996</v>
      </c>
      <c r="F314" t="str">
        <f t="shared" si="4"/>
        <v>"FESTIVALES /Hip hop al parque 2024/IDARTES_DANZA_PM_17082024MV8_8924_2.jpg",</v>
      </c>
    </row>
    <row r="315" spans="1:6" x14ac:dyDescent="0.25">
      <c r="A315" t="s">
        <v>1183</v>
      </c>
      <c r="B315" t="s">
        <v>957</v>
      </c>
      <c r="C315" t="s">
        <v>864</v>
      </c>
      <c r="D315" t="s">
        <v>829</v>
      </c>
      <c r="E315" t="s">
        <v>997</v>
      </c>
      <c r="F315" t="str">
        <f t="shared" si="4"/>
        <v>"FESTIVALES /Hip hop al parque 2024/IDARTES_DANZA_PM_17082024MV8_8931_3.jpg",</v>
      </c>
    </row>
    <row r="316" spans="1:6" x14ac:dyDescent="0.25">
      <c r="A316" t="s">
        <v>1183</v>
      </c>
      <c r="B316" t="s">
        <v>957</v>
      </c>
      <c r="C316" t="s">
        <v>864</v>
      </c>
      <c r="D316" t="s">
        <v>829</v>
      </c>
      <c r="E316" t="s">
        <v>998</v>
      </c>
      <c r="F316" t="str">
        <f t="shared" si="4"/>
        <v>"FESTIVALES /Hip hop al parque 2024/IDARTES_DANZA_PM_17082024MV8_8949_4.jpg",</v>
      </c>
    </row>
    <row r="317" spans="1:6" x14ac:dyDescent="0.25">
      <c r="A317" t="s">
        <v>1183</v>
      </c>
      <c r="B317" t="s">
        <v>957</v>
      </c>
      <c r="C317" t="s">
        <v>864</v>
      </c>
      <c r="D317" t="s">
        <v>829</v>
      </c>
      <c r="E317" t="s">
        <v>999</v>
      </c>
      <c r="F317" t="str">
        <f t="shared" si="4"/>
        <v>"FESTIVALES /Hip hop al parque 2024/IDARTES_DANZA_PM_17082024MV8_8997_7.jpg",</v>
      </c>
    </row>
    <row r="318" spans="1:6" x14ac:dyDescent="0.25">
      <c r="A318" t="s">
        <v>1183</v>
      </c>
      <c r="B318" t="s">
        <v>957</v>
      </c>
      <c r="C318" t="s">
        <v>864</v>
      </c>
      <c r="D318" t="s">
        <v>829</v>
      </c>
      <c r="E318" t="s">
        <v>1000</v>
      </c>
      <c r="F318" t="str">
        <f t="shared" si="4"/>
        <v>"FESTIVALES /Hip hop al parque 2024/IDARTES_DANZA_PM_17082024MV8_9032_8.jpg",</v>
      </c>
    </row>
    <row r="319" spans="1:6" x14ac:dyDescent="0.25">
      <c r="A319" t="s">
        <v>1183</v>
      </c>
      <c r="B319" t="s">
        <v>957</v>
      </c>
      <c r="C319" t="s">
        <v>864</v>
      </c>
      <c r="D319" t="s">
        <v>829</v>
      </c>
      <c r="E319" t="s">
        <v>1001</v>
      </c>
      <c r="F319" t="str">
        <f t="shared" si="4"/>
        <v>"FESTIVALES /Hip hop al parque 2024/IDARTES_DANZA_PM_17082024MV8_9095_11.jpg",</v>
      </c>
    </row>
    <row r="320" spans="1:6" x14ac:dyDescent="0.25">
      <c r="A320" t="s">
        <v>1183</v>
      </c>
      <c r="B320" t="s">
        <v>957</v>
      </c>
      <c r="C320" t="s">
        <v>864</v>
      </c>
      <c r="D320" t="s">
        <v>829</v>
      </c>
      <c r="E320" t="s">
        <v>1002</v>
      </c>
      <c r="F320" t="str">
        <f t="shared" si="4"/>
        <v>"FESTIVALES /Hip hop al parque 2024/IDARTES_DANZA_PM_17082024MV8_9138_14.jpg",</v>
      </c>
    </row>
    <row r="321" spans="1:6" x14ac:dyDescent="0.25">
      <c r="A321" t="s">
        <v>1183</v>
      </c>
      <c r="B321" t="s">
        <v>957</v>
      </c>
      <c r="C321" t="s">
        <v>864</v>
      </c>
      <c r="D321" t="s">
        <v>829</v>
      </c>
      <c r="E321" t="s">
        <v>1003</v>
      </c>
      <c r="F321" t="str">
        <f t="shared" si="4"/>
        <v>"FESTIVALES /Hip hop al parque 2024/IDARTES_HH2024_18082024MV8_0240_4.jpg",</v>
      </c>
    </row>
    <row r="322" spans="1:6" x14ac:dyDescent="0.25">
      <c r="A322" t="s">
        <v>1183</v>
      </c>
      <c r="B322" t="s">
        <v>957</v>
      </c>
      <c r="C322" t="s">
        <v>864</v>
      </c>
      <c r="D322" t="s">
        <v>829</v>
      </c>
      <c r="E322" t="s">
        <v>1004</v>
      </c>
      <c r="F322" t="str">
        <f t="shared" si="4"/>
        <v>"FESTIVALES /Hip hop al parque 2024/IDARTES_HH2024_18082024MV8_0387_17.jpg",</v>
      </c>
    </row>
    <row r="323" spans="1:6" x14ac:dyDescent="0.25">
      <c r="A323" t="s">
        <v>1183</v>
      </c>
      <c r="B323" t="s">
        <v>957</v>
      </c>
      <c r="C323" t="s">
        <v>864</v>
      </c>
      <c r="D323" t="s">
        <v>829</v>
      </c>
      <c r="E323" t="s">
        <v>1005</v>
      </c>
      <c r="F323" t="str">
        <f t="shared" ref="F323:F386" si="5">A323&amp;B323&amp;C323&amp;E323&amp;D323</f>
        <v>"FESTIVALES /Hip hop al parque 2024/IDARTES_HH2024_18082024MV8_0395_18.jpg",</v>
      </c>
    </row>
    <row r="324" spans="1:6" x14ac:dyDescent="0.25">
      <c r="A324" t="s">
        <v>1183</v>
      </c>
      <c r="B324" t="s">
        <v>957</v>
      </c>
      <c r="C324" t="s">
        <v>864</v>
      </c>
      <c r="D324" t="s">
        <v>829</v>
      </c>
      <c r="E324" t="s">
        <v>1006</v>
      </c>
      <c r="F324" t="str">
        <f t="shared" si="5"/>
        <v>"FESTIVALES /Hip hop al parque 2024/IDARTES_HH2024_18082024MV8_0425_20.jpg",</v>
      </c>
    </row>
    <row r="325" spans="1:6" x14ac:dyDescent="0.25">
      <c r="A325" t="s">
        <v>1183</v>
      </c>
      <c r="B325" t="s">
        <v>957</v>
      </c>
      <c r="C325" t="s">
        <v>864</v>
      </c>
      <c r="D325" t="s">
        <v>829</v>
      </c>
      <c r="E325" t="s">
        <v>1007</v>
      </c>
      <c r="F325" t="str">
        <f t="shared" si="5"/>
        <v>"FESTIVALES /Hip hop al parque 2024/IDARTES_HH2024_18082024MV8_0445_21.jpg",</v>
      </c>
    </row>
    <row r="326" spans="1:6" x14ac:dyDescent="0.25">
      <c r="A326" t="s">
        <v>1183</v>
      </c>
      <c r="B326" t="s">
        <v>957</v>
      </c>
      <c r="C326" t="s">
        <v>864</v>
      </c>
      <c r="D326" t="s">
        <v>829</v>
      </c>
      <c r="E326" t="s">
        <v>1008</v>
      </c>
      <c r="F326" t="str">
        <f t="shared" si="5"/>
        <v>"FESTIVALES /Hip hop al parque 2024/IDARTES_HH2024_18082024MV8_0449_22.jpg",</v>
      </c>
    </row>
    <row r="327" spans="1:6" x14ac:dyDescent="0.25">
      <c r="A327" t="s">
        <v>1183</v>
      </c>
      <c r="B327" t="s">
        <v>957</v>
      </c>
      <c r="C327" t="s">
        <v>864</v>
      </c>
      <c r="D327" t="s">
        <v>829</v>
      </c>
      <c r="E327" t="s">
        <v>1009</v>
      </c>
      <c r="F327" t="str">
        <f t="shared" si="5"/>
        <v>"FESTIVALES /Hip hop al parque 2024/IDARTES_HH2024_18082024MV8_0490_27.jpg",</v>
      </c>
    </row>
    <row r="328" spans="1:6" x14ac:dyDescent="0.25">
      <c r="A328" t="s">
        <v>1183</v>
      </c>
      <c r="B328" t="s">
        <v>957</v>
      </c>
      <c r="C328" t="s">
        <v>864</v>
      </c>
      <c r="D328" t="s">
        <v>829</v>
      </c>
      <c r="E328" t="s">
        <v>1010</v>
      </c>
      <c r="F328" t="str">
        <f t="shared" si="5"/>
        <v>"FESTIVALES /Hip hop al parque 2024/IDARTES_HH2024_18082024MV8_0503_28.jpg",</v>
      </c>
    </row>
    <row r="329" spans="1:6" x14ac:dyDescent="0.25">
      <c r="A329" t="s">
        <v>1183</v>
      </c>
      <c r="B329" t="s">
        <v>957</v>
      </c>
      <c r="C329" t="s">
        <v>864</v>
      </c>
      <c r="D329" t="s">
        <v>829</v>
      </c>
      <c r="E329" t="s">
        <v>19</v>
      </c>
      <c r="F329" t="str">
        <f t="shared" si="5"/>
        <v>"FESTIVALES /Hip hop al parque 2024/cover.jpg",</v>
      </c>
    </row>
    <row r="330" spans="1:6" x14ac:dyDescent="0.25">
      <c r="A330" t="s">
        <v>1183</v>
      </c>
    </row>
    <row r="331" spans="1:6" x14ac:dyDescent="0.25">
      <c r="A331" t="s">
        <v>1183</v>
      </c>
      <c r="B331" t="s">
        <v>1011</v>
      </c>
      <c r="C331" t="s">
        <v>864</v>
      </c>
      <c r="D331" t="s">
        <v>829</v>
      </c>
      <c r="E331" t="s">
        <v>1012</v>
      </c>
      <c r="F331" t="str">
        <f t="shared" si="5"/>
        <v>"FESTIVALES /Jazz al parque 2018/@idartes_JazzalParque_@mathvalbuenaph-13.jpg",</v>
      </c>
    </row>
    <row r="332" spans="1:6" x14ac:dyDescent="0.25">
      <c r="A332" t="s">
        <v>1183</v>
      </c>
      <c r="B332" t="s">
        <v>1011</v>
      </c>
      <c r="C332" t="s">
        <v>864</v>
      </c>
      <c r="D332" t="s">
        <v>829</v>
      </c>
      <c r="E332" t="s">
        <v>1013</v>
      </c>
      <c r="F332" t="str">
        <f t="shared" si="5"/>
        <v>"FESTIVALES /Jazz al parque 2018/@idartes_JazzalParque_@mathvalbuenaph-39.jpg",</v>
      </c>
    </row>
    <row r="333" spans="1:6" x14ac:dyDescent="0.25">
      <c r="A333" t="s">
        <v>1183</v>
      </c>
      <c r="B333" t="s">
        <v>1011</v>
      </c>
      <c r="C333" t="s">
        <v>864</v>
      </c>
      <c r="D333" t="s">
        <v>829</v>
      </c>
      <c r="E333" t="s">
        <v>1014</v>
      </c>
      <c r="F333" t="str">
        <f t="shared" si="5"/>
        <v>"FESTIVALES /Jazz al parque 2018/@idartes_JazzalParque_@mathvalbuenaph-45.jpg",</v>
      </c>
    </row>
    <row r="334" spans="1:6" x14ac:dyDescent="0.25">
      <c r="A334" t="s">
        <v>1183</v>
      </c>
      <c r="B334" t="s">
        <v>1011</v>
      </c>
      <c r="C334" t="s">
        <v>864</v>
      </c>
      <c r="D334" t="s">
        <v>829</v>
      </c>
      <c r="E334" t="s">
        <v>1015</v>
      </c>
      <c r="F334" t="str">
        <f t="shared" si="5"/>
        <v>"FESTIVALES /Jazz al parque 2018/@idartes_JazzalParque_@mathvalbuenaph-53.jpg",</v>
      </c>
    </row>
    <row r="335" spans="1:6" x14ac:dyDescent="0.25">
      <c r="A335" t="s">
        <v>1183</v>
      </c>
      <c r="B335" t="s">
        <v>1011</v>
      </c>
      <c r="C335" t="s">
        <v>864</v>
      </c>
      <c r="D335" t="s">
        <v>829</v>
      </c>
      <c r="E335" t="s">
        <v>1016</v>
      </c>
      <c r="F335" t="str">
        <f t="shared" si="5"/>
        <v>"FESTIVALES /Jazz al parque 2018/@idartes_JazzalParque_@mathvalbuenaph-57.jpg",</v>
      </c>
    </row>
    <row r="336" spans="1:6" x14ac:dyDescent="0.25">
      <c r="A336" t="s">
        <v>1183</v>
      </c>
      <c r="B336" t="s">
        <v>1011</v>
      </c>
      <c r="C336" t="s">
        <v>864</v>
      </c>
      <c r="D336" t="s">
        <v>829</v>
      </c>
      <c r="E336" t="s">
        <v>1017</v>
      </c>
      <c r="F336" t="str">
        <f t="shared" si="5"/>
        <v>"FESTIVALES /Jazz al parque 2018/@idartes_JazzalParque_@mathvalbuenaph-88.jpg",</v>
      </c>
    </row>
    <row r="337" spans="1:6" x14ac:dyDescent="0.25">
      <c r="A337" t="s">
        <v>1183</v>
      </c>
      <c r="B337" t="s">
        <v>1011</v>
      </c>
      <c r="C337" t="s">
        <v>864</v>
      </c>
      <c r="D337" t="s">
        <v>829</v>
      </c>
      <c r="E337" t="s">
        <v>1018</v>
      </c>
      <c r="F337" t="str">
        <f t="shared" si="5"/>
        <v>"FESTIVALES /Jazz al parque 2018/@idartes_JazzalParque_@mathvalbuenaph-94.jpg",</v>
      </c>
    </row>
    <row r="338" spans="1:6" x14ac:dyDescent="0.25">
      <c r="A338" t="s">
        <v>1183</v>
      </c>
      <c r="B338" t="s">
        <v>1011</v>
      </c>
      <c r="C338" t="s">
        <v>864</v>
      </c>
      <c r="D338" t="s">
        <v>829</v>
      </c>
      <c r="E338" t="s">
        <v>1019</v>
      </c>
      <c r="F338" t="str">
        <f t="shared" si="5"/>
        <v>"FESTIVALES /Jazz al parque 2018/@idartes_JazzalParque_@mathvalbuenaph-101.jpg",</v>
      </c>
    </row>
    <row r="339" spans="1:6" x14ac:dyDescent="0.25">
      <c r="A339" t="s">
        <v>1183</v>
      </c>
      <c r="B339" t="s">
        <v>1011</v>
      </c>
      <c r="C339" t="s">
        <v>864</v>
      </c>
      <c r="D339" t="s">
        <v>829</v>
      </c>
      <c r="E339" t="s">
        <v>19</v>
      </c>
      <c r="F339" t="str">
        <f t="shared" si="5"/>
        <v>"FESTIVALES /Jazz al parque 2018/cover.jpg",</v>
      </c>
    </row>
    <row r="340" spans="1:6" x14ac:dyDescent="0.25">
      <c r="A340" t="s">
        <v>1183</v>
      </c>
    </row>
    <row r="341" spans="1:6" x14ac:dyDescent="0.25">
      <c r="A341" t="s">
        <v>1183</v>
      </c>
      <c r="B341" t="s">
        <v>1020</v>
      </c>
      <c r="C341" t="s">
        <v>864</v>
      </c>
      <c r="D341" t="s">
        <v>829</v>
      </c>
      <c r="E341" t="s">
        <v>1021</v>
      </c>
      <c r="F341" t="str">
        <f t="shared" si="5"/>
        <v>"FESTIVALES /Jazz al parque 2019/Jazz3_@MATHVALBUENAPH-1.jpg",</v>
      </c>
    </row>
    <row r="342" spans="1:6" x14ac:dyDescent="0.25">
      <c r="A342" t="s">
        <v>1183</v>
      </c>
      <c r="B342" t="s">
        <v>1020</v>
      </c>
      <c r="C342" t="s">
        <v>864</v>
      </c>
      <c r="D342" t="s">
        <v>829</v>
      </c>
      <c r="E342" t="s">
        <v>1022</v>
      </c>
      <c r="F342" t="str">
        <f t="shared" si="5"/>
        <v>"FESTIVALES /Jazz al parque 2019/Jazz3_@MATHVALBUENAPH-1-2.jpg",</v>
      </c>
    </row>
    <row r="343" spans="1:6" x14ac:dyDescent="0.25">
      <c r="A343" t="s">
        <v>1183</v>
      </c>
      <c r="B343" t="s">
        <v>1020</v>
      </c>
      <c r="C343" t="s">
        <v>864</v>
      </c>
      <c r="D343" t="s">
        <v>829</v>
      </c>
      <c r="E343" t="s">
        <v>1023</v>
      </c>
      <c r="F343" t="str">
        <f t="shared" si="5"/>
        <v>"FESTIVALES /Jazz al parque 2019/Jazz3_@MATHVALBUENAPH-1-3.jpg",</v>
      </c>
    </row>
    <row r="344" spans="1:6" x14ac:dyDescent="0.25">
      <c r="A344" t="s">
        <v>1183</v>
      </c>
      <c r="B344" t="s">
        <v>1020</v>
      </c>
      <c r="C344" t="s">
        <v>864</v>
      </c>
      <c r="D344" t="s">
        <v>829</v>
      </c>
      <c r="E344" t="s">
        <v>1024</v>
      </c>
      <c r="F344" t="str">
        <f t="shared" si="5"/>
        <v>"FESTIVALES /Jazz al parque 2019/Jazz3_@MATHVALBUENAPH-1-14.jpg",</v>
      </c>
    </row>
    <row r="345" spans="1:6" x14ac:dyDescent="0.25">
      <c r="A345" t="s">
        <v>1183</v>
      </c>
      <c r="B345" t="s">
        <v>1020</v>
      </c>
      <c r="C345" t="s">
        <v>864</v>
      </c>
      <c r="D345" t="s">
        <v>829</v>
      </c>
      <c r="E345" t="s">
        <v>1025</v>
      </c>
      <c r="F345" t="str">
        <f t="shared" si="5"/>
        <v>"FESTIVALES /Jazz al parque 2019/Jazz3_@MATHVALBUENAPH-1-23.jpg",</v>
      </c>
    </row>
    <row r="346" spans="1:6" x14ac:dyDescent="0.25">
      <c r="A346" t="s">
        <v>1183</v>
      </c>
      <c r="B346" t="s">
        <v>1020</v>
      </c>
      <c r="C346" t="s">
        <v>864</v>
      </c>
      <c r="D346" t="s">
        <v>829</v>
      </c>
      <c r="E346" t="s">
        <v>1026</v>
      </c>
      <c r="F346" t="str">
        <f t="shared" si="5"/>
        <v>"FESTIVALES /Jazz al parque 2019/Jazz3_@MATHVALBUENAPH-1-26.jpg",</v>
      </c>
    </row>
    <row r="347" spans="1:6" x14ac:dyDescent="0.25">
      <c r="A347" t="s">
        <v>1183</v>
      </c>
      <c r="B347" t="s">
        <v>1020</v>
      </c>
      <c r="C347" t="s">
        <v>864</v>
      </c>
      <c r="D347" t="s">
        <v>829</v>
      </c>
      <c r="E347" t="s">
        <v>1027</v>
      </c>
      <c r="F347" t="str">
        <f t="shared" si="5"/>
        <v>"FESTIVALES /Jazz al parque 2019/Jazz3_@MATHVALBUENAPH-1-33.jpg",</v>
      </c>
    </row>
    <row r="348" spans="1:6" x14ac:dyDescent="0.25">
      <c r="A348" t="s">
        <v>1183</v>
      </c>
      <c r="B348" t="s">
        <v>1020</v>
      </c>
      <c r="C348" t="s">
        <v>864</v>
      </c>
      <c r="D348" t="s">
        <v>829</v>
      </c>
      <c r="E348" t="s">
        <v>1028</v>
      </c>
      <c r="F348" t="str">
        <f t="shared" si="5"/>
        <v>"FESTIVALES /Jazz al parque 2019/Jazz3_@MATHVALBUENAPH-1-42.jpg",</v>
      </c>
    </row>
    <row r="349" spans="1:6" x14ac:dyDescent="0.25">
      <c r="A349" t="s">
        <v>1183</v>
      </c>
      <c r="B349" t="s">
        <v>1020</v>
      </c>
      <c r="C349" t="s">
        <v>864</v>
      </c>
      <c r="D349" t="s">
        <v>829</v>
      </c>
      <c r="E349" t="s">
        <v>1029</v>
      </c>
      <c r="F349" t="str">
        <f t="shared" si="5"/>
        <v>"FESTIVALES /Jazz al parque 2019/Jazz3_@MATHVALBUENAPH-1-46.jpg",</v>
      </c>
    </row>
    <row r="350" spans="1:6" x14ac:dyDescent="0.25">
      <c r="A350" t="s">
        <v>1183</v>
      </c>
      <c r="B350" t="s">
        <v>1020</v>
      </c>
      <c r="C350" t="s">
        <v>864</v>
      </c>
      <c r="D350" t="s">
        <v>829</v>
      </c>
      <c r="E350" t="s">
        <v>1030</v>
      </c>
      <c r="F350" t="str">
        <f t="shared" si="5"/>
        <v>"FESTIVALES /Jazz al parque 2019/Jazz3_@MATHVALBUENAPH-1-49.jpg",</v>
      </c>
    </row>
    <row r="351" spans="1:6" x14ac:dyDescent="0.25">
      <c r="A351" t="s">
        <v>1183</v>
      </c>
      <c r="B351" t="s">
        <v>1020</v>
      </c>
      <c r="C351" t="s">
        <v>864</v>
      </c>
      <c r="D351" t="s">
        <v>829</v>
      </c>
      <c r="E351" t="s">
        <v>1031</v>
      </c>
      <c r="F351" t="str">
        <f t="shared" si="5"/>
        <v>"FESTIVALES /Jazz al parque 2019/Jazz3_@MATHVALBUENAPH-1-52.jpg",</v>
      </c>
    </row>
    <row r="352" spans="1:6" x14ac:dyDescent="0.25">
      <c r="A352" t="s">
        <v>1183</v>
      </c>
      <c r="B352" t="s">
        <v>1020</v>
      </c>
      <c r="C352" t="s">
        <v>864</v>
      </c>
      <c r="D352" t="s">
        <v>829</v>
      </c>
      <c r="E352" t="s">
        <v>19</v>
      </c>
      <c r="F352" t="str">
        <f t="shared" si="5"/>
        <v>"FESTIVALES /Jazz al parque 2019/cover.jpg",</v>
      </c>
    </row>
    <row r="353" spans="1:6" x14ac:dyDescent="0.25">
      <c r="A353" t="s">
        <v>1183</v>
      </c>
    </row>
    <row r="354" spans="1:6" x14ac:dyDescent="0.25">
      <c r="A354" t="s">
        <v>1183</v>
      </c>
      <c r="B354" t="s">
        <v>1032</v>
      </c>
      <c r="C354" t="s">
        <v>864</v>
      </c>
      <c r="D354" t="s">
        <v>829</v>
      </c>
      <c r="E354" t="s">
        <v>1033</v>
      </c>
      <c r="F354" t="str">
        <f t="shared" si="5"/>
        <v>"FESTIVALES /Jazz al parque 2024/IDARTES_MUSICA_JAZZALPARQUE24_MAT_2897_280924_4.jpg",</v>
      </c>
    </row>
    <row r="355" spans="1:6" x14ac:dyDescent="0.25">
      <c r="A355" t="s">
        <v>1183</v>
      </c>
      <c r="B355" t="s">
        <v>1032</v>
      </c>
      <c r="C355" t="s">
        <v>864</v>
      </c>
      <c r="D355" t="s">
        <v>829</v>
      </c>
      <c r="E355" t="s">
        <v>1034</v>
      </c>
      <c r="F355" t="str">
        <f t="shared" si="5"/>
        <v>"FESTIVALES /Jazz al parque 2024/IDARTES_MUSICA_JAZZALPARQUE24_MV8_0762_280924_1.jpg",</v>
      </c>
    </row>
    <row r="356" spans="1:6" x14ac:dyDescent="0.25">
      <c r="A356" t="s">
        <v>1183</v>
      </c>
      <c r="B356" t="s">
        <v>1032</v>
      </c>
      <c r="C356" t="s">
        <v>864</v>
      </c>
      <c r="D356" t="s">
        <v>829</v>
      </c>
      <c r="E356" t="s">
        <v>1035</v>
      </c>
      <c r="F356" t="str">
        <f t="shared" si="5"/>
        <v>"FESTIVALES /Jazz al parque 2024/IDARTES_MUSICA_JAZZALPARQUE24_MV8_0773_280924_2.jpg",</v>
      </c>
    </row>
    <row r="357" spans="1:6" x14ac:dyDescent="0.25">
      <c r="A357" t="s">
        <v>1183</v>
      </c>
      <c r="B357" t="s">
        <v>1032</v>
      </c>
      <c r="C357" t="s">
        <v>864</v>
      </c>
      <c r="D357" t="s">
        <v>829</v>
      </c>
      <c r="E357" t="s">
        <v>1036</v>
      </c>
      <c r="F357" t="str">
        <f t="shared" si="5"/>
        <v>"FESTIVALES /Jazz al parque 2024/IDARTES_MUSICA_JAZZALPARQUE24_MV8_0780_280924_3.jpg",</v>
      </c>
    </row>
    <row r="358" spans="1:6" x14ac:dyDescent="0.25">
      <c r="A358" t="s">
        <v>1183</v>
      </c>
      <c r="B358" t="s">
        <v>1032</v>
      </c>
      <c r="C358" t="s">
        <v>864</v>
      </c>
      <c r="D358" t="s">
        <v>829</v>
      </c>
      <c r="E358" t="s">
        <v>1037</v>
      </c>
      <c r="F358" t="str">
        <f t="shared" si="5"/>
        <v>"FESTIVALES /Jazz al parque 2024/IDARTES_MUSICA_JAZZALPARQUE24_MV8_0825_280924_6.jpg",</v>
      </c>
    </row>
    <row r="359" spans="1:6" x14ac:dyDescent="0.25">
      <c r="A359" t="s">
        <v>1183</v>
      </c>
      <c r="B359" t="s">
        <v>1032</v>
      </c>
      <c r="C359" t="s">
        <v>864</v>
      </c>
      <c r="D359" t="s">
        <v>829</v>
      </c>
      <c r="E359" t="s">
        <v>1038</v>
      </c>
      <c r="F359" t="str">
        <f t="shared" si="5"/>
        <v>"FESTIVALES /Jazz al parque 2024/IDARTES_MUSICA_JAZZALPARQUE24_MV8_0839_280924_7.jpg",</v>
      </c>
    </row>
    <row r="360" spans="1:6" x14ac:dyDescent="0.25">
      <c r="A360" t="s">
        <v>1183</v>
      </c>
      <c r="B360" t="s">
        <v>1032</v>
      </c>
      <c r="C360" t="s">
        <v>864</v>
      </c>
      <c r="D360" t="s">
        <v>829</v>
      </c>
      <c r="E360" t="s">
        <v>1039</v>
      </c>
      <c r="F360" t="str">
        <f t="shared" si="5"/>
        <v>"FESTIVALES /Jazz al parque 2024/IDARTES_MUSICA_JAZZALPARQUE24_MV8_0853_280924_9.jpg",</v>
      </c>
    </row>
    <row r="361" spans="1:6" x14ac:dyDescent="0.25">
      <c r="A361" t="s">
        <v>1183</v>
      </c>
      <c r="B361" t="s">
        <v>1032</v>
      </c>
      <c r="C361" t="s">
        <v>864</v>
      </c>
      <c r="D361" t="s">
        <v>829</v>
      </c>
      <c r="E361" t="s">
        <v>1040</v>
      </c>
      <c r="F361" t="str">
        <f t="shared" si="5"/>
        <v>"FESTIVALES /Jazz al parque 2024/IDARTES_MUSICA_JAZZALPARQUE24_MV8_0975_280924_7.jpg",</v>
      </c>
    </row>
    <row r="362" spans="1:6" x14ac:dyDescent="0.25">
      <c r="A362" t="s">
        <v>1183</v>
      </c>
      <c r="B362" t="s">
        <v>1032</v>
      </c>
      <c r="C362" t="s">
        <v>864</v>
      </c>
      <c r="D362" t="s">
        <v>829</v>
      </c>
      <c r="E362" t="s">
        <v>1041</v>
      </c>
      <c r="F362" t="str">
        <f t="shared" si="5"/>
        <v>"FESTIVALES /Jazz al parque 2024/IDARTES_MUSICA_JAZZALPARQUE24_MV8_0996_280924_9.jpg",</v>
      </c>
    </row>
    <row r="363" spans="1:6" x14ac:dyDescent="0.25">
      <c r="A363" t="s">
        <v>1183</v>
      </c>
      <c r="B363" t="s">
        <v>1032</v>
      </c>
      <c r="C363" t="s">
        <v>864</v>
      </c>
      <c r="D363" t="s">
        <v>829</v>
      </c>
      <c r="E363" t="s">
        <v>1042</v>
      </c>
      <c r="F363" t="str">
        <f t="shared" si="5"/>
        <v>"FESTIVALES /Jazz al parque 2024/IDARTES_MUSICA_JAZZALPARQUE24_MV8_1026_280924_13.jpg",</v>
      </c>
    </row>
    <row r="364" spans="1:6" x14ac:dyDescent="0.25">
      <c r="A364" t="s">
        <v>1183</v>
      </c>
      <c r="B364" t="s">
        <v>1032</v>
      </c>
      <c r="C364" t="s">
        <v>864</v>
      </c>
      <c r="D364" t="s">
        <v>829</v>
      </c>
      <c r="E364" t="s">
        <v>1043</v>
      </c>
      <c r="F364" t="str">
        <f t="shared" si="5"/>
        <v>"FESTIVALES /Jazz al parque 2024/IDARTES_MUSICA_JAZZALPARQUE24_MV8_1055_280924_14.jpg",</v>
      </c>
    </row>
    <row r="365" spans="1:6" x14ac:dyDescent="0.25">
      <c r="A365" t="s">
        <v>1183</v>
      </c>
      <c r="B365" t="s">
        <v>1032</v>
      </c>
      <c r="C365" t="s">
        <v>864</v>
      </c>
      <c r="D365" t="s">
        <v>829</v>
      </c>
      <c r="E365" t="s">
        <v>1044</v>
      </c>
      <c r="F365" t="str">
        <f t="shared" si="5"/>
        <v>"FESTIVALES /Jazz al parque 2024/IDARTES_MUSICA_JAZZALPARQUE24_MV8_1093_280924_15.jpg",</v>
      </c>
    </row>
    <row r="366" spans="1:6" x14ac:dyDescent="0.25">
      <c r="A366" t="s">
        <v>1183</v>
      </c>
      <c r="B366" t="s">
        <v>1032</v>
      </c>
      <c r="C366" t="s">
        <v>864</v>
      </c>
      <c r="D366" t="s">
        <v>829</v>
      </c>
      <c r="E366" t="s">
        <v>19</v>
      </c>
      <c r="F366" t="str">
        <f t="shared" si="5"/>
        <v>"FESTIVALES /Jazz al parque 2024/cover.jpg",</v>
      </c>
    </row>
    <row r="367" spans="1:6" s="4" customFormat="1" x14ac:dyDescent="0.25">
      <c r="A367" s="4" t="s">
        <v>1183</v>
      </c>
    </row>
    <row r="368" spans="1:6" x14ac:dyDescent="0.25">
      <c r="A368" t="s">
        <v>1183</v>
      </c>
      <c r="B368" t="s">
        <v>1045</v>
      </c>
      <c r="C368" t="s">
        <v>864</v>
      </c>
      <c r="D368" t="s">
        <v>829</v>
      </c>
      <c r="E368" t="s">
        <v>1046</v>
      </c>
      <c r="F368" t="str">
        <f t="shared" si="5"/>
        <v>"FESTIVALES /KnotFest 2019/A.N.I.M.A.L._Knotfest_@MATHVALBUENAPH-12.jpg",</v>
      </c>
    </row>
    <row r="369" spans="1:6" x14ac:dyDescent="0.25">
      <c r="A369" t="s">
        <v>1183</v>
      </c>
      <c r="B369" t="s">
        <v>1045</v>
      </c>
      <c r="C369" t="s">
        <v>864</v>
      </c>
      <c r="D369" t="s">
        <v>829</v>
      </c>
      <c r="E369" t="s">
        <v>1047</v>
      </c>
      <c r="F369" t="str">
        <f t="shared" si="5"/>
        <v>"FESTIVALES /KnotFest 2019/A.N.I.M.A.L._Knotfest_@MATHVALBUENAPH-7.jpg",</v>
      </c>
    </row>
    <row r="370" spans="1:6" x14ac:dyDescent="0.25">
      <c r="A370" t="s">
        <v>1183</v>
      </c>
      <c r="B370" t="s">
        <v>1045</v>
      </c>
      <c r="C370" t="s">
        <v>864</v>
      </c>
      <c r="D370" t="s">
        <v>829</v>
      </c>
      <c r="E370" t="s">
        <v>1048</v>
      </c>
      <c r="F370" t="str">
        <f t="shared" si="5"/>
        <v>"FESTIVALES /KnotFest 2019/ACCENT_KNOTFEST_@MATHVALBUENAPH-11.jpg",</v>
      </c>
    </row>
    <row r="371" spans="1:6" x14ac:dyDescent="0.25">
      <c r="A371" t="s">
        <v>1183</v>
      </c>
      <c r="B371" t="s">
        <v>1045</v>
      </c>
      <c r="C371" t="s">
        <v>864</v>
      </c>
      <c r="D371" t="s">
        <v>829</v>
      </c>
      <c r="E371" t="s">
        <v>1049</v>
      </c>
      <c r="F371" t="str">
        <f t="shared" si="5"/>
        <v>"FESTIVALES /KnotFest 2019/ACCENT_KNOTFEST_@MATHVALBUENAPH-18.jpg",</v>
      </c>
    </row>
    <row r="372" spans="1:6" x14ac:dyDescent="0.25">
      <c r="A372" t="s">
        <v>1183</v>
      </c>
      <c r="B372" t="s">
        <v>1045</v>
      </c>
      <c r="C372" t="s">
        <v>864</v>
      </c>
      <c r="D372" t="s">
        <v>829</v>
      </c>
      <c r="E372" t="s">
        <v>1050</v>
      </c>
      <c r="F372" t="str">
        <f t="shared" si="5"/>
        <v>"FESTIVALES /KnotFest 2019/ACCENT_KNOTFEST_@MATHVALBUENAPH-19.jpg",</v>
      </c>
    </row>
    <row r="373" spans="1:6" x14ac:dyDescent="0.25">
      <c r="A373" t="s">
        <v>1183</v>
      </c>
      <c r="B373" t="s">
        <v>1045</v>
      </c>
      <c r="C373" t="s">
        <v>864</v>
      </c>
      <c r="D373" t="s">
        <v>829</v>
      </c>
      <c r="E373" t="s">
        <v>1051</v>
      </c>
      <c r="F373" t="str">
        <f t="shared" si="5"/>
        <v>"FESTIVALES /KnotFest 2019/ACCENT_KNOTFEST_@MATHVALBUENAPH-2.jpg",</v>
      </c>
    </row>
    <row r="374" spans="1:6" x14ac:dyDescent="0.25">
      <c r="A374" t="s">
        <v>1183</v>
      </c>
      <c r="B374" t="s">
        <v>1045</v>
      </c>
      <c r="C374" t="s">
        <v>864</v>
      </c>
      <c r="D374" t="s">
        <v>829</v>
      </c>
      <c r="E374" t="s">
        <v>1052</v>
      </c>
      <c r="F374" t="str">
        <f t="shared" si="5"/>
        <v>"FESTIVALES /KnotFest 2019/ACCENT_KNOTFEST_@MATHVALBUENAPH-21.jpg",</v>
      </c>
    </row>
    <row r="375" spans="1:6" x14ac:dyDescent="0.25">
      <c r="A375" t="s">
        <v>1183</v>
      </c>
      <c r="B375" t="s">
        <v>1045</v>
      </c>
      <c r="C375" t="s">
        <v>864</v>
      </c>
      <c r="D375" t="s">
        <v>829</v>
      </c>
      <c r="E375" t="s">
        <v>1053</v>
      </c>
      <c r="F375" t="str">
        <f t="shared" si="5"/>
        <v>"FESTIVALES /KnotFest 2019/ACCENT_KNOTFEST_@MATHVALBUENAPH-24.jpg",</v>
      </c>
    </row>
    <row r="376" spans="1:6" x14ac:dyDescent="0.25">
      <c r="A376" t="s">
        <v>1183</v>
      </c>
      <c r="B376" t="s">
        <v>1045</v>
      </c>
      <c r="C376" t="s">
        <v>864</v>
      </c>
      <c r="D376" t="s">
        <v>829</v>
      </c>
      <c r="E376" t="s">
        <v>1054</v>
      </c>
      <c r="F376" t="str">
        <f t="shared" si="5"/>
        <v>"FESTIVALES /KnotFest 2019/ACCENT_KNOTFEST_@MATHVALBUENAPH-3.jpg",</v>
      </c>
    </row>
    <row r="377" spans="1:6" x14ac:dyDescent="0.25">
      <c r="A377" t="s">
        <v>1183</v>
      </c>
      <c r="B377" t="s">
        <v>1045</v>
      </c>
      <c r="C377" t="s">
        <v>864</v>
      </c>
      <c r="D377" t="s">
        <v>829</v>
      </c>
      <c r="E377" t="s">
        <v>1055</v>
      </c>
      <c r="F377" t="str">
        <f t="shared" si="5"/>
        <v>"FESTIVALES /KnotFest 2019/COMUNICADO KNOTFEST_@MATHVALBUENAPH-10.jpg",</v>
      </c>
    </row>
    <row r="378" spans="1:6" x14ac:dyDescent="0.25">
      <c r="A378" t="s">
        <v>1183</v>
      </c>
      <c r="B378" t="s">
        <v>1045</v>
      </c>
      <c r="C378" t="s">
        <v>864</v>
      </c>
      <c r="D378" t="s">
        <v>829</v>
      </c>
      <c r="E378" t="s">
        <v>1056</v>
      </c>
      <c r="F378" t="str">
        <f t="shared" si="5"/>
        <v>"FESTIVALES /KnotFest 2019/COMUNICADO KNOTFEST_@MATHVALBUENAPH-13.jpg",</v>
      </c>
    </row>
    <row r="379" spans="1:6" x14ac:dyDescent="0.25">
      <c r="A379" t="s">
        <v>1183</v>
      </c>
      <c r="B379" t="s">
        <v>1045</v>
      </c>
      <c r="C379" t="s">
        <v>864</v>
      </c>
      <c r="D379" t="s">
        <v>829</v>
      </c>
      <c r="E379" t="s">
        <v>1057</v>
      </c>
      <c r="F379" t="str">
        <f t="shared" si="5"/>
        <v>"FESTIVALES /KnotFest 2019/knotfest_arzen_@MATHVALBUENAPH10.jpg",</v>
      </c>
    </row>
    <row r="380" spans="1:6" x14ac:dyDescent="0.25">
      <c r="A380" t="s">
        <v>1183</v>
      </c>
      <c r="B380" t="s">
        <v>1045</v>
      </c>
      <c r="C380" t="s">
        <v>864</v>
      </c>
      <c r="D380" t="s">
        <v>829</v>
      </c>
      <c r="E380" t="s">
        <v>1058</v>
      </c>
      <c r="F380" t="str">
        <f t="shared" si="5"/>
        <v>"FESTIVALES /KnotFest 2019/knotfest_CHERRYBOMB_@MATHVALBUENAPH12.jpg",</v>
      </c>
    </row>
    <row r="381" spans="1:6" x14ac:dyDescent="0.25">
      <c r="A381" t="s">
        <v>1183</v>
      </c>
      <c r="B381" t="s">
        <v>1045</v>
      </c>
      <c r="C381" t="s">
        <v>864</v>
      </c>
      <c r="D381" t="s">
        <v>829</v>
      </c>
      <c r="E381" t="s">
        <v>1059</v>
      </c>
      <c r="F381" t="str">
        <f t="shared" si="5"/>
        <v>"FESTIVALES /KnotFest 2019/knotfest_CHERRYBOMB_@MATHVALBUENAPH14.jpg",</v>
      </c>
    </row>
    <row r="382" spans="1:6" x14ac:dyDescent="0.25">
      <c r="A382" t="s">
        <v>1183</v>
      </c>
      <c r="B382" t="s">
        <v>1045</v>
      </c>
      <c r="C382" t="s">
        <v>864</v>
      </c>
      <c r="D382" t="s">
        <v>829</v>
      </c>
      <c r="E382" t="s">
        <v>1060</v>
      </c>
      <c r="F382" t="str">
        <f t="shared" si="5"/>
        <v>"FESTIVALES /KnotFest 2019/knotfest_CHERRYBOMB_@MATHVALBUENAPH20.jpg",</v>
      </c>
    </row>
    <row r="383" spans="1:6" x14ac:dyDescent="0.25">
      <c r="A383" t="s">
        <v>1183</v>
      </c>
      <c r="B383" t="s">
        <v>1045</v>
      </c>
      <c r="C383" t="s">
        <v>864</v>
      </c>
      <c r="D383" t="s">
        <v>829</v>
      </c>
      <c r="E383" t="s">
        <v>1061</v>
      </c>
      <c r="F383" t="str">
        <f t="shared" si="5"/>
        <v>"FESTIVALES /KnotFest 2019/knotfest_CHERRYBOMB_@MATHVALBUENAPH21.jpg",</v>
      </c>
    </row>
    <row r="384" spans="1:6" x14ac:dyDescent="0.25">
      <c r="A384" t="s">
        <v>1183</v>
      </c>
      <c r="B384" t="s">
        <v>1045</v>
      </c>
      <c r="C384" t="s">
        <v>864</v>
      </c>
      <c r="D384" t="s">
        <v>829</v>
      </c>
      <c r="E384" t="s">
        <v>1062</v>
      </c>
      <c r="F384" t="str">
        <f t="shared" si="5"/>
        <v>"FESTIVALES /KnotFest 2019/SLIPKNOT_@MATHVALBUENAPH-16.jpg",</v>
      </c>
    </row>
    <row r="385" spans="1:6" x14ac:dyDescent="0.25">
      <c r="A385" t="s">
        <v>1183</v>
      </c>
      <c r="B385" t="s">
        <v>1045</v>
      </c>
      <c r="C385" t="s">
        <v>864</v>
      </c>
      <c r="D385" t="s">
        <v>829</v>
      </c>
      <c r="E385" t="s">
        <v>1063</v>
      </c>
      <c r="F385" t="str">
        <f t="shared" si="5"/>
        <v>"FESTIVALES /KnotFest 2019/SLIPKNOT_@MATHVALBUENAPH-17.jpg",</v>
      </c>
    </row>
    <row r="386" spans="1:6" x14ac:dyDescent="0.25">
      <c r="A386" t="s">
        <v>1183</v>
      </c>
      <c r="B386" t="s">
        <v>1045</v>
      </c>
      <c r="C386" t="s">
        <v>864</v>
      </c>
      <c r="D386" t="s">
        <v>829</v>
      </c>
      <c r="E386" t="s">
        <v>19</v>
      </c>
      <c r="F386" t="str">
        <f t="shared" si="5"/>
        <v>"FESTIVALES /KnotFest 2019/cover.jpg",</v>
      </c>
    </row>
    <row r="387" spans="1:6" x14ac:dyDescent="0.25">
      <c r="A387" t="s">
        <v>1183</v>
      </c>
    </row>
    <row r="388" spans="1:6" x14ac:dyDescent="0.25">
      <c r="A388" t="s">
        <v>1183</v>
      </c>
      <c r="B388" t="s">
        <v>1064</v>
      </c>
      <c r="C388" t="s">
        <v>864</v>
      </c>
      <c r="D388" t="s">
        <v>829</v>
      </c>
      <c r="E388" t="s">
        <v>1065</v>
      </c>
      <c r="F388" t="str">
        <f t="shared" ref="F388:F450" si="6">A388&amp;B388&amp;C388&amp;E388&amp;D388</f>
        <v>"FESTIVALES /Radionica 2019/CONCIERTO RADIONICA_@MATHVALBUENAPH-1-102.jpg",</v>
      </c>
    </row>
    <row r="389" spans="1:6" x14ac:dyDescent="0.25">
      <c r="A389" t="s">
        <v>1183</v>
      </c>
      <c r="B389" t="s">
        <v>1064</v>
      </c>
      <c r="C389" t="s">
        <v>864</v>
      </c>
      <c r="D389" t="s">
        <v>829</v>
      </c>
      <c r="E389" t="s">
        <v>1066</v>
      </c>
      <c r="F389" t="str">
        <f t="shared" si="6"/>
        <v>"FESTIVALES /Radionica 2019/CONCIERTO RADIONICA_@MATHVALBUENAPH-1-122.jpg",</v>
      </c>
    </row>
    <row r="390" spans="1:6" x14ac:dyDescent="0.25">
      <c r="A390" t="s">
        <v>1183</v>
      </c>
      <c r="B390" t="s">
        <v>1064</v>
      </c>
      <c r="C390" t="s">
        <v>864</v>
      </c>
      <c r="D390" t="s">
        <v>829</v>
      </c>
      <c r="E390" t="s">
        <v>1067</v>
      </c>
      <c r="F390" t="str">
        <f t="shared" si="6"/>
        <v>"FESTIVALES /Radionica 2019/CONCIERTO RADIONICA_@MATHVALBUENAPH-1-133.jpg",</v>
      </c>
    </row>
    <row r="391" spans="1:6" x14ac:dyDescent="0.25">
      <c r="A391" t="s">
        <v>1183</v>
      </c>
      <c r="B391" t="s">
        <v>1064</v>
      </c>
      <c r="C391" t="s">
        <v>864</v>
      </c>
      <c r="D391" t="s">
        <v>829</v>
      </c>
      <c r="E391" t="s">
        <v>1068</v>
      </c>
      <c r="F391" t="str">
        <f t="shared" si="6"/>
        <v>"FESTIVALES /Radionica 2019/CONCIERTO RADIONICA_@MATHVALBUENAPH-1-141.jpg",</v>
      </c>
    </row>
    <row r="392" spans="1:6" x14ac:dyDescent="0.25">
      <c r="A392" t="s">
        <v>1183</v>
      </c>
      <c r="B392" t="s">
        <v>1064</v>
      </c>
      <c r="C392" t="s">
        <v>864</v>
      </c>
      <c r="D392" t="s">
        <v>829</v>
      </c>
      <c r="E392" t="s">
        <v>1069</v>
      </c>
      <c r="F392" t="str">
        <f t="shared" si="6"/>
        <v>"FESTIVALES /Radionica 2019/CONCIERTO RADIONICA_@MATHVALBUENAPH-1-15.jpg",</v>
      </c>
    </row>
    <row r="393" spans="1:6" x14ac:dyDescent="0.25">
      <c r="A393" t="s">
        <v>1183</v>
      </c>
      <c r="B393" t="s">
        <v>1064</v>
      </c>
      <c r="C393" t="s">
        <v>864</v>
      </c>
      <c r="D393" t="s">
        <v>829</v>
      </c>
      <c r="E393" t="s">
        <v>1070</v>
      </c>
      <c r="F393" t="str">
        <f t="shared" si="6"/>
        <v>"FESTIVALES /Radionica 2019/CONCIERTO RADIONICA_@MATHVALBUENAPH-1-158.jpg",</v>
      </c>
    </row>
    <row r="394" spans="1:6" x14ac:dyDescent="0.25">
      <c r="A394" t="s">
        <v>1183</v>
      </c>
      <c r="B394" t="s">
        <v>1064</v>
      </c>
      <c r="C394" t="s">
        <v>864</v>
      </c>
      <c r="D394" t="s">
        <v>829</v>
      </c>
      <c r="E394" t="s">
        <v>1071</v>
      </c>
      <c r="F394" t="str">
        <f t="shared" si="6"/>
        <v>"FESTIVALES /Radionica 2019/CONCIERTO RADIONICA_@MATHVALBUENAPH-1-166.jpg",</v>
      </c>
    </row>
    <row r="395" spans="1:6" x14ac:dyDescent="0.25">
      <c r="A395" t="s">
        <v>1183</v>
      </c>
      <c r="B395" t="s">
        <v>1064</v>
      </c>
      <c r="C395" t="s">
        <v>864</v>
      </c>
      <c r="D395" t="s">
        <v>829</v>
      </c>
      <c r="E395" t="s">
        <v>1072</v>
      </c>
      <c r="F395" t="str">
        <f t="shared" si="6"/>
        <v>"FESTIVALES /Radionica 2019/CONCIERTO RADIONICA_@MATHVALBUENAPH-1-174.jpg",</v>
      </c>
    </row>
    <row r="396" spans="1:6" x14ac:dyDescent="0.25">
      <c r="A396" t="s">
        <v>1183</v>
      </c>
      <c r="B396" t="s">
        <v>1064</v>
      </c>
      <c r="C396" t="s">
        <v>864</v>
      </c>
      <c r="D396" t="s">
        <v>829</v>
      </c>
      <c r="E396" t="s">
        <v>1073</v>
      </c>
      <c r="F396" t="str">
        <f t="shared" si="6"/>
        <v>"FESTIVALES /Radionica 2019/CONCIERTO RADIONICA_@MATHVALBUENAPH-1-187.jpg",</v>
      </c>
    </row>
    <row r="397" spans="1:6" x14ac:dyDescent="0.25">
      <c r="A397" t="s">
        <v>1183</v>
      </c>
      <c r="B397" t="s">
        <v>1064</v>
      </c>
      <c r="C397" t="s">
        <v>864</v>
      </c>
      <c r="D397" t="s">
        <v>829</v>
      </c>
      <c r="E397" t="s">
        <v>1074</v>
      </c>
      <c r="F397" t="str">
        <f t="shared" si="6"/>
        <v>"FESTIVALES /Radionica 2019/CONCIERTO RADIONICA_@MATHVALBUENAPH-1-190.jpg",</v>
      </c>
    </row>
    <row r="398" spans="1:6" x14ac:dyDescent="0.25">
      <c r="A398" t="s">
        <v>1183</v>
      </c>
      <c r="B398" t="s">
        <v>1064</v>
      </c>
      <c r="C398" t="s">
        <v>864</v>
      </c>
      <c r="D398" t="s">
        <v>829</v>
      </c>
      <c r="E398" t="s">
        <v>1075</v>
      </c>
      <c r="F398" t="str">
        <f t="shared" si="6"/>
        <v>"FESTIVALES /Radionica 2019/CONCIERTO RADIONICA_@MATHVALBUENAPH-1-196.jpg",</v>
      </c>
    </row>
    <row r="399" spans="1:6" x14ac:dyDescent="0.25">
      <c r="A399" t="s">
        <v>1183</v>
      </c>
      <c r="B399" t="s">
        <v>1064</v>
      </c>
      <c r="C399" t="s">
        <v>864</v>
      </c>
      <c r="D399" t="s">
        <v>829</v>
      </c>
      <c r="E399" t="s">
        <v>1076</v>
      </c>
      <c r="F399" t="str">
        <f t="shared" si="6"/>
        <v>"FESTIVALES /Radionica 2019/CONCIERTO RADIONICA_@MATHVALBUENAPH-1-22.jpg",</v>
      </c>
    </row>
    <row r="400" spans="1:6" x14ac:dyDescent="0.25">
      <c r="A400" t="s">
        <v>1183</v>
      </c>
      <c r="B400" t="s">
        <v>1064</v>
      </c>
      <c r="C400" t="s">
        <v>864</v>
      </c>
      <c r="D400" t="s">
        <v>829</v>
      </c>
      <c r="E400" t="s">
        <v>1077</v>
      </c>
      <c r="F400" t="str">
        <f t="shared" si="6"/>
        <v>"FESTIVALES /Radionica 2019/CONCIERTO RADIONICA_@MATHVALBUENAPH-1-225.jpg",</v>
      </c>
    </row>
    <row r="401" spans="1:6" x14ac:dyDescent="0.25">
      <c r="A401" t="s">
        <v>1183</v>
      </c>
      <c r="B401" t="s">
        <v>1064</v>
      </c>
      <c r="C401" t="s">
        <v>864</v>
      </c>
      <c r="D401" t="s">
        <v>829</v>
      </c>
      <c r="E401" t="s">
        <v>1078</v>
      </c>
      <c r="F401" t="str">
        <f t="shared" si="6"/>
        <v>"FESTIVALES /Radionica 2019/CONCIERTO RADIONICA_@MATHVALBUENAPH-1-236.jpg",</v>
      </c>
    </row>
    <row r="402" spans="1:6" x14ac:dyDescent="0.25">
      <c r="A402" t="s">
        <v>1183</v>
      </c>
      <c r="B402" t="s">
        <v>1064</v>
      </c>
      <c r="C402" t="s">
        <v>864</v>
      </c>
      <c r="D402" t="s">
        <v>829</v>
      </c>
      <c r="E402" t="s">
        <v>1079</v>
      </c>
      <c r="F402" t="str">
        <f t="shared" si="6"/>
        <v>"FESTIVALES /Radionica 2019/CONCIERTO RADIONICA_@MATHVALBUENAPH-1-239.jpg",</v>
      </c>
    </row>
    <row r="403" spans="1:6" x14ac:dyDescent="0.25">
      <c r="A403" t="s">
        <v>1183</v>
      </c>
      <c r="B403" t="s">
        <v>1064</v>
      </c>
      <c r="C403" t="s">
        <v>864</v>
      </c>
      <c r="D403" t="s">
        <v>829</v>
      </c>
      <c r="E403" t="s">
        <v>1080</v>
      </c>
      <c r="F403" t="str">
        <f t="shared" si="6"/>
        <v>"FESTIVALES /Radionica 2019/CONCIERTO RADIONICA_@MATHVALBUENAPH-1-240.jpg",</v>
      </c>
    </row>
    <row r="404" spans="1:6" x14ac:dyDescent="0.25">
      <c r="A404" t="s">
        <v>1183</v>
      </c>
      <c r="B404" t="s">
        <v>1064</v>
      </c>
      <c r="C404" t="s">
        <v>864</v>
      </c>
      <c r="D404" t="s">
        <v>829</v>
      </c>
      <c r="E404" t="s">
        <v>1081</v>
      </c>
      <c r="F404" t="str">
        <f t="shared" si="6"/>
        <v>"FESTIVALES /Radionica 2019/CONCIERTO RADIONICA_@MATHVALBUENAPH-1-242.jpg",</v>
      </c>
    </row>
    <row r="405" spans="1:6" x14ac:dyDescent="0.25">
      <c r="A405" t="s">
        <v>1183</v>
      </c>
      <c r="B405" t="s">
        <v>1064</v>
      </c>
      <c r="C405" t="s">
        <v>864</v>
      </c>
      <c r="D405" t="s">
        <v>829</v>
      </c>
      <c r="E405" t="s">
        <v>1082</v>
      </c>
      <c r="F405" t="str">
        <f t="shared" si="6"/>
        <v>"FESTIVALES /Radionica 2019/CONCIERTO RADIONICA_@MATHVALBUENAPH-1-244.jpg",</v>
      </c>
    </row>
    <row r="406" spans="1:6" x14ac:dyDescent="0.25">
      <c r="A406" t="s">
        <v>1183</v>
      </c>
      <c r="B406" t="s">
        <v>1064</v>
      </c>
      <c r="C406" t="s">
        <v>864</v>
      </c>
      <c r="D406" t="s">
        <v>829</v>
      </c>
      <c r="E406" t="s">
        <v>1083</v>
      </c>
      <c r="F406" t="str">
        <f t="shared" si="6"/>
        <v>"FESTIVALES /Radionica 2019/CONCIERTO RADIONICA_@MATHVALBUENAPH-1-248.jpg",</v>
      </c>
    </row>
    <row r="407" spans="1:6" x14ac:dyDescent="0.25">
      <c r="A407" t="s">
        <v>1183</v>
      </c>
      <c r="B407" t="s">
        <v>1064</v>
      </c>
      <c r="C407" t="s">
        <v>864</v>
      </c>
      <c r="D407" t="s">
        <v>829</v>
      </c>
      <c r="E407" t="s">
        <v>1084</v>
      </c>
      <c r="F407" t="str">
        <f t="shared" si="6"/>
        <v>"FESTIVALES /Radionica 2019/CONCIERTO RADIONICA_@MATHVALBUENAPH-1-259.jpg",</v>
      </c>
    </row>
    <row r="408" spans="1:6" x14ac:dyDescent="0.25">
      <c r="A408" t="s">
        <v>1183</v>
      </c>
      <c r="B408" t="s">
        <v>1064</v>
      </c>
      <c r="C408" t="s">
        <v>864</v>
      </c>
      <c r="D408" t="s">
        <v>829</v>
      </c>
      <c r="E408" t="s">
        <v>1085</v>
      </c>
      <c r="F408" t="str">
        <f t="shared" si="6"/>
        <v>"FESTIVALES /Radionica 2019/CONCIERTO RADIONICA_@MATHVALBUENAPH-1-27.jpg",</v>
      </c>
    </row>
    <row r="409" spans="1:6" x14ac:dyDescent="0.25">
      <c r="A409" t="s">
        <v>1183</v>
      </c>
      <c r="B409" t="s">
        <v>1064</v>
      </c>
      <c r="C409" t="s">
        <v>864</v>
      </c>
      <c r="D409" t="s">
        <v>829</v>
      </c>
      <c r="E409" t="s">
        <v>1086</v>
      </c>
      <c r="F409" t="str">
        <f t="shared" si="6"/>
        <v>"FESTIVALES /Radionica 2019/CONCIERTO RADIONICA_@MATHVALBUENAPH-1-30.jpg",</v>
      </c>
    </row>
    <row r="410" spans="1:6" x14ac:dyDescent="0.25">
      <c r="A410" t="s">
        <v>1183</v>
      </c>
      <c r="B410" t="s">
        <v>1064</v>
      </c>
      <c r="C410" t="s">
        <v>864</v>
      </c>
      <c r="D410" t="s">
        <v>829</v>
      </c>
      <c r="E410" t="s">
        <v>1087</v>
      </c>
      <c r="F410" t="str">
        <f t="shared" si="6"/>
        <v>"FESTIVALES /Radionica 2019/CONCIERTO RADIONICA_@MATHVALBUENAPH-1-4.jpg",</v>
      </c>
    </row>
    <row r="411" spans="1:6" x14ac:dyDescent="0.25">
      <c r="A411" t="s">
        <v>1183</v>
      </c>
      <c r="B411" t="s">
        <v>1064</v>
      </c>
      <c r="C411" t="s">
        <v>864</v>
      </c>
      <c r="D411" t="s">
        <v>829</v>
      </c>
      <c r="E411" t="s">
        <v>1088</v>
      </c>
      <c r="F411" t="str">
        <f t="shared" si="6"/>
        <v>"FESTIVALES /Radionica 2019/CONCIERTO RADIONICA_@MATHVALBUENAPH-1-51.jpg",</v>
      </c>
    </row>
    <row r="412" spans="1:6" x14ac:dyDescent="0.25">
      <c r="A412" t="s">
        <v>1183</v>
      </c>
      <c r="B412" t="s">
        <v>1064</v>
      </c>
      <c r="C412" t="s">
        <v>864</v>
      </c>
      <c r="D412" t="s">
        <v>829</v>
      </c>
      <c r="E412" t="s">
        <v>1089</v>
      </c>
      <c r="F412" t="str">
        <f t="shared" si="6"/>
        <v>"FESTIVALES /Radionica 2019/CONCIERTO RADIONICA_@MATHVALBUENAPH-1-61.jpg",</v>
      </c>
    </row>
    <row r="413" spans="1:6" x14ac:dyDescent="0.25">
      <c r="A413" t="s">
        <v>1183</v>
      </c>
      <c r="B413" t="s">
        <v>1064</v>
      </c>
      <c r="C413" t="s">
        <v>864</v>
      </c>
      <c r="D413" t="s">
        <v>829</v>
      </c>
      <c r="E413" t="s">
        <v>1090</v>
      </c>
      <c r="F413" t="str">
        <f t="shared" si="6"/>
        <v>"FESTIVALES /Radionica 2019/CONCIERTO RADIONICA_@MATHVALBUENAPH-1-67.jpg",</v>
      </c>
    </row>
    <row r="414" spans="1:6" x14ac:dyDescent="0.25">
      <c r="A414" t="s">
        <v>1183</v>
      </c>
      <c r="B414" t="s">
        <v>1064</v>
      </c>
      <c r="C414" t="s">
        <v>864</v>
      </c>
      <c r="D414" t="s">
        <v>829</v>
      </c>
      <c r="E414" t="s">
        <v>1091</v>
      </c>
      <c r="F414" t="str">
        <f t="shared" si="6"/>
        <v>"FESTIVALES /Radionica 2019/CONCIERTO RADIONICA_@MATHVALBUENAPH-1-70.jpg",</v>
      </c>
    </row>
    <row r="415" spans="1:6" x14ac:dyDescent="0.25">
      <c r="A415" t="s">
        <v>1183</v>
      </c>
      <c r="B415" t="s">
        <v>1064</v>
      </c>
      <c r="C415" t="s">
        <v>864</v>
      </c>
      <c r="D415" t="s">
        <v>829</v>
      </c>
      <c r="E415" t="s">
        <v>1092</v>
      </c>
      <c r="F415" t="str">
        <f t="shared" si="6"/>
        <v>"FESTIVALES /Radionica 2019/CONCIERTO RADIONICA_@MATHVALBUENAPH-1-8.jpg",</v>
      </c>
    </row>
    <row r="416" spans="1:6" x14ac:dyDescent="0.25">
      <c r="A416" t="s">
        <v>1183</v>
      </c>
      <c r="B416" t="s">
        <v>1064</v>
      </c>
      <c r="C416" t="s">
        <v>864</v>
      </c>
      <c r="D416" t="s">
        <v>829</v>
      </c>
      <c r="E416" t="s">
        <v>1093</v>
      </c>
      <c r="F416" t="str">
        <f t="shared" si="6"/>
        <v>"FESTIVALES /Radionica 2019/CONCIERTO RADIONICA_@MATHVALBUENAPH-1-9.jpg",</v>
      </c>
    </row>
    <row r="417" spans="1:6" x14ac:dyDescent="0.25">
      <c r="A417" t="s">
        <v>1183</v>
      </c>
      <c r="B417" t="s">
        <v>1064</v>
      </c>
      <c r="C417" t="s">
        <v>864</v>
      </c>
      <c r="D417" t="s">
        <v>829</v>
      </c>
      <c r="E417" t="s">
        <v>1094</v>
      </c>
      <c r="F417" t="str">
        <f t="shared" si="6"/>
        <v>"FESTIVALES /Radionica 2019/CONCIERTO RADIONICA_@MATHVALBUENAPH-1.jpg",</v>
      </c>
    </row>
    <row r="418" spans="1:6" x14ac:dyDescent="0.25">
      <c r="A418" t="s">
        <v>1183</v>
      </c>
      <c r="B418" t="s">
        <v>1064</v>
      </c>
      <c r="C418" t="s">
        <v>864</v>
      </c>
      <c r="D418" t="s">
        <v>829</v>
      </c>
      <c r="E418" t="s">
        <v>1095</v>
      </c>
      <c r="F418" t="str">
        <f t="shared" si="6"/>
        <v>"FESTIVALES /Radionica 2019/Copia de CONCIERTO RADIONICA_@MATHVALBUENAPH-1.jpg",</v>
      </c>
    </row>
    <row r="419" spans="1:6" x14ac:dyDescent="0.25">
      <c r="A419" t="s">
        <v>1183</v>
      </c>
      <c r="B419" t="s">
        <v>1064</v>
      </c>
      <c r="C419" t="s">
        <v>864</v>
      </c>
      <c r="D419" t="s">
        <v>829</v>
      </c>
      <c r="E419" t="s">
        <v>19</v>
      </c>
      <c r="F419" t="str">
        <f t="shared" si="6"/>
        <v>"FESTIVALES /Radionica 2019/cover.jpg",</v>
      </c>
    </row>
    <row r="420" spans="1:6" x14ac:dyDescent="0.25">
      <c r="A420" t="s">
        <v>1183</v>
      </c>
    </row>
    <row r="421" spans="1:6" x14ac:dyDescent="0.25">
      <c r="A421" t="s">
        <v>1183</v>
      </c>
      <c r="B421" t="s">
        <v>1096</v>
      </c>
      <c r="C421" t="s">
        <v>864</v>
      </c>
      <c r="D421" t="s">
        <v>829</v>
      </c>
      <c r="E421" t="s">
        <v>1097</v>
      </c>
      <c r="F421" t="str">
        <f t="shared" si="6"/>
        <v>"FESTIVALES /Rock al parque 2018/rockal18@MATHVALBUENAPH-21.jpg",</v>
      </c>
    </row>
    <row r="422" spans="1:6" x14ac:dyDescent="0.25">
      <c r="A422" t="s">
        <v>1183</v>
      </c>
      <c r="B422" t="s">
        <v>1096</v>
      </c>
      <c r="C422" t="s">
        <v>864</v>
      </c>
      <c r="D422" t="s">
        <v>829</v>
      </c>
      <c r="E422" t="s">
        <v>1098</v>
      </c>
      <c r="F422" t="str">
        <f t="shared" si="6"/>
        <v>"FESTIVALES /Rock al parque 2018/rockal19@MATHVALBUENAPH-33.jpg",</v>
      </c>
    </row>
    <row r="423" spans="1:6" x14ac:dyDescent="0.25">
      <c r="A423" t="s">
        <v>1183</v>
      </c>
      <c r="B423" t="s">
        <v>1096</v>
      </c>
      <c r="C423" t="s">
        <v>864</v>
      </c>
      <c r="D423" t="s">
        <v>829</v>
      </c>
      <c r="E423" t="s">
        <v>1099</v>
      </c>
      <c r="F423" t="str">
        <f t="shared" si="6"/>
        <v>"FESTIVALES /Rock al parque 2018/rockal19@MATHVALBUENAPH-40.jpg",</v>
      </c>
    </row>
    <row r="424" spans="1:6" x14ac:dyDescent="0.25">
      <c r="A424" t="s">
        <v>1183</v>
      </c>
      <c r="B424" t="s">
        <v>1096</v>
      </c>
      <c r="C424" t="s">
        <v>864</v>
      </c>
      <c r="D424" t="s">
        <v>829</v>
      </c>
      <c r="E424" t="s">
        <v>1100</v>
      </c>
      <c r="F424" t="str">
        <f t="shared" si="6"/>
        <v>"FESTIVALES /Rock al parque 2018/rockal19@MATHVALBUENAPH-42.jpg",</v>
      </c>
    </row>
    <row r="425" spans="1:6" x14ac:dyDescent="0.25">
      <c r="A425" t="s">
        <v>1183</v>
      </c>
      <c r="B425" t="s">
        <v>1096</v>
      </c>
      <c r="C425" t="s">
        <v>864</v>
      </c>
      <c r="D425" t="s">
        <v>829</v>
      </c>
      <c r="E425" t="s">
        <v>1101</v>
      </c>
      <c r="F425" t="str">
        <f t="shared" si="6"/>
        <v>"FESTIVALES /Rock al parque 2018/rockal19@MATHVALBUENAPH-50.jpg",</v>
      </c>
    </row>
    <row r="426" spans="1:6" x14ac:dyDescent="0.25">
      <c r="A426" t="s">
        <v>1183</v>
      </c>
      <c r="B426" t="s">
        <v>1096</v>
      </c>
      <c r="C426" t="s">
        <v>864</v>
      </c>
      <c r="D426" t="s">
        <v>829</v>
      </c>
      <c r="E426" t="s">
        <v>1102</v>
      </c>
      <c r="F426" t="str">
        <f t="shared" si="6"/>
        <v>"FESTIVALES /Rock al parque 2018/rockal19@MATHVALBUENAPH-53.jpg",</v>
      </c>
    </row>
    <row r="427" spans="1:6" x14ac:dyDescent="0.25">
      <c r="A427" t="s">
        <v>1183</v>
      </c>
      <c r="B427" t="s">
        <v>1096</v>
      </c>
      <c r="C427" t="s">
        <v>864</v>
      </c>
      <c r="D427" t="s">
        <v>829</v>
      </c>
      <c r="E427" t="s">
        <v>1103</v>
      </c>
      <c r="F427" t="str">
        <f t="shared" si="6"/>
        <v>"FESTIVALES /Rock al parque 2018/rockal20@MATHVALBUENAPH-13.jpg",</v>
      </c>
    </row>
    <row r="428" spans="1:6" x14ac:dyDescent="0.25">
      <c r="A428" t="s">
        <v>1183</v>
      </c>
      <c r="B428" t="s">
        <v>1096</v>
      </c>
      <c r="C428" t="s">
        <v>864</v>
      </c>
      <c r="D428" t="s">
        <v>829</v>
      </c>
      <c r="E428" t="s">
        <v>1104</v>
      </c>
      <c r="F428" t="str">
        <f t="shared" si="6"/>
        <v>"FESTIVALES /Rock al parque 2018/rockal20@MATHVALBUENAPH-16.jpg",</v>
      </c>
    </row>
    <row r="429" spans="1:6" x14ac:dyDescent="0.25">
      <c r="A429" t="s">
        <v>1183</v>
      </c>
      <c r="B429" t="s">
        <v>1096</v>
      </c>
      <c r="C429" t="s">
        <v>864</v>
      </c>
      <c r="D429" t="s">
        <v>829</v>
      </c>
      <c r="E429" t="s">
        <v>1105</v>
      </c>
      <c r="F429" t="str">
        <f t="shared" si="6"/>
        <v>"FESTIVALES /Rock al parque 2018/rockal20@MATHVALBUENAPH-31.jpg",</v>
      </c>
    </row>
    <row r="430" spans="1:6" x14ac:dyDescent="0.25">
      <c r="A430" t="s">
        <v>1183</v>
      </c>
      <c r="B430" t="s">
        <v>1096</v>
      </c>
      <c r="C430" t="s">
        <v>864</v>
      </c>
      <c r="D430" t="s">
        <v>829</v>
      </c>
      <c r="E430" t="s">
        <v>19</v>
      </c>
      <c r="F430" t="str">
        <f t="shared" si="6"/>
        <v>"FESTIVALES /Rock al parque 2018/cover.jpg",</v>
      </c>
    </row>
    <row r="431" spans="1:6" x14ac:dyDescent="0.25">
      <c r="A431" t="s">
        <v>1183</v>
      </c>
    </row>
    <row r="432" spans="1:6" x14ac:dyDescent="0.25">
      <c r="A432" t="s">
        <v>1183</v>
      </c>
      <c r="B432" t="s">
        <v>1096</v>
      </c>
      <c r="C432" t="s">
        <v>864</v>
      </c>
      <c r="D432" t="s">
        <v>829</v>
      </c>
      <c r="E432" t="s">
        <v>1106</v>
      </c>
      <c r="F432" t="str">
        <f t="shared" si="6"/>
        <v>"FESTIVALES /Rock al parque 2018/VFV@MATHVALBUENAPH.jpg",</v>
      </c>
    </row>
    <row r="433" spans="1:6" x14ac:dyDescent="0.25">
      <c r="A433" t="s">
        <v>1183</v>
      </c>
      <c r="B433" t="s">
        <v>1096</v>
      </c>
      <c r="C433" t="s">
        <v>864</v>
      </c>
      <c r="D433" t="s">
        <v>829</v>
      </c>
      <c r="E433" t="s">
        <v>1107</v>
      </c>
      <c r="F433" t="str">
        <f t="shared" si="6"/>
        <v>"FESTIVALES /Rock al parque 2018/VFV@MATHVALBUENAPH-5.jpg",</v>
      </c>
    </row>
    <row r="434" spans="1:6" x14ac:dyDescent="0.25">
      <c r="A434" t="s">
        <v>1183</v>
      </c>
      <c r="B434" t="s">
        <v>1096</v>
      </c>
      <c r="C434" t="s">
        <v>864</v>
      </c>
      <c r="D434" t="s">
        <v>829</v>
      </c>
      <c r="E434" t="s">
        <v>1108</v>
      </c>
      <c r="F434" t="str">
        <f t="shared" si="6"/>
        <v>"FESTIVALES /Rock al parque 2018/VFV@MATHVALBUENAPH-10.jpg",</v>
      </c>
    </row>
    <row r="435" spans="1:6" x14ac:dyDescent="0.25">
      <c r="A435" t="s">
        <v>1183</v>
      </c>
      <c r="B435" t="s">
        <v>1096</v>
      </c>
      <c r="C435" t="s">
        <v>864</v>
      </c>
      <c r="D435" t="s">
        <v>829</v>
      </c>
      <c r="E435" t="s">
        <v>1109</v>
      </c>
      <c r="F435" t="str">
        <f t="shared" si="6"/>
        <v>"FESTIVALES /Rock al parque 2018/VFV@MATHVALBUENAPH-14.jpg",</v>
      </c>
    </row>
    <row r="436" spans="1:6" x14ac:dyDescent="0.25">
      <c r="A436" t="s">
        <v>1183</v>
      </c>
      <c r="B436" t="s">
        <v>1096</v>
      </c>
      <c r="C436" t="s">
        <v>864</v>
      </c>
      <c r="D436" t="s">
        <v>829</v>
      </c>
      <c r="E436" t="s">
        <v>1110</v>
      </c>
      <c r="F436" t="str">
        <f t="shared" si="6"/>
        <v>"FESTIVALES /Rock al parque 2018/VFV@MATHVALBUENAPH-15.jpg",</v>
      </c>
    </row>
    <row r="437" spans="1:6" x14ac:dyDescent="0.25">
      <c r="A437" t="s">
        <v>1183</v>
      </c>
      <c r="B437" t="s">
        <v>1096</v>
      </c>
      <c r="C437" t="s">
        <v>864</v>
      </c>
      <c r="D437" t="s">
        <v>829</v>
      </c>
      <c r="E437" t="s">
        <v>1111</v>
      </c>
      <c r="F437" t="str">
        <f t="shared" si="6"/>
        <v>"FESTIVALES /Rock al parque 2018/rockalparque1@MATHVALBUENAPH-3.jpg",</v>
      </c>
    </row>
    <row r="438" spans="1:6" x14ac:dyDescent="0.25">
      <c r="A438" t="s">
        <v>1183</v>
      </c>
      <c r="B438" t="s">
        <v>1096</v>
      </c>
      <c r="C438" t="s">
        <v>864</v>
      </c>
      <c r="D438" t="s">
        <v>829</v>
      </c>
      <c r="E438" t="s">
        <v>1112</v>
      </c>
      <c r="F438" t="str">
        <f t="shared" si="6"/>
        <v>"FESTIVALES /Rock al parque 2018/rockalparque1@MATHVALBUENAPH-18.jpg",</v>
      </c>
    </row>
    <row r="439" spans="1:6" x14ac:dyDescent="0.25">
      <c r="A439" t="s">
        <v>1183</v>
      </c>
      <c r="B439" t="s">
        <v>1113</v>
      </c>
      <c r="C439" t="s">
        <v>864</v>
      </c>
      <c r="D439" t="s">
        <v>829</v>
      </c>
      <c r="E439" t="s">
        <v>1114</v>
      </c>
      <c r="F439" t="str">
        <f t="shared" si="6"/>
        <v>"FESTIVALES /Rock al parque 2019/RAP19_25 A¥OS@MATHVALBUENAPH-1-212.jpg",</v>
      </c>
    </row>
    <row r="440" spans="1:6" x14ac:dyDescent="0.25">
      <c r="A440" t="s">
        <v>1183</v>
      </c>
      <c r="B440" t="s">
        <v>1113</v>
      </c>
      <c r="C440" t="s">
        <v>864</v>
      </c>
      <c r="D440" t="s">
        <v>829</v>
      </c>
      <c r="E440" t="s">
        <v>1115</v>
      </c>
      <c r="F440" t="str">
        <f t="shared" si="6"/>
        <v>"FESTIVALES /Rock al parque 2019/RAP19_25 A¥OS@MATHVALBUENAPH-1-223.jpg",</v>
      </c>
    </row>
    <row r="441" spans="1:6" x14ac:dyDescent="0.25">
      <c r="A441" t="s">
        <v>1183</v>
      </c>
      <c r="B441" t="s">
        <v>1113</v>
      </c>
      <c r="C441" t="s">
        <v>864</v>
      </c>
      <c r="D441" t="s">
        <v>829</v>
      </c>
      <c r="E441" t="s">
        <v>1116</v>
      </c>
      <c r="F441" t="str">
        <f t="shared" si="6"/>
        <v>"FESTIVALES /Rock al parque 2019/RAP19_25 A¥OS@MATHVALBUENAPH-1-230.jpg",</v>
      </c>
    </row>
    <row r="442" spans="1:6" x14ac:dyDescent="0.25">
      <c r="A442" t="s">
        <v>1183</v>
      </c>
      <c r="B442" t="s">
        <v>1113</v>
      </c>
      <c r="C442" t="s">
        <v>864</v>
      </c>
      <c r="D442" t="s">
        <v>829</v>
      </c>
      <c r="E442" t="s">
        <v>1117</v>
      </c>
      <c r="F442" t="str">
        <f t="shared" si="6"/>
        <v>"FESTIVALES /Rock al parque 2019/RAP19_25 A¥OS@MATHVALBUENAPH-1-232.jpg",</v>
      </c>
    </row>
    <row r="443" spans="1:6" x14ac:dyDescent="0.25">
      <c r="A443" t="s">
        <v>1183</v>
      </c>
      <c r="B443" t="s">
        <v>1113</v>
      </c>
      <c r="C443" t="s">
        <v>864</v>
      </c>
      <c r="D443" t="s">
        <v>829</v>
      </c>
      <c r="E443" t="s">
        <v>1118</v>
      </c>
      <c r="F443" t="str">
        <f t="shared" si="6"/>
        <v>"FESTIVALES /Rock al parque 2019/RAP19_25 A¥OS@MATHVALBUENAPH-1-203.jpg",</v>
      </c>
    </row>
    <row r="444" spans="1:6" x14ac:dyDescent="0.25">
      <c r="A444" t="s">
        <v>1183</v>
      </c>
      <c r="B444" t="s">
        <v>1113</v>
      </c>
      <c r="C444" t="s">
        <v>864</v>
      </c>
      <c r="D444" t="s">
        <v>829</v>
      </c>
      <c r="E444" t="s">
        <v>1119</v>
      </c>
      <c r="F444" t="str">
        <f t="shared" si="6"/>
        <v>"FESTIVALES /Rock al parque 2019/RAP19_25 A¥OS@MATHVALBUENAPH-1-162.jpg",</v>
      </c>
    </row>
    <row r="445" spans="1:6" x14ac:dyDescent="0.25">
      <c r="A445" t="s">
        <v>1183</v>
      </c>
      <c r="B445" t="s">
        <v>1113</v>
      </c>
      <c r="C445" t="s">
        <v>864</v>
      </c>
      <c r="D445" t="s">
        <v>829</v>
      </c>
      <c r="E445" t="s">
        <v>1120</v>
      </c>
      <c r="F445" t="str">
        <f t="shared" si="6"/>
        <v>"FESTIVALES /Rock al parque 2019/RAP19_25 A¥OS@MATHVALBUENAPH-1-124.jpg",</v>
      </c>
    </row>
    <row r="446" spans="1:6" x14ac:dyDescent="0.25">
      <c r="A446" t="s">
        <v>1183</v>
      </c>
      <c r="B446" t="s">
        <v>1113</v>
      </c>
      <c r="C446" t="s">
        <v>864</v>
      </c>
      <c r="D446" t="s">
        <v>829</v>
      </c>
      <c r="E446" t="s">
        <v>1121</v>
      </c>
      <c r="F446" t="str">
        <f t="shared" si="6"/>
        <v>"FESTIVALES /Rock al parque 2019/RAP19_25 A¥OS@MATHVALBUENAPH-1-110.jpg",</v>
      </c>
    </row>
    <row r="447" spans="1:6" x14ac:dyDescent="0.25">
      <c r="A447" t="s">
        <v>1183</v>
      </c>
      <c r="B447" t="s">
        <v>1113</v>
      </c>
      <c r="C447" t="s">
        <v>864</v>
      </c>
      <c r="D447" t="s">
        <v>829</v>
      </c>
      <c r="E447" t="s">
        <v>1122</v>
      </c>
      <c r="F447" t="str">
        <f t="shared" si="6"/>
        <v>"FESTIVALES /Rock al parque 2019/RAP19_25 A¥OS@MATHVALBUENAPH-1-48.jpg",</v>
      </c>
    </row>
    <row r="448" spans="1:6" x14ac:dyDescent="0.25">
      <c r="A448" t="s">
        <v>1183</v>
      </c>
      <c r="B448" t="s">
        <v>1113</v>
      </c>
      <c r="C448" t="s">
        <v>864</v>
      </c>
      <c r="D448" t="s">
        <v>829</v>
      </c>
      <c r="E448" t="s">
        <v>1123</v>
      </c>
      <c r="F448" t="str">
        <f t="shared" si="6"/>
        <v>"FESTIVALES /Rock al parque 2019/RAP19_25 A¥OS@MATHVALBUENAPH-1-40.jpg",</v>
      </c>
    </row>
    <row r="449" spans="1:6" x14ac:dyDescent="0.25">
      <c r="A449" t="s">
        <v>1183</v>
      </c>
      <c r="B449" t="s">
        <v>1113</v>
      </c>
      <c r="C449" t="s">
        <v>864</v>
      </c>
      <c r="D449" t="s">
        <v>829</v>
      </c>
      <c r="E449" t="s">
        <v>1124</v>
      </c>
      <c r="F449" t="str">
        <f t="shared" si="6"/>
        <v>"FESTIVALES /Rock al parque 2019/RAP19_25 A¥OS@MATHVALBUENAPH-1-36.jpg",</v>
      </c>
    </row>
    <row r="450" spans="1:6" x14ac:dyDescent="0.25">
      <c r="A450" t="s">
        <v>1183</v>
      </c>
      <c r="B450" t="s">
        <v>1113</v>
      </c>
      <c r="C450" t="s">
        <v>864</v>
      </c>
      <c r="D450" t="s">
        <v>829</v>
      </c>
      <c r="E450" t="s">
        <v>1125</v>
      </c>
      <c r="F450" t="str">
        <f t="shared" si="6"/>
        <v>"FESTIVALES /Rock al parque 2019/RAP19_25 A¥OS@MATHVALBUENAPH-1-18.jpg",</v>
      </c>
    </row>
    <row r="451" spans="1:6" x14ac:dyDescent="0.25">
      <c r="A451" t="s">
        <v>1183</v>
      </c>
      <c r="B451" t="s">
        <v>1113</v>
      </c>
      <c r="C451" t="s">
        <v>864</v>
      </c>
      <c r="D451" t="s">
        <v>829</v>
      </c>
      <c r="E451" t="s">
        <v>1126</v>
      </c>
      <c r="F451" t="str">
        <f t="shared" ref="F451:F512" si="7">A451&amp;B451&amp;C451&amp;E451&amp;D451</f>
        <v>"FESTIVALES /Rock al parque 2019/RAP19_25 A¥OS@MATHVALBUENAPH-1-3.jpg",</v>
      </c>
    </row>
    <row r="452" spans="1:6" x14ac:dyDescent="0.25">
      <c r="A452" t="s">
        <v>1183</v>
      </c>
      <c r="B452" t="s">
        <v>1113</v>
      </c>
      <c r="C452" t="s">
        <v>864</v>
      </c>
      <c r="D452" t="s">
        <v>829</v>
      </c>
      <c r="E452" t="s">
        <v>1127</v>
      </c>
      <c r="F452" t="str">
        <f t="shared" si="7"/>
        <v>"FESTIVALES /Rock al parque 2019/31 Minutos__ROCKAL19 _IDARTES1.jpg",</v>
      </c>
    </row>
    <row r="453" spans="1:6" x14ac:dyDescent="0.25">
      <c r="A453" t="s">
        <v>1183</v>
      </c>
      <c r="B453" t="s">
        <v>1113</v>
      </c>
      <c r="C453" t="s">
        <v>864</v>
      </c>
      <c r="D453" t="s">
        <v>829</v>
      </c>
      <c r="E453" t="s">
        <v>1128</v>
      </c>
      <c r="F453" t="str">
        <f t="shared" si="7"/>
        <v>"FESTIVALES /Rock al parque 2019/31 Minutos__ROCKAL19 _IDARTES14.jpg",</v>
      </c>
    </row>
    <row r="454" spans="1:6" x14ac:dyDescent="0.25">
      <c r="A454" t="s">
        <v>1183</v>
      </c>
      <c r="B454" t="s">
        <v>1113</v>
      </c>
      <c r="C454" t="s">
        <v>864</v>
      </c>
      <c r="D454" t="s">
        <v>829</v>
      </c>
      <c r="E454" t="s">
        <v>1129</v>
      </c>
      <c r="F454" t="str">
        <f t="shared" si="7"/>
        <v>"FESTIVALES /Rock al parque 2019/31 Minutos__ROCKAL19 _IDARTES15.jpg",</v>
      </c>
    </row>
    <row r="455" spans="1:6" x14ac:dyDescent="0.25">
      <c r="A455" t="s">
        <v>1183</v>
      </c>
      <c r="B455" t="s">
        <v>1113</v>
      </c>
      <c r="C455" t="s">
        <v>864</v>
      </c>
      <c r="D455" t="s">
        <v>829</v>
      </c>
      <c r="E455" t="s">
        <v>19</v>
      </c>
      <c r="F455" t="str">
        <f t="shared" si="7"/>
        <v>"FESTIVALES /Rock al parque 2019/cover.jpg",</v>
      </c>
    </row>
    <row r="456" spans="1:6" x14ac:dyDescent="0.25">
      <c r="A456" t="s">
        <v>1183</v>
      </c>
    </row>
    <row r="457" spans="1:6" x14ac:dyDescent="0.25">
      <c r="A457" t="s">
        <v>1183</v>
      </c>
      <c r="B457" t="s">
        <v>1130</v>
      </c>
      <c r="C457" t="s">
        <v>864</v>
      </c>
      <c r="D457" t="s">
        <v>829</v>
      </c>
      <c r="E457" t="s">
        <v>1131</v>
      </c>
      <c r="F457" t="str">
        <f t="shared" si="7"/>
        <v>"FESTIVALES /Salsa al parque 2018/@idartes_SALSAALPARQUE_@mathvalbuenaph-67.jpg",</v>
      </c>
    </row>
    <row r="458" spans="1:6" x14ac:dyDescent="0.25">
      <c r="A458" t="s">
        <v>1183</v>
      </c>
      <c r="B458" t="s">
        <v>1130</v>
      </c>
      <c r="C458" t="s">
        <v>864</v>
      </c>
      <c r="D458" t="s">
        <v>829</v>
      </c>
      <c r="E458" t="s">
        <v>1132</v>
      </c>
      <c r="F458" t="str">
        <f t="shared" si="7"/>
        <v>"FESTIVALES /Salsa al parque 2018/@idartes_SALSAALPARQUE_@mathvalbuenaph-75.jpg",</v>
      </c>
    </row>
    <row r="459" spans="1:6" x14ac:dyDescent="0.25">
      <c r="A459" t="s">
        <v>1183</v>
      </c>
      <c r="B459" t="s">
        <v>1130</v>
      </c>
      <c r="C459" t="s">
        <v>864</v>
      </c>
      <c r="D459" t="s">
        <v>829</v>
      </c>
      <c r="E459" t="s">
        <v>1133</v>
      </c>
      <c r="F459" t="str">
        <f t="shared" si="7"/>
        <v>"FESTIVALES /Salsa al parque 2018/@idartes_SALSAALPARQUE_@mathvalbuenaph-79.jpg",</v>
      </c>
    </row>
    <row r="460" spans="1:6" x14ac:dyDescent="0.25">
      <c r="A460" t="s">
        <v>1183</v>
      </c>
      <c r="B460" t="s">
        <v>1130</v>
      </c>
      <c r="C460" t="s">
        <v>864</v>
      </c>
      <c r="D460" t="s">
        <v>829</v>
      </c>
      <c r="E460" t="s">
        <v>1134</v>
      </c>
      <c r="F460" t="str">
        <f t="shared" si="7"/>
        <v>"FESTIVALES /Salsa al parque 2018/@idartes_SALSAALPARQUE_@mathvalbuenaph-80.jpg",</v>
      </c>
    </row>
    <row r="461" spans="1:6" x14ac:dyDescent="0.25">
      <c r="A461" t="s">
        <v>1183</v>
      </c>
      <c r="B461" t="s">
        <v>1130</v>
      </c>
      <c r="C461" t="s">
        <v>864</v>
      </c>
      <c r="D461" t="s">
        <v>829</v>
      </c>
      <c r="E461" t="s">
        <v>1135</v>
      </c>
      <c r="F461" t="str">
        <f t="shared" si="7"/>
        <v>"FESTIVALES /Salsa al parque 2018/@idartes_SALSAALPARQUE_@mathvalbuenaph-82.jpg",</v>
      </c>
    </row>
    <row r="462" spans="1:6" x14ac:dyDescent="0.25">
      <c r="A462" t="s">
        <v>1183</v>
      </c>
      <c r="B462" t="s">
        <v>1130</v>
      </c>
      <c r="C462" t="s">
        <v>864</v>
      </c>
      <c r="D462" t="s">
        <v>829</v>
      </c>
      <c r="E462" t="s">
        <v>1136</v>
      </c>
      <c r="F462" t="str">
        <f t="shared" si="7"/>
        <v>"FESTIVALES /Salsa al parque 2018/@idartes_SALSAALPARQUE_@mathvalbuenaph-132.jpg",</v>
      </c>
    </row>
    <row r="463" spans="1:6" x14ac:dyDescent="0.25">
      <c r="A463" t="s">
        <v>1183</v>
      </c>
      <c r="B463" t="s">
        <v>1130</v>
      </c>
      <c r="C463" t="s">
        <v>864</v>
      </c>
      <c r="D463" t="s">
        <v>829</v>
      </c>
      <c r="E463" t="s">
        <v>1137</v>
      </c>
      <c r="F463" t="str">
        <f t="shared" si="7"/>
        <v>"FESTIVALES /Salsa al parque 2018/@idartes_SALSAALPARQUE_@mathvalbuenaph-142.jpg",</v>
      </c>
    </row>
    <row r="464" spans="1:6" x14ac:dyDescent="0.25">
      <c r="A464" t="s">
        <v>1183</v>
      </c>
      <c r="B464" t="s">
        <v>1130</v>
      </c>
      <c r="C464" t="s">
        <v>864</v>
      </c>
      <c r="D464" t="s">
        <v>829</v>
      </c>
      <c r="E464" t="s">
        <v>1138</v>
      </c>
      <c r="F464" t="str">
        <f t="shared" si="7"/>
        <v>"FESTIVALES /Salsa al parque 2018/@idartes_SALSAALPARQUE_@mathvalbuenaph-149.jpg",</v>
      </c>
    </row>
    <row r="465" spans="1:6" x14ac:dyDescent="0.25">
      <c r="A465" t="s">
        <v>1183</v>
      </c>
      <c r="B465" t="s">
        <v>1130</v>
      </c>
      <c r="C465" t="s">
        <v>864</v>
      </c>
      <c r="D465" t="s">
        <v>829</v>
      </c>
      <c r="E465" t="s">
        <v>1139</v>
      </c>
      <c r="F465" t="str">
        <f t="shared" si="7"/>
        <v>"FESTIVALES /Salsa al parque 2018/@idartes_SALSAALPARQUE_@mathvalbuenaph-152.jpg",</v>
      </c>
    </row>
    <row r="466" spans="1:6" x14ac:dyDescent="0.25">
      <c r="A466" t="s">
        <v>1183</v>
      </c>
      <c r="B466" t="s">
        <v>1130</v>
      </c>
      <c r="C466" t="s">
        <v>864</v>
      </c>
      <c r="D466" t="s">
        <v>829</v>
      </c>
      <c r="E466" t="s">
        <v>1140</v>
      </c>
      <c r="F466" t="str">
        <f t="shared" si="7"/>
        <v>"FESTIVALES /Salsa al parque 2018/@idartes_SALSAALPARQUE_@mathvalbuenaph-153.jpg",</v>
      </c>
    </row>
    <row r="467" spans="1:6" x14ac:dyDescent="0.25">
      <c r="A467" t="s">
        <v>1183</v>
      </c>
      <c r="B467" t="s">
        <v>1130</v>
      </c>
      <c r="C467" t="s">
        <v>864</v>
      </c>
      <c r="D467" t="s">
        <v>829</v>
      </c>
      <c r="E467" t="s">
        <v>19</v>
      </c>
      <c r="F467" t="str">
        <f t="shared" si="7"/>
        <v>"FESTIVALES /Salsa al parque 2018/cover.jpg",</v>
      </c>
    </row>
    <row r="468" spans="1:6" x14ac:dyDescent="0.25">
      <c r="A468" t="s">
        <v>1183</v>
      </c>
    </row>
    <row r="469" spans="1:6" x14ac:dyDescent="0.25">
      <c r="A469" t="s">
        <v>1183</v>
      </c>
      <c r="B469" t="s">
        <v>1141</v>
      </c>
      <c r="C469" t="s">
        <v>864</v>
      </c>
      <c r="D469" t="s">
        <v>829</v>
      </c>
      <c r="E469" t="s">
        <v>1142</v>
      </c>
      <c r="F469" t="str">
        <f t="shared" si="7"/>
        <v>"FESTIVALES /Salsa al parque 2019/salsaalparque19_@mathvalbuenaph22.jpg",</v>
      </c>
    </row>
    <row r="470" spans="1:6" x14ac:dyDescent="0.25">
      <c r="A470" t="s">
        <v>1183</v>
      </c>
      <c r="B470" t="s">
        <v>1141</v>
      </c>
      <c r="C470" t="s">
        <v>864</v>
      </c>
      <c r="D470" t="s">
        <v>829</v>
      </c>
      <c r="E470" t="s">
        <v>1143</v>
      </c>
      <c r="F470" t="str">
        <f t="shared" si="7"/>
        <v>"FESTIVALES /Salsa al parque 2019/salsaalparque19_@mathvalbuenaph39.jpg",</v>
      </c>
    </row>
    <row r="471" spans="1:6" x14ac:dyDescent="0.25">
      <c r="A471" t="s">
        <v>1183</v>
      </c>
      <c r="B471" t="s">
        <v>1141</v>
      </c>
      <c r="C471" t="s">
        <v>864</v>
      </c>
      <c r="D471" t="s">
        <v>829</v>
      </c>
      <c r="E471" t="s">
        <v>1144</v>
      </c>
      <c r="F471" t="str">
        <f t="shared" si="7"/>
        <v>"FESTIVALES /Salsa al parque 2019/salsaalparque19_@mathvalbuenaph67.jpg",</v>
      </c>
    </row>
    <row r="472" spans="1:6" x14ac:dyDescent="0.25">
      <c r="A472" t="s">
        <v>1183</v>
      </c>
      <c r="B472" t="s">
        <v>1141</v>
      </c>
      <c r="C472" t="s">
        <v>864</v>
      </c>
      <c r="D472" t="s">
        <v>829</v>
      </c>
      <c r="E472" t="s">
        <v>1145</v>
      </c>
      <c r="F472" t="str">
        <f t="shared" si="7"/>
        <v>"FESTIVALES /Salsa al parque 2019/salsaalparque19_@mathvalbuenaph69.jpg",</v>
      </c>
    </row>
    <row r="473" spans="1:6" x14ac:dyDescent="0.25">
      <c r="A473" t="s">
        <v>1183</v>
      </c>
      <c r="B473" t="s">
        <v>1141</v>
      </c>
      <c r="C473" t="s">
        <v>864</v>
      </c>
      <c r="D473" t="s">
        <v>829</v>
      </c>
      <c r="E473" t="s">
        <v>1146</v>
      </c>
      <c r="F473" t="str">
        <f t="shared" si="7"/>
        <v>"FESTIVALES /Salsa al parque 2019/salsaalparque19_@mathvalbuenaph70.jpg",</v>
      </c>
    </row>
    <row r="474" spans="1:6" x14ac:dyDescent="0.25">
      <c r="A474" t="s">
        <v>1183</v>
      </c>
      <c r="B474" t="s">
        <v>1141</v>
      </c>
      <c r="C474" t="s">
        <v>864</v>
      </c>
      <c r="D474" t="s">
        <v>829</v>
      </c>
      <c r="E474" t="s">
        <v>1147</v>
      </c>
      <c r="F474" t="str">
        <f t="shared" si="7"/>
        <v>"FESTIVALES /Salsa al parque 2019/salsaalparque19_@mathvalbuenaph83.jpg",</v>
      </c>
    </row>
    <row r="475" spans="1:6" x14ac:dyDescent="0.25">
      <c r="A475" t="s">
        <v>1183</v>
      </c>
      <c r="B475" t="s">
        <v>1141</v>
      </c>
      <c r="C475" t="s">
        <v>864</v>
      </c>
      <c r="D475" t="s">
        <v>829</v>
      </c>
      <c r="E475" t="s">
        <v>1148</v>
      </c>
      <c r="F475" t="str">
        <f t="shared" si="7"/>
        <v>"FESTIVALES /Salsa al parque 2019/salsaalparque19_@mathvalbuenaph87.jpg",</v>
      </c>
    </row>
    <row r="476" spans="1:6" x14ac:dyDescent="0.25">
      <c r="A476" t="s">
        <v>1183</v>
      </c>
      <c r="B476" t="s">
        <v>1141</v>
      </c>
      <c r="C476" t="s">
        <v>864</v>
      </c>
      <c r="D476" t="s">
        <v>829</v>
      </c>
      <c r="E476" t="s">
        <v>19</v>
      </c>
      <c r="F476" t="str">
        <f t="shared" si="7"/>
        <v>"FESTIVALES /Salsa al parque 2019/cover.jpg",</v>
      </c>
    </row>
    <row r="477" spans="1:6" x14ac:dyDescent="0.25">
      <c r="A477" t="s">
        <v>1183</v>
      </c>
    </row>
    <row r="478" spans="1:6" x14ac:dyDescent="0.25">
      <c r="A478" t="s">
        <v>1183</v>
      </c>
      <c r="B478" t="s">
        <v>1149</v>
      </c>
      <c r="C478" t="s">
        <v>864</v>
      </c>
      <c r="D478" t="s">
        <v>829</v>
      </c>
      <c r="E478" t="s">
        <v>1150</v>
      </c>
      <c r="F478" t="str">
        <f t="shared" si="7"/>
        <v>"FESTIVALES /Salsa al parque 2024/IDARTES_MUSICA_SALSA24_MV8_2984_061024_36.jpg",</v>
      </c>
    </row>
    <row r="479" spans="1:6" x14ac:dyDescent="0.25">
      <c r="A479" t="s">
        <v>1183</v>
      </c>
      <c r="B479" t="s">
        <v>1149</v>
      </c>
      <c r="C479" t="s">
        <v>864</v>
      </c>
      <c r="D479" t="s">
        <v>829</v>
      </c>
      <c r="E479" t="s">
        <v>1151</v>
      </c>
      <c r="F479" t="str">
        <f t="shared" si="7"/>
        <v>"FESTIVALES /Salsa al parque 2024/IDARTES_MUSICA_SALSA24_06102024-MAT_4091-Mejorado-NR_061024_16.jpg",</v>
      </c>
    </row>
    <row r="480" spans="1:6" x14ac:dyDescent="0.25">
      <c r="A480" t="s">
        <v>1183</v>
      </c>
      <c r="B480" t="s">
        <v>1149</v>
      </c>
      <c r="C480" t="s">
        <v>864</v>
      </c>
      <c r="D480" t="s">
        <v>829</v>
      </c>
      <c r="E480" t="s">
        <v>1152</v>
      </c>
      <c r="F480" t="str">
        <f t="shared" si="7"/>
        <v>"FESTIVALES /Salsa al parque 2024/IDARTES_MUSICA_SALSA24_06102024-MV8_2797-Mejorado-NR_061024_1.jpg",</v>
      </c>
    </row>
    <row r="481" spans="1:6" x14ac:dyDescent="0.25">
      <c r="A481" t="s">
        <v>1183</v>
      </c>
      <c r="B481" t="s">
        <v>1149</v>
      </c>
      <c r="C481" t="s">
        <v>864</v>
      </c>
      <c r="D481" t="s">
        <v>829</v>
      </c>
      <c r="E481" t="s">
        <v>1153</v>
      </c>
      <c r="F481" t="str">
        <f t="shared" si="7"/>
        <v>"FESTIVALES /Salsa al parque 2024/IDARTES_MUSICA_SALSA24_06102024-MV8_2806-Mejorado-NR_061024_3.jpg",</v>
      </c>
    </row>
    <row r="482" spans="1:6" x14ac:dyDescent="0.25">
      <c r="A482" t="s">
        <v>1183</v>
      </c>
      <c r="B482" t="s">
        <v>1149</v>
      </c>
      <c r="C482" t="s">
        <v>864</v>
      </c>
      <c r="D482" t="s">
        <v>829</v>
      </c>
      <c r="E482" t="s">
        <v>1154</v>
      </c>
      <c r="F482" t="str">
        <f t="shared" si="7"/>
        <v>"FESTIVALES /Salsa al parque 2024/IDARTES_MUSICA_SALSA24_06102024-MV8_2884-Mejorado-NR_061024_11.jpg",</v>
      </c>
    </row>
    <row r="483" spans="1:6" x14ac:dyDescent="0.25">
      <c r="A483" t="s">
        <v>1183</v>
      </c>
      <c r="B483" t="s">
        <v>1149</v>
      </c>
      <c r="C483" t="s">
        <v>864</v>
      </c>
      <c r="D483" t="s">
        <v>829</v>
      </c>
      <c r="E483" t="s">
        <v>1155</v>
      </c>
      <c r="F483" t="str">
        <f t="shared" si="7"/>
        <v>"FESTIVALES /Salsa al parque 2024/IDARTES_MUSICA_SALSA24_06102024-MV8_2930-Mejorado-NR_061024_19.jpg",</v>
      </c>
    </row>
    <row r="484" spans="1:6" x14ac:dyDescent="0.25">
      <c r="A484" t="s">
        <v>1183</v>
      </c>
      <c r="B484" t="s">
        <v>1149</v>
      </c>
      <c r="C484" t="s">
        <v>864</v>
      </c>
      <c r="D484" t="s">
        <v>829</v>
      </c>
      <c r="E484" t="s">
        <v>1156</v>
      </c>
      <c r="F484" t="str">
        <f t="shared" si="7"/>
        <v>"FESTIVALES /Salsa al parque 2024/IDARTES_MUSICA_SALSA24_06102024-MV8_2936-Mejorado-NR_061024_23.jpg",</v>
      </c>
    </row>
    <row r="485" spans="1:6" x14ac:dyDescent="0.25">
      <c r="A485" t="s">
        <v>1183</v>
      </c>
      <c r="B485" t="s">
        <v>1149</v>
      </c>
      <c r="C485" t="s">
        <v>864</v>
      </c>
      <c r="D485" t="s">
        <v>829</v>
      </c>
      <c r="E485" t="s">
        <v>1157</v>
      </c>
      <c r="F485" t="str">
        <f t="shared" si="7"/>
        <v>"FESTIVALES /Salsa al parque 2024/IDARTES_MUSICA_SALSA24_06102024-MV8_2948-Mejorado-NR_061024_29.jpg",</v>
      </c>
    </row>
    <row r="486" spans="1:6" x14ac:dyDescent="0.25">
      <c r="A486" t="s">
        <v>1183</v>
      </c>
      <c r="B486" t="s">
        <v>1149</v>
      </c>
      <c r="C486" t="s">
        <v>864</v>
      </c>
      <c r="D486" t="s">
        <v>829</v>
      </c>
      <c r="E486" t="s">
        <v>1158</v>
      </c>
      <c r="F486" t="str">
        <f t="shared" si="7"/>
        <v>"FESTIVALES /Salsa al parque 2024/IDARTES_MUSICA_SALSA24_06102024-MV8_2976-Mejorado-NR_061024_34.jpg",</v>
      </c>
    </row>
    <row r="487" spans="1:6" x14ac:dyDescent="0.25">
      <c r="A487" t="s">
        <v>1183</v>
      </c>
      <c r="B487" t="s">
        <v>1149</v>
      </c>
      <c r="C487" t="s">
        <v>864</v>
      </c>
      <c r="D487" t="s">
        <v>829</v>
      </c>
      <c r="E487" t="s">
        <v>1159</v>
      </c>
      <c r="F487" t="str">
        <f t="shared" si="7"/>
        <v>"FESTIVALES /Salsa al parque 2024/IDARTES_MUSICA_SALSA24_06102024-MV8_3006-Mejorado-NR_061024_43.jpg",</v>
      </c>
    </row>
    <row r="488" spans="1:6" x14ac:dyDescent="0.25">
      <c r="A488" t="s">
        <v>1183</v>
      </c>
      <c r="B488" t="s">
        <v>1149</v>
      </c>
      <c r="C488" t="s">
        <v>864</v>
      </c>
      <c r="D488" t="s">
        <v>829</v>
      </c>
      <c r="E488" t="s">
        <v>1160</v>
      </c>
      <c r="F488" t="str">
        <f t="shared" si="7"/>
        <v>"FESTIVALES /Salsa al parque 2024/IDARTES_MUSICA_SALSA24_MAT_4068_061024_13.jpg",</v>
      </c>
    </row>
    <row r="489" spans="1:6" x14ac:dyDescent="0.25">
      <c r="A489" t="s">
        <v>1183</v>
      </c>
      <c r="B489" t="s">
        <v>1149</v>
      </c>
      <c r="C489" t="s">
        <v>864</v>
      </c>
      <c r="D489" t="s">
        <v>829</v>
      </c>
      <c r="E489" t="s">
        <v>1161</v>
      </c>
      <c r="F489" t="str">
        <f t="shared" si="7"/>
        <v>"FESTIVALES /Salsa al parque 2024/IDARTES_MUSICA_SALSA24_MAT_4073_061024_14.jpg",</v>
      </c>
    </row>
    <row r="490" spans="1:6" x14ac:dyDescent="0.25">
      <c r="A490" t="s">
        <v>1183</v>
      </c>
      <c r="B490" t="s">
        <v>1149</v>
      </c>
      <c r="C490" t="s">
        <v>864</v>
      </c>
      <c r="D490" t="s">
        <v>829</v>
      </c>
      <c r="E490" t="s">
        <v>1162</v>
      </c>
      <c r="F490" t="str">
        <f t="shared" si="7"/>
        <v>"FESTIVALES /Salsa al parque 2024/IDARTES_MUSICA_SALSA24_MAT_4121_061024_21.jpg",</v>
      </c>
    </row>
    <row r="491" spans="1:6" x14ac:dyDescent="0.25">
      <c r="A491" t="s">
        <v>1183</v>
      </c>
      <c r="B491" t="s">
        <v>1149</v>
      </c>
      <c r="C491" t="s">
        <v>864</v>
      </c>
      <c r="D491" t="s">
        <v>829</v>
      </c>
      <c r="E491" t="s">
        <v>1163</v>
      </c>
      <c r="F491" t="str">
        <f t="shared" si="7"/>
        <v>"FESTIVALES /Salsa al parque 2024/IDARTES_MUSICA_SALSA24_MAT_4134_061024_24.jpg",</v>
      </c>
    </row>
    <row r="492" spans="1:6" x14ac:dyDescent="0.25">
      <c r="A492" t="s">
        <v>1183</v>
      </c>
      <c r="B492" t="s">
        <v>1149</v>
      </c>
      <c r="C492" t="s">
        <v>864</v>
      </c>
      <c r="D492" t="s">
        <v>829</v>
      </c>
      <c r="E492" t="s">
        <v>1164</v>
      </c>
      <c r="F492" t="str">
        <f t="shared" si="7"/>
        <v>"FESTIVALES /Salsa al parque 2024/IDARTES_MUSICA_SALSA24_MAT_4140_061024_26.jpg",</v>
      </c>
    </row>
    <row r="493" spans="1:6" x14ac:dyDescent="0.25">
      <c r="A493" t="s">
        <v>1183</v>
      </c>
      <c r="B493" t="s">
        <v>1149</v>
      </c>
      <c r="C493" t="s">
        <v>864</v>
      </c>
      <c r="D493" t="s">
        <v>829</v>
      </c>
      <c r="E493" t="s">
        <v>1165</v>
      </c>
      <c r="F493" t="str">
        <f t="shared" si="7"/>
        <v>"FESTIVALES /Salsa al parque 2024/IDARTES_MUSICA_SALSA24_MAT_4141_061024_27.jpg",</v>
      </c>
    </row>
    <row r="494" spans="1:6" x14ac:dyDescent="0.25">
      <c r="A494" t="s">
        <v>1183</v>
      </c>
      <c r="B494" t="s">
        <v>1149</v>
      </c>
      <c r="C494" t="s">
        <v>864</v>
      </c>
      <c r="D494" t="s">
        <v>829</v>
      </c>
      <c r="E494" t="s">
        <v>1166</v>
      </c>
      <c r="F494" t="str">
        <f t="shared" si="7"/>
        <v>"FESTIVALES /Salsa al parque 2024/IDARTES_MUSICA_SALSA24_MAT_4144_061024_28.jpg",</v>
      </c>
    </row>
    <row r="495" spans="1:6" x14ac:dyDescent="0.25">
      <c r="A495" t="s">
        <v>1183</v>
      </c>
      <c r="B495" t="s">
        <v>1149</v>
      </c>
      <c r="C495" t="s">
        <v>864</v>
      </c>
      <c r="D495" t="s">
        <v>829</v>
      </c>
      <c r="E495" t="s">
        <v>1167</v>
      </c>
      <c r="F495" t="str">
        <f t="shared" si="7"/>
        <v>"FESTIVALES /Salsa al parque 2024/IDARTES_MUSICA_SALSA24_MAT_4185_061024_40.jpg",</v>
      </c>
    </row>
    <row r="496" spans="1:6" x14ac:dyDescent="0.25">
      <c r="A496" t="s">
        <v>1183</v>
      </c>
      <c r="B496" t="s">
        <v>1149</v>
      </c>
      <c r="C496" t="s">
        <v>864</v>
      </c>
      <c r="D496" t="s">
        <v>829</v>
      </c>
      <c r="E496" t="s">
        <v>1168</v>
      </c>
      <c r="F496" t="str">
        <f t="shared" si="7"/>
        <v>"FESTIVALES /Salsa al parque 2024/IDARTES_MUSICA_SALSA24_MAT_4192_061024_41.jpg",</v>
      </c>
    </row>
    <row r="497" spans="1:6" x14ac:dyDescent="0.25">
      <c r="A497" t="s">
        <v>1183</v>
      </c>
      <c r="B497" t="s">
        <v>1149</v>
      </c>
      <c r="C497" t="s">
        <v>864</v>
      </c>
      <c r="D497" t="s">
        <v>829</v>
      </c>
      <c r="E497" t="s">
        <v>1169</v>
      </c>
      <c r="F497" t="str">
        <f t="shared" si="7"/>
        <v>"FESTIVALES /Salsa al parque 2024/IDARTES_MUSICA_SALSA24_MV8_2801_061024_2.jpg",</v>
      </c>
    </row>
    <row r="498" spans="1:6" x14ac:dyDescent="0.25">
      <c r="A498" t="s">
        <v>1183</v>
      </c>
      <c r="B498" t="s">
        <v>1149</v>
      </c>
      <c r="C498" t="s">
        <v>864</v>
      </c>
      <c r="D498" t="s">
        <v>829</v>
      </c>
      <c r="E498" t="s">
        <v>1170</v>
      </c>
      <c r="F498" t="str">
        <f t="shared" si="7"/>
        <v>"FESTIVALES /Salsa al parque 2024/IDARTES_MUSICA_SALSA24_MV8_2816_061024_4.jpg",</v>
      </c>
    </row>
    <row r="499" spans="1:6" x14ac:dyDescent="0.25">
      <c r="A499" t="s">
        <v>1183</v>
      </c>
      <c r="B499" t="s">
        <v>1149</v>
      </c>
      <c r="C499" t="s">
        <v>864</v>
      </c>
      <c r="D499" t="s">
        <v>829</v>
      </c>
      <c r="E499" t="s">
        <v>1171</v>
      </c>
      <c r="F499" t="str">
        <f t="shared" si="7"/>
        <v>"FESTIVALES /Salsa al parque 2024/IDARTES_MUSICA_SALSA24_MV8_2827_061024_5.jpg",</v>
      </c>
    </row>
    <row r="500" spans="1:6" x14ac:dyDescent="0.25">
      <c r="A500" t="s">
        <v>1183</v>
      </c>
      <c r="B500" t="s">
        <v>1149</v>
      </c>
      <c r="C500" t="s">
        <v>864</v>
      </c>
      <c r="D500" t="s">
        <v>829</v>
      </c>
      <c r="E500" t="s">
        <v>1172</v>
      </c>
      <c r="F500" t="str">
        <f t="shared" si="7"/>
        <v>"FESTIVALES /Salsa al parque 2024/IDARTES_MUSICA_SALSA24_MV8_2839_061024_7.jpg",</v>
      </c>
    </row>
    <row r="501" spans="1:6" x14ac:dyDescent="0.25">
      <c r="A501" t="s">
        <v>1183</v>
      </c>
      <c r="B501" t="s">
        <v>1149</v>
      </c>
      <c r="C501" t="s">
        <v>864</v>
      </c>
      <c r="D501" t="s">
        <v>829</v>
      </c>
      <c r="E501" t="s">
        <v>1173</v>
      </c>
      <c r="F501" t="str">
        <f t="shared" si="7"/>
        <v>"FESTIVALES /Salsa al parque 2024/IDARTES_MUSICA_SALSA24_MV8_2863_061024_9.jpg",</v>
      </c>
    </row>
    <row r="502" spans="1:6" x14ac:dyDescent="0.25">
      <c r="A502" t="s">
        <v>1183</v>
      </c>
      <c r="B502" t="s">
        <v>1149</v>
      </c>
      <c r="C502" t="s">
        <v>864</v>
      </c>
      <c r="D502" t="s">
        <v>829</v>
      </c>
      <c r="E502" t="s">
        <v>1174</v>
      </c>
      <c r="F502" t="str">
        <f t="shared" si="7"/>
        <v>"FESTIVALES /Salsa al parque 2024/IDARTES_MUSICA_SALSA24_MV8_2881_061024_10.jpg",</v>
      </c>
    </row>
    <row r="503" spans="1:6" x14ac:dyDescent="0.25">
      <c r="A503" t="s">
        <v>1183</v>
      </c>
      <c r="B503" t="s">
        <v>1149</v>
      </c>
      <c r="C503" t="s">
        <v>864</v>
      </c>
      <c r="D503" t="s">
        <v>829</v>
      </c>
      <c r="E503" t="s">
        <v>1175</v>
      </c>
      <c r="F503" t="str">
        <f t="shared" si="7"/>
        <v>"FESTIVALES /Salsa al parque 2024/IDARTES_MUSICA_SALSA24_MV8_2957_061024_30.jpg",</v>
      </c>
    </row>
    <row r="504" spans="1:6" x14ac:dyDescent="0.25">
      <c r="A504" t="s">
        <v>1183</v>
      </c>
      <c r="B504" t="s">
        <v>1149</v>
      </c>
      <c r="C504" t="s">
        <v>864</v>
      </c>
      <c r="D504" t="s">
        <v>829</v>
      </c>
      <c r="E504" t="s">
        <v>1176</v>
      </c>
      <c r="F504" t="str">
        <f t="shared" si="7"/>
        <v>"FESTIVALES /Salsa al parque 2024/IDARTES_MUSICA_SALSA24_MV8_2970_061024_32.jpg",</v>
      </c>
    </row>
    <row r="505" spans="1:6" x14ac:dyDescent="0.25">
      <c r="A505" t="s">
        <v>1183</v>
      </c>
      <c r="B505" t="s">
        <v>1149</v>
      </c>
      <c r="C505" t="s">
        <v>864</v>
      </c>
      <c r="D505" t="s">
        <v>829</v>
      </c>
      <c r="E505" t="s">
        <v>19</v>
      </c>
      <c r="F505" t="str">
        <f t="shared" si="7"/>
        <v>"FESTIVALES /Salsa al parque 2024/cover.jpg",</v>
      </c>
    </row>
    <row r="506" spans="1:6" x14ac:dyDescent="0.25">
      <c r="A506" t="s">
        <v>1183</v>
      </c>
    </row>
    <row r="507" spans="1:6" x14ac:dyDescent="0.25">
      <c r="A507" t="s">
        <v>1183</v>
      </c>
      <c r="B507" t="s">
        <v>1177</v>
      </c>
      <c r="C507" t="s">
        <v>864</v>
      </c>
      <c r="D507" t="s">
        <v>829</v>
      </c>
      <c r="E507" t="s">
        <v>1178</v>
      </c>
      <c r="F507" t="str">
        <f t="shared" si="7"/>
        <v>"FESTIVALES /Sónar 2018/S¢nar MATH_@mathvalbuenaph-28.jpg",</v>
      </c>
    </row>
    <row r="508" spans="1:6" x14ac:dyDescent="0.25">
      <c r="A508" t="s">
        <v>1183</v>
      </c>
      <c r="B508" t="s">
        <v>1177</v>
      </c>
      <c r="C508" t="s">
        <v>864</v>
      </c>
      <c r="D508" t="s">
        <v>829</v>
      </c>
      <c r="E508" t="s">
        <v>1179</v>
      </c>
      <c r="F508" t="str">
        <f t="shared" si="7"/>
        <v>"FESTIVALES /Sónar 2018/S¢nar MATH_@mathvalbuenaph-51.jpg",</v>
      </c>
    </row>
    <row r="509" spans="1:6" x14ac:dyDescent="0.25">
      <c r="A509" t="s">
        <v>1183</v>
      </c>
      <c r="B509" t="s">
        <v>1177</v>
      </c>
      <c r="C509" t="s">
        <v>864</v>
      </c>
      <c r="D509" t="s">
        <v>829</v>
      </c>
      <c r="E509" t="s">
        <v>1180</v>
      </c>
      <c r="F509" t="str">
        <f t="shared" si="7"/>
        <v>"FESTIVALES /Sónar 2018/S¢nar MATH_@mathvalbuenaph-54.jpg",</v>
      </c>
    </row>
    <row r="510" spans="1:6" x14ac:dyDescent="0.25">
      <c r="A510" t="s">
        <v>1183</v>
      </c>
      <c r="B510" t="s">
        <v>1177</v>
      </c>
      <c r="C510" t="s">
        <v>864</v>
      </c>
      <c r="D510" t="s">
        <v>829</v>
      </c>
      <c r="E510" t="s">
        <v>1181</v>
      </c>
      <c r="F510" t="str">
        <f t="shared" si="7"/>
        <v>"FESTIVALES /Sónar 2018/S¢nar MATH_@mathvalbuenaph-57.jpg",</v>
      </c>
    </row>
    <row r="511" spans="1:6" x14ac:dyDescent="0.25">
      <c r="A511" t="s">
        <v>1183</v>
      </c>
      <c r="B511" t="s">
        <v>1177</v>
      </c>
      <c r="C511" t="s">
        <v>864</v>
      </c>
      <c r="D511" t="s">
        <v>829</v>
      </c>
      <c r="E511" t="s">
        <v>1182</v>
      </c>
      <c r="F511" t="str">
        <f t="shared" si="7"/>
        <v>"FESTIVALES /Sónar 2018/S¢nar MATH_@mathvalbuenaph-88.jpg",</v>
      </c>
    </row>
    <row r="512" spans="1:6" x14ac:dyDescent="0.25">
      <c r="A512" t="s">
        <v>1183</v>
      </c>
      <c r="B512" t="s">
        <v>1177</v>
      </c>
      <c r="C512" t="s">
        <v>864</v>
      </c>
      <c r="D512" t="s">
        <v>829</v>
      </c>
      <c r="E512" t="s">
        <v>19</v>
      </c>
      <c r="F512" t="str">
        <f t="shared" si="7"/>
        <v>"FESTIVALES /Sónar 2018/cover.jpg",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37BA-4C4E-4213-8751-C3C26D595996}">
  <sheetPr codeName="Hoja1"/>
  <dimension ref="A1:H1288"/>
  <sheetViews>
    <sheetView topLeftCell="D1" workbookViewId="0">
      <pane ySplit="1" topLeftCell="A611" activePane="bottomLeft" state="frozen"/>
      <selection pane="bottomLeft" sqref="A1:G636"/>
    </sheetView>
  </sheetViews>
  <sheetFormatPr baseColWidth="10" defaultRowHeight="15" x14ac:dyDescent="0.25"/>
  <cols>
    <col min="1" max="1" width="58" customWidth="1"/>
    <col min="2" max="2" width="58" style="3" customWidth="1"/>
    <col min="3" max="5" width="46.28515625" customWidth="1"/>
    <col min="6" max="6" width="30.85546875" customWidth="1"/>
    <col min="7" max="7" width="77.85546875" customWidth="1"/>
    <col min="8" max="8" width="46" customWidth="1"/>
  </cols>
  <sheetData>
    <row r="1" spans="1:7" x14ac:dyDescent="0.25">
      <c r="A1" s="1" t="s">
        <v>865</v>
      </c>
      <c r="B1" s="2" t="s">
        <v>866</v>
      </c>
      <c r="C1" s="1" t="s">
        <v>868</v>
      </c>
      <c r="D1" s="1" t="s">
        <v>869</v>
      </c>
      <c r="E1" s="1" t="s">
        <v>867</v>
      </c>
      <c r="F1" s="1" t="s">
        <v>870</v>
      </c>
      <c r="G1" s="1" t="s">
        <v>871</v>
      </c>
    </row>
    <row r="2" spans="1:7" x14ac:dyDescent="0.25">
      <c r="F2" t="s">
        <v>861</v>
      </c>
    </row>
    <row r="3" spans="1:7" x14ac:dyDescent="0.25">
      <c r="A3" t="s">
        <v>862</v>
      </c>
      <c r="B3" s="3" t="s">
        <v>863</v>
      </c>
      <c r="C3" t="s">
        <v>0</v>
      </c>
      <c r="D3" t="s">
        <v>864</v>
      </c>
      <c r="E3" t="s">
        <v>829</v>
      </c>
      <c r="F3" t="s">
        <v>1</v>
      </c>
      <c r="G3" t="str">
        <f>A3&amp;B3&amp;C3&amp;D3&amp;F3&amp;E3</f>
        <v>"CONCIERTOS/2018/Deftones/DEFTONES_MV_20180524_0272.jpg",</v>
      </c>
    </row>
    <row r="4" spans="1:7" x14ac:dyDescent="0.25">
      <c r="A4" t="s">
        <v>862</v>
      </c>
      <c r="B4" s="3" t="s">
        <v>863</v>
      </c>
      <c r="C4" t="s">
        <v>0</v>
      </c>
      <c r="D4" t="s">
        <v>864</v>
      </c>
      <c r="E4" t="s">
        <v>829</v>
      </c>
      <c r="F4" t="s">
        <v>2</v>
      </c>
      <c r="G4" t="str">
        <f t="shared" ref="G4:G20" si="0">A4&amp;B4&amp;C4&amp;D4&amp;F4&amp;E4</f>
        <v>"CONCIERTOS/2018/Deftones/DEFTONES_MV_20180524_0293.jpg",</v>
      </c>
    </row>
    <row r="5" spans="1:7" x14ac:dyDescent="0.25">
      <c r="A5" t="s">
        <v>862</v>
      </c>
      <c r="B5" s="3" t="s">
        <v>863</v>
      </c>
      <c r="C5" t="s">
        <v>0</v>
      </c>
      <c r="D5" t="s">
        <v>864</v>
      </c>
      <c r="E5" t="s">
        <v>829</v>
      </c>
      <c r="F5" t="s">
        <v>3</v>
      </c>
      <c r="G5" t="str">
        <f t="shared" si="0"/>
        <v>"CONCIERTOS/2018/Deftones/DEFTONES_MV_20180524_0325.jpg",</v>
      </c>
    </row>
    <row r="6" spans="1:7" x14ac:dyDescent="0.25">
      <c r="A6" t="s">
        <v>862</v>
      </c>
      <c r="B6" s="3" t="s">
        <v>863</v>
      </c>
      <c r="C6" t="s">
        <v>0</v>
      </c>
      <c r="D6" t="s">
        <v>864</v>
      </c>
      <c r="E6" t="s">
        <v>829</v>
      </c>
      <c r="F6" t="s">
        <v>4</v>
      </c>
      <c r="G6" t="str">
        <f t="shared" si="0"/>
        <v>"CONCIERTOS/2018/Deftones/DEFTONES_MV_20180524_0357.jpg",</v>
      </c>
    </row>
    <row r="7" spans="1:7" x14ac:dyDescent="0.25">
      <c r="A7" t="s">
        <v>862</v>
      </c>
      <c r="B7" s="3" t="s">
        <v>863</v>
      </c>
      <c r="C7" t="s">
        <v>0</v>
      </c>
      <c r="D7" t="s">
        <v>864</v>
      </c>
      <c r="E7" t="s">
        <v>829</v>
      </c>
      <c r="F7" t="s">
        <v>5</v>
      </c>
      <c r="G7" t="str">
        <f t="shared" si="0"/>
        <v>"CONCIERTOS/2018/Deftones/DEFTONES_MV_20180524_0367.jpg",</v>
      </c>
    </row>
    <row r="8" spans="1:7" x14ac:dyDescent="0.25">
      <c r="A8" t="s">
        <v>862</v>
      </c>
      <c r="B8" s="3" t="s">
        <v>863</v>
      </c>
      <c r="C8" t="s">
        <v>0</v>
      </c>
      <c r="D8" t="s">
        <v>864</v>
      </c>
      <c r="E8" t="s">
        <v>829</v>
      </c>
      <c r="F8" t="s">
        <v>6</v>
      </c>
      <c r="G8" t="str">
        <f t="shared" si="0"/>
        <v>"CONCIERTOS/2018/Deftones/DEFTONES_MV_20180524_0432.jpg",</v>
      </c>
    </row>
    <row r="9" spans="1:7" x14ac:dyDescent="0.25">
      <c r="A9" t="s">
        <v>862</v>
      </c>
      <c r="B9" s="3" t="s">
        <v>863</v>
      </c>
      <c r="C9" t="s">
        <v>0</v>
      </c>
      <c r="D9" t="s">
        <v>864</v>
      </c>
      <c r="E9" t="s">
        <v>829</v>
      </c>
      <c r="F9" t="s">
        <v>7</v>
      </c>
      <c r="G9" t="str">
        <f t="shared" si="0"/>
        <v>"CONCIERTOS/2018/Deftones/DEFTONES_MV_20180524_0449.jpg",</v>
      </c>
    </row>
    <row r="10" spans="1:7" x14ac:dyDescent="0.25">
      <c r="A10" t="s">
        <v>862</v>
      </c>
      <c r="B10" s="3" t="s">
        <v>863</v>
      </c>
      <c r="C10" t="s">
        <v>0</v>
      </c>
      <c r="D10" t="s">
        <v>864</v>
      </c>
      <c r="E10" t="s">
        <v>829</v>
      </c>
      <c r="F10" t="s">
        <v>8</v>
      </c>
      <c r="G10" t="str">
        <f t="shared" si="0"/>
        <v>"CONCIERTOS/2018/Deftones/DEFTONES_MV_20180524_0458.jpg",</v>
      </c>
    </row>
    <row r="11" spans="1:7" x14ac:dyDescent="0.25">
      <c r="A11" t="s">
        <v>862</v>
      </c>
      <c r="B11" s="3" t="s">
        <v>863</v>
      </c>
      <c r="C11" t="s">
        <v>0</v>
      </c>
      <c r="D11" t="s">
        <v>864</v>
      </c>
      <c r="E11" t="s">
        <v>829</v>
      </c>
      <c r="F11" t="s">
        <v>9</v>
      </c>
      <c r="G11" t="str">
        <f t="shared" si="0"/>
        <v>"CONCIERTOS/2018/Deftones/DEFTONES_MV_20180524_0475.jpg",</v>
      </c>
    </row>
    <row r="12" spans="1:7" x14ac:dyDescent="0.25">
      <c r="A12" t="s">
        <v>862</v>
      </c>
      <c r="B12" s="3" t="s">
        <v>863</v>
      </c>
      <c r="C12" t="s">
        <v>0</v>
      </c>
      <c r="D12" t="s">
        <v>864</v>
      </c>
      <c r="E12" t="s">
        <v>829</v>
      </c>
      <c r="F12" t="s">
        <v>10</v>
      </c>
      <c r="G12" t="str">
        <f t="shared" si="0"/>
        <v>"CONCIERTOS/2018/Deftones/DEFTONES_MV_20180524_0476.jpg",</v>
      </c>
    </row>
    <row r="13" spans="1:7" x14ac:dyDescent="0.25">
      <c r="A13" t="s">
        <v>862</v>
      </c>
      <c r="B13" s="3" t="s">
        <v>863</v>
      </c>
      <c r="C13" t="s">
        <v>0</v>
      </c>
      <c r="D13" t="s">
        <v>864</v>
      </c>
      <c r="E13" t="s">
        <v>829</v>
      </c>
      <c r="F13" t="s">
        <v>11</v>
      </c>
      <c r="G13" t="str">
        <f t="shared" si="0"/>
        <v>"CONCIERTOS/2018/Deftones/DEFTONES_MV_20180524_0480.jpg",</v>
      </c>
    </row>
    <row r="14" spans="1:7" x14ac:dyDescent="0.25">
      <c r="A14" t="s">
        <v>862</v>
      </c>
      <c r="B14" s="3" t="s">
        <v>863</v>
      </c>
      <c r="C14" t="s">
        <v>0</v>
      </c>
      <c r="D14" t="s">
        <v>864</v>
      </c>
      <c r="E14" t="s">
        <v>829</v>
      </c>
      <c r="F14" t="s">
        <v>12</v>
      </c>
      <c r="G14" t="str">
        <f t="shared" si="0"/>
        <v>"CONCIERTOS/2018/Deftones/DEFTONES_MV_20180524_0515.jpg",</v>
      </c>
    </row>
    <row r="15" spans="1:7" x14ac:dyDescent="0.25">
      <c r="A15" t="s">
        <v>862</v>
      </c>
      <c r="B15" s="3" t="s">
        <v>863</v>
      </c>
      <c r="C15" t="s">
        <v>0</v>
      </c>
      <c r="D15" t="s">
        <v>864</v>
      </c>
      <c r="E15" t="s">
        <v>829</v>
      </c>
      <c r="F15" t="s">
        <v>13</v>
      </c>
      <c r="G15" t="str">
        <f t="shared" si="0"/>
        <v>"CONCIERTOS/2018/Deftones/DEFTONES_MV_20180524_0525.jpg",</v>
      </c>
    </row>
    <row r="16" spans="1:7" x14ac:dyDescent="0.25">
      <c r="A16" t="s">
        <v>862</v>
      </c>
      <c r="B16" s="3" t="s">
        <v>863</v>
      </c>
      <c r="C16" t="s">
        <v>0</v>
      </c>
      <c r="D16" t="s">
        <v>864</v>
      </c>
      <c r="E16" t="s">
        <v>829</v>
      </c>
      <c r="F16" t="s">
        <v>14</v>
      </c>
      <c r="G16" t="str">
        <f t="shared" si="0"/>
        <v>"CONCIERTOS/2018/Deftones/DEFTONES_MV_20180524_0532.jpg",</v>
      </c>
    </row>
    <row r="17" spans="1:7" x14ac:dyDescent="0.25">
      <c r="A17" t="s">
        <v>862</v>
      </c>
      <c r="B17" s="3" t="s">
        <v>863</v>
      </c>
      <c r="C17" t="s">
        <v>0</v>
      </c>
      <c r="D17" t="s">
        <v>864</v>
      </c>
      <c r="E17" t="s">
        <v>829</v>
      </c>
      <c r="F17" t="s">
        <v>15</v>
      </c>
      <c r="G17" t="str">
        <f t="shared" si="0"/>
        <v>"CONCIERTOS/2018/Deftones/DEFTONES_MV_20180524_0547.jpg",</v>
      </c>
    </row>
    <row r="18" spans="1:7" x14ac:dyDescent="0.25">
      <c r="A18" t="s">
        <v>862</v>
      </c>
      <c r="B18" s="3" t="s">
        <v>863</v>
      </c>
      <c r="C18" t="s">
        <v>0</v>
      </c>
      <c r="D18" t="s">
        <v>864</v>
      </c>
      <c r="E18" t="s">
        <v>829</v>
      </c>
      <c r="F18" t="s">
        <v>16</v>
      </c>
      <c r="G18" t="str">
        <f t="shared" si="0"/>
        <v>"CONCIERTOS/2018/Deftones/DEFTONES_MV_20180524_0549.jpg",</v>
      </c>
    </row>
    <row r="19" spans="1:7" x14ac:dyDescent="0.25">
      <c r="A19" t="s">
        <v>862</v>
      </c>
      <c r="B19" s="3" t="s">
        <v>863</v>
      </c>
      <c r="C19" t="s">
        <v>0</v>
      </c>
      <c r="D19" t="s">
        <v>864</v>
      </c>
      <c r="E19" t="s">
        <v>829</v>
      </c>
      <c r="F19" t="s">
        <v>17</v>
      </c>
      <c r="G19" t="str">
        <f t="shared" si="0"/>
        <v>"CONCIERTOS/2018/Deftones/DEFTONES_MV_20180524_0585.jpg",</v>
      </c>
    </row>
    <row r="20" spans="1:7" x14ac:dyDescent="0.25">
      <c r="A20" t="s">
        <v>862</v>
      </c>
      <c r="B20" s="3" t="s">
        <v>863</v>
      </c>
      <c r="C20" t="s">
        <v>0</v>
      </c>
      <c r="D20" t="s">
        <v>864</v>
      </c>
      <c r="E20" t="s">
        <v>829</v>
      </c>
      <c r="F20" t="s">
        <v>18</v>
      </c>
      <c r="G20" t="str">
        <f t="shared" si="0"/>
        <v>"CONCIERTOS/2018/Deftones/DEFTONES_MV_20180524_0601.jpg",</v>
      </c>
    </row>
    <row r="21" spans="1:7" x14ac:dyDescent="0.25">
      <c r="A21" t="s">
        <v>862</v>
      </c>
      <c r="B21" s="3" t="s">
        <v>863</v>
      </c>
      <c r="C21" t="s">
        <v>0</v>
      </c>
      <c r="D21" t="s">
        <v>864</v>
      </c>
      <c r="E21" t="s">
        <v>829</v>
      </c>
      <c r="F21" t="s">
        <v>19</v>
      </c>
    </row>
    <row r="22" spans="1:7" x14ac:dyDescent="0.25">
      <c r="D22" t="s">
        <v>864</v>
      </c>
      <c r="E22" t="s">
        <v>829</v>
      </c>
    </row>
    <row r="23" spans="1:7" x14ac:dyDescent="0.25">
      <c r="A23" t="s">
        <v>862</v>
      </c>
      <c r="B23" s="3" t="s">
        <v>863</v>
      </c>
      <c r="C23" t="s">
        <v>20</v>
      </c>
      <c r="D23" t="s">
        <v>864</v>
      </c>
      <c r="E23" t="s">
        <v>829</v>
      </c>
      <c r="F23" t="s">
        <v>21</v>
      </c>
      <c r="G23" t="str">
        <f t="shared" ref="G23:G40" si="1">A23&amp;B23&amp;C23&amp;D23&amp;F23&amp;E23</f>
        <v>"CONCIERTOS/2018/Diamante Electrico/DIAMANTELUMIERE_@MATHVALBUENAPH_20181020_2-5.jpg",</v>
      </c>
    </row>
    <row r="24" spans="1:7" x14ac:dyDescent="0.25">
      <c r="A24" t="s">
        <v>862</v>
      </c>
      <c r="B24" s="3" t="s">
        <v>863</v>
      </c>
      <c r="C24" t="s">
        <v>20</v>
      </c>
      <c r="D24" t="s">
        <v>864</v>
      </c>
      <c r="E24" t="s">
        <v>829</v>
      </c>
      <c r="F24" t="s">
        <v>22</v>
      </c>
      <c r="G24" t="str">
        <f t="shared" si="1"/>
        <v>"CONCIERTOS/2018/Diamante Electrico/DIAMANTELUMIERE_@MATHVALBUENAPH_20181020_2794.jpg",</v>
      </c>
    </row>
    <row r="25" spans="1:7" x14ac:dyDescent="0.25">
      <c r="A25" t="s">
        <v>862</v>
      </c>
      <c r="B25" s="3" t="s">
        <v>863</v>
      </c>
      <c r="C25" t="s">
        <v>20</v>
      </c>
      <c r="D25" t="s">
        <v>864</v>
      </c>
      <c r="E25" t="s">
        <v>829</v>
      </c>
      <c r="F25" t="s">
        <v>23</v>
      </c>
      <c r="G25" t="str">
        <f t="shared" si="1"/>
        <v>"CONCIERTOS/2018/Diamante Electrico/DIAMANTELUMIERE_@MATHVALBUENAPH_20181020_2871.jpg",</v>
      </c>
    </row>
    <row r="26" spans="1:7" x14ac:dyDescent="0.25">
      <c r="A26" t="s">
        <v>862</v>
      </c>
      <c r="B26" s="3" t="s">
        <v>863</v>
      </c>
      <c r="C26" t="s">
        <v>20</v>
      </c>
      <c r="D26" t="s">
        <v>864</v>
      </c>
      <c r="E26" t="s">
        <v>829</v>
      </c>
      <c r="F26" t="s">
        <v>24</v>
      </c>
      <c r="G26" t="str">
        <f t="shared" si="1"/>
        <v>"CONCIERTOS/2018/Diamante Electrico/DIAMANTELUMIERE_@MATHVALBUENAPH_20181020_2913.jpg",</v>
      </c>
    </row>
    <row r="27" spans="1:7" x14ac:dyDescent="0.25">
      <c r="A27" t="s">
        <v>862</v>
      </c>
      <c r="B27" s="3" t="s">
        <v>863</v>
      </c>
      <c r="C27" t="s">
        <v>20</v>
      </c>
      <c r="D27" t="s">
        <v>864</v>
      </c>
      <c r="E27" t="s">
        <v>829</v>
      </c>
      <c r="F27" t="s">
        <v>25</v>
      </c>
      <c r="G27" t="str">
        <f t="shared" si="1"/>
        <v>"CONCIERTOS/2018/Diamante Electrico/DIAMANTELUMIERE_@MATHVALBUENAPH_20181020_2920.jpg",</v>
      </c>
    </row>
    <row r="28" spans="1:7" x14ac:dyDescent="0.25">
      <c r="A28" t="s">
        <v>862</v>
      </c>
      <c r="B28" s="3" t="s">
        <v>863</v>
      </c>
      <c r="C28" t="s">
        <v>20</v>
      </c>
      <c r="D28" t="s">
        <v>864</v>
      </c>
      <c r="E28" t="s">
        <v>829</v>
      </c>
      <c r="F28" t="s">
        <v>26</v>
      </c>
      <c r="G28" t="str">
        <f t="shared" si="1"/>
        <v>"CONCIERTOS/2018/Diamante Electrico/DIAMANTELUMIERE_@MATHVALBUENAPH_20181020_2974.jpg",</v>
      </c>
    </row>
    <row r="29" spans="1:7" x14ac:dyDescent="0.25">
      <c r="A29" t="s">
        <v>862</v>
      </c>
      <c r="B29" s="3" t="s">
        <v>863</v>
      </c>
      <c r="C29" t="s">
        <v>20</v>
      </c>
      <c r="D29" t="s">
        <v>864</v>
      </c>
      <c r="E29" t="s">
        <v>829</v>
      </c>
      <c r="F29" t="s">
        <v>27</v>
      </c>
      <c r="G29" t="str">
        <f t="shared" si="1"/>
        <v>"CONCIERTOS/2018/Diamante Electrico/DIAMANTELUMIERE_@MATHVALBUENAPH_20181020_2980.jpg",</v>
      </c>
    </row>
    <row r="30" spans="1:7" x14ac:dyDescent="0.25">
      <c r="A30" t="s">
        <v>862</v>
      </c>
      <c r="B30" s="3" t="s">
        <v>863</v>
      </c>
      <c r="C30" t="s">
        <v>20</v>
      </c>
      <c r="D30" t="s">
        <v>864</v>
      </c>
      <c r="E30" t="s">
        <v>829</v>
      </c>
      <c r="F30" t="s">
        <v>28</v>
      </c>
      <c r="G30" t="str">
        <f t="shared" si="1"/>
        <v>"CONCIERTOS/2018/Diamante Electrico/DIAMANTELUMIERE_@MATHVALBUENAPH_20181020_3016.jpg",</v>
      </c>
    </row>
    <row r="31" spans="1:7" x14ac:dyDescent="0.25">
      <c r="A31" t="s">
        <v>862</v>
      </c>
      <c r="B31" s="3" t="s">
        <v>863</v>
      </c>
      <c r="C31" t="s">
        <v>20</v>
      </c>
      <c r="D31" t="s">
        <v>864</v>
      </c>
      <c r="E31" t="s">
        <v>829</v>
      </c>
      <c r="F31" t="s">
        <v>29</v>
      </c>
      <c r="G31" t="str">
        <f t="shared" si="1"/>
        <v>"CONCIERTOS/2018/Diamante Electrico/DIAMANTELUMIERE_@MATHVALBUENAPH_20181020_5589.jpg",</v>
      </c>
    </row>
    <row r="32" spans="1:7" x14ac:dyDescent="0.25">
      <c r="A32" t="s">
        <v>862</v>
      </c>
      <c r="B32" s="3" t="s">
        <v>863</v>
      </c>
      <c r="C32" t="s">
        <v>20</v>
      </c>
      <c r="D32" t="s">
        <v>864</v>
      </c>
      <c r="E32" t="s">
        <v>829</v>
      </c>
      <c r="F32" t="s">
        <v>30</v>
      </c>
      <c r="G32" t="str">
        <f t="shared" si="1"/>
        <v>"CONCIERTOS/2018/Diamante Electrico/DIAMANTELUMIERE_@MATHVALBUENAPH_20181020_5610.jpg",</v>
      </c>
    </row>
    <row r="33" spans="1:7" x14ac:dyDescent="0.25">
      <c r="A33" t="s">
        <v>862</v>
      </c>
      <c r="B33" s="3" t="s">
        <v>863</v>
      </c>
      <c r="C33" t="s">
        <v>20</v>
      </c>
      <c r="D33" t="s">
        <v>864</v>
      </c>
      <c r="E33" t="s">
        <v>829</v>
      </c>
      <c r="F33" t="s">
        <v>31</v>
      </c>
      <c r="G33" t="str">
        <f t="shared" si="1"/>
        <v>"CONCIERTOS/2018/Diamante Electrico/DIAMANTELUMIERE_@MATHVALBUENAPH_20181020_5696.jpg",</v>
      </c>
    </row>
    <row r="34" spans="1:7" x14ac:dyDescent="0.25">
      <c r="A34" t="s">
        <v>862</v>
      </c>
      <c r="B34" s="3" t="s">
        <v>863</v>
      </c>
      <c r="C34" t="s">
        <v>20</v>
      </c>
      <c r="D34" t="s">
        <v>864</v>
      </c>
      <c r="E34" t="s">
        <v>829</v>
      </c>
      <c r="F34" t="s">
        <v>32</v>
      </c>
      <c r="G34" t="str">
        <f t="shared" si="1"/>
        <v>"CONCIERTOS/2018/Diamante Electrico/DIAMANTELUMIERE_@MATHVALBUENAPH_20181020_5719.jpg",</v>
      </c>
    </row>
    <row r="35" spans="1:7" x14ac:dyDescent="0.25">
      <c r="A35" t="s">
        <v>862</v>
      </c>
      <c r="B35" s="3" t="s">
        <v>863</v>
      </c>
      <c r="C35" t="s">
        <v>20</v>
      </c>
      <c r="D35" t="s">
        <v>864</v>
      </c>
      <c r="E35" t="s">
        <v>829</v>
      </c>
      <c r="F35" t="s">
        <v>33</v>
      </c>
      <c r="G35" t="str">
        <f t="shared" si="1"/>
        <v>"CONCIERTOS/2018/Diamante Electrico/DIAMANTELUMIERE_@MATHVALBUENAPH_20181020_5890.jpg",</v>
      </c>
    </row>
    <row r="36" spans="1:7" x14ac:dyDescent="0.25">
      <c r="A36" t="s">
        <v>862</v>
      </c>
      <c r="B36" s="3" t="s">
        <v>863</v>
      </c>
      <c r="C36" t="s">
        <v>20</v>
      </c>
      <c r="D36" t="s">
        <v>864</v>
      </c>
      <c r="E36" t="s">
        <v>829</v>
      </c>
      <c r="F36" t="s">
        <v>34</v>
      </c>
      <c r="G36" t="str">
        <f t="shared" si="1"/>
        <v>"CONCIERTOS/2018/Diamante Electrico/DIAMANTELUMIERE_@MATHVALBUENAPH_20181020_5957.jpg",</v>
      </c>
    </row>
    <row r="37" spans="1:7" x14ac:dyDescent="0.25">
      <c r="A37" t="s">
        <v>862</v>
      </c>
      <c r="B37" s="3" t="s">
        <v>863</v>
      </c>
      <c r="C37" t="s">
        <v>20</v>
      </c>
      <c r="D37" t="s">
        <v>864</v>
      </c>
      <c r="E37" t="s">
        <v>829</v>
      </c>
      <c r="F37" t="s">
        <v>35</v>
      </c>
      <c r="G37" t="str">
        <f t="shared" si="1"/>
        <v>"CONCIERTOS/2018/Diamante Electrico/DIAMANTELUMIERE_@MATHVALBUENAPH_20181021_6114.jpg",</v>
      </c>
    </row>
    <row r="38" spans="1:7" x14ac:dyDescent="0.25">
      <c r="A38" t="s">
        <v>862</v>
      </c>
      <c r="B38" s="3" t="s">
        <v>863</v>
      </c>
      <c r="C38" t="s">
        <v>20</v>
      </c>
      <c r="D38" t="s">
        <v>864</v>
      </c>
      <c r="E38" t="s">
        <v>829</v>
      </c>
      <c r="F38" t="s">
        <v>36</v>
      </c>
      <c r="G38" t="str">
        <f t="shared" si="1"/>
        <v>"CONCIERTOS/2018/Diamante Electrico/DIAMANTELUMIERE_@MATHVALBUENAPH_20181021_6140.jpg",</v>
      </c>
    </row>
    <row r="39" spans="1:7" x14ac:dyDescent="0.25">
      <c r="A39" t="s">
        <v>862</v>
      </c>
      <c r="B39" s="3" t="s">
        <v>863</v>
      </c>
      <c r="C39" t="s">
        <v>20</v>
      </c>
      <c r="D39" t="s">
        <v>864</v>
      </c>
      <c r="E39" t="s">
        <v>829</v>
      </c>
      <c r="F39" t="s">
        <v>37</v>
      </c>
      <c r="G39" t="str">
        <f t="shared" si="1"/>
        <v>"CONCIERTOS/2018/Diamante Electrico/DIAMANTELUMIERE_@MATHVALBUENAPH_20181021_6177.jpg",</v>
      </c>
    </row>
    <row r="40" spans="1:7" x14ac:dyDescent="0.25">
      <c r="A40" t="s">
        <v>862</v>
      </c>
      <c r="B40" s="3" t="s">
        <v>863</v>
      </c>
      <c r="C40" t="s">
        <v>20</v>
      </c>
      <c r="D40" t="s">
        <v>864</v>
      </c>
      <c r="E40" t="s">
        <v>829</v>
      </c>
      <c r="F40" t="s">
        <v>19</v>
      </c>
      <c r="G40" t="str">
        <f t="shared" si="1"/>
        <v>"CONCIERTOS/2018/Diamante Electrico/cover.jpg",</v>
      </c>
    </row>
    <row r="41" spans="1:7" x14ac:dyDescent="0.25">
      <c r="A41" t="s">
        <v>862</v>
      </c>
      <c r="B41" s="3" t="s">
        <v>863</v>
      </c>
      <c r="C41" t="s">
        <v>38</v>
      </c>
      <c r="D41" t="s">
        <v>864</v>
      </c>
      <c r="E41" t="s">
        <v>829</v>
      </c>
      <c r="F41" t="s">
        <v>39</v>
      </c>
      <c r="G41" t="str">
        <f t="shared" ref="G41:G44" si="2">A41&amp;B41&amp;C41&amp;D41&amp;F41&amp;E41</f>
        <v>"CONCIERTOS/2018/juanes/CQT JUANES MOVISTAR@MATHVALBUENAPH-36.jpg",</v>
      </c>
    </row>
    <row r="42" spans="1:7" x14ac:dyDescent="0.25">
      <c r="A42" t="s">
        <v>862</v>
      </c>
      <c r="B42" s="3" t="s">
        <v>863</v>
      </c>
      <c r="C42" t="s">
        <v>38</v>
      </c>
      <c r="D42" t="s">
        <v>864</v>
      </c>
      <c r="E42" t="s">
        <v>829</v>
      </c>
      <c r="F42" t="s">
        <v>40</v>
      </c>
      <c r="G42" t="str">
        <f t="shared" si="2"/>
        <v>"CONCIERTOS/2018/juanes/CQT JUANES MOVISTAR@MATHVALBUENAPH-39.jpg",</v>
      </c>
    </row>
    <row r="43" spans="1:7" x14ac:dyDescent="0.25">
      <c r="A43" t="s">
        <v>862</v>
      </c>
      <c r="B43" s="3" t="s">
        <v>863</v>
      </c>
      <c r="C43" t="s">
        <v>38</v>
      </c>
      <c r="D43" t="s">
        <v>864</v>
      </c>
      <c r="E43" t="s">
        <v>829</v>
      </c>
      <c r="F43" t="s">
        <v>41</v>
      </c>
      <c r="G43" t="str">
        <f t="shared" si="2"/>
        <v>"CONCIERTOS/2018/juanes/CQT JUANES MOVISTAR@MATHVALBUENAPH-43.jpg",</v>
      </c>
    </row>
    <row r="44" spans="1:7" x14ac:dyDescent="0.25">
      <c r="A44" t="s">
        <v>862</v>
      </c>
      <c r="B44" s="3" t="s">
        <v>863</v>
      </c>
      <c r="C44" t="s">
        <v>38</v>
      </c>
      <c r="D44" t="s">
        <v>864</v>
      </c>
      <c r="E44" t="s">
        <v>829</v>
      </c>
      <c r="F44" t="s">
        <v>19</v>
      </c>
      <c r="G44" t="str">
        <f t="shared" si="2"/>
        <v>"CONCIERTOS/2018/juanes/cover.jpg",</v>
      </c>
    </row>
    <row r="46" spans="1:7" x14ac:dyDescent="0.25">
      <c r="A46" t="s">
        <v>862</v>
      </c>
      <c r="B46" s="3">
        <v>2019</v>
      </c>
      <c r="C46" t="s">
        <v>42</v>
      </c>
      <c r="D46" t="s">
        <v>864</v>
      </c>
      <c r="E46" t="s">
        <v>829</v>
      </c>
      <c r="F46" t="s">
        <v>43</v>
      </c>
      <c r="G46" t="str">
        <f t="shared" ref="G46:G111" si="3">A46&amp;B46&amp;C46&amp;D46&amp;F46&amp;E46</f>
        <v>"CONCIERTOS/2019Carlos Vives/Carlos vives_@mathvalbuenaph-14.jpg",</v>
      </c>
    </row>
    <row r="47" spans="1:7" x14ac:dyDescent="0.25">
      <c r="A47" t="s">
        <v>862</v>
      </c>
      <c r="B47" s="3">
        <v>2019</v>
      </c>
      <c r="C47" t="s">
        <v>42</v>
      </c>
      <c r="D47" t="s">
        <v>864</v>
      </c>
      <c r="E47" t="s">
        <v>829</v>
      </c>
      <c r="F47" t="s">
        <v>44</v>
      </c>
      <c r="G47" t="str">
        <f t="shared" si="3"/>
        <v>"CONCIERTOS/2019Carlos Vives/Carlos vives_@mathvalbuenaph-15.jpg",</v>
      </c>
    </row>
    <row r="48" spans="1:7" x14ac:dyDescent="0.25">
      <c r="A48" t="s">
        <v>862</v>
      </c>
      <c r="B48" s="3">
        <v>2019</v>
      </c>
      <c r="C48" t="s">
        <v>42</v>
      </c>
      <c r="D48" t="s">
        <v>864</v>
      </c>
      <c r="E48" t="s">
        <v>829</v>
      </c>
      <c r="F48" t="s">
        <v>45</v>
      </c>
      <c r="G48" t="str">
        <f t="shared" si="3"/>
        <v>"CONCIERTOS/2019Carlos Vives/Carlos vives_@mathvalbuenaph-17.jpg",</v>
      </c>
    </row>
    <row r="49" spans="1:7" x14ac:dyDescent="0.25">
      <c r="A49" t="s">
        <v>862</v>
      </c>
      <c r="B49" s="3">
        <v>2019</v>
      </c>
      <c r="C49" t="s">
        <v>42</v>
      </c>
      <c r="D49" t="s">
        <v>864</v>
      </c>
      <c r="E49" t="s">
        <v>829</v>
      </c>
      <c r="F49" t="s">
        <v>46</v>
      </c>
      <c r="G49" t="str">
        <f t="shared" si="3"/>
        <v>"CONCIERTOS/2019Carlos Vives/Carlos vives_@mathvalbuenaph-18.jpg",</v>
      </c>
    </row>
    <row r="50" spans="1:7" x14ac:dyDescent="0.25">
      <c r="A50" t="s">
        <v>862</v>
      </c>
      <c r="B50" s="3">
        <v>2019</v>
      </c>
      <c r="C50" t="s">
        <v>42</v>
      </c>
      <c r="D50" t="s">
        <v>864</v>
      </c>
      <c r="E50" t="s">
        <v>829</v>
      </c>
      <c r="F50" t="s">
        <v>47</v>
      </c>
      <c r="G50" t="str">
        <f t="shared" si="3"/>
        <v>"CONCIERTOS/2019Carlos Vives/Carlos vives_@mathvalbuenaph-24.jpg",</v>
      </c>
    </row>
    <row r="51" spans="1:7" x14ac:dyDescent="0.25">
      <c r="A51" t="s">
        <v>862</v>
      </c>
      <c r="B51" s="3">
        <v>2019</v>
      </c>
      <c r="C51" t="s">
        <v>42</v>
      </c>
      <c r="D51" t="s">
        <v>864</v>
      </c>
      <c r="E51" t="s">
        <v>829</v>
      </c>
      <c r="F51" t="s">
        <v>48</v>
      </c>
      <c r="G51" t="str">
        <f t="shared" si="3"/>
        <v>"CONCIERTOS/2019Carlos Vives/Carlos vives_@mathvalbuenaph-25.jpg",</v>
      </c>
    </row>
    <row r="52" spans="1:7" x14ac:dyDescent="0.25">
      <c r="A52" t="s">
        <v>862</v>
      </c>
      <c r="B52" s="3">
        <v>2019</v>
      </c>
      <c r="C52" t="s">
        <v>42</v>
      </c>
      <c r="D52" t="s">
        <v>864</v>
      </c>
      <c r="E52" t="s">
        <v>829</v>
      </c>
      <c r="F52" t="s">
        <v>49</v>
      </c>
      <c r="G52" t="str">
        <f t="shared" si="3"/>
        <v>"CONCIERTOS/2019Carlos Vives/Carlos vives_@mathvalbuenaph-29.jpg",</v>
      </c>
    </row>
    <row r="53" spans="1:7" x14ac:dyDescent="0.25">
      <c r="A53" t="s">
        <v>862</v>
      </c>
      <c r="B53" s="3">
        <v>2019</v>
      </c>
      <c r="C53" t="s">
        <v>42</v>
      </c>
      <c r="D53" t="s">
        <v>864</v>
      </c>
      <c r="E53" t="s">
        <v>829</v>
      </c>
      <c r="F53" t="s">
        <v>50</v>
      </c>
      <c r="G53" t="str">
        <f t="shared" si="3"/>
        <v>"CONCIERTOS/2019Carlos Vives/Carlos vives_@mathvalbuenaph-31.jpg",</v>
      </c>
    </row>
    <row r="54" spans="1:7" x14ac:dyDescent="0.25">
      <c r="A54" t="s">
        <v>862</v>
      </c>
      <c r="B54" s="3">
        <v>2019</v>
      </c>
      <c r="C54" t="s">
        <v>42</v>
      </c>
      <c r="D54" t="s">
        <v>864</v>
      </c>
      <c r="E54" t="s">
        <v>829</v>
      </c>
      <c r="F54" t="s">
        <v>51</v>
      </c>
      <c r="G54" t="str">
        <f t="shared" si="3"/>
        <v>"CONCIERTOS/2019Carlos Vives/Carlos vives_@mathvalbuenaph-35.jpg",</v>
      </c>
    </row>
    <row r="55" spans="1:7" x14ac:dyDescent="0.25">
      <c r="A55" t="s">
        <v>862</v>
      </c>
      <c r="B55" s="3">
        <v>2019</v>
      </c>
      <c r="C55" t="s">
        <v>42</v>
      </c>
      <c r="D55" t="s">
        <v>864</v>
      </c>
      <c r="E55" t="s">
        <v>829</v>
      </c>
      <c r="F55" t="s">
        <v>52</v>
      </c>
      <c r="G55" t="str">
        <f t="shared" si="3"/>
        <v>"CONCIERTOS/2019Carlos Vives/Carlos vives_@mathvalbuenaph-37.jpg",</v>
      </c>
    </row>
    <row r="56" spans="1:7" x14ac:dyDescent="0.25">
      <c r="A56" t="s">
        <v>862</v>
      </c>
      <c r="B56" s="3">
        <v>2019</v>
      </c>
      <c r="C56" t="s">
        <v>42</v>
      </c>
      <c r="D56" t="s">
        <v>864</v>
      </c>
      <c r="E56" t="s">
        <v>829</v>
      </c>
      <c r="F56" t="s">
        <v>53</v>
      </c>
      <c r="G56" t="str">
        <f t="shared" si="3"/>
        <v>"CONCIERTOS/2019Carlos Vives/Carlos vives_@mathvalbuenaph-39.jpg",</v>
      </c>
    </row>
    <row r="57" spans="1:7" x14ac:dyDescent="0.25">
      <c r="A57" t="s">
        <v>862</v>
      </c>
      <c r="B57" s="3">
        <v>2019</v>
      </c>
      <c r="C57" t="s">
        <v>42</v>
      </c>
      <c r="D57" t="s">
        <v>864</v>
      </c>
      <c r="E57" t="s">
        <v>829</v>
      </c>
      <c r="F57" t="s">
        <v>54</v>
      </c>
      <c r="G57" t="str">
        <f t="shared" si="3"/>
        <v>"CONCIERTOS/2019Carlos Vives/Carlos vives_@mathvalbuenaph-44.jpg",</v>
      </c>
    </row>
    <row r="58" spans="1:7" x14ac:dyDescent="0.25">
      <c r="A58" t="s">
        <v>862</v>
      </c>
      <c r="B58" s="3">
        <v>2019</v>
      </c>
      <c r="C58" t="s">
        <v>42</v>
      </c>
      <c r="D58" t="s">
        <v>864</v>
      </c>
      <c r="E58" t="s">
        <v>829</v>
      </c>
      <c r="F58" t="s">
        <v>55</v>
      </c>
      <c r="G58" t="str">
        <f t="shared" si="3"/>
        <v>"CONCIERTOS/2019Carlos Vives/Carlos vives_@mathvalbuenaph-48.jpg",</v>
      </c>
    </row>
    <row r="59" spans="1:7" x14ac:dyDescent="0.25">
      <c r="A59" t="s">
        <v>862</v>
      </c>
      <c r="B59" s="3">
        <v>2019</v>
      </c>
      <c r="C59" t="s">
        <v>42</v>
      </c>
      <c r="D59" t="s">
        <v>864</v>
      </c>
      <c r="E59" t="s">
        <v>829</v>
      </c>
      <c r="F59" t="s">
        <v>56</v>
      </c>
      <c r="G59" t="str">
        <f t="shared" si="3"/>
        <v>"CONCIERTOS/2019Carlos Vives/Carlos vives_@mathvalbuenaph-53.jpg",</v>
      </c>
    </row>
    <row r="60" spans="1:7" x14ac:dyDescent="0.25">
      <c r="A60" t="s">
        <v>862</v>
      </c>
      <c r="B60" s="3">
        <v>2019</v>
      </c>
      <c r="C60" t="s">
        <v>42</v>
      </c>
      <c r="D60" t="s">
        <v>864</v>
      </c>
      <c r="E60" t="s">
        <v>829</v>
      </c>
      <c r="F60" t="s">
        <v>57</v>
      </c>
      <c r="G60" t="str">
        <f t="shared" si="3"/>
        <v>"CONCIERTOS/2019Carlos Vives/Carlos vives_@mathvalbuenaph-54.jpg",</v>
      </c>
    </row>
    <row r="61" spans="1:7" x14ac:dyDescent="0.25">
      <c r="A61" t="s">
        <v>862</v>
      </c>
      <c r="B61" s="3">
        <v>2019</v>
      </c>
      <c r="C61" t="s">
        <v>42</v>
      </c>
      <c r="D61" t="s">
        <v>864</v>
      </c>
      <c r="E61" t="s">
        <v>829</v>
      </c>
      <c r="F61" t="s">
        <v>58</v>
      </c>
      <c r="G61" t="str">
        <f t="shared" si="3"/>
        <v>"CONCIERTOS/2019Carlos Vives/Carlos vives_@mathvalbuenaph-57.jpg",</v>
      </c>
    </row>
    <row r="62" spans="1:7" x14ac:dyDescent="0.25">
      <c r="A62" t="s">
        <v>862</v>
      </c>
      <c r="B62" s="3">
        <v>2019</v>
      </c>
      <c r="C62" t="s">
        <v>42</v>
      </c>
      <c r="D62" t="s">
        <v>864</v>
      </c>
      <c r="E62" t="s">
        <v>829</v>
      </c>
      <c r="F62" t="s">
        <v>59</v>
      </c>
      <c r="G62" t="str">
        <f t="shared" si="3"/>
        <v>"CONCIERTOS/2019Carlos Vives/Carlos vives_@mathvalbuenaph-59.jpg",</v>
      </c>
    </row>
    <row r="63" spans="1:7" x14ac:dyDescent="0.25">
      <c r="A63" t="s">
        <v>862</v>
      </c>
      <c r="B63" s="3">
        <v>2019</v>
      </c>
      <c r="C63" t="s">
        <v>42</v>
      </c>
      <c r="D63" t="s">
        <v>864</v>
      </c>
      <c r="E63" t="s">
        <v>829</v>
      </c>
      <c r="F63" t="s">
        <v>60</v>
      </c>
      <c r="G63" t="str">
        <f t="shared" si="3"/>
        <v>"CONCIERTOS/2019Carlos Vives/Carlos vives_@mathvalbuenaph-72.jpg",</v>
      </c>
    </row>
    <row r="64" spans="1:7" x14ac:dyDescent="0.25">
      <c r="A64" t="s">
        <v>862</v>
      </c>
      <c r="B64" s="3">
        <v>2019</v>
      </c>
      <c r="C64" t="s">
        <v>42</v>
      </c>
      <c r="D64" t="s">
        <v>864</v>
      </c>
      <c r="E64" t="s">
        <v>829</v>
      </c>
      <c r="F64" t="s">
        <v>61</v>
      </c>
      <c r="G64" t="str">
        <f t="shared" si="3"/>
        <v>"CONCIERTOS/2019Carlos Vives/Carlos vives_@mathvalbuenaph-75.jpg",</v>
      </c>
    </row>
    <row r="65" spans="1:7" x14ac:dyDescent="0.25">
      <c r="A65" t="s">
        <v>862</v>
      </c>
      <c r="B65" s="3">
        <v>2019</v>
      </c>
      <c r="C65" t="s">
        <v>42</v>
      </c>
      <c r="D65" t="s">
        <v>864</v>
      </c>
      <c r="E65" t="s">
        <v>829</v>
      </c>
      <c r="F65" t="s">
        <v>62</v>
      </c>
      <c r="G65" t="str">
        <f t="shared" si="3"/>
        <v>"CONCIERTOS/2019Carlos Vives/Carlos vives_@mathvalbuenaph-86.jpg",</v>
      </c>
    </row>
    <row r="66" spans="1:7" x14ac:dyDescent="0.25">
      <c r="A66" t="s">
        <v>862</v>
      </c>
      <c r="B66" s="3">
        <v>2019</v>
      </c>
      <c r="C66" t="s">
        <v>42</v>
      </c>
      <c r="D66" t="s">
        <v>864</v>
      </c>
      <c r="E66" t="s">
        <v>829</v>
      </c>
      <c r="F66" t="s">
        <v>63</v>
      </c>
      <c r="G66" t="str">
        <f t="shared" si="3"/>
        <v>"CONCIERTOS/2019Carlos Vives/Carlos vives_@mathvalbuenaph-88.jpg",</v>
      </c>
    </row>
    <row r="67" spans="1:7" x14ac:dyDescent="0.25">
      <c r="A67" t="s">
        <v>862</v>
      </c>
      <c r="B67" s="3">
        <v>2019</v>
      </c>
      <c r="C67" t="s">
        <v>42</v>
      </c>
      <c r="D67" t="s">
        <v>864</v>
      </c>
      <c r="E67" t="s">
        <v>829</v>
      </c>
      <c r="F67" t="s">
        <v>19</v>
      </c>
      <c r="G67" t="str">
        <f t="shared" si="3"/>
        <v>"CONCIERTOS/2019Carlos Vives/cover.jpg",</v>
      </c>
    </row>
    <row r="69" spans="1:7" x14ac:dyDescent="0.25">
      <c r="A69" t="s">
        <v>862</v>
      </c>
      <c r="B69" s="3">
        <v>2019</v>
      </c>
      <c r="C69" t="s">
        <v>64</v>
      </c>
      <c r="D69" t="s">
        <v>864</v>
      </c>
      <c r="E69" t="s">
        <v>829</v>
      </c>
      <c r="F69" t="s">
        <v>65</v>
      </c>
      <c r="G69" t="str">
        <f t="shared" si="3"/>
        <v>"CONCIERTOS/2019Cuarteto de Nos/Cuarteto de nos_@mathvalbuenaph-12.jpg",</v>
      </c>
    </row>
    <row r="70" spans="1:7" x14ac:dyDescent="0.25">
      <c r="A70" t="s">
        <v>862</v>
      </c>
      <c r="B70" s="3">
        <v>2019</v>
      </c>
      <c r="C70" t="s">
        <v>64</v>
      </c>
      <c r="D70" t="s">
        <v>864</v>
      </c>
      <c r="E70" t="s">
        <v>829</v>
      </c>
      <c r="F70" t="s">
        <v>66</v>
      </c>
      <c r="G70" t="str">
        <f t="shared" si="3"/>
        <v>"CONCIERTOS/2019Cuarteto de Nos/Cuarteto de nos_@mathvalbuenaph-16.jpg",</v>
      </c>
    </row>
    <row r="71" spans="1:7" x14ac:dyDescent="0.25">
      <c r="A71" t="s">
        <v>862</v>
      </c>
      <c r="B71" s="3">
        <v>2019</v>
      </c>
      <c r="C71" t="s">
        <v>64</v>
      </c>
      <c r="D71" t="s">
        <v>864</v>
      </c>
      <c r="E71" t="s">
        <v>829</v>
      </c>
      <c r="F71" t="s">
        <v>67</v>
      </c>
      <c r="G71" t="str">
        <f t="shared" si="3"/>
        <v>"CONCIERTOS/2019Cuarteto de Nos/Cuarteto de nos_@mathvalbuenaph-22.jpg",</v>
      </c>
    </row>
    <row r="72" spans="1:7" x14ac:dyDescent="0.25">
      <c r="A72" t="s">
        <v>862</v>
      </c>
      <c r="B72" s="3">
        <v>2019</v>
      </c>
      <c r="C72" t="s">
        <v>64</v>
      </c>
      <c r="D72" t="s">
        <v>864</v>
      </c>
      <c r="E72" t="s">
        <v>829</v>
      </c>
      <c r="F72" t="s">
        <v>68</v>
      </c>
      <c r="G72" t="str">
        <f t="shared" si="3"/>
        <v>"CONCIERTOS/2019Cuarteto de Nos/Cuarteto de nos_@mathvalbuenaph-24.jpg",</v>
      </c>
    </row>
    <row r="73" spans="1:7" x14ac:dyDescent="0.25">
      <c r="A73" t="s">
        <v>862</v>
      </c>
      <c r="B73" s="3">
        <v>2019</v>
      </c>
      <c r="C73" t="s">
        <v>64</v>
      </c>
      <c r="D73" t="s">
        <v>864</v>
      </c>
      <c r="E73" t="s">
        <v>829</v>
      </c>
      <c r="F73" t="s">
        <v>69</v>
      </c>
      <c r="G73" t="str">
        <f t="shared" si="3"/>
        <v>"CONCIERTOS/2019Cuarteto de Nos/Cuarteto de nos_@mathvalbuenaph-25.jpg",</v>
      </c>
    </row>
    <row r="74" spans="1:7" x14ac:dyDescent="0.25">
      <c r="A74" t="s">
        <v>862</v>
      </c>
      <c r="B74" s="3">
        <v>2019</v>
      </c>
      <c r="C74" t="s">
        <v>64</v>
      </c>
      <c r="D74" t="s">
        <v>864</v>
      </c>
      <c r="E74" t="s">
        <v>829</v>
      </c>
      <c r="F74" t="s">
        <v>70</v>
      </c>
      <c r="G74" t="str">
        <f t="shared" si="3"/>
        <v>"CONCIERTOS/2019Cuarteto de Nos/Cuarteto de nos_@mathvalbuenaph-3.jpg",</v>
      </c>
    </row>
    <row r="75" spans="1:7" x14ac:dyDescent="0.25">
      <c r="A75" t="s">
        <v>862</v>
      </c>
      <c r="B75" s="3">
        <v>2019</v>
      </c>
      <c r="C75" t="s">
        <v>64</v>
      </c>
      <c r="D75" t="s">
        <v>864</v>
      </c>
      <c r="E75" t="s">
        <v>829</v>
      </c>
      <c r="F75" t="s">
        <v>71</v>
      </c>
      <c r="G75" t="str">
        <f t="shared" si="3"/>
        <v>"CONCIERTOS/2019Cuarteto de Nos/Cuarteto de nos_@mathvalbuenaph-32.jpg",</v>
      </c>
    </row>
    <row r="76" spans="1:7" x14ac:dyDescent="0.25">
      <c r="A76" t="s">
        <v>862</v>
      </c>
      <c r="B76" s="3">
        <v>2019</v>
      </c>
      <c r="C76" t="s">
        <v>64</v>
      </c>
      <c r="D76" t="s">
        <v>864</v>
      </c>
      <c r="E76" t="s">
        <v>829</v>
      </c>
      <c r="F76" t="s">
        <v>72</v>
      </c>
      <c r="G76" t="str">
        <f t="shared" si="3"/>
        <v>"CONCIERTOS/2019Cuarteto de Nos/Cuarteto de nos_@mathvalbuenaph-35.jpg",</v>
      </c>
    </row>
    <row r="77" spans="1:7" x14ac:dyDescent="0.25">
      <c r="A77" t="s">
        <v>862</v>
      </c>
      <c r="B77" s="3">
        <v>2019</v>
      </c>
      <c r="C77" t="s">
        <v>64</v>
      </c>
      <c r="D77" t="s">
        <v>864</v>
      </c>
      <c r="E77" t="s">
        <v>829</v>
      </c>
      <c r="F77" t="s">
        <v>73</v>
      </c>
      <c r="G77" t="str">
        <f t="shared" si="3"/>
        <v>"CONCIERTOS/2019Cuarteto de Nos/Cuarteto de nos_@mathvalbuenaph-40.jpg",</v>
      </c>
    </row>
    <row r="78" spans="1:7" x14ac:dyDescent="0.25">
      <c r="A78" t="s">
        <v>862</v>
      </c>
      <c r="B78" s="3">
        <v>2019</v>
      </c>
      <c r="C78" t="s">
        <v>64</v>
      </c>
      <c r="D78" t="s">
        <v>864</v>
      </c>
      <c r="E78" t="s">
        <v>829</v>
      </c>
      <c r="F78" t="s">
        <v>74</v>
      </c>
      <c r="G78" t="str">
        <f t="shared" si="3"/>
        <v>"CONCIERTOS/2019Cuarteto de Nos/Cuarteto de nos_@mathvalbuenaph-42.jpg",</v>
      </c>
    </row>
    <row r="79" spans="1:7" x14ac:dyDescent="0.25">
      <c r="A79" t="s">
        <v>862</v>
      </c>
      <c r="B79" s="3">
        <v>2019</v>
      </c>
      <c r="C79" t="s">
        <v>64</v>
      </c>
      <c r="D79" t="s">
        <v>864</v>
      </c>
      <c r="E79" t="s">
        <v>829</v>
      </c>
      <c r="F79" t="s">
        <v>75</v>
      </c>
      <c r="G79" t="str">
        <f t="shared" si="3"/>
        <v>"CONCIERTOS/2019Cuarteto de Nos/Cuarteto de nos_@mathvalbuenaph-45.jpg",</v>
      </c>
    </row>
    <row r="80" spans="1:7" x14ac:dyDescent="0.25">
      <c r="A80" t="s">
        <v>862</v>
      </c>
      <c r="B80" s="3">
        <v>2019</v>
      </c>
      <c r="C80" t="s">
        <v>64</v>
      </c>
      <c r="D80" t="s">
        <v>864</v>
      </c>
      <c r="E80" t="s">
        <v>829</v>
      </c>
      <c r="F80" t="s">
        <v>76</v>
      </c>
      <c r="G80" t="str">
        <f t="shared" si="3"/>
        <v>"CONCIERTOS/2019Cuarteto de Nos/Cuarteto de nos_@mathvalbuenaph-48.jpg",</v>
      </c>
    </row>
    <row r="81" spans="1:7" x14ac:dyDescent="0.25">
      <c r="A81" t="s">
        <v>862</v>
      </c>
      <c r="B81" s="3">
        <v>2019</v>
      </c>
      <c r="C81" t="s">
        <v>64</v>
      </c>
      <c r="D81" t="s">
        <v>864</v>
      </c>
      <c r="E81" t="s">
        <v>829</v>
      </c>
      <c r="F81" t="s">
        <v>77</v>
      </c>
      <c r="G81" t="str">
        <f t="shared" si="3"/>
        <v>"CONCIERTOS/2019Cuarteto de Nos/Cuarteto de nos_@mathvalbuenaph-49.jpg",</v>
      </c>
    </row>
    <row r="82" spans="1:7" x14ac:dyDescent="0.25">
      <c r="A82" t="s">
        <v>862</v>
      </c>
      <c r="B82" s="3">
        <v>2019</v>
      </c>
      <c r="C82" t="s">
        <v>64</v>
      </c>
      <c r="D82" t="s">
        <v>864</v>
      </c>
      <c r="E82" t="s">
        <v>829</v>
      </c>
      <c r="F82" t="s">
        <v>78</v>
      </c>
      <c r="G82" t="str">
        <f t="shared" si="3"/>
        <v>"CONCIERTOS/2019Cuarteto de Nos/Cuarteto de nos_@mathvalbuenaph-53.jpg",</v>
      </c>
    </row>
    <row r="83" spans="1:7" x14ac:dyDescent="0.25">
      <c r="A83" t="s">
        <v>862</v>
      </c>
      <c r="B83" s="3">
        <v>2019</v>
      </c>
      <c r="C83" t="s">
        <v>64</v>
      </c>
      <c r="D83" t="s">
        <v>864</v>
      </c>
      <c r="E83" t="s">
        <v>829</v>
      </c>
      <c r="F83" t="s">
        <v>79</v>
      </c>
      <c r="G83" t="str">
        <f t="shared" si="3"/>
        <v>"CONCIERTOS/2019Cuarteto de Nos/Cuarteto de nos_@mathvalbuenaph-54.jpg",</v>
      </c>
    </row>
    <row r="84" spans="1:7" x14ac:dyDescent="0.25">
      <c r="A84" t="s">
        <v>862</v>
      </c>
      <c r="B84" s="3">
        <v>2019</v>
      </c>
      <c r="C84" t="s">
        <v>64</v>
      </c>
      <c r="D84" t="s">
        <v>864</v>
      </c>
      <c r="E84" t="s">
        <v>829</v>
      </c>
      <c r="F84" t="s">
        <v>80</v>
      </c>
      <c r="G84" t="str">
        <f t="shared" si="3"/>
        <v>"CONCIERTOS/2019Cuarteto de Nos/Cuarteto de nos_@mathvalbuenaph-59.jpg",</v>
      </c>
    </row>
    <row r="85" spans="1:7" x14ac:dyDescent="0.25">
      <c r="A85" t="s">
        <v>862</v>
      </c>
      <c r="B85" s="3">
        <v>2019</v>
      </c>
      <c r="C85" t="s">
        <v>64</v>
      </c>
      <c r="D85" t="s">
        <v>864</v>
      </c>
      <c r="E85" t="s">
        <v>829</v>
      </c>
      <c r="F85" t="s">
        <v>81</v>
      </c>
      <c r="G85" t="str">
        <f t="shared" si="3"/>
        <v>"CONCIERTOS/2019Cuarteto de Nos/Cuarteto de nos_@mathvalbuenaph-6.jpg",</v>
      </c>
    </row>
    <row r="86" spans="1:7" x14ac:dyDescent="0.25">
      <c r="A86" t="s">
        <v>862</v>
      </c>
      <c r="B86" s="3">
        <v>2019</v>
      </c>
      <c r="C86" t="s">
        <v>64</v>
      </c>
      <c r="D86" t="s">
        <v>864</v>
      </c>
      <c r="E86" t="s">
        <v>829</v>
      </c>
      <c r="F86" t="s">
        <v>82</v>
      </c>
      <c r="G86" t="str">
        <f t="shared" si="3"/>
        <v>"CONCIERTOS/2019Cuarteto de Nos/Cuarteto de nos_@mathvalbuenaph-8.jpg",</v>
      </c>
    </row>
    <row r="87" spans="1:7" x14ac:dyDescent="0.25">
      <c r="A87" t="s">
        <v>862</v>
      </c>
      <c r="B87" s="3">
        <v>2019</v>
      </c>
      <c r="C87" t="s">
        <v>64</v>
      </c>
      <c r="D87" t="s">
        <v>864</v>
      </c>
      <c r="E87" t="s">
        <v>829</v>
      </c>
      <c r="F87" t="s">
        <v>19</v>
      </c>
      <c r="G87" t="str">
        <f t="shared" si="3"/>
        <v>"CONCIERTOS/2019Cuarteto de Nos/cover.jpg",</v>
      </c>
    </row>
    <row r="89" spans="1:7" x14ac:dyDescent="0.25">
      <c r="A89" t="s">
        <v>862</v>
      </c>
      <c r="B89" s="3">
        <v>2019</v>
      </c>
      <c r="C89" t="s">
        <v>83</v>
      </c>
      <c r="D89" t="s">
        <v>864</v>
      </c>
      <c r="E89" t="s">
        <v>829</v>
      </c>
      <c r="F89" t="s">
        <v>84</v>
      </c>
      <c r="G89" t="str">
        <f t="shared" si="3"/>
        <v>"CONCIERTOS/2019Fonseca/FonsecaDiamanteBarranquillaBAJA_@mathvalbuenaph_20190928_7305.jpg",</v>
      </c>
    </row>
    <row r="90" spans="1:7" x14ac:dyDescent="0.25">
      <c r="A90" t="s">
        <v>862</v>
      </c>
      <c r="B90" s="3">
        <v>2019</v>
      </c>
      <c r="C90" t="s">
        <v>83</v>
      </c>
      <c r="D90" t="s">
        <v>864</v>
      </c>
      <c r="E90" t="s">
        <v>829</v>
      </c>
      <c r="F90" t="s">
        <v>85</v>
      </c>
      <c r="G90" t="str">
        <f t="shared" si="3"/>
        <v>"CONCIERTOS/2019Fonseca/FonsecaDiamanteBarranquillaBAJA_@mathvalbuenaph_20190928_7336.jpg",</v>
      </c>
    </row>
    <row r="91" spans="1:7" x14ac:dyDescent="0.25">
      <c r="A91" t="s">
        <v>862</v>
      </c>
      <c r="B91" s="3">
        <v>2019</v>
      </c>
      <c r="C91" t="s">
        <v>83</v>
      </c>
      <c r="D91" t="s">
        <v>864</v>
      </c>
      <c r="E91" t="s">
        <v>829</v>
      </c>
      <c r="F91" t="s">
        <v>86</v>
      </c>
      <c r="G91" t="str">
        <f t="shared" si="3"/>
        <v>"CONCIERTOS/2019Fonseca/FonsecaDiamanteBarranquillaBAJA_@mathvalbuenaph_20190928_7385.jpg",</v>
      </c>
    </row>
    <row r="92" spans="1:7" x14ac:dyDescent="0.25">
      <c r="A92" t="s">
        <v>862</v>
      </c>
      <c r="B92" s="3">
        <v>2019</v>
      </c>
      <c r="C92" t="s">
        <v>83</v>
      </c>
      <c r="D92" t="s">
        <v>864</v>
      </c>
      <c r="E92" t="s">
        <v>829</v>
      </c>
      <c r="F92" t="s">
        <v>87</v>
      </c>
      <c r="G92" t="str">
        <f t="shared" si="3"/>
        <v>"CONCIERTOS/2019Fonseca/FonsecaDiamanteBarranquillaBAJA_@mathvalbuenaph_20190928_7437.jpg",</v>
      </c>
    </row>
    <row r="93" spans="1:7" x14ac:dyDescent="0.25">
      <c r="A93" t="s">
        <v>862</v>
      </c>
      <c r="B93" s="3">
        <v>2019</v>
      </c>
      <c r="C93" t="s">
        <v>83</v>
      </c>
      <c r="D93" t="s">
        <v>864</v>
      </c>
      <c r="E93" t="s">
        <v>829</v>
      </c>
      <c r="F93" t="s">
        <v>88</v>
      </c>
      <c r="G93" t="str">
        <f t="shared" si="3"/>
        <v>"CONCIERTOS/2019Fonseca/FonsecaDiamanteBarranquillaBAJA_@mathvalbuenaph_20190928_7591.jpg",</v>
      </c>
    </row>
    <row r="94" spans="1:7" x14ac:dyDescent="0.25">
      <c r="A94" t="s">
        <v>862</v>
      </c>
      <c r="B94" s="3">
        <v>2019</v>
      </c>
      <c r="C94" t="s">
        <v>83</v>
      </c>
      <c r="D94" t="s">
        <v>864</v>
      </c>
      <c r="E94" t="s">
        <v>829</v>
      </c>
      <c r="F94" t="s">
        <v>89</v>
      </c>
      <c r="G94" t="str">
        <f t="shared" si="3"/>
        <v>"CONCIERTOS/2019Fonseca/FonsecaDiamanteBarranquillaBAJA_@mathvalbuenaph_20190928_7711.jpg",</v>
      </c>
    </row>
    <row r="95" spans="1:7" x14ac:dyDescent="0.25">
      <c r="A95" t="s">
        <v>862</v>
      </c>
      <c r="B95" s="3">
        <v>2019</v>
      </c>
      <c r="C95" t="s">
        <v>83</v>
      </c>
      <c r="D95" t="s">
        <v>864</v>
      </c>
      <c r="E95" t="s">
        <v>829</v>
      </c>
      <c r="F95" t="s">
        <v>90</v>
      </c>
      <c r="G95" t="str">
        <f t="shared" si="3"/>
        <v>"CONCIERTOS/2019Fonseca/FonsecaDiamanteBarranquillaBAJA_@mathvalbuenaph_20190928_7991.jpg",</v>
      </c>
    </row>
    <row r="96" spans="1:7" x14ac:dyDescent="0.25">
      <c r="A96" t="s">
        <v>862</v>
      </c>
      <c r="B96" s="3">
        <v>2019</v>
      </c>
      <c r="C96" t="s">
        <v>83</v>
      </c>
      <c r="D96" t="s">
        <v>864</v>
      </c>
      <c r="E96" t="s">
        <v>829</v>
      </c>
      <c r="F96" t="s">
        <v>91</v>
      </c>
      <c r="G96" t="str">
        <f t="shared" si="3"/>
        <v>"CONCIERTOS/2019Fonseca/FonsecaDiamanteBarranquillaBAJA_@mathvalbuenaph_20190928_8034.jpg",</v>
      </c>
    </row>
    <row r="97" spans="1:7" x14ac:dyDescent="0.25">
      <c r="A97" t="s">
        <v>862</v>
      </c>
      <c r="B97" s="3">
        <v>2019</v>
      </c>
      <c r="C97" t="s">
        <v>83</v>
      </c>
      <c r="D97" t="s">
        <v>864</v>
      </c>
      <c r="E97" t="s">
        <v>829</v>
      </c>
      <c r="F97" t="s">
        <v>92</v>
      </c>
      <c r="G97" t="str">
        <f t="shared" si="3"/>
        <v>"CONCIERTOS/2019Fonseca/FonsecaDiamanteBarranquillaBAJA_@mathvalbuenaph_20190929_8319.jpg",</v>
      </c>
    </row>
    <row r="98" spans="1:7" x14ac:dyDescent="0.25">
      <c r="A98" t="s">
        <v>862</v>
      </c>
      <c r="B98" s="3">
        <v>2019</v>
      </c>
      <c r="C98" t="s">
        <v>83</v>
      </c>
      <c r="D98" t="s">
        <v>864</v>
      </c>
      <c r="E98" t="s">
        <v>829</v>
      </c>
      <c r="F98" t="s">
        <v>93</v>
      </c>
      <c r="G98" t="str">
        <f t="shared" si="3"/>
        <v>"CONCIERTOS/2019Fonseca/FonsecaDiamanteCaliBAJA_@mathvalbuenaph_20190921_.jpg",</v>
      </c>
    </row>
    <row r="99" spans="1:7" x14ac:dyDescent="0.25">
      <c r="A99" t="s">
        <v>862</v>
      </c>
      <c r="B99" s="3">
        <v>2019</v>
      </c>
      <c r="C99" t="s">
        <v>83</v>
      </c>
      <c r="D99" t="s">
        <v>864</v>
      </c>
      <c r="E99" t="s">
        <v>829</v>
      </c>
      <c r="F99" t="s">
        <v>94</v>
      </c>
      <c r="G99" t="str">
        <f t="shared" si="3"/>
        <v>"CONCIERTOS/2019Fonseca/FonsecaDiamanteCaliBAJA_@mathvalbuenaph_20190921_4058.jpg",</v>
      </c>
    </row>
    <row r="100" spans="1:7" x14ac:dyDescent="0.25">
      <c r="A100" t="s">
        <v>862</v>
      </c>
      <c r="B100" s="3">
        <v>2019</v>
      </c>
      <c r="C100" t="s">
        <v>83</v>
      </c>
      <c r="D100" t="s">
        <v>864</v>
      </c>
      <c r="E100" t="s">
        <v>829</v>
      </c>
      <c r="F100" t="s">
        <v>95</v>
      </c>
      <c r="G100" t="str">
        <f t="shared" si="3"/>
        <v>"CONCIERTOS/2019Fonseca/FonsecaDiamanteCaliBAJA_@mathvalbuenaph_20190921_4146.jpg",</v>
      </c>
    </row>
    <row r="101" spans="1:7" x14ac:dyDescent="0.25">
      <c r="A101" t="s">
        <v>862</v>
      </c>
      <c r="B101" s="3">
        <v>2019</v>
      </c>
      <c r="C101" t="s">
        <v>83</v>
      </c>
      <c r="D101" t="s">
        <v>864</v>
      </c>
      <c r="E101" t="s">
        <v>829</v>
      </c>
      <c r="F101" t="s">
        <v>96</v>
      </c>
      <c r="G101" t="str">
        <f t="shared" si="3"/>
        <v>"CONCIERTOS/2019Fonseca/FonsecaDiamanteCaliBAJA_@mathvalbuenaph_20190921_4183.jpg",</v>
      </c>
    </row>
    <row r="102" spans="1:7" x14ac:dyDescent="0.25">
      <c r="A102" t="s">
        <v>862</v>
      </c>
      <c r="B102" s="3">
        <v>2019</v>
      </c>
      <c r="C102" t="s">
        <v>83</v>
      </c>
      <c r="D102" t="s">
        <v>864</v>
      </c>
      <c r="E102" t="s">
        <v>829</v>
      </c>
      <c r="F102" t="s">
        <v>97</v>
      </c>
      <c r="G102" t="str">
        <f t="shared" si="3"/>
        <v>"CONCIERTOS/2019Fonseca/FonsecaDiamanteCaliBAJA_@mathvalbuenaph_20190921_4406.jpg",</v>
      </c>
    </row>
    <row r="103" spans="1:7" x14ac:dyDescent="0.25">
      <c r="A103" t="s">
        <v>862</v>
      </c>
      <c r="B103" s="3">
        <v>2019</v>
      </c>
      <c r="C103" t="s">
        <v>83</v>
      </c>
      <c r="D103" t="s">
        <v>864</v>
      </c>
      <c r="E103" t="s">
        <v>829</v>
      </c>
      <c r="F103" t="s">
        <v>98</v>
      </c>
      <c r="G103" t="str">
        <f t="shared" si="3"/>
        <v>"CONCIERTOS/2019Fonseca/FonsecaDiamanteCaliBAJA_@mathvalbuenaph_20190921_4630.jpg",</v>
      </c>
    </row>
    <row r="104" spans="1:7" x14ac:dyDescent="0.25">
      <c r="A104" t="s">
        <v>862</v>
      </c>
      <c r="B104" s="3">
        <v>2019</v>
      </c>
      <c r="C104" t="s">
        <v>83</v>
      </c>
      <c r="D104" t="s">
        <v>864</v>
      </c>
      <c r="E104" t="s">
        <v>829</v>
      </c>
      <c r="F104" t="s">
        <v>99</v>
      </c>
      <c r="G104" t="str">
        <f t="shared" si="3"/>
        <v>"CONCIERTOS/2019Fonseca/FonsecaDiamanteCaliBAJA_@mathvalbuenaph_20190921_4745.jpg",</v>
      </c>
    </row>
    <row r="105" spans="1:7" x14ac:dyDescent="0.25">
      <c r="A105" t="s">
        <v>862</v>
      </c>
      <c r="B105" s="3">
        <v>2019</v>
      </c>
      <c r="C105" t="s">
        <v>83</v>
      </c>
      <c r="D105" t="s">
        <v>864</v>
      </c>
      <c r="E105" t="s">
        <v>829</v>
      </c>
      <c r="F105" t="s">
        <v>100</v>
      </c>
      <c r="G105" t="str">
        <f t="shared" si="3"/>
        <v>"CONCIERTOS/2019Fonseca/FonsecaDiamanteCaliBAJA_@mathvalbuenaph_20190921_4766.jpg",</v>
      </c>
    </row>
    <row r="106" spans="1:7" x14ac:dyDescent="0.25">
      <c r="A106" t="s">
        <v>862</v>
      </c>
      <c r="B106" s="3">
        <v>2019</v>
      </c>
      <c r="C106" t="s">
        <v>83</v>
      </c>
      <c r="D106" t="s">
        <v>864</v>
      </c>
      <c r="E106" t="s">
        <v>829</v>
      </c>
      <c r="F106" t="s">
        <v>101</v>
      </c>
      <c r="G106" t="str">
        <f t="shared" si="3"/>
        <v>"CONCIERTOS/2019Fonseca/FonsecaDiamanteCaliBAJA_@mathvalbuenaph_20190921_4785.jpg",</v>
      </c>
    </row>
    <row r="107" spans="1:7" x14ac:dyDescent="0.25">
      <c r="A107" t="s">
        <v>862</v>
      </c>
      <c r="B107" s="3">
        <v>2019</v>
      </c>
      <c r="C107" t="s">
        <v>83</v>
      </c>
      <c r="D107" t="s">
        <v>864</v>
      </c>
      <c r="E107" t="s">
        <v>829</v>
      </c>
      <c r="F107" t="s">
        <v>102</v>
      </c>
      <c r="G107" t="str">
        <f t="shared" si="3"/>
        <v>"CONCIERTOS/2019Fonseca/FonsecaDiamanteMedellinBAJA_@mathvalbuenaph_20190927_6234.jpg",</v>
      </c>
    </row>
    <row r="108" spans="1:7" x14ac:dyDescent="0.25">
      <c r="A108" t="s">
        <v>862</v>
      </c>
      <c r="B108" s="3">
        <v>2019</v>
      </c>
      <c r="C108" t="s">
        <v>83</v>
      </c>
      <c r="D108" t="s">
        <v>864</v>
      </c>
      <c r="E108" t="s">
        <v>829</v>
      </c>
      <c r="F108" t="s">
        <v>103</v>
      </c>
      <c r="G108" t="str">
        <f t="shared" si="3"/>
        <v>"CONCIERTOS/2019Fonseca/FonsecaDiamanteMedellinBAJA_@mathvalbuenaph_20190927_6240.jpg",</v>
      </c>
    </row>
    <row r="109" spans="1:7" x14ac:dyDescent="0.25">
      <c r="A109" t="s">
        <v>862</v>
      </c>
      <c r="B109" s="3">
        <v>2019</v>
      </c>
      <c r="C109" t="s">
        <v>83</v>
      </c>
      <c r="D109" t="s">
        <v>864</v>
      </c>
      <c r="E109" t="s">
        <v>829</v>
      </c>
      <c r="F109" t="s">
        <v>104</v>
      </c>
      <c r="G109" t="str">
        <f t="shared" si="3"/>
        <v>"CONCIERTOS/2019Fonseca/FonsecaDiamanteMedellinBAJA_@mathvalbuenaph_20190927_6333.jpg",</v>
      </c>
    </row>
    <row r="110" spans="1:7" x14ac:dyDescent="0.25">
      <c r="A110" t="s">
        <v>862</v>
      </c>
      <c r="B110" s="3">
        <v>2019</v>
      </c>
      <c r="C110" t="s">
        <v>83</v>
      </c>
      <c r="D110" t="s">
        <v>864</v>
      </c>
      <c r="E110" t="s">
        <v>829</v>
      </c>
      <c r="F110" t="s">
        <v>105</v>
      </c>
      <c r="G110" t="str">
        <f t="shared" si="3"/>
        <v>"CONCIERTOS/2019Fonseca/FonsecaDiamanteMedellinBAJA_@mathvalbuenaph_20190927_6466.jpg",</v>
      </c>
    </row>
    <row r="111" spans="1:7" x14ac:dyDescent="0.25">
      <c r="A111" t="s">
        <v>862</v>
      </c>
      <c r="B111" s="3">
        <v>2019</v>
      </c>
      <c r="C111" t="s">
        <v>83</v>
      </c>
      <c r="D111" t="s">
        <v>864</v>
      </c>
      <c r="E111" t="s">
        <v>829</v>
      </c>
      <c r="F111" t="s">
        <v>106</v>
      </c>
      <c r="G111" t="str">
        <f t="shared" si="3"/>
        <v>"CONCIERTOS/2019Fonseca/FonsecaDiamanteMedellinBAJA_@mathvalbuenaph_20190927_6605.jpg",</v>
      </c>
    </row>
    <row r="112" spans="1:7" x14ac:dyDescent="0.25">
      <c r="A112" t="s">
        <v>862</v>
      </c>
      <c r="B112" s="3">
        <v>2019</v>
      </c>
      <c r="C112" t="s">
        <v>83</v>
      </c>
      <c r="D112" t="s">
        <v>864</v>
      </c>
      <c r="E112" t="s">
        <v>829</v>
      </c>
      <c r="F112" t="s">
        <v>107</v>
      </c>
      <c r="G112" t="str">
        <f t="shared" ref="G112:G142" si="4">A112&amp;B112&amp;C112&amp;D112&amp;F112&amp;E112</f>
        <v>"CONCIERTOS/2019Fonseca/FonsecaDiamanteMedellinBAJA_@mathvalbuenaph_20190927_6622.jpg",</v>
      </c>
    </row>
    <row r="113" spans="1:7" x14ac:dyDescent="0.25">
      <c r="A113" t="s">
        <v>862</v>
      </c>
      <c r="B113" s="3">
        <v>2019</v>
      </c>
      <c r="C113" t="s">
        <v>83</v>
      </c>
      <c r="D113" t="s">
        <v>864</v>
      </c>
      <c r="E113" t="s">
        <v>829</v>
      </c>
      <c r="F113" t="s">
        <v>108</v>
      </c>
      <c r="G113" t="str">
        <f t="shared" si="4"/>
        <v>"CONCIERTOS/2019Fonseca/FonsecaDiamanteMedellinBAJA_@mathvalbuenaph_20190927_6889.jpg",</v>
      </c>
    </row>
    <row r="114" spans="1:7" x14ac:dyDescent="0.25">
      <c r="A114" t="s">
        <v>862</v>
      </c>
      <c r="B114" s="3">
        <v>2019</v>
      </c>
      <c r="C114" t="s">
        <v>83</v>
      </c>
      <c r="D114" t="s">
        <v>864</v>
      </c>
      <c r="E114" t="s">
        <v>829</v>
      </c>
      <c r="F114" t="s">
        <v>109</v>
      </c>
      <c r="G114" t="str">
        <f t="shared" si="4"/>
        <v>"CONCIERTOS/2019Fonseca/FonsecaDiamanteMedellinBAJA_@mathvalbuenaph_20190927_7032.jpg",</v>
      </c>
    </row>
    <row r="115" spans="1:7" x14ac:dyDescent="0.25">
      <c r="A115" t="s">
        <v>862</v>
      </c>
      <c r="B115" s="3">
        <v>2019</v>
      </c>
      <c r="C115" t="s">
        <v>83</v>
      </c>
      <c r="D115" t="s">
        <v>864</v>
      </c>
      <c r="E115" t="s">
        <v>829</v>
      </c>
      <c r="F115" t="s">
        <v>110</v>
      </c>
      <c r="G115" t="str">
        <f t="shared" si="4"/>
        <v>"CONCIERTOS/2019Fonseca/FonsecaDiamanteMedellinBAJA_@mathvalbuenaph_20190927_7207.jpg",</v>
      </c>
    </row>
    <row r="116" spans="1:7" x14ac:dyDescent="0.25">
      <c r="A116" t="s">
        <v>862</v>
      </c>
      <c r="B116" s="3">
        <v>2019</v>
      </c>
      <c r="C116" t="s">
        <v>83</v>
      </c>
      <c r="D116" t="s">
        <v>864</v>
      </c>
      <c r="E116" t="s">
        <v>829</v>
      </c>
      <c r="F116" t="s">
        <v>111</v>
      </c>
      <c r="G116" t="str">
        <f t="shared" si="4"/>
        <v>"CONCIERTOS/2019Fonseca/FonsecaMovistarArenaBAJA_@mathvalbuenaph_20190919_2148.jpg",</v>
      </c>
    </row>
    <row r="117" spans="1:7" x14ac:dyDescent="0.25">
      <c r="A117" t="s">
        <v>862</v>
      </c>
      <c r="B117" s="3">
        <v>2019</v>
      </c>
      <c r="C117" t="s">
        <v>83</v>
      </c>
      <c r="D117" t="s">
        <v>864</v>
      </c>
      <c r="E117" t="s">
        <v>829</v>
      </c>
      <c r="F117" t="s">
        <v>112</v>
      </c>
      <c r="G117" t="str">
        <f t="shared" si="4"/>
        <v>"CONCIERTOS/2019Fonseca/FonsecaMovistarArenaBAJA_@mathvalbuenaph_20190919_2376.jpg",</v>
      </c>
    </row>
    <row r="118" spans="1:7" x14ac:dyDescent="0.25">
      <c r="A118" t="s">
        <v>862</v>
      </c>
      <c r="B118" s="3">
        <v>2019</v>
      </c>
      <c r="C118" t="s">
        <v>83</v>
      </c>
      <c r="D118" t="s">
        <v>864</v>
      </c>
      <c r="E118" t="s">
        <v>829</v>
      </c>
      <c r="F118" t="s">
        <v>113</v>
      </c>
      <c r="G118" t="str">
        <f t="shared" si="4"/>
        <v>"CONCIERTOS/2019Fonseca/FonsecaMovistarArenaBAJA_@mathvalbuenaph_20190919_2429.jpg",</v>
      </c>
    </row>
    <row r="119" spans="1:7" x14ac:dyDescent="0.25">
      <c r="A119" t="s">
        <v>862</v>
      </c>
      <c r="B119" s="3">
        <v>2019</v>
      </c>
      <c r="C119" t="s">
        <v>83</v>
      </c>
      <c r="D119" t="s">
        <v>864</v>
      </c>
      <c r="E119" t="s">
        <v>829</v>
      </c>
      <c r="F119" t="s">
        <v>114</v>
      </c>
      <c r="G119" t="str">
        <f t="shared" si="4"/>
        <v>"CONCIERTOS/2019Fonseca/FonsecaMovistarArenaBAJA_@mathvalbuenaph_20190919_2453.jpg",</v>
      </c>
    </row>
    <row r="120" spans="1:7" x14ac:dyDescent="0.25">
      <c r="A120" t="s">
        <v>862</v>
      </c>
      <c r="B120" s="3">
        <v>2019</v>
      </c>
      <c r="C120" t="s">
        <v>83</v>
      </c>
      <c r="D120" t="s">
        <v>864</v>
      </c>
      <c r="E120" t="s">
        <v>829</v>
      </c>
      <c r="F120" t="s">
        <v>115</v>
      </c>
      <c r="G120" t="str">
        <f t="shared" si="4"/>
        <v>"CONCIERTOS/2019Fonseca/FonsecaMovistarArenaBAJA_@mathvalbuenaph_20190919_2736.jpg",</v>
      </c>
    </row>
    <row r="121" spans="1:7" x14ac:dyDescent="0.25">
      <c r="A121" t="s">
        <v>862</v>
      </c>
      <c r="B121" s="3">
        <v>2019</v>
      </c>
      <c r="C121" t="s">
        <v>83</v>
      </c>
      <c r="D121" t="s">
        <v>864</v>
      </c>
      <c r="E121" t="s">
        <v>829</v>
      </c>
      <c r="F121" t="s">
        <v>116</v>
      </c>
      <c r="G121" t="str">
        <f t="shared" si="4"/>
        <v>"CONCIERTOS/2019Fonseca/FonsecaMovistarArenaBAJA_@mathvalbuenaph_20190920_3440.jpg",</v>
      </c>
    </row>
    <row r="122" spans="1:7" x14ac:dyDescent="0.25">
      <c r="A122" t="s">
        <v>862</v>
      </c>
      <c r="B122" s="3">
        <v>2019</v>
      </c>
      <c r="C122" t="s">
        <v>83</v>
      </c>
      <c r="D122" t="s">
        <v>864</v>
      </c>
      <c r="E122" t="s">
        <v>829</v>
      </c>
      <c r="F122" t="s">
        <v>117</v>
      </c>
      <c r="G122" t="str">
        <f t="shared" si="4"/>
        <v>"CONCIERTOS/2019Fonseca/FonsecaMovistarArenaBAJA_@mathvalbuenaph_20190920_3701.jpg",</v>
      </c>
    </row>
    <row r="123" spans="1:7" x14ac:dyDescent="0.25">
      <c r="A123" t="s">
        <v>862</v>
      </c>
      <c r="B123" s="3">
        <v>2019</v>
      </c>
      <c r="C123" t="s">
        <v>83</v>
      </c>
      <c r="D123" t="s">
        <v>864</v>
      </c>
      <c r="E123" t="s">
        <v>829</v>
      </c>
      <c r="F123" t="s">
        <v>19</v>
      </c>
      <c r="G123" t="str">
        <f t="shared" si="4"/>
        <v>"CONCIERTOS/2019Fonseca/cover.jpg",</v>
      </c>
    </row>
    <row r="125" spans="1:7" x14ac:dyDescent="0.25">
      <c r="A125" t="s">
        <v>862</v>
      </c>
      <c r="B125" s="3">
        <v>2019</v>
      </c>
      <c r="C125" t="s">
        <v>118</v>
      </c>
      <c r="D125" t="s">
        <v>864</v>
      </c>
      <c r="E125" t="s">
        <v>829</v>
      </c>
      <c r="F125" t="s">
        <v>119</v>
      </c>
      <c r="G125" t="str">
        <f t="shared" si="4"/>
        <v>"CONCIERTOS/2019Jungle/Paramo_JUNGLE110519_@MATHVALBUENAPH_100.jpg",</v>
      </c>
    </row>
    <row r="126" spans="1:7" x14ac:dyDescent="0.25">
      <c r="A126" t="s">
        <v>862</v>
      </c>
      <c r="B126" s="3">
        <v>2019</v>
      </c>
      <c r="C126" t="s">
        <v>118</v>
      </c>
      <c r="D126" t="s">
        <v>864</v>
      </c>
      <c r="E126" t="s">
        <v>829</v>
      </c>
      <c r="F126" t="s">
        <v>120</v>
      </c>
      <c r="G126" t="str">
        <f t="shared" si="4"/>
        <v>"CONCIERTOS/2019Jungle/Paramo_JUNGLE110519_@MATHVALBUENAPH_101.jpg",</v>
      </c>
    </row>
    <row r="127" spans="1:7" x14ac:dyDescent="0.25">
      <c r="A127" t="s">
        <v>862</v>
      </c>
      <c r="B127" s="3">
        <v>2019</v>
      </c>
      <c r="C127" t="s">
        <v>118</v>
      </c>
      <c r="D127" t="s">
        <v>864</v>
      </c>
      <c r="E127" t="s">
        <v>829</v>
      </c>
      <c r="F127" t="s">
        <v>121</v>
      </c>
      <c r="G127" t="str">
        <f t="shared" si="4"/>
        <v>"CONCIERTOS/2019Jungle/Paramo_JUNGLE110519_@MATHVALBUENAPH_102.jpg",</v>
      </c>
    </row>
    <row r="128" spans="1:7" x14ac:dyDescent="0.25">
      <c r="A128" t="s">
        <v>862</v>
      </c>
      <c r="B128" s="3">
        <v>2019</v>
      </c>
      <c r="C128" t="s">
        <v>118</v>
      </c>
      <c r="D128" t="s">
        <v>864</v>
      </c>
      <c r="E128" t="s">
        <v>829</v>
      </c>
      <c r="F128" t="s">
        <v>122</v>
      </c>
      <c r="G128" t="str">
        <f t="shared" si="4"/>
        <v>"CONCIERTOS/2019Jungle/Paramo_JUNGLE110519_@MATHVALBUENAPH_103.jpg",</v>
      </c>
    </row>
    <row r="129" spans="1:7" x14ac:dyDescent="0.25">
      <c r="A129" t="s">
        <v>862</v>
      </c>
      <c r="B129" s="3">
        <v>2019</v>
      </c>
      <c r="C129" t="s">
        <v>118</v>
      </c>
      <c r="D129" t="s">
        <v>864</v>
      </c>
      <c r="E129" t="s">
        <v>829</v>
      </c>
      <c r="F129" t="s">
        <v>123</v>
      </c>
      <c r="G129" t="str">
        <f t="shared" si="4"/>
        <v>"CONCIERTOS/2019Jungle/Paramo_JUNGLE110519_@MATHVALBUENAPH_104.jpg",</v>
      </c>
    </row>
    <row r="130" spans="1:7" x14ac:dyDescent="0.25">
      <c r="A130" t="s">
        <v>862</v>
      </c>
      <c r="B130" s="3">
        <v>2019</v>
      </c>
      <c r="C130" t="s">
        <v>118</v>
      </c>
      <c r="D130" t="s">
        <v>864</v>
      </c>
      <c r="E130" t="s">
        <v>829</v>
      </c>
      <c r="F130" t="s">
        <v>124</v>
      </c>
      <c r="G130" t="str">
        <f t="shared" si="4"/>
        <v>"CONCIERTOS/2019Jungle/Paramo_JUNGLE110519_@MATHVALBUENAPH_105.jpg",</v>
      </c>
    </row>
    <row r="131" spans="1:7" x14ac:dyDescent="0.25">
      <c r="A131" t="s">
        <v>862</v>
      </c>
      <c r="B131" s="3">
        <v>2019</v>
      </c>
      <c r="C131" t="s">
        <v>118</v>
      </c>
      <c r="D131" t="s">
        <v>864</v>
      </c>
      <c r="E131" t="s">
        <v>829</v>
      </c>
      <c r="F131" t="s">
        <v>125</v>
      </c>
      <c r="G131" t="str">
        <f t="shared" si="4"/>
        <v>"CONCIERTOS/2019Jungle/Paramo_JUNGLE110519_@MATHVALBUENAPH_106.jpg",</v>
      </c>
    </row>
    <row r="132" spans="1:7" x14ac:dyDescent="0.25">
      <c r="A132" t="s">
        <v>862</v>
      </c>
      <c r="B132" s="3">
        <v>2019</v>
      </c>
      <c r="C132" t="s">
        <v>118</v>
      </c>
      <c r="D132" t="s">
        <v>864</v>
      </c>
      <c r="E132" t="s">
        <v>829</v>
      </c>
      <c r="F132" t="s">
        <v>126</v>
      </c>
      <c r="G132" t="str">
        <f t="shared" si="4"/>
        <v>"CONCIERTOS/2019Jungle/Paramo_JUNGLE110519_@MATHVALBUENAPH_107.jpg",</v>
      </c>
    </row>
    <row r="133" spans="1:7" x14ac:dyDescent="0.25">
      <c r="A133" t="s">
        <v>862</v>
      </c>
      <c r="B133" s="3">
        <v>2019</v>
      </c>
      <c r="C133" t="s">
        <v>118</v>
      </c>
      <c r="D133" t="s">
        <v>864</v>
      </c>
      <c r="E133" t="s">
        <v>829</v>
      </c>
      <c r="F133" t="s">
        <v>127</v>
      </c>
      <c r="G133" t="str">
        <f t="shared" si="4"/>
        <v>"CONCIERTOS/2019Jungle/Paramo_JUNGLE110519_@MATHVALBUENAPH_108.jpg",</v>
      </c>
    </row>
    <row r="134" spans="1:7" x14ac:dyDescent="0.25">
      <c r="A134" t="s">
        <v>862</v>
      </c>
      <c r="B134" s="3">
        <v>2019</v>
      </c>
      <c r="C134" t="s">
        <v>118</v>
      </c>
      <c r="D134" t="s">
        <v>864</v>
      </c>
      <c r="E134" t="s">
        <v>829</v>
      </c>
      <c r="F134" t="s">
        <v>128</v>
      </c>
      <c r="G134" t="str">
        <f t="shared" si="4"/>
        <v>"CONCIERTOS/2019Jungle/Paramo_JUNGLE110519_@MATHVALBUENAPH_109.jpg",</v>
      </c>
    </row>
    <row r="135" spans="1:7" x14ac:dyDescent="0.25">
      <c r="A135" t="s">
        <v>862</v>
      </c>
      <c r="B135" s="3">
        <v>2019</v>
      </c>
      <c r="C135" t="s">
        <v>118</v>
      </c>
      <c r="D135" t="s">
        <v>864</v>
      </c>
      <c r="E135" t="s">
        <v>829</v>
      </c>
      <c r="F135" t="s">
        <v>129</v>
      </c>
      <c r="G135" t="str">
        <f t="shared" si="4"/>
        <v>"CONCIERTOS/2019Jungle/Paramo_JUNGLE110519_@MATHVALBUENAPH_111.jpg",</v>
      </c>
    </row>
    <row r="136" spans="1:7" x14ac:dyDescent="0.25">
      <c r="A136" t="s">
        <v>862</v>
      </c>
      <c r="B136" s="3">
        <v>2019</v>
      </c>
      <c r="C136" t="s">
        <v>118</v>
      </c>
      <c r="D136" t="s">
        <v>864</v>
      </c>
      <c r="E136" t="s">
        <v>829</v>
      </c>
      <c r="F136" t="s">
        <v>130</v>
      </c>
      <c r="G136" t="str">
        <f t="shared" si="4"/>
        <v>"CONCIERTOS/2019Jungle/Paramo_JUNGLE110519_@MATHVALBUENAPH_85.jpg",</v>
      </c>
    </row>
    <row r="137" spans="1:7" x14ac:dyDescent="0.25">
      <c r="A137" t="s">
        <v>862</v>
      </c>
      <c r="B137" s="3">
        <v>2019</v>
      </c>
      <c r="C137" t="s">
        <v>118</v>
      </c>
      <c r="D137" t="s">
        <v>864</v>
      </c>
      <c r="E137" t="s">
        <v>829</v>
      </c>
      <c r="F137" t="s">
        <v>131</v>
      </c>
      <c r="G137" t="str">
        <f t="shared" si="4"/>
        <v>"CONCIERTOS/2019Jungle/Paramo_JUNGLE110519_@MATHVALBUENAPH_86.jpg",</v>
      </c>
    </row>
    <row r="138" spans="1:7" x14ac:dyDescent="0.25">
      <c r="A138" t="s">
        <v>862</v>
      </c>
      <c r="B138" s="3">
        <v>2019</v>
      </c>
      <c r="C138" t="s">
        <v>118</v>
      </c>
      <c r="D138" t="s">
        <v>864</v>
      </c>
      <c r="E138" t="s">
        <v>829</v>
      </c>
      <c r="F138" t="s">
        <v>132</v>
      </c>
      <c r="G138" t="str">
        <f t="shared" si="4"/>
        <v>"CONCIERTOS/2019Jungle/Paramo_JUNGLE110519_@MATHVALBUENAPH_87.jpg",</v>
      </c>
    </row>
    <row r="139" spans="1:7" x14ac:dyDescent="0.25">
      <c r="A139" t="s">
        <v>862</v>
      </c>
      <c r="B139" s="3">
        <v>2019</v>
      </c>
      <c r="C139" t="s">
        <v>118</v>
      </c>
      <c r="D139" t="s">
        <v>864</v>
      </c>
      <c r="E139" t="s">
        <v>829</v>
      </c>
      <c r="F139" t="s">
        <v>133</v>
      </c>
      <c r="G139" t="str">
        <f t="shared" si="4"/>
        <v>"CONCIERTOS/2019Jungle/Paramo_JUNGLE110519_@MATHVALBUENAPH_90.jpg",</v>
      </c>
    </row>
    <row r="140" spans="1:7" x14ac:dyDescent="0.25">
      <c r="A140" t="s">
        <v>862</v>
      </c>
      <c r="B140" s="3">
        <v>2019</v>
      </c>
      <c r="C140" t="s">
        <v>118</v>
      </c>
      <c r="D140" t="s">
        <v>864</v>
      </c>
      <c r="E140" t="s">
        <v>829</v>
      </c>
      <c r="F140" t="s">
        <v>134</v>
      </c>
      <c r="G140" t="str">
        <f t="shared" si="4"/>
        <v>"CONCIERTOS/2019Jungle/Paramo_JUNGLE110519_@MATHVALBUENAPH_94.jpg",</v>
      </c>
    </row>
    <row r="141" spans="1:7" x14ac:dyDescent="0.25">
      <c r="A141" t="s">
        <v>862</v>
      </c>
      <c r="B141" s="3">
        <v>2019</v>
      </c>
      <c r="C141" t="s">
        <v>118</v>
      </c>
      <c r="D141" t="s">
        <v>864</v>
      </c>
      <c r="E141" t="s">
        <v>829</v>
      </c>
      <c r="F141" t="s">
        <v>135</v>
      </c>
      <c r="G141" t="str">
        <f t="shared" si="4"/>
        <v>"CONCIERTOS/2019Jungle/Paramo_JUNGLE110519_@MATHVALBUENAPH_98.jpg",</v>
      </c>
    </row>
    <row r="142" spans="1:7" x14ac:dyDescent="0.25">
      <c r="A142" t="s">
        <v>862</v>
      </c>
      <c r="B142" s="3">
        <v>2019</v>
      </c>
      <c r="C142" t="s">
        <v>118</v>
      </c>
      <c r="D142" t="s">
        <v>864</v>
      </c>
      <c r="E142" t="s">
        <v>829</v>
      </c>
      <c r="F142" t="s">
        <v>19</v>
      </c>
      <c r="G142" t="str">
        <f t="shared" si="4"/>
        <v>"CONCIERTOS/2019Jungle/cover.jpg",</v>
      </c>
    </row>
    <row r="144" spans="1:7" x14ac:dyDescent="0.25">
      <c r="A144" t="s">
        <v>862</v>
      </c>
      <c r="B144" s="3">
        <v>2023</v>
      </c>
      <c r="C144" t="s">
        <v>136</v>
      </c>
      <c r="D144" t="s">
        <v>864</v>
      </c>
      <c r="E144" t="s">
        <v>829</v>
      </c>
      <c r="F144" t="s">
        <v>137</v>
      </c>
      <c r="G144" t="str">
        <f>A144&amp;B144&amp;"/"&amp;C144&amp;D144&amp;F144&amp;E144</f>
        <v>"CONCIERTOS/2023/Carin León/TBLLIVE_CARINLEON_03112023_2023_-100.jpg",</v>
      </c>
    </row>
    <row r="145" spans="1:7" x14ac:dyDescent="0.25">
      <c r="A145" t="s">
        <v>862</v>
      </c>
      <c r="B145" s="3">
        <v>2023</v>
      </c>
      <c r="C145" t="s">
        <v>136</v>
      </c>
      <c r="D145" t="s">
        <v>864</v>
      </c>
      <c r="E145" t="s">
        <v>829</v>
      </c>
      <c r="F145" t="s">
        <v>138</v>
      </c>
      <c r="G145" t="str">
        <f t="shared" ref="G145:G204" si="5">A145&amp;B145&amp;"/"&amp;C145&amp;D145&amp;F145&amp;E145</f>
        <v>"CONCIERTOS/2023/Carin León/TBLLIVE_CARINLEON_03112023_2023_-113.jpg",</v>
      </c>
    </row>
    <row r="146" spans="1:7" x14ac:dyDescent="0.25">
      <c r="A146" t="s">
        <v>862</v>
      </c>
      <c r="B146" s="3">
        <v>2023</v>
      </c>
      <c r="C146" t="s">
        <v>136</v>
      </c>
      <c r="D146" t="s">
        <v>864</v>
      </c>
      <c r="E146" t="s">
        <v>829</v>
      </c>
      <c r="F146" t="s">
        <v>139</v>
      </c>
      <c r="G146" t="str">
        <f t="shared" si="5"/>
        <v>"CONCIERTOS/2023/Carin León/TBLLIVE_CARINLEON_03112023_2023_-126.jpg",</v>
      </c>
    </row>
    <row r="147" spans="1:7" x14ac:dyDescent="0.25">
      <c r="A147" t="s">
        <v>862</v>
      </c>
      <c r="B147" s="3">
        <v>2023</v>
      </c>
      <c r="C147" t="s">
        <v>136</v>
      </c>
      <c r="D147" t="s">
        <v>864</v>
      </c>
      <c r="E147" t="s">
        <v>829</v>
      </c>
      <c r="F147" t="s">
        <v>140</v>
      </c>
      <c r="G147" t="str">
        <f t="shared" si="5"/>
        <v>"CONCIERTOS/2023/Carin León/TBLLIVE_CARINLEON_03112023_2023_-130.jpg",</v>
      </c>
    </row>
    <row r="148" spans="1:7" x14ac:dyDescent="0.25">
      <c r="A148" t="s">
        <v>862</v>
      </c>
      <c r="B148" s="3">
        <v>2023</v>
      </c>
      <c r="C148" t="s">
        <v>136</v>
      </c>
      <c r="D148" t="s">
        <v>864</v>
      </c>
      <c r="E148" t="s">
        <v>829</v>
      </c>
      <c r="F148" t="s">
        <v>141</v>
      </c>
      <c r="G148" t="str">
        <f t="shared" si="5"/>
        <v>"CONCIERTOS/2023/Carin León/TBLLIVE_CARINLEON_03112023_2023_-131.jpg",</v>
      </c>
    </row>
    <row r="149" spans="1:7" x14ac:dyDescent="0.25">
      <c r="A149" t="s">
        <v>862</v>
      </c>
      <c r="B149" s="3">
        <v>2023</v>
      </c>
      <c r="C149" t="s">
        <v>136</v>
      </c>
      <c r="D149" t="s">
        <v>864</v>
      </c>
      <c r="E149" t="s">
        <v>829</v>
      </c>
      <c r="F149" t="s">
        <v>142</v>
      </c>
      <c r="G149" t="str">
        <f t="shared" si="5"/>
        <v>"CONCIERTOS/2023/Carin León/TBLLIVE_CARINLEON_03112023_2023_-134.jpg",</v>
      </c>
    </row>
    <row r="150" spans="1:7" x14ac:dyDescent="0.25">
      <c r="A150" t="s">
        <v>862</v>
      </c>
      <c r="B150" s="3">
        <v>2023</v>
      </c>
      <c r="C150" t="s">
        <v>136</v>
      </c>
      <c r="D150" t="s">
        <v>864</v>
      </c>
      <c r="E150" t="s">
        <v>829</v>
      </c>
      <c r="F150" t="s">
        <v>143</v>
      </c>
      <c r="G150" t="str">
        <f t="shared" si="5"/>
        <v>"CONCIERTOS/2023/Carin León/TBLLIVE_CARINLEON_03112023_2023_-135.jpg",</v>
      </c>
    </row>
    <row r="151" spans="1:7" x14ac:dyDescent="0.25">
      <c r="A151" t="s">
        <v>862</v>
      </c>
      <c r="B151" s="3">
        <v>2023</v>
      </c>
      <c r="C151" t="s">
        <v>136</v>
      </c>
      <c r="D151" t="s">
        <v>864</v>
      </c>
      <c r="E151" t="s">
        <v>829</v>
      </c>
      <c r="F151" t="s">
        <v>144</v>
      </c>
      <c r="G151" t="str">
        <f t="shared" si="5"/>
        <v>"CONCIERTOS/2023/Carin León/TBLLIVE_CARINLEON_03112023_2023_-137.jpg",</v>
      </c>
    </row>
    <row r="152" spans="1:7" x14ac:dyDescent="0.25">
      <c r="A152" t="s">
        <v>862</v>
      </c>
      <c r="B152" s="3">
        <v>2023</v>
      </c>
      <c r="C152" t="s">
        <v>136</v>
      </c>
      <c r="D152" t="s">
        <v>864</v>
      </c>
      <c r="E152" t="s">
        <v>829</v>
      </c>
      <c r="F152" t="s">
        <v>145</v>
      </c>
      <c r="G152" t="str">
        <f t="shared" si="5"/>
        <v>"CONCIERTOS/2023/Carin León/TBLLIVE_CARINLEON_03112023_2023_-143.jpg",</v>
      </c>
    </row>
    <row r="153" spans="1:7" x14ac:dyDescent="0.25">
      <c r="A153" t="s">
        <v>862</v>
      </c>
      <c r="B153" s="3">
        <v>2023</v>
      </c>
      <c r="C153" t="s">
        <v>136</v>
      </c>
      <c r="D153" t="s">
        <v>864</v>
      </c>
      <c r="E153" t="s">
        <v>829</v>
      </c>
      <c r="F153" t="s">
        <v>146</v>
      </c>
      <c r="G153" t="str">
        <f t="shared" si="5"/>
        <v>"CONCIERTOS/2023/Carin León/TBLLIVE_CARINLEON_03112023_2023_-146.jpg",</v>
      </c>
    </row>
    <row r="154" spans="1:7" x14ac:dyDescent="0.25">
      <c r="A154" t="s">
        <v>862</v>
      </c>
      <c r="B154" s="3">
        <v>2023</v>
      </c>
      <c r="C154" t="s">
        <v>136</v>
      </c>
      <c r="D154" t="s">
        <v>864</v>
      </c>
      <c r="E154" t="s">
        <v>829</v>
      </c>
      <c r="F154" t="s">
        <v>147</v>
      </c>
      <c r="G154" t="str">
        <f t="shared" si="5"/>
        <v>"CONCIERTOS/2023/Carin León/TBLLIVE_CARINLEON_03112023_2023_-98.jpg",</v>
      </c>
    </row>
    <row r="155" spans="1:7" x14ac:dyDescent="0.25">
      <c r="A155" t="s">
        <v>862</v>
      </c>
      <c r="B155" s="3">
        <v>2023</v>
      </c>
      <c r="C155" t="s">
        <v>136</v>
      </c>
      <c r="D155" t="s">
        <v>864</v>
      </c>
      <c r="E155" t="s">
        <v>829</v>
      </c>
      <c r="F155" t="s">
        <v>19</v>
      </c>
      <c r="G155" t="str">
        <f t="shared" si="5"/>
        <v>"CONCIERTOS/2023/Carin León/cover.jpg",</v>
      </c>
    </row>
    <row r="156" spans="1:7" x14ac:dyDescent="0.25">
      <c r="G156" t="str">
        <f t="shared" si="5"/>
        <v>/</v>
      </c>
    </row>
    <row r="157" spans="1:7" x14ac:dyDescent="0.25">
      <c r="A157" t="s">
        <v>862</v>
      </c>
      <c r="B157" s="3">
        <v>2023</v>
      </c>
      <c r="C157" t="s">
        <v>148</v>
      </c>
      <c r="D157" t="s">
        <v>864</v>
      </c>
      <c r="E157" t="s">
        <v>829</v>
      </c>
      <c r="F157" t="s">
        <v>149</v>
      </c>
      <c r="G157" t="str">
        <f t="shared" si="5"/>
        <v>"CONCIERTOS/2023/Don Tetto/MV_DIADELROCK2023_DONTETTO_MAT_1610-_3.jpg",</v>
      </c>
    </row>
    <row r="158" spans="1:7" x14ac:dyDescent="0.25">
      <c r="A158" t="s">
        <v>862</v>
      </c>
      <c r="B158" s="3">
        <v>2023</v>
      </c>
      <c r="C158" t="s">
        <v>148</v>
      </c>
      <c r="D158" t="s">
        <v>864</v>
      </c>
      <c r="E158" t="s">
        <v>829</v>
      </c>
      <c r="F158" t="s">
        <v>150</v>
      </c>
      <c r="G158" t="str">
        <f t="shared" si="5"/>
        <v>"CONCIERTOS/2023/Don Tetto/MV_DIADELROCK2023_DONTETTO_MAT_1671-8.jpg",</v>
      </c>
    </row>
    <row r="159" spans="1:7" x14ac:dyDescent="0.25">
      <c r="A159" t="s">
        <v>862</v>
      </c>
      <c r="B159" s="3">
        <v>2023</v>
      </c>
      <c r="C159" t="s">
        <v>148</v>
      </c>
      <c r="D159" t="s">
        <v>864</v>
      </c>
      <c r="E159" t="s">
        <v>829</v>
      </c>
      <c r="F159" t="s">
        <v>151</v>
      </c>
      <c r="G159" t="str">
        <f t="shared" si="5"/>
        <v>"CONCIERTOS/2023/Don Tetto/MV_DIADELROCK2023_DONTETTO_MAT_1676-9.jpg",</v>
      </c>
    </row>
    <row r="160" spans="1:7" x14ac:dyDescent="0.25">
      <c r="A160" t="s">
        <v>862</v>
      </c>
      <c r="B160" s="3">
        <v>2023</v>
      </c>
      <c r="C160" t="s">
        <v>148</v>
      </c>
      <c r="D160" t="s">
        <v>864</v>
      </c>
      <c r="E160" t="s">
        <v>829</v>
      </c>
      <c r="F160" t="s">
        <v>152</v>
      </c>
      <c r="G160" t="str">
        <f t="shared" si="5"/>
        <v>"CONCIERTOS/2023/Don Tetto/MV_DIADELROCK2023_DONTETTO_MAT_1683-_10.jpg",</v>
      </c>
    </row>
    <row r="161" spans="1:7" x14ac:dyDescent="0.25">
      <c r="A161" t="s">
        <v>862</v>
      </c>
      <c r="B161" s="3">
        <v>2023</v>
      </c>
      <c r="C161" t="s">
        <v>148</v>
      </c>
      <c r="D161" t="s">
        <v>864</v>
      </c>
      <c r="E161" t="s">
        <v>829</v>
      </c>
      <c r="F161" t="s">
        <v>153</v>
      </c>
      <c r="G161" t="str">
        <f t="shared" si="5"/>
        <v>"CONCIERTOS/2023/Don Tetto/MV_DIADELROCK2023_DONTETTO_MAT_1948-.jpg",</v>
      </c>
    </row>
    <row r="162" spans="1:7" x14ac:dyDescent="0.25">
      <c r="A162" t="s">
        <v>862</v>
      </c>
      <c r="B162" s="3">
        <v>2023</v>
      </c>
      <c r="C162" t="s">
        <v>148</v>
      </c>
      <c r="D162" t="s">
        <v>864</v>
      </c>
      <c r="E162" t="s">
        <v>829</v>
      </c>
      <c r="F162" t="s">
        <v>154</v>
      </c>
      <c r="G162" t="str">
        <f t="shared" si="5"/>
        <v>"CONCIERTOS/2023/Don Tetto/MV_DIADELROCK2023_DONTETTO_MAT_2029_21.jpg",</v>
      </c>
    </row>
    <row r="163" spans="1:7" x14ac:dyDescent="0.25">
      <c r="A163" t="s">
        <v>862</v>
      </c>
      <c r="B163" s="3">
        <v>2023</v>
      </c>
      <c r="C163" t="s">
        <v>148</v>
      </c>
      <c r="D163" t="s">
        <v>864</v>
      </c>
      <c r="E163" t="s">
        <v>829</v>
      </c>
      <c r="F163" t="s">
        <v>19</v>
      </c>
      <c r="G163" t="str">
        <f t="shared" si="5"/>
        <v>"CONCIERTOS/2023/Don Tetto/cover.jpg",</v>
      </c>
    </row>
    <row r="165" spans="1:7" x14ac:dyDescent="0.25">
      <c r="A165" t="s">
        <v>862</v>
      </c>
      <c r="B165" s="3">
        <v>2023</v>
      </c>
      <c r="C165" t="s">
        <v>155</v>
      </c>
      <c r="D165" t="s">
        <v>864</v>
      </c>
      <c r="E165" t="s">
        <v>829</v>
      </c>
      <c r="F165" t="s">
        <v>155</v>
      </c>
      <c r="G165" t="str">
        <f t="shared" si="5"/>
        <v>"CONCIERTOS/2023/Grupo Niche Sinfonico/Grupo Niche Sinfonico",</v>
      </c>
    </row>
    <row r="166" spans="1:7" x14ac:dyDescent="0.25">
      <c r="A166" t="s">
        <v>862</v>
      </c>
      <c r="B166" s="3">
        <v>2023</v>
      </c>
      <c r="C166" t="s">
        <v>155</v>
      </c>
      <c r="D166" t="s">
        <v>864</v>
      </c>
      <c r="E166" t="s">
        <v>829</v>
      </c>
      <c r="F166" t="s">
        <v>156</v>
      </c>
      <c r="G166" t="str">
        <f t="shared" si="5"/>
        <v>"CONCIERTOS/2023/Grupo Niche Sinfonico/TBLLIVE_GRUPONICHE_MAT_6517_2.jpg",</v>
      </c>
    </row>
    <row r="167" spans="1:7" x14ac:dyDescent="0.25">
      <c r="A167" t="s">
        <v>862</v>
      </c>
      <c r="B167" s="3">
        <v>2023</v>
      </c>
      <c r="C167" t="s">
        <v>155</v>
      </c>
      <c r="D167" t="s">
        <v>864</v>
      </c>
      <c r="E167" t="s">
        <v>829</v>
      </c>
      <c r="F167" t="s">
        <v>157</v>
      </c>
      <c r="G167" t="str">
        <f t="shared" si="5"/>
        <v>"CONCIERTOS/2023/Grupo Niche Sinfonico/TBLLIVE_GRUPONICHE_MAT_6549_8.jpg",</v>
      </c>
    </row>
    <row r="168" spans="1:7" x14ac:dyDescent="0.25">
      <c r="A168" t="s">
        <v>862</v>
      </c>
      <c r="B168" s="3">
        <v>2023</v>
      </c>
      <c r="C168" t="s">
        <v>155</v>
      </c>
      <c r="D168" t="s">
        <v>864</v>
      </c>
      <c r="E168" t="s">
        <v>829</v>
      </c>
      <c r="F168" t="s">
        <v>158</v>
      </c>
      <c r="G168" t="str">
        <f t="shared" si="5"/>
        <v>"CONCIERTOS/2023/Grupo Niche Sinfonico/TBLLIVE_GRUPONICHE_MAT_6593_12.jpg",</v>
      </c>
    </row>
    <row r="169" spans="1:7" x14ac:dyDescent="0.25">
      <c r="A169" t="s">
        <v>862</v>
      </c>
      <c r="B169" s="3">
        <v>2023</v>
      </c>
      <c r="C169" t="s">
        <v>155</v>
      </c>
      <c r="D169" t="s">
        <v>864</v>
      </c>
      <c r="E169" t="s">
        <v>829</v>
      </c>
      <c r="F169" t="s">
        <v>159</v>
      </c>
      <c r="G169" t="str">
        <f t="shared" si="5"/>
        <v>"CONCIERTOS/2023/Grupo Niche Sinfonico/TBLLIVE_GRUPONICHE_MAT_6607_14.jpg",</v>
      </c>
    </row>
    <row r="170" spans="1:7" x14ac:dyDescent="0.25">
      <c r="A170" t="s">
        <v>862</v>
      </c>
      <c r="B170" s="3">
        <v>2023</v>
      </c>
      <c r="C170" t="s">
        <v>155</v>
      </c>
      <c r="D170" t="s">
        <v>864</v>
      </c>
      <c r="E170" t="s">
        <v>829</v>
      </c>
      <c r="F170" t="s">
        <v>160</v>
      </c>
      <c r="G170" t="str">
        <f t="shared" si="5"/>
        <v>"CONCIERTOS/2023/Grupo Niche Sinfonico/TBLLIVE_GRUPONICHE_MAT_6709_25.jpg",</v>
      </c>
    </row>
    <row r="171" spans="1:7" x14ac:dyDescent="0.25">
      <c r="A171" t="s">
        <v>862</v>
      </c>
      <c r="B171" s="3">
        <v>2023</v>
      </c>
      <c r="C171" t="s">
        <v>155</v>
      </c>
      <c r="D171" t="s">
        <v>864</v>
      </c>
      <c r="E171" t="s">
        <v>829</v>
      </c>
      <c r="F171" t="s">
        <v>161</v>
      </c>
      <c r="G171" t="str">
        <f t="shared" si="5"/>
        <v>"CONCIERTOS/2023/Grupo Niche Sinfonico/TBLLIVE_GRUPONICHE_MAT_6911_52.jpg",</v>
      </c>
    </row>
    <row r="172" spans="1:7" x14ac:dyDescent="0.25">
      <c r="A172" t="s">
        <v>862</v>
      </c>
      <c r="B172" s="3">
        <v>2023</v>
      </c>
      <c r="C172" t="s">
        <v>155</v>
      </c>
      <c r="D172" t="s">
        <v>864</v>
      </c>
      <c r="E172" t="s">
        <v>829</v>
      </c>
      <c r="F172" t="s">
        <v>162</v>
      </c>
      <c r="G172" t="str">
        <f t="shared" si="5"/>
        <v>"CONCIERTOS/2023/Grupo Niche Sinfonico/TBLLIVE_GRUPONICHE_MAT_6921_55.jpg",</v>
      </c>
    </row>
    <row r="173" spans="1:7" x14ac:dyDescent="0.25">
      <c r="A173" t="s">
        <v>862</v>
      </c>
      <c r="B173" s="3">
        <v>2023</v>
      </c>
      <c r="C173" t="s">
        <v>155</v>
      </c>
      <c r="D173" t="s">
        <v>864</v>
      </c>
      <c r="E173" t="s">
        <v>829</v>
      </c>
      <c r="F173" t="s">
        <v>163</v>
      </c>
      <c r="G173" t="str">
        <f t="shared" si="5"/>
        <v>"CONCIERTOS/2023/Grupo Niche Sinfonico/TBLLIVE_GRUPONICHE_MAT_6968_64.jpg",</v>
      </c>
    </row>
    <row r="174" spans="1:7" x14ac:dyDescent="0.25">
      <c r="A174" t="s">
        <v>862</v>
      </c>
      <c r="B174" s="3">
        <v>2023</v>
      </c>
      <c r="C174" t="s">
        <v>155</v>
      </c>
      <c r="D174" t="s">
        <v>864</v>
      </c>
      <c r="E174" t="s">
        <v>829</v>
      </c>
      <c r="F174" t="s">
        <v>164</v>
      </c>
      <c r="G174" t="str">
        <f t="shared" si="5"/>
        <v>"CONCIERTOS/2023/Grupo Niche Sinfonico/TBLLIVE_GRUPONICHE_MAT_7018_70.jpg",</v>
      </c>
    </row>
    <row r="175" spans="1:7" x14ac:dyDescent="0.25">
      <c r="A175" t="s">
        <v>862</v>
      </c>
      <c r="B175" s="3">
        <v>2023</v>
      </c>
      <c r="C175" t="s">
        <v>155</v>
      </c>
      <c r="D175" t="s">
        <v>864</v>
      </c>
      <c r="E175" t="s">
        <v>829</v>
      </c>
      <c r="F175" t="s">
        <v>165</v>
      </c>
      <c r="G175" t="str">
        <f t="shared" si="5"/>
        <v>"CONCIERTOS/2023/Grupo Niche Sinfonico/TBLLIVE_GRUPONICHE_MAT_7092_79.jpg",</v>
      </c>
    </row>
    <row r="176" spans="1:7" x14ac:dyDescent="0.25">
      <c r="A176" t="s">
        <v>862</v>
      </c>
      <c r="B176" s="3">
        <v>2023</v>
      </c>
      <c r="C176" t="s">
        <v>155</v>
      </c>
      <c r="D176" t="s">
        <v>864</v>
      </c>
      <c r="E176" t="s">
        <v>829</v>
      </c>
      <c r="F176" t="s">
        <v>19</v>
      </c>
      <c r="G176" t="str">
        <f t="shared" si="5"/>
        <v>"CONCIERTOS/2023/Grupo Niche Sinfonico/cover.jpg",</v>
      </c>
    </row>
    <row r="178" spans="1:7" x14ac:dyDescent="0.25">
      <c r="A178" t="s">
        <v>862</v>
      </c>
      <c r="B178" s="3">
        <v>2023</v>
      </c>
      <c r="C178" t="s">
        <v>166</v>
      </c>
      <c r="D178" t="s">
        <v>864</v>
      </c>
      <c r="E178" t="s">
        <v>829</v>
      </c>
      <c r="F178" t="s">
        <v>166</v>
      </c>
      <c r="G178" t="str">
        <f t="shared" si="5"/>
        <v>"CONCIERTOS/2023/Natalia Jimenez/Natalia Jimenez",</v>
      </c>
    </row>
    <row r="179" spans="1:7" x14ac:dyDescent="0.25">
      <c r="A179" t="s">
        <v>862</v>
      </c>
      <c r="B179" s="3">
        <v>2023</v>
      </c>
      <c r="C179" t="s">
        <v>166</v>
      </c>
      <c r="D179" t="s">
        <v>864</v>
      </c>
      <c r="E179" t="s">
        <v>829</v>
      </c>
      <c r="F179" t="s">
        <v>167</v>
      </c>
      <c r="G179" t="str">
        <f t="shared" si="5"/>
        <v>"CONCIERTOS/2023/Natalia Jimenez/TBLLIVE_NJ_24032023_2023_-104.jpg",</v>
      </c>
    </row>
    <row r="180" spans="1:7" x14ac:dyDescent="0.25">
      <c r="A180" t="s">
        <v>862</v>
      </c>
      <c r="B180" s="3">
        <v>2023</v>
      </c>
      <c r="C180" t="s">
        <v>166</v>
      </c>
      <c r="D180" t="s">
        <v>864</v>
      </c>
      <c r="E180" t="s">
        <v>829</v>
      </c>
      <c r="F180" t="s">
        <v>168</v>
      </c>
      <c r="G180" t="str">
        <f t="shared" si="5"/>
        <v>"CONCIERTOS/2023/Natalia Jimenez/TBLLIVE_NJ_24032023_2023_-113.jpg",</v>
      </c>
    </row>
    <row r="181" spans="1:7" x14ac:dyDescent="0.25">
      <c r="A181" t="s">
        <v>862</v>
      </c>
      <c r="B181" s="3">
        <v>2023</v>
      </c>
      <c r="C181" t="s">
        <v>166</v>
      </c>
      <c r="D181" t="s">
        <v>864</v>
      </c>
      <c r="E181" t="s">
        <v>829</v>
      </c>
      <c r="F181" t="s">
        <v>169</v>
      </c>
      <c r="G181" t="str">
        <f t="shared" si="5"/>
        <v>"CONCIERTOS/2023/Natalia Jimenez/TBLLIVE_NJ_24032023_2023_-146.jpg",</v>
      </c>
    </row>
    <row r="182" spans="1:7" x14ac:dyDescent="0.25">
      <c r="A182" t="s">
        <v>862</v>
      </c>
      <c r="B182" s="3">
        <v>2023</v>
      </c>
      <c r="C182" t="s">
        <v>166</v>
      </c>
      <c r="D182" t="s">
        <v>864</v>
      </c>
      <c r="E182" t="s">
        <v>829</v>
      </c>
      <c r="F182" t="s">
        <v>170</v>
      </c>
      <c r="G182" t="str">
        <f t="shared" si="5"/>
        <v>"CONCIERTOS/2023/Natalia Jimenez/TBLLIVE_NJ_24032023_2023_-151.jpg",</v>
      </c>
    </row>
    <row r="183" spans="1:7" x14ac:dyDescent="0.25">
      <c r="A183" t="s">
        <v>862</v>
      </c>
      <c r="B183" s="3">
        <v>2023</v>
      </c>
      <c r="C183" t="s">
        <v>166</v>
      </c>
      <c r="D183" t="s">
        <v>864</v>
      </c>
      <c r="E183" t="s">
        <v>829</v>
      </c>
      <c r="F183" t="s">
        <v>171</v>
      </c>
      <c r="G183" t="str">
        <f t="shared" si="5"/>
        <v>"CONCIERTOS/2023/Natalia Jimenez/TBLLIVE_NJ_24032023_2023_-166.jpg",</v>
      </c>
    </row>
    <row r="184" spans="1:7" x14ac:dyDescent="0.25">
      <c r="A184" t="s">
        <v>862</v>
      </c>
      <c r="B184" s="3">
        <v>2023</v>
      </c>
      <c r="C184" t="s">
        <v>166</v>
      </c>
      <c r="D184" t="s">
        <v>864</v>
      </c>
      <c r="E184" t="s">
        <v>829</v>
      </c>
      <c r="F184" t="s">
        <v>172</v>
      </c>
      <c r="G184" t="str">
        <f t="shared" si="5"/>
        <v>"CONCIERTOS/2023/Natalia Jimenez/TBLLIVE_NJ_24032023_2023_-168.jpg",</v>
      </c>
    </row>
    <row r="185" spans="1:7" x14ac:dyDescent="0.25">
      <c r="A185" t="s">
        <v>862</v>
      </c>
      <c r="B185" s="3">
        <v>2023</v>
      </c>
      <c r="C185" t="s">
        <v>166</v>
      </c>
      <c r="D185" t="s">
        <v>864</v>
      </c>
      <c r="E185" t="s">
        <v>829</v>
      </c>
      <c r="F185" t="s">
        <v>173</v>
      </c>
      <c r="G185" t="str">
        <f t="shared" si="5"/>
        <v>"CONCIERTOS/2023/Natalia Jimenez/TBLLIVE_NJ_24032023_2023_-206.jpg",</v>
      </c>
    </row>
    <row r="186" spans="1:7" x14ac:dyDescent="0.25">
      <c r="A186" t="s">
        <v>862</v>
      </c>
      <c r="B186" s="3">
        <v>2023</v>
      </c>
      <c r="C186" t="s">
        <v>166</v>
      </c>
      <c r="D186" t="s">
        <v>864</v>
      </c>
      <c r="E186" t="s">
        <v>829</v>
      </c>
      <c r="F186" t="s">
        <v>174</v>
      </c>
      <c r="G186" t="str">
        <f t="shared" si="5"/>
        <v>"CONCIERTOS/2023/Natalia Jimenez/TBLLIVE_NJ_24032023_2023_-212.jpg",</v>
      </c>
    </row>
    <row r="187" spans="1:7" x14ac:dyDescent="0.25">
      <c r="A187" t="s">
        <v>862</v>
      </c>
      <c r="B187" s="3">
        <v>2023</v>
      </c>
      <c r="C187" t="s">
        <v>166</v>
      </c>
      <c r="D187" t="s">
        <v>864</v>
      </c>
      <c r="E187" t="s">
        <v>829</v>
      </c>
      <c r="F187" t="s">
        <v>175</v>
      </c>
      <c r="G187" t="str">
        <f t="shared" si="5"/>
        <v>"CONCIERTOS/2023/Natalia Jimenez/TBLLIVE_NJ_24032023_2023_-220.jpg",</v>
      </c>
    </row>
    <row r="188" spans="1:7" x14ac:dyDescent="0.25">
      <c r="A188" t="s">
        <v>862</v>
      </c>
      <c r="B188" s="3">
        <v>2023</v>
      </c>
      <c r="C188" t="s">
        <v>166</v>
      </c>
      <c r="D188" t="s">
        <v>864</v>
      </c>
      <c r="E188" t="s">
        <v>829</v>
      </c>
      <c r="F188" t="s">
        <v>176</v>
      </c>
      <c r="G188" t="str">
        <f t="shared" si="5"/>
        <v>"CONCIERTOS/2023/Natalia Jimenez/TBLLIVE_NJ_24032023_2023_-224.jpg",</v>
      </c>
    </row>
    <row r="189" spans="1:7" x14ac:dyDescent="0.25">
      <c r="A189" t="s">
        <v>862</v>
      </c>
      <c r="B189" s="3">
        <v>2023</v>
      </c>
      <c r="C189" t="s">
        <v>166</v>
      </c>
      <c r="D189" t="s">
        <v>864</v>
      </c>
      <c r="E189" t="s">
        <v>829</v>
      </c>
      <c r="F189" t="s">
        <v>177</v>
      </c>
      <c r="G189" t="str">
        <f t="shared" si="5"/>
        <v>"CONCIERTOS/2023/Natalia Jimenez/TBLLIVE_NJ_24032023_2023_-234.jpg",</v>
      </c>
    </row>
    <row r="190" spans="1:7" x14ac:dyDescent="0.25">
      <c r="A190" t="s">
        <v>862</v>
      </c>
      <c r="B190" s="3">
        <v>2023</v>
      </c>
      <c r="C190" t="s">
        <v>166</v>
      </c>
      <c r="D190" t="s">
        <v>864</v>
      </c>
      <c r="E190" t="s">
        <v>829</v>
      </c>
      <c r="F190" t="s">
        <v>178</v>
      </c>
      <c r="G190" t="str">
        <f t="shared" si="5"/>
        <v>"CONCIERTOS/2023/Natalia Jimenez/TBLLIVE_NJ_24032023_2023_-238.jpg",</v>
      </c>
    </row>
    <row r="191" spans="1:7" x14ac:dyDescent="0.25">
      <c r="A191" t="s">
        <v>862</v>
      </c>
      <c r="B191" s="3">
        <v>2023</v>
      </c>
      <c r="C191" t="s">
        <v>166</v>
      </c>
      <c r="D191" t="s">
        <v>864</v>
      </c>
      <c r="E191" t="s">
        <v>829</v>
      </c>
      <c r="F191" t="s">
        <v>179</v>
      </c>
      <c r="G191" t="str">
        <f t="shared" si="5"/>
        <v>"CONCIERTOS/2023/Natalia Jimenez/TBLLIVE_NJ_24032023_2023_-239.jpg",</v>
      </c>
    </row>
    <row r="192" spans="1:7" x14ac:dyDescent="0.25">
      <c r="A192" t="s">
        <v>862</v>
      </c>
      <c r="B192" s="3">
        <v>2023</v>
      </c>
      <c r="C192" t="s">
        <v>166</v>
      </c>
      <c r="D192" t="s">
        <v>864</v>
      </c>
      <c r="E192" t="s">
        <v>829</v>
      </c>
      <c r="F192" t="s">
        <v>180</v>
      </c>
      <c r="G192" t="str">
        <f t="shared" si="5"/>
        <v>"CONCIERTOS/2023/Natalia Jimenez/TBLLIVE_NJ_24032023_2023_-251.jpg",</v>
      </c>
    </row>
    <row r="193" spans="1:7" x14ac:dyDescent="0.25">
      <c r="A193" t="s">
        <v>862</v>
      </c>
      <c r="B193" s="3">
        <v>2023</v>
      </c>
      <c r="C193" t="s">
        <v>166</v>
      </c>
      <c r="D193" t="s">
        <v>864</v>
      </c>
      <c r="E193" t="s">
        <v>829</v>
      </c>
      <c r="F193" t="s">
        <v>181</v>
      </c>
      <c r="G193" t="str">
        <f t="shared" si="5"/>
        <v>"CONCIERTOS/2023/Natalia Jimenez/TBLLIVE_NJ_24032023_2023_-252.jpg",</v>
      </c>
    </row>
    <row r="194" spans="1:7" x14ac:dyDescent="0.25">
      <c r="A194" t="s">
        <v>862</v>
      </c>
      <c r="B194" s="3">
        <v>2023</v>
      </c>
      <c r="C194" t="s">
        <v>166</v>
      </c>
      <c r="D194" t="s">
        <v>864</v>
      </c>
      <c r="E194" t="s">
        <v>829</v>
      </c>
      <c r="F194" t="s">
        <v>182</v>
      </c>
      <c r="G194" t="str">
        <f t="shared" si="5"/>
        <v>"CONCIERTOS/2023/Natalia Jimenez/TBLLIVE_NJ_24032023_2023_-254.jpg",</v>
      </c>
    </row>
    <row r="195" spans="1:7" x14ac:dyDescent="0.25">
      <c r="A195" t="s">
        <v>862</v>
      </c>
      <c r="B195" s="3">
        <v>2023</v>
      </c>
      <c r="C195" t="s">
        <v>166</v>
      </c>
      <c r="D195" t="s">
        <v>864</v>
      </c>
      <c r="E195" t="s">
        <v>829</v>
      </c>
      <c r="F195" t="s">
        <v>183</v>
      </c>
      <c r="G195" t="str">
        <f t="shared" si="5"/>
        <v>"CONCIERTOS/2023/Natalia Jimenez/TBLLIVE_NJ_24032023_2023_-267.jpg",</v>
      </c>
    </row>
    <row r="196" spans="1:7" x14ac:dyDescent="0.25">
      <c r="A196" t="s">
        <v>862</v>
      </c>
      <c r="B196" s="3">
        <v>2023</v>
      </c>
      <c r="C196" t="s">
        <v>166</v>
      </c>
      <c r="D196" t="s">
        <v>864</v>
      </c>
      <c r="E196" t="s">
        <v>829</v>
      </c>
      <c r="F196" t="s">
        <v>184</v>
      </c>
      <c r="G196" t="str">
        <f t="shared" si="5"/>
        <v>"CONCIERTOS/2023/Natalia Jimenez/TBLLIVE_NJ_24032023_2023_-280.jpg",</v>
      </c>
    </row>
    <row r="197" spans="1:7" x14ac:dyDescent="0.25">
      <c r="A197" t="s">
        <v>862</v>
      </c>
      <c r="B197" s="3">
        <v>2023</v>
      </c>
      <c r="C197" t="s">
        <v>166</v>
      </c>
      <c r="D197" t="s">
        <v>864</v>
      </c>
      <c r="E197" t="s">
        <v>829</v>
      </c>
      <c r="F197" t="s">
        <v>185</v>
      </c>
      <c r="G197" t="str">
        <f t="shared" si="5"/>
        <v>"CONCIERTOS/2023/Natalia Jimenez/TBLLIVE_NJ_24032023_2023_-56.jpg",</v>
      </c>
    </row>
    <row r="198" spans="1:7" x14ac:dyDescent="0.25">
      <c r="A198" t="s">
        <v>862</v>
      </c>
      <c r="B198" s="3">
        <v>2023</v>
      </c>
      <c r="C198" t="s">
        <v>166</v>
      </c>
      <c r="D198" t="s">
        <v>864</v>
      </c>
      <c r="E198" t="s">
        <v>829</v>
      </c>
      <c r="F198" t="s">
        <v>186</v>
      </c>
      <c r="G198" t="str">
        <f t="shared" si="5"/>
        <v>"CONCIERTOS/2023/Natalia Jimenez/TBLLIVE_NJ_24032023_2023_-57.jpg",</v>
      </c>
    </row>
    <row r="199" spans="1:7" x14ac:dyDescent="0.25">
      <c r="A199" t="s">
        <v>862</v>
      </c>
      <c r="B199" s="3">
        <v>2023</v>
      </c>
      <c r="C199" t="s">
        <v>166</v>
      </c>
      <c r="D199" t="s">
        <v>864</v>
      </c>
      <c r="E199" t="s">
        <v>829</v>
      </c>
      <c r="F199" t="s">
        <v>187</v>
      </c>
      <c r="G199" t="str">
        <f t="shared" si="5"/>
        <v>"CONCIERTOS/2023/Natalia Jimenez/TBLLIVE_NJ_24032023_2023_-60.jpg",</v>
      </c>
    </row>
    <row r="200" spans="1:7" x14ac:dyDescent="0.25">
      <c r="A200" t="s">
        <v>862</v>
      </c>
      <c r="B200" s="3">
        <v>2023</v>
      </c>
      <c r="C200" t="s">
        <v>166</v>
      </c>
      <c r="D200" t="s">
        <v>864</v>
      </c>
      <c r="E200" t="s">
        <v>829</v>
      </c>
      <c r="F200" t="s">
        <v>188</v>
      </c>
      <c r="G200" t="str">
        <f t="shared" si="5"/>
        <v>"CONCIERTOS/2023/Natalia Jimenez/TBLLIVE_NJ_24032023_2023_-66.jpg",</v>
      </c>
    </row>
    <row r="201" spans="1:7" x14ac:dyDescent="0.25">
      <c r="A201" t="s">
        <v>862</v>
      </c>
      <c r="B201" s="3">
        <v>2023</v>
      </c>
      <c r="C201" t="s">
        <v>166</v>
      </c>
      <c r="D201" t="s">
        <v>864</v>
      </c>
      <c r="E201" t="s">
        <v>829</v>
      </c>
      <c r="F201" t="s">
        <v>189</v>
      </c>
      <c r="G201" t="str">
        <f t="shared" si="5"/>
        <v>"CONCIERTOS/2023/Natalia Jimenez/TBLLIVE_NJ_24032023_2023_-71.jpg",</v>
      </c>
    </row>
    <row r="202" spans="1:7" x14ac:dyDescent="0.25">
      <c r="A202" t="s">
        <v>862</v>
      </c>
      <c r="B202" s="3">
        <v>2023</v>
      </c>
      <c r="C202" t="s">
        <v>166</v>
      </c>
      <c r="D202" t="s">
        <v>864</v>
      </c>
      <c r="E202" t="s">
        <v>829</v>
      </c>
      <c r="F202" t="s">
        <v>190</v>
      </c>
      <c r="G202" t="str">
        <f t="shared" si="5"/>
        <v>"CONCIERTOS/2023/Natalia Jimenez/TBLLIVE_NJ_24032023_2023_-73.jpg",</v>
      </c>
    </row>
    <row r="203" spans="1:7" x14ac:dyDescent="0.25">
      <c r="A203" t="s">
        <v>862</v>
      </c>
      <c r="B203" s="3">
        <v>2023</v>
      </c>
      <c r="C203" t="s">
        <v>166</v>
      </c>
      <c r="D203" t="s">
        <v>864</v>
      </c>
      <c r="E203" t="s">
        <v>829</v>
      </c>
      <c r="F203" t="s">
        <v>191</v>
      </c>
      <c r="G203" t="str">
        <f t="shared" si="5"/>
        <v>"CONCIERTOS/2023/Natalia Jimenez/TBLLIVE_NJ_24032023_2023_-85.jpg",</v>
      </c>
    </row>
    <row r="204" spans="1:7" x14ac:dyDescent="0.25">
      <c r="A204" t="s">
        <v>862</v>
      </c>
      <c r="B204" s="3">
        <v>2023</v>
      </c>
      <c r="C204" t="s">
        <v>166</v>
      </c>
      <c r="D204" t="s">
        <v>864</v>
      </c>
      <c r="E204" t="s">
        <v>829</v>
      </c>
      <c r="F204" t="s">
        <v>19</v>
      </c>
      <c r="G204" t="str">
        <f t="shared" si="5"/>
        <v>"CONCIERTOS/2023/Natalia Jimenez/cover.jpg",</v>
      </c>
    </row>
    <row r="206" spans="1:7" x14ac:dyDescent="0.25">
      <c r="A206" t="s">
        <v>862</v>
      </c>
      <c r="B206" s="3">
        <v>2024</v>
      </c>
      <c r="C206" t="s">
        <v>192</v>
      </c>
      <c r="D206" t="s">
        <v>864</v>
      </c>
      <c r="E206" t="s">
        <v>829</v>
      </c>
      <c r="F206" t="s">
        <v>193</v>
      </c>
      <c r="G206" t="str">
        <f t="shared" ref="G206:G261" si="6">A206&amp;B206&amp;"/"&amp;C206&amp;D206&amp;F206&amp;E206</f>
        <v>"CONCIERTOS/2024/Bring Me the Horizon/BFLIVE_SHOW_MV8_9072.jpg",</v>
      </c>
    </row>
    <row r="207" spans="1:7" x14ac:dyDescent="0.25">
      <c r="A207" t="s">
        <v>862</v>
      </c>
      <c r="B207" s="3">
        <v>2024</v>
      </c>
      <c r="C207" t="s">
        <v>192</v>
      </c>
      <c r="D207" t="s">
        <v>864</v>
      </c>
      <c r="E207" t="s">
        <v>829</v>
      </c>
      <c r="F207" t="s">
        <v>194</v>
      </c>
      <c r="G207" t="str">
        <f t="shared" si="6"/>
        <v>"CONCIERTOS/2024/Bring Me the Horizon/BFLIVE_SHOW_MV8_7342.jpg",</v>
      </c>
    </row>
    <row r="208" spans="1:7" x14ac:dyDescent="0.25">
      <c r="A208" t="s">
        <v>862</v>
      </c>
      <c r="B208" s="3">
        <v>2024</v>
      </c>
      <c r="C208" t="s">
        <v>192</v>
      </c>
      <c r="D208" t="s">
        <v>864</v>
      </c>
      <c r="E208" t="s">
        <v>829</v>
      </c>
      <c r="F208" t="s">
        <v>195</v>
      </c>
      <c r="G208" t="str">
        <f t="shared" si="6"/>
        <v>"CONCIERTOS/2024/Bring Me the Horizon/BFLIVE_SHOW_MV8_7354.jpg",</v>
      </c>
    </row>
    <row r="209" spans="1:7" x14ac:dyDescent="0.25">
      <c r="A209" t="s">
        <v>862</v>
      </c>
      <c r="B209" s="3">
        <v>2024</v>
      </c>
      <c r="C209" t="s">
        <v>192</v>
      </c>
      <c r="D209" t="s">
        <v>864</v>
      </c>
      <c r="E209" t="s">
        <v>829</v>
      </c>
      <c r="F209" t="s">
        <v>196</v>
      </c>
      <c r="G209" t="str">
        <f t="shared" si="6"/>
        <v>"CONCIERTOS/2024/Bring Me the Horizon/BFLIVE_SHOW_MV8_7375.jpg",</v>
      </c>
    </row>
    <row r="210" spans="1:7" x14ac:dyDescent="0.25">
      <c r="A210" t="s">
        <v>862</v>
      </c>
      <c r="B210" s="3">
        <v>2024</v>
      </c>
      <c r="C210" t="s">
        <v>192</v>
      </c>
      <c r="D210" t="s">
        <v>864</v>
      </c>
      <c r="E210" t="s">
        <v>829</v>
      </c>
      <c r="F210" t="s">
        <v>197</v>
      </c>
      <c r="G210" t="str">
        <f t="shared" si="6"/>
        <v>"CONCIERTOS/2024/Bring Me the Horizon/BFLIVE_SHOW_MV8_7403.jpg",</v>
      </c>
    </row>
    <row r="211" spans="1:7" x14ac:dyDescent="0.25">
      <c r="A211" t="s">
        <v>862</v>
      </c>
      <c r="B211" s="3">
        <v>2024</v>
      </c>
      <c r="C211" t="s">
        <v>192</v>
      </c>
      <c r="D211" t="s">
        <v>864</v>
      </c>
      <c r="E211" t="s">
        <v>829</v>
      </c>
      <c r="F211" t="s">
        <v>198</v>
      </c>
      <c r="G211" t="str">
        <f t="shared" si="6"/>
        <v>"CONCIERTOS/2024/Bring Me the Horizon/BFLIVE_SHOW_MV8_7413.jpg",</v>
      </c>
    </row>
    <row r="212" spans="1:7" x14ac:dyDescent="0.25">
      <c r="A212" t="s">
        <v>862</v>
      </c>
      <c r="B212" s="3">
        <v>2024</v>
      </c>
      <c r="C212" t="s">
        <v>192</v>
      </c>
      <c r="D212" t="s">
        <v>864</v>
      </c>
      <c r="E212" t="s">
        <v>829</v>
      </c>
      <c r="F212" t="s">
        <v>199</v>
      </c>
      <c r="G212" t="str">
        <f t="shared" si="6"/>
        <v>"CONCIERTOS/2024/Bring Me the Horizon/BFLIVE_SHOW_MV8_7416.jpg",</v>
      </c>
    </row>
    <row r="213" spans="1:7" x14ac:dyDescent="0.25">
      <c r="A213" t="s">
        <v>862</v>
      </c>
      <c r="B213" s="3">
        <v>2024</v>
      </c>
      <c r="C213" t="s">
        <v>192</v>
      </c>
      <c r="D213" t="s">
        <v>864</v>
      </c>
      <c r="E213" t="s">
        <v>829</v>
      </c>
      <c r="F213" t="s">
        <v>200</v>
      </c>
      <c r="G213" t="str">
        <f t="shared" si="6"/>
        <v>"CONCIERTOS/2024/Bring Me the Horizon/BFLIVE_SHOW_MV8_7417.jpg",</v>
      </c>
    </row>
    <row r="214" spans="1:7" x14ac:dyDescent="0.25">
      <c r="A214" t="s">
        <v>862</v>
      </c>
      <c r="B214" s="3">
        <v>2024</v>
      </c>
      <c r="C214" t="s">
        <v>192</v>
      </c>
      <c r="D214" t="s">
        <v>864</v>
      </c>
      <c r="E214" t="s">
        <v>829</v>
      </c>
      <c r="F214" t="s">
        <v>201</v>
      </c>
      <c r="G214" t="str">
        <f t="shared" si="6"/>
        <v>"CONCIERTOS/2024/Bring Me the Horizon/BFLIVE_SHOW_MV8_7422.jpg",</v>
      </c>
    </row>
    <row r="215" spans="1:7" x14ac:dyDescent="0.25">
      <c r="A215" t="s">
        <v>862</v>
      </c>
      <c r="B215" s="3">
        <v>2024</v>
      </c>
      <c r="C215" t="s">
        <v>192</v>
      </c>
      <c r="D215" t="s">
        <v>864</v>
      </c>
      <c r="E215" t="s">
        <v>829</v>
      </c>
      <c r="F215" t="s">
        <v>202</v>
      </c>
      <c r="G215" t="str">
        <f t="shared" si="6"/>
        <v>"CONCIERTOS/2024/Bring Me the Horizon/BFLIVE_SHOW_MV8_7429.jpg",</v>
      </c>
    </row>
    <row r="216" spans="1:7" x14ac:dyDescent="0.25">
      <c r="A216" t="s">
        <v>862</v>
      </c>
      <c r="B216" s="3">
        <v>2024</v>
      </c>
      <c r="C216" t="s">
        <v>192</v>
      </c>
      <c r="D216" t="s">
        <v>864</v>
      </c>
      <c r="E216" t="s">
        <v>829</v>
      </c>
      <c r="F216" t="s">
        <v>203</v>
      </c>
      <c r="G216" t="str">
        <f t="shared" si="6"/>
        <v>"CONCIERTOS/2024/Bring Me the Horizon/BFLIVE_SHOW_MV8_7449.jpg",</v>
      </c>
    </row>
    <row r="217" spans="1:7" x14ac:dyDescent="0.25">
      <c r="A217" t="s">
        <v>862</v>
      </c>
      <c r="B217" s="3">
        <v>2024</v>
      </c>
      <c r="C217" t="s">
        <v>192</v>
      </c>
      <c r="D217" t="s">
        <v>864</v>
      </c>
      <c r="E217" t="s">
        <v>829</v>
      </c>
      <c r="F217" t="s">
        <v>204</v>
      </c>
      <c r="G217" t="str">
        <f t="shared" si="6"/>
        <v>"CONCIERTOS/2024/Bring Me the Horizon/BFLIVE_SHOW_MV8_7457.jpg",</v>
      </c>
    </row>
    <row r="218" spans="1:7" x14ac:dyDescent="0.25">
      <c r="A218" t="s">
        <v>862</v>
      </c>
      <c r="B218" s="3">
        <v>2024</v>
      </c>
      <c r="C218" t="s">
        <v>192</v>
      </c>
      <c r="D218" t="s">
        <v>864</v>
      </c>
      <c r="E218" t="s">
        <v>829</v>
      </c>
      <c r="F218" t="s">
        <v>205</v>
      </c>
      <c r="G218" t="str">
        <f t="shared" si="6"/>
        <v>"CONCIERTOS/2024/Bring Me the Horizon/BFLIVE_SHOW_MV8_7480.jpg",</v>
      </c>
    </row>
    <row r="219" spans="1:7" x14ac:dyDescent="0.25">
      <c r="A219" t="s">
        <v>862</v>
      </c>
      <c r="B219" s="3">
        <v>2024</v>
      </c>
      <c r="C219" t="s">
        <v>192</v>
      </c>
      <c r="D219" t="s">
        <v>864</v>
      </c>
      <c r="E219" t="s">
        <v>829</v>
      </c>
      <c r="F219" t="s">
        <v>206</v>
      </c>
      <c r="G219" t="str">
        <f t="shared" si="6"/>
        <v>"CONCIERTOS/2024/Bring Me the Horizon/BFLIVE_SHOW_MV8_7482.jpg",</v>
      </c>
    </row>
    <row r="220" spans="1:7" x14ac:dyDescent="0.25">
      <c r="A220" t="s">
        <v>862</v>
      </c>
      <c r="B220" s="3">
        <v>2024</v>
      </c>
      <c r="C220" t="s">
        <v>192</v>
      </c>
      <c r="D220" t="s">
        <v>864</v>
      </c>
      <c r="E220" t="s">
        <v>829</v>
      </c>
      <c r="F220" t="s">
        <v>207</v>
      </c>
      <c r="G220" t="str">
        <f t="shared" si="6"/>
        <v>"CONCIERTOS/2024/Bring Me the Horizon/BFLIVE_SHOW_MV8_7493.jpg",</v>
      </c>
    </row>
    <row r="221" spans="1:7" x14ac:dyDescent="0.25">
      <c r="A221" t="s">
        <v>862</v>
      </c>
      <c r="B221" s="3">
        <v>2024</v>
      </c>
      <c r="C221" t="s">
        <v>192</v>
      </c>
      <c r="D221" t="s">
        <v>864</v>
      </c>
      <c r="E221" t="s">
        <v>829</v>
      </c>
      <c r="F221" t="s">
        <v>208</v>
      </c>
      <c r="G221" t="str">
        <f t="shared" si="6"/>
        <v>"CONCIERTOS/2024/Bring Me the Horizon/BFLIVE_SHOW_MV8_7518.jpg",</v>
      </c>
    </row>
    <row r="222" spans="1:7" x14ac:dyDescent="0.25">
      <c r="A222" t="s">
        <v>862</v>
      </c>
      <c r="B222" s="3">
        <v>2024</v>
      </c>
      <c r="C222" t="s">
        <v>192</v>
      </c>
      <c r="D222" t="s">
        <v>864</v>
      </c>
      <c r="E222" t="s">
        <v>829</v>
      </c>
      <c r="F222" t="s">
        <v>209</v>
      </c>
      <c r="G222" t="str">
        <f t="shared" si="6"/>
        <v>"CONCIERTOS/2024/Bring Me the Horizon/BFLIVE_SHOW_MV8_7704.jpg",</v>
      </c>
    </row>
    <row r="223" spans="1:7" x14ac:dyDescent="0.25">
      <c r="A223" t="s">
        <v>862</v>
      </c>
      <c r="B223" s="3">
        <v>2024</v>
      </c>
      <c r="C223" t="s">
        <v>192</v>
      </c>
      <c r="D223" t="s">
        <v>864</v>
      </c>
      <c r="E223" t="s">
        <v>829</v>
      </c>
      <c r="F223" t="s">
        <v>210</v>
      </c>
      <c r="G223" t="str">
        <f t="shared" si="6"/>
        <v>"CONCIERTOS/2024/Bring Me the Horizon/BFLIVE_SHOW_MV8_7798.jpg",</v>
      </c>
    </row>
    <row r="224" spans="1:7" x14ac:dyDescent="0.25">
      <c r="A224" t="s">
        <v>862</v>
      </c>
      <c r="B224" s="3">
        <v>2024</v>
      </c>
      <c r="C224" t="s">
        <v>192</v>
      </c>
      <c r="D224" t="s">
        <v>864</v>
      </c>
      <c r="E224" t="s">
        <v>829</v>
      </c>
      <c r="F224" t="s">
        <v>211</v>
      </c>
      <c r="G224" t="str">
        <f t="shared" si="6"/>
        <v>"CONCIERTOS/2024/Bring Me the Horizon/BFLIVE_SHOW_MV8_8298.jpg",</v>
      </c>
    </row>
    <row r="225" spans="1:7" x14ac:dyDescent="0.25">
      <c r="A225" t="s">
        <v>862</v>
      </c>
      <c r="B225" s="3">
        <v>2024</v>
      </c>
      <c r="C225" t="s">
        <v>192</v>
      </c>
      <c r="D225" t="s">
        <v>864</v>
      </c>
      <c r="E225" t="s">
        <v>829</v>
      </c>
      <c r="F225" t="s">
        <v>212</v>
      </c>
      <c r="G225" t="str">
        <f t="shared" si="6"/>
        <v>"CONCIERTOS/2024/Bring Me the Horizon/BFLIVE_SHOW_MV8_8618.jpg",</v>
      </c>
    </row>
    <row r="226" spans="1:7" x14ac:dyDescent="0.25">
      <c r="A226" t="s">
        <v>862</v>
      </c>
      <c r="B226" s="3">
        <v>2024</v>
      </c>
      <c r="C226" t="s">
        <v>192</v>
      </c>
      <c r="D226" t="s">
        <v>864</v>
      </c>
      <c r="E226" t="s">
        <v>829</v>
      </c>
      <c r="F226" t="s">
        <v>213</v>
      </c>
      <c r="G226" t="str">
        <f t="shared" si="6"/>
        <v>"CONCIERTOS/2024/Bring Me the Horizon/BFLIVE_SHOW_MV8_8630.jpg",</v>
      </c>
    </row>
    <row r="227" spans="1:7" x14ac:dyDescent="0.25">
      <c r="A227" t="s">
        <v>862</v>
      </c>
      <c r="B227" s="3">
        <v>2024</v>
      </c>
      <c r="C227" t="s">
        <v>192</v>
      </c>
      <c r="D227" t="s">
        <v>864</v>
      </c>
      <c r="E227" t="s">
        <v>829</v>
      </c>
      <c r="F227" t="s">
        <v>214</v>
      </c>
      <c r="G227" t="str">
        <f t="shared" si="6"/>
        <v>"CONCIERTOS/2024/Bring Me the Horizon/BFLIVE_SHOW_MV8_8634.jpg",</v>
      </c>
    </row>
    <row r="228" spans="1:7" x14ac:dyDescent="0.25">
      <c r="A228" t="s">
        <v>862</v>
      </c>
      <c r="B228" s="3">
        <v>2024</v>
      </c>
      <c r="C228" t="s">
        <v>192</v>
      </c>
      <c r="D228" t="s">
        <v>864</v>
      </c>
      <c r="E228" t="s">
        <v>829</v>
      </c>
      <c r="F228" t="s">
        <v>215</v>
      </c>
      <c r="G228" t="str">
        <f t="shared" si="6"/>
        <v>"CONCIERTOS/2024/Bring Me the Horizon/BFLIVE_SHOW_MV8_8663.jpg",</v>
      </c>
    </row>
    <row r="229" spans="1:7" x14ac:dyDescent="0.25">
      <c r="A229" t="s">
        <v>862</v>
      </c>
      <c r="B229" s="3">
        <v>2024</v>
      </c>
      <c r="C229" t="s">
        <v>192</v>
      </c>
      <c r="D229" t="s">
        <v>864</v>
      </c>
      <c r="E229" t="s">
        <v>829</v>
      </c>
      <c r="F229" t="s">
        <v>216</v>
      </c>
      <c r="G229" t="str">
        <f t="shared" si="6"/>
        <v>"CONCIERTOS/2024/Bring Me the Horizon/BFLIVE_SHOW_MV8_8664.jpg",</v>
      </c>
    </row>
    <row r="230" spans="1:7" x14ac:dyDescent="0.25">
      <c r="A230" t="s">
        <v>862</v>
      </c>
      <c r="B230" s="3">
        <v>2024</v>
      </c>
      <c r="C230" t="s">
        <v>192</v>
      </c>
      <c r="D230" t="s">
        <v>864</v>
      </c>
      <c r="E230" t="s">
        <v>829</v>
      </c>
      <c r="F230" t="s">
        <v>217</v>
      </c>
      <c r="G230" t="str">
        <f t="shared" si="6"/>
        <v>"CONCIERTOS/2024/Bring Me the Horizon/BFLIVE_SHOW_MV8_8666.jpg",</v>
      </c>
    </row>
    <row r="231" spans="1:7" x14ac:dyDescent="0.25">
      <c r="A231" t="s">
        <v>862</v>
      </c>
      <c r="B231" s="3">
        <v>2024</v>
      </c>
      <c r="C231" t="s">
        <v>192</v>
      </c>
      <c r="D231" t="s">
        <v>864</v>
      </c>
      <c r="E231" t="s">
        <v>829</v>
      </c>
      <c r="F231" t="s">
        <v>218</v>
      </c>
      <c r="G231" t="str">
        <f t="shared" si="6"/>
        <v>"CONCIERTOS/2024/Bring Me the Horizon/BFLIVE_SHOW_MV8_8670.jpg",</v>
      </c>
    </row>
    <row r="232" spans="1:7" x14ac:dyDescent="0.25">
      <c r="A232" t="s">
        <v>862</v>
      </c>
      <c r="B232" s="3">
        <v>2024</v>
      </c>
      <c r="C232" t="s">
        <v>192</v>
      </c>
      <c r="D232" t="s">
        <v>864</v>
      </c>
      <c r="E232" t="s">
        <v>829</v>
      </c>
      <c r="F232" t="s">
        <v>219</v>
      </c>
      <c r="G232" t="str">
        <f t="shared" si="6"/>
        <v>"CONCIERTOS/2024/Bring Me the Horizon/BFLIVE_SHOW_MV8_8705.jpg",</v>
      </c>
    </row>
    <row r="233" spans="1:7" x14ac:dyDescent="0.25">
      <c r="A233" t="s">
        <v>862</v>
      </c>
      <c r="B233" s="3">
        <v>2024</v>
      </c>
      <c r="C233" t="s">
        <v>192</v>
      </c>
      <c r="D233" t="s">
        <v>864</v>
      </c>
      <c r="E233" t="s">
        <v>829</v>
      </c>
      <c r="F233" t="s">
        <v>220</v>
      </c>
      <c r="G233" t="str">
        <f t="shared" si="6"/>
        <v>"CONCIERTOS/2024/Bring Me the Horizon/BFLIVE_SHOW_MV8_8711.jpg",</v>
      </c>
    </row>
    <row r="234" spans="1:7" x14ac:dyDescent="0.25">
      <c r="A234" t="s">
        <v>862</v>
      </c>
      <c r="B234" s="3">
        <v>2024</v>
      </c>
      <c r="C234" t="s">
        <v>192</v>
      </c>
      <c r="D234" t="s">
        <v>864</v>
      </c>
      <c r="E234" t="s">
        <v>829</v>
      </c>
      <c r="F234" t="s">
        <v>221</v>
      </c>
      <c r="G234" t="str">
        <f t="shared" si="6"/>
        <v>"CONCIERTOS/2024/Bring Me the Horizon/BFLIVE_SHOW_MV8_8716.jpg",</v>
      </c>
    </row>
    <row r="235" spans="1:7" x14ac:dyDescent="0.25">
      <c r="A235" t="s">
        <v>862</v>
      </c>
      <c r="B235" s="3">
        <v>2024</v>
      </c>
      <c r="C235" t="s">
        <v>192</v>
      </c>
      <c r="D235" t="s">
        <v>864</v>
      </c>
      <c r="E235" t="s">
        <v>829</v>
      </c>
      <c r="F235" t="s">
        <v>222</v>
      </c>
      <c r="G235" t="str">
        <f t="shared" si="6"/>
        <v>"CONCIERTOS/2024/Bring Me the Horizon/BFLIVE_SHOW_MV8_8804.jpg",</v>
      </c>
    </row>
    <row r="236" spans="1:7" x14ac:dyDescent="0.25">
      <c r="A236" t="s">
        <v>862</v>
      </c>
      <c r="B236" s="3">
        <v>2024</v>
      </c>
      <c r="C236" t="s">
        <v>192</v>
      </c>
      <c r="D236" t="s">
        <v>864</v>
      </c>
      <c r="E236" t="s">
        <v>829</v>
      </c>
      <c r="F236" t="s">
        <v>223</v>
      </c>
      <c r="G236" t="str">
        <f t="shared" si="6"/>
        <v>"CONCIERTOS/2024/Bring Me the Horizon/BFLIVE_SHOW_MV8_8814.jpg",</v>
      </c>
    </row>
    <row r="237" spans="1:7" x14ac:dyDescent="0.25">
      <c r="A237" t="s">
        <v>862</v>
      </c>
      <c r="B237" s="3">
        <v>2024</v>
      </c>
      <c r="C237" t="s">
        <v>192</v>
      </c>
      <c r="D237" t="s">
        <v>864</v>
      </c>
      <c r="E237" t="s">
        <v>829</v>
      </c>
      <c r="F237" t="s">
        <v>224</v>
      </c>
      <c r="G237" t="str">
        <f t="shared" si="6"/>
        <v>"CONCIERTOS/2024/Bring Me the Horizon/BFLIVE_SHOW_MV8_8838.jpg",</v>
      </c>
    </row>
    <row r="238" spans="1:7" x14ac:dyDescent="0.25">
      <c r="A238" t="s">
        <v>862</v>
      </c>
      <c r="B238" s="3">
        <v>2024</v>
      </c>
      <c r="C238" t="s">
        <v>192</v>
      </c>
      <c r="D238" t="s">
        <v>864</v>
      </c>
      <c r="E238" t="s">
        <v>829</v>
      </c>
      <c r="F238" t="s">
        <v>225</v>
      </c>
      <c r="G238" t="str">
        <f t="shared" si="6"/>
        <v>"CONCIERTOS/2024/Bring Me the Horizon/BFLIVE_SHOW_MV8_8870.jpg",</v>
      </c>
    </row>
    <row r="239" spans="1:7" x14ac:dyDescent="0.25">
      <c r="A239" t="s">
        <v>862</v>
      </c>
      <c r="B239" s="3">
        <v>2024</v>
      </c>
      <c r="C239" t="s">
        <v>192</v>
      </c>
      <c r="D239" t="s">
        <v>864</v>
      </c>
      <c r="E239" t="s">
        <v>829</v>
      </c>
      <c r="F239" t="s">
        <v>226</v>
      </c>
      <c r="G239" t="str">
        <f t="shared" si="6"/>
        <v>"CONCIERTOS/2024/Bring Me the Horizon/BFLIVE_SHOW_MV8_8990.jpg",</v>
      </c>
    </row>
    <row r="240" spans="1:7" x14ac:dyDescent="0.25">
      <c r="A240" t="s">
        <v>862</v>
      </c>
      <c r="B240" s="3">
        <v>2024</v>
      </c>
      <c r="C240" t="s">
        <v>192</v>
      </c>
      <c r="D240" t="s">
        <v>864</v>
      </c>
      <c r="E240" t="s">
        <v>829</v>
      </c>
      <c r="F240" t="s">
        <v>227</v>
      </c>
      <c r="G240" t="str">
        <f t="shared" si="6"/>
        <v>"CONCIERTOS/2024/Bring Me the Horizon/BFLIVE_SHOW_MV8_9006.jpg",</v>
      </c>
    </row>
    <row r="241" spans="1:7" x14ac:dyDescent="0.25">
      <c r="A241" t="s">
        <v>862</v>
      </c>
      <c r="B241" s="3">
        <v>2024</v>
      </c>
      <c r="C241" t="s">
        <v>192</v>
      </c>
      <c r="D241" t="s">
        <v>864</v>
      </c>
      <c r="E241" t="s">
        <v>829</v>
      </c>
      <c r="F241" t="s">
        <v>228</v>
      </c>
      <c r="G241" t="str">
        <f t="shared" si="6"/>
        <v>"CONCIERTOS/2024/Bring Me the Horizon/BFLIVE_SHOW_MV8_9025.jpg",</v>
      </c>
    </row>
    <row r="242" spans="1:7" x14ac:dyDescent="0.25">
      <c r="A242" t="s">
        <v>862</v>
      </c>
      <c r="B242" s="3">
        <v>2024</v>
      </c>
      <c r="C242" t="s">
        <v>192</v>
      </c>
      <c r="D242" t="s">
        <v>864</v>
      </c>
      <c r="E242" t="s">
        <v>829</v>
      </c>
      <c r="F242" t="s">
        <v>229</v>
      </c>
      <c r="G242" t="str">
        <f t="shared" si="6"/>
        <v>"CONCIERTOS/2024/Bring Me the Horizon/BFLIVE_SHOW_MV8_7676.jpg",</v>
      </c>
    </row>
    <row r="243" spans="1:7" x14ac:dyDescent="0.25">
      <c r="A243" t="s">
        <v>862</v>
      </c>
      <c r="B243" s="3">
        <v>2024</v>
      </c>
      <c r="C243" t="s">
        <v>192</v>
      </c>
      <c r="D243" t="s">
        <v>864</v>
      </c>
      <c r="E243" t="s">
        <v>829</v>
      </c>
      <c r="F243" t="s">
        <v>230</v>
      </c>
      <c r="G243" t="str">
        <f t="shared" si="6"/>
        <v>"CONCIERTOS/2024/Bring Me the Horizon/BFLIVE_SHOW_MV8_7759.jpg",</v>
      </c>
    </row>
    <row r="244" spans="1:7" x14ac:dyDescent="0.25">
      <c r="A244" t="s">
        <v>862</v>
      </c>
      <c r="B244" s="3">
        <v>2024</v>
      </c>
      <c r="C244" t="s">
        <v>192</v>
      </c>
      <c r="D244" t="s">
        <v>864</v>
      </c>
      <c r="E244" t="s">
        <v>829</v>
      </c>
      <c r="F244" t="s">
        <v>231</v>
      </c>
      <c r="G244" t="str">
        <f t="shared" si="6"/>
        <v>"CONCIERTOS/2024/Bring Me the Horizon/BFLIVE_SHOW_MV8_7810.jpg",</v>
      </c>
    </row>
    <row r="245" spans="1:7" x14ac:dyDescent="0.25">
      <c r="A245" t="s">
        <v>862</v>
      </c>
      <c r="B245" s="3">
        <v>2024</v>
      </c>
      <c r="C245" t="s">
        <v>192</v>
      </c>
      <c r="D245" t="s">
        <v>864</v>
      </c>
      <c r="E245" t="s">
        <v>829</v>
      </c>
      <c r="F245" t="s">
        <v>232</v>
      </c>
      <c r="G245" t="str">
        <f t="shared" si="6"/>
        <v>"CONCIERTOS/2024/Bring Me the Horizon/BFLIVE_SHOW_MV8_7819.jpg",</v>
      </c>
    </row>
    <row r="246" spans="1:7" x14ac:dyDescent="0.25">
      <c r="A246" t="s">
        <v>862</v>
      </c>
      <c r="B246" s="3">
        <v>2024</v>
      </c>
      <c r="C246" t="s">
        <v>192</v>
      </c>
      <c r="D246" t="s">
        <v>864</v>
      </c>
      <c r="E246" t="s">
        <v>829</v>
      </c>
      <c r="F246" t="s">
        <v>233</v>
      </c>
      <c r="G246" t="str">
        <f t="shared" si="6"/>
        <v>"CONCIERTOS/2024/Bring Me the Horizon/BFLIVE_SHOW_MV8_8998.jpg",</v>
      </c>
    </row>
    <row r="247" spans="1:7" x14ac:dyDescent="0.25">
      <c r="A247" t="s">
        <v>862</v>
      </c>
      <c r="B247" s="3">
        <v>2024</v>
      </c>
      <c r="C247" t="s">
        <v>192</v>
      </c>
      <c r="D247" t="s">
        <v>864</v>
      </c>
      <c r="E247" t="s">
        <v>829</v>
      </c>
      <c r="F247" t="s">
        <v>234</v>
      </c>
      <c r="G247" t="str">
        <f t="shared" si="6"/>
        <v>"CONCIERTOS/2024/Bring Me the Horizon/BFLIVE_SHOW_Z62_0970.jpg",</v>
      </c>
    </row>
    <row r="248" spans="1:7" x14ac:dyDescent="0.25">
      <c r="A248" t="s">
        <v>862</v>
      </c>
      <c r="B248" s="3">
        <v>2024</v>
      </c>
      <c r="C248" t="s">
        <v>192</v>
      </c>
      <c r="D248" t="s">
        <v>864</v>
      </c>
      <c r="E248" t="s">
        <v>829</v>
      </c>
      <c r="F248" t="s">
        <v>235</v>
      </c>
      <c r="G248" t="str">
        <f t="shared" si="6"/>
        <v>"CONCIERTOS/2024/Bring Me the Horizon/BFLIVE_SHOW_MV8_7372.jpg",</v>
      </c>
    </row>
    <row r="249" spans="1:7" x14ac:dyDescent="0.25">
      <c r="A249" t="s">
        <v>862</v>
      </c>
      <c r="B249" s="3">
        <v>2024</v>
      </c>
      <c r="C249" t="s">
        <v>192</v>
      </c>
      <c r="D249" t="s">
        <v>864</v>
      </c>
      <c r="E249" t="s">
        <v>829</v>
      </c>
      <c r="F249" t="s">
        <v>236</v>
      </c>
      <c r="G249" t="str">
        <f t="shared" si="6"/>
        <v>"CONCIERTOS/2024/Bring Me the Horizon/BFLIVE_SHOW_MV8_7424.jpg",</v>
      </c>
    </row>
    <row r="250" spans="1:7" x14ac:dyDescent="0.25">
      <c r="A250" t="s">
        <v>862</v>
      </c>
      <c r="B250" s="3">
        <v>2024</v>
      </c>
      <c r="C250" t="s">
        <v>192</v>
      </c>
      <c r="D250" t="s">
        <v>864</v>
      </c>
      <c r="E250" t="s">
        <v>829</v>
      </c>
      <c r="F250" t="s">
        <v>237</v>
      </c>
      <c r="G250" t="str">
        <f t="shared" si="6"/>
        <v>"CONCIERTOS/2024/Bring Me the Horizon/BFLIVE_SHOW_MV8_7467.jpg",</v>
      </c>
    </row>
    <row r="251" spans="1:7" x14ac:dyDescent="0.25">
      <c r="A251" t="s">
        <v>862</v>
      </c>
      <c r="B251" s="3">
        <v>2024</v>
      </c>
      <c r="C251" t="s">
        <v>192</v>
      </c>
      <c r="D251" t="s">
        <v>864</v>
      </c>
      <c r="E251" t="s">
        <v>829</v>
      </c>
      <c r="F251" t="s">
        <v>238</v>
      </c>
      <c r="G251" t="str">
        <f t="shared" si="6"/>
        <v>"CONCIERTOS/2024/Bring Me the Horizon/BFLIVE_SHOW_MV8_8475.jpg",</v>
      </c>
    </row>
    <row r="252" spans="1:7" x14ac:dyDescent="0.25">
      <c r="A252" t="s">
        <v>862</v>
      </c>
      <c r="B252" s="3">
        <v>2024</v>
      </c>
      <c r="C252" t="s">
        <v>192</v>
      </c>
      <c r="D252" t="s">
        <v>864</v>
      </c>
      <c r="E252" t="s">
        <v>829</v>
      </c>
      <c r="F252" t="s">
        <v>239</v>
      </c>
      <c r="G252" t="str">
        <f t="shared" si="6"/>
        <v>"CONCIERTOS/2024/Bring Me the Horizon/BFLIVE_SHOW_MV8_8649.jpg",</v>
      </c>
    </row>
    <row r="253" spans="1:7" x14ac:dyDescent="0.25">
      <c r="A253" t="s">
        <v>862</v>
      </c>
      <c r="B253" s="3">
        <v>2024</v>
      </c>
      <c r="C253" t="s">
        <v>192</v>
      </c>
      <c r="D253" t="s">
        <v>864</v>
      </c>
      <c r="E253" t="s">
        <v>829</v>
      </c>
      <c r="F253" t="s">
        <v>240</v>
      </c>
      <c r="G253" t="str">
        <f t="shared" si="6"/>
        <v>"CONCIERTOS/2024/Bring Me the Horizon/BFLIVE_SHOW_MV8_8724.jpg",</v>
      </c>
    </row>
    <row r="254" spans="1:7" x14ac:dyDescent="0.25">
      <c r="A254" t="s">
        <v>862</v>
      </c>
      <c r="B254" s="3">
        <v>2024</v>
      </c>
      <c r="C254" t="s">
        <v>192</v>
      </c>
      <c r="D254" t="s">
        <v>864</v>
      </c>
      <c r="E254" t="s">
        <v>829</v>
      </c>
      <c r="F254" t="s">
        <v>241</v>
      </c>
      <c r="G254" t="str">
        <f t="shared" si="6"/>
        <v>"CONCIERTOS/2024/Bring Me the Horizon/BFLIVE_SHOW_MV8_8854.jpg",</v>
      </c>
    </row>
    <row r="255" spans="1:7" x14ac:dyDescent="0.25">
      <c r="A255" t="s">
        <v>862</v>
      </c>
      <c r="B255" s="3">
        <v>2024</v>
      </c>
      <c r="C255" t="s">
        <v>192</v>
      </c>
      <c r="D255" t="s">
        <v>864</v>
      </c>
      <c r="E255" t="s">
        <v>829</v>
      </c>
      <c r="F255" t="s">
        <v>242</v>
      </c>
      <c r="G255" t="str">
        <f t="shared" si="6"/>
        <v>"CONCIERTOS/2024/Bring Me the Horizon/BFLIVE_SHOW_Z62_0865.jpg",</v>
      </c>
    </row>
    <row r="256" spans="1:7" x14ac:dyDescent="0.25">
      <c r="A256" t="s">
        <v>862</v>
      </c>
      <c r="B256" s="3">
        <v>2024</v>
      </c>
      <c r="C256" t="s">
        <v>192</v>
      </c>
      <c r="D256" t="s">
        <v>864</v>
      </c>
      <c r="E256" t="s">
        <v>829</v>
      </c>
      <c r="F256" t="s">
        <v>243</v>
      </c>
      <c r="G256" t="str">
        <f t="shared" si="6"/>
        <v>"CONCIERTOS/2024/Bring Me the Horizon/BFLIVE_SHOW_Z62_0901.jpg",</v>
      </c>
    </row>
    <row r="257" spans="1:7" x14ac:dyDescent="0.25">
      <c r="A257" t="s">
        <v>862</v>
      </c>
      <c r="B257" s="3">
        <v>2024</v>
      </c>
      <c r="C257" t="s">
        <v>192</v>
      </c>
      <c r="D257" t="s">
        <v>864</v>
      </c>
      <c r="E257" t="s">
        <v>829</v>
      </c>
      <c r="F257" t="s">
        <v>19</v>
      </c>
      <c r="G257" t="str">
        <f t="shared" si="6"/>
        <v>"CONCIERTOS/2024/Bring Me the Horizon/cover.jpg",</v>
      </c>
    </row>
    <row r="259" spans="1:7" x14ac:dyDescent="0.25">
      <c r="A259" t="s">
        <v>862</v>
      </c>
      <c r="B259" s="3">
        <v>2024</v>
      </c>
      <c r="C259" t="s">
        <v>244</v>
      </c>
      <c r="D259" t="s">
        <v>864</v>
      </c>
      <c r="E259" t="s">
        <v>829</v>
      </c>
      <c r="F259" t="s">
        <v>245</v>
      </c>
      <c r="G259" t="str">
        <f t="shared" si="6"/>
        <v>"CONCIERTOS/2024/Camilo/BFLIVE_CAMILO2024_MV8_4147.jpg",</v>
      </c>
    </row>
    <row r="260" spans="1:7" x14ac:dyDescent="0.25">
      <c r="A260" t="s">
        <v>862</v>
      </c>
      <c r="B260" s="3">
        <v>2024</v>
      </c>
      <c r="C260" t="s">
        <v>244</v>
      </c>
      <c r="D260" t="s">
        <v>864</v>
      </c>
      <c r="E260" t="s">
        <v>829</v>
      </c>
      <c r="F260" t="s">
        <v>246</v>
      </c>
      <c r="G260" t="str">
        <f t="shared" si="6"/>
        <v>"CONCIERTOS/2024/Camilo/BFLIVE_CAMILO2024_MV8_4209.jpg",</v>
      </c>
    </row>
    <row r="261" spans="1:7" x14ac:dyDescent="0.25">
      <c r="A261" t="s">
        <v>862</v>
      </c>
      <c r="B261" s="3">
        <v>2024</v>
      </c>
      <c r="C261" t="s">
        <v>244</v>
      </c>
      <c r="D261" t="s">
        <v>864</v>
      </c>
      <c r="E261" t="s">
        <v>829</v>
      </c>
      <c r="F261" t="s">
        <v>247</v>
      </c>
      <c r="G261" t="str">
        <f t="shared" si="6"/>
        <v>"CONCIERTOS/2024/Camilo/BFLIVE_CAMILO2024_MV8_4244.jpg",</v>
      </c>
    </row>
    <row r="262" spans="1:7" x14ac:dyDescent="0.25">
      <c r="A262" t="s">
        <v>862</v>
      </c>
      <c r="B262" s="3">
        <v>2024</v>
      </c>
      <c r="C262" t="s">
        <v>244</v>
      </c>
      <c r="D262" t="s">
        <v>864</v>
      </c>
      <c r="E262" t="s">
        <v>829</v>
      </c>
      <c r="F262" t="s">
        <v>248</v>
      </c>
      <c r="G262" t="str">
        <f t="shared" ref="G262:G325" si="7">A262&amp;B262&amp;"/"&amp;C262&amp;D262&amp;F262&amp;E262</f>
        <v>"CONCIERTOS/2024/Camilo/BFLIVE_CAMILO2024_MV8_4253.jpg",</v>
      </c>
    </row>
    <row r="263" spans="1:7" x14ac:dyDescent="0.25">
      <c r="A263" t="s">
        <v>862</v>
      </c>
      <c r="B263" s="3">
        <v>2024</v>
      </c>
      <c r="C263" t="s">
        <v>244</v>
      </c>
      <c r="D263" t="s">
        <v>864</v>
      </c>
      <c r="E263" t="s">
        <v>829</v>
      </c>
      <c r="F263" t="s">
        <v>249</v>
      </c>
      <c r="G263" t="str">
        <f t="shared" si="7"/>
        <v>"CONCIERTOS/2024/Camilo/BFLIVE_CAMILO2024_MV8_4306.jpg",</v>
      </c>
    </row>
    <row r="264" spans="1:7" x14ac:dyDescent="0.25">
      <c r="A264" t="s">
        <v>862</v>
      </c>
      <c r="B264" s="3">
        <v>2024</v>
      </c>
      <c r="C264" t="s">
        <v>244</v>
      </c>
      <c r="D264" t="s">
        <v>864</v>
      </c>
      <c r="E264" t="s">
        <v>829</v>
      </c>
      <c r="F264" t="s">
        <v>250</v>
      </c>
      <c r="G264" t="str">
        <f t="shared" si="7"/>
        <v>"CONCIERTOS/2024/Camilo/BFLIVE_CAMILO2024_MV8_4371.jpg",</v>
      </c>
    </row>
    <row r="265" spans="1:7" x14ac:dyDescent="0.25">
      <c r="A265" t="s">
        <v>862</v>
      </c>
      <c r="B265" s="3">
        <v>2024</v>
      </c>
      <c r="C265" t="s">
        <v>244</v>
      </c>
      <c r="D265" t="s">
        <v>864</v>
      </c>
      <c r="E265" t="s">
        <v>829</v>
      </c>
      <c r="F265" t="s">
        <v>251</v>
      </c>
      <c r="G265" t="str">
        <f t="shared" si="7"/>
        <v>"CONCIERTOS/2024/Camilo/BFLIVE_CAMILO2024_MV8_4397.jpg",</v>
      </c>
    </row>
    <row r="266" spans="1:7" x14ac:dyDescent="0.25">
      <c r="A266" t="s">
        <v>862</v>
      </c>
      <c r="B266" s="3">
        <v>2024</v>
      </c>
      <c r="C266" t="s">
        <v>244</v>
      </c>
      <c r="D266" t="s">
        <v>864</v>
      </c>
      <c r="E266" t="s">
        <v>829</v>
      </c>
      <c r="F266" t="s">
        <v>252</v>
      </c>
      <c r="G266" t="str">
        <f t="shared" si="7"/>
        <v>"CONCIERTOS/2024/Camilo/BFLIVE_CAMILO2024_MV8_4437.jpg",</v>
      </c>
    </row>
    <row r="267" spans="1:7" x14ac:dyDescent="0.25">
      <c r="A267" t="s">
        <v>862</v>
      </c>
      <c r="B267" s="3">
        <v>2024</v>
      </c>
      <c r="C267" t="s">
        <v>244</v>
      </c>
      <c r="D267" t="s">
        <v>864</v>
      </c>
      <c r="E267" t="s">
        <v>829</v>
      </c>
      <c r="F267" t="s">
        <v>253</v>
      </c>
      <c r="G267" t="str">
        <f t="shared" si="7"/>
        <v>"CONCIERTOS/2024/Camilo/BFLIVE_CAMILO2024_MV8_4540.jpg",</v>
      </c>
    </row>
    <row r="268" spans="1:7" x14ac:dyDescent="0.25">
      <c r="A268" t="s">
        <v>862</v>
      </c>
      <c r="B268" s="3">
        <v>2024</v>
      </c>
      <c r="C268" t="s">
        <v>244</v>
      </c>
      <c r="D268" t="s">
        <v>864</v>
      </c>
      <c r="E268" t="s">
        <v>829</v>
      </c>
      <c r="F268" t="s">
        <v>254</v>
      </c>
      <c r="G268" t="str">
        <f t="shared" si="7"/>
        <v>"CONCIERTOS/2024/Camilo/BFLIVE_CAMILO2024_MV8_4550.jpg",</v>
      </c>
    </row>
    <row r="269" spans="1:7" x14ac:dyDescent="0.25">
      <c r="A269" t="s">
        <v>862</v>
      </c>
      <c r="B269" s="3">
        <v>2024</v>
      </c>
      <c r="C269" t="s">
        <v>244</v>
      </c>
      <c r="D269" t="s">
        <v>864</v>
      </c>
      <c r="E269" t="s">
        <v>829</v>
      </c>
      <c r="F269" t="s">
        <v>255</v>
      </c>
      <c r="G269" t="str">
        <f t="shared" si="7"/>
        <v>"CONCIERTOS/2024/Camilo/BFLIVE_CAMILO2024_MV8_4575.jpg",</v>
      </c>
    </row>
    <row r="270" spans="1:7" x14ac:dyDescent="0.25">
      <c r="A270" t="s">
        <v>862</v>
      </c>
      <c r="B270" s="3">
        <v>2024</v>
      </c>
      <c r="C270" t="s">
        <v>244</v>
      </c>
      <c r="D270" t="s">
        <v>864</v>
      </c>
      <c r="E270" t="s">
        <v>829</v>
      </c>
      <c r="F270" t="s">
        <v>256</v>
      </c>
      <c r="G270" t="str">
        <f t="shared" si="7"/>
        <v>"CONCIERTOS/2024/Camilo/BFLIVE_CAMILO2024_MV8_4590.jpg",</v>
      </c>
    </row>
    <row r="271" spans="1:7" x14ac:dyDescent="0.25">
      <c r="A271" t="s">
        <v>862</v>
      </c>
      <c r="B271" s="3">
        <v>2024</v>
      </c>
      <c r="C271" t="s">
        <v>244</v>
      </c>
      <c r="D271" t="s">
        <v>864</v>
      </c>
      <c r="E271" t="s">
        <v>829</v>
      </c>
      <c r="F271" t="s">
        <v>257</v>
      </c>
      <c r="G271" t="str">
        <f t="shared" si="7"/>
        <v>"CONCIERTOS/2024/Camilo/BFLIVE_CAMILO2024_MV8_4641.jpg",</v>
      </c>
    </row>
    <row r="272" spans="1:7" x14ac:dyDescent="0.25">
      <c r="A272" t="s">
        <v>862</v>
      </c>
      <c r="B272" s="3">
        <v>2024</v>
      </c>
      <c r="C272" t="s">
        <v>244</v>
      </c>
      <c r="D272" t="s">
        <v>864</v>
      </c>
      <c r="E272" t="s">
        <v>829</v>
      </c>
      <c r="F272" t="s">
        <v>258</v>
      </c>
      <c r="G272" t="str">
        <f t="shared" si="7"/>
        <v>"CONCIERTOS/2024/Camilo/BFLIVE_CAMILO2024_MV8_4651.jpg",</v>
      </c>
    </row>
    <row r="273" spans="1:7" x14ac:dyDescent="0.25">
      <c r="A273" t="s">
        <v>862</v>
      </c>
      <c r="B273" s="3">
        <v>2024</v>
      </c>
      <c r="C273" t="s">
        <v>244</v>
      </c>
      <c r="D273" t="s">
        <v>864</v>
      </c>
      <c r="E273" t="s">
        <v>829</v>
      </c>
      <c r="F273" t="s">
        <v>259</v>
      </c>
      <c r="G273" t="str">
        <f t="shared" si="7"/>
        <v>"CONCIERTOS/2024/Camilo/BFLIVE_CAMILO2024_MV8_4705.jpg",</v>
      </c>
    </row>
    <row r="274" spans="1:7" x14ac:dyDescent="0.25">
      <c r="A274" t="s">
        <v>862</v>
      </c>
      <c r="B274" s="3">
        <v>2024</v>
      </c>
      <c r="C274" t="s">
        <v>244</v>
      </c>
      <c r="D274" t="s">
        <v>864</v>
      </c>
      <c r="E274" t="s">
        <v>829</v>
      </c>
      <c r="F274" t="s">
        <v>260</v>
      </c>
      <c r="G274" t="str">
        <f t="shared" si="7"/>
        <v>"CONCIERTOS/2024/Camilo/BFLIVE_CAMILO2024_MV8_4754.jpg",</v>
      </c>
    </row>
    <row r="275" spans="1:7" x14ac:dyDescent="0.25">
      <c r="A275" t="s">
        <v>862</v>
      </c>
      <c r="B275" s="3">
        <v>2024</v>
      </c>
      <c r="C275" t="s">
        <v>244</v>
      </c>
      <c r="D275" t="s">
        <v>864</v>
      </c>
      <c r="E275" t="s">
        <v>829</v>
      </c>
      <c r="F275" t="s">
        <v>261</v>
      </c>
      <c r="G275" t="str">
        <f t="shared" si="7"/>
        <v>"CONCIERTOS/2024/Camilo/BFLIVE_CAMILO2024_MV8_4770.jpg",</v>
      </c>
    </row>
    <row r="276" spans="1:7" x14ac:dyDescent="0.25">
      <c r="A276" t="s">
        <v>862</v>
      </c>
      <c r="B276" s="3">
        <v>2024</v>
      </c>
      <c r="C276" t="s">
        <v>244</v>
      </c>
      <c r="D276" t="s">
        <v>864</v>
      </c>
      <c r="E276" t="s">
        <v>829</v>
      </c>
      <c r="F276" t="s">
        <v>262</v>
      </c>
      <c r="G276" t="str">
        <f t="shared" si="7"/>
        <v>"CONCIERTOS/2024/Camilo/BFLIVE_CAMILO2024_MV8_4806.jpg",</v>
      </c>
    </row>
    <row r="277" spans="1:7" x14ac:dyDescent="0.25">
      <c r="A277" t="s">
        <v>862</v>
      </c>
      <c r="B277" s="3">
        <v>2024</v>
      </c>
      <c r="C277" t="s">
        <v>244</v>
      </c>
      <c r="D277" t="s">
        <v>864</v>
      </c>
      <c r="E277" t="s">
        <v>829</v>
      </c>
      <c r="F277" t="s">
        <v>263</v>
      </c>
      <c r="G277" t="str">
        <f t="shared" si="7"/>
        <v>"CONCIERTOS/2024/Camilo/BFLIVE_CAMILO2024_MV8_4823.jpg",</v>
      </c>
    </row>
    <row r="278" spans="1:7" x14ac:dyDescent="0.25">
      <c r="A278" t="s">
        <v>862</v>
      </c>
      <c r="B278" s="3">
        <v>2024</v>
      </c>
      <c r="C278" t="s">
        <v>244</v>
      </c>
      <c r="D278" t="s">
        <v>864</v>
      </c>
      <c r="E278" t="s">
        <v>829</v>
      </c>
      <c r="F278" t="s">
        <v>264</v>
      </c>
      <c r="G278" t="str">
        <f t="shared" si="7"/>
        <v>"CONCIERTOS/2024/Camilo/BFLIVE_CAMILO2024_MV8_4841.jpg",</v>
      </c>
    </row>
    <row r="279" spans="1:7" x14ac:dyDescent="0.25">
      <c r="A279" t="s">
        <v>862</v>
      </c>
      <c r="B279" s="3">
        <v>2024</v>
      </c>
      <c r="C279" t="s">
        <v>244</v>
      </c>
      <c r="D279" t="s">
        <v>864</v>
      </c>
      <c r="E279" t="s">
        <v>829</v>
      </c>
      <c r="F279" t="s">
        <v>265</v>
      </c>
      <c r="G279" t="str">
        <f t="shared" si="7"/>
        <v>"CONCIERTOS/2024/Camilo/BFLIVE_CAMILO2024_MV8_4865.jpg",</v>
      </c>
    </row>
    <row r="280" spans="1:7" x14ac:dyDescent="0.25">
      <c r="A280" t="s">
        <v>862</v>
      </c>
      <c r="B280" s="3">
        <v>2024</v>
      </c>
      <c r="C280" t="s">
        <v>244</v>
      </c>
      <c r="D280" t="s">
        <v>864</v>
      </c>
      <c r="E280" t="s">
        <v>829</v>
      </c>
      <c r="F280" t="s">
        <v>266</v>
      </c>
      <c r="G280" t="str">
        <f t="shared" si="7"/>
        <v>"CONCIERTOS/2024/Camilo/BFLIVE_CAMILO2024_MV8_4887.jpg",</v>
      </c>
    </row>
    <row r="281" spans="1:7" x14ac:dyDescent="0.25">
      <c r="A281" t="s">
        <v>862</v>
      </c>
      <c r="B281" s="3">
        <v>2024</v>
      </c>
      <c r="C281" t="s">
        <v>244</v>
      </c>
      <c r="D281" t="s">
        <v>864</v>
      </c>
      <c r="E281" t="s">
        <v>829</v>
      </c>
      <c r="F281" t="s">
        <v>267</v>
      </c>
      <c r="G281" t="str">
        <f t="shared" si="7"/>
        <v>"CONCIERTOS/2024/Camilo/BFLIVE_CAMILO2024_Z62_9111.jpg",</v>
      </c>
    </row>
    <row r="282" spans="1:7" x14ac:dyDescent="0.25">
      <c r="A282" t="s">
        <v>862</v>
      </c>
      <c r="B282" s="3">
        <v>2024</v>
      </c>
      <c r="C282" t="s">
        <v>244</v>
      </c>
      <c r="D282" t="s">
        <v>864</v>
      </c>
      <c r="E282" t="s">
        <v>829</v>
      </c>
      <c r="F282" t="s">
        <v>268</v>
      </c>
      <c r="G282" t="str">
        <f t="shared" si="7"/>
        <v>"CONCIERTOS/2024/Camilo/BFLIVE_CAMILO2024_Z62_9114.jpg",</v>
      </c>
    </row>
    <row r="283" spans="1:7" x14ac:dyDescent="0.25">
      <c r="A283" t="s">
        <v>862</v>
      </c>
      <c r="B283" s="3">
        <v>2024</v>
      </c>
      <c r="C283" t="s">
        <v>244</v>
      </c>
      <c r="D283" t="s">
        <v>864</v>
      </c>
      <c r="E283" t="s">
        <v>829</v>
      </c>
      <c r="F283" t="s">
        <v>269</v>
      </c>
      <c r="G283" t="str">
        <f t="shared" si="7"/>
        <v>"CONCIERTOS/2024/Camilo/BFLIVE_CAMILO2024_Z62_9226.jpg",</v>
      </c>
    </row>
    <row r="284" spans="1:7" x14ac:dyDescent="0.25">
      <c r="A284" t="s">
        <v>862</v>
      </c>
      <c r="B284" s="3">
        <v>2024</v>
      </c>
      <c r="C284" t="s">
        <v>244</v>
      </c>
      <c r="D284" t="s">
        <v>864</v>
      </c>
      <c r="E284" t="s">
        <v>829</v>
      </c>
      <c r="F284" t="s">
        <v>270</v>
      </c>
      <c r="G284" t="str">
        <f t="shared" si="7"/>
        <v>"CONCIERTOS/2024/Camilo/BFLIVE_CAMILO2024_Z62_9233.jpg",</v>
      </c>
    </row>
    <row r="285" spans="1:7" x14ac:dyDescent="0.25">
      <c r="A285" t="s">
        <v>862</v>
      </c>
      <c r="B285" s="3">
        <v>2024</v>
      </c>
      <c r="C285" t="s">
        <v>244</v>
      </c>
      <c r="D285" t="s">
        <v>864</v>
      </c>
      <c r="E285" t="s">
        <v>829</v>
      </c>
      <c r="F285" t="s">
        <v>271</v>
      </c>
      <c r="G285" t="str">
        <f t="shared" si="7"/>
        <v>"CONCIERTOS/2024/Camilo/BFLIVE_CAMILO2024_Z62_9249.jpg",</v>
      </c>
    </row>
    <row r="286" spans="1:7" x14ac:dyDescent="0.25">
      <c r="A286" t="s">
        <v>862</v>
      </c>
      <c r="B286" s="3">
        <v>2024</v>
      </c>
      <c r="C286" t="s">
        <v>244</v>
      </c>
      <c r="D286" t="s">
        <v>864</v>
      </c>
      <c r="E286" t="s">
        <v>829</v>
      </c>
      <c r="F286" t="s">
        <v>272</v>
      </c>
      <c r="G286" t="str">
        <f t="shared" si="7"/>
        <v>"CONCIERTOS/2024/Camilo/BFLIVE_CAMILO2024_Z62_9329.jpg",</v>
      </c>
    </row>
    <row r="287" spans="1:7" x14ac:dyDescent="0.25">
      <c r="A287" t="s">
        <v>862</v>
      </c>
      <c r="B287" s="3">
        <v>2024</v>
      </c>
      <c r="C287" t="s">
        <v>244</v>
      </c>
      <c r="D287" t="s">
        <v>864</v>
      </c>
      <c r="E287" t="s">
        <v>829</v>
      </c>
      <c r="F287" t="s">
        <v>273</v>
      </c>
      <c r="G287" t="str">
        <f t="shared" si="7"/>
        <v>"CONCIERTOS/2024/Camilo/BFLIVE_CAMILO2024_Z62_9340.jpg",</v>
      </c>
    </row>
    <row r="288" spans="1:7" x14ac:dyDescent="0.25">
      <c r="A288" t="s">
        <v>862</v>
      </c>
      <c r="B288" s="3">
        <v>2024</v>
      </c>
      <c r="C288" t="s">
        <v>244</v>
      </c>
      <c r="D288" t="s">
        <v>864</v>
      </c>
      <c r="E288" t="s">
        <v>829</v>
      </c>
      <c r="F288" t="s">
        <v>274</v>
      </c>
      <c r="G288" t="str">
        <f t="shared" si="7"/>
        <v>"CONCIERTOS/2024/Camilo/BFLIVE_CAMILO2024_Z62_9352.jpg",</v>
      </c>
    </row>
    <row r="289" spans="1:7" x14ac:dyDescent="0.25">
      <c r="A289" t="s">
        <v>862</v>
      </c>
      <c r="B289" s="3">
        <v>2024</v>
      </c>
      <c r="C289" t="s">
        <v>244</v>
      </c>
      <c r="D289" t="s">
        <v>864</v>
      </c>
      <c r="E289" t="s">
        <v>829</v>
      </c>
      <c r="F289" t="s">
        <v>275</v>
      </c>
      <c r="G289" t="str">
        <f t="shared" si="7"/>
        <v>"CONCIERTOS/2024/Camilo/BFLIVE_CAMILO2024_Z62_9506.jpg",</v>
      </c>
    </row>
    <row r="290" spans="1:7" x14ac:dyDescent="0.25">
      <c r="A290" t="s">
        <v>862</v>
      </c>
      <c r="B290" s="3">
        <v>2024</v>
      </c>
      <c r="C290" t="s">
        <v>244</v>
      </c>
      <c r="D290" t="s">
        <v>864</v>
      </c>
      <c r="E290" t="s">
        <v>829</v>
      </c>
      <c r="F290" t="s">
        <v>276</v>
      </c>
      <c r="G290" t="str">
        <f t="shared" si="7"/>
        <v>"CONCIERTOS/2024/Camilo/BFLIVE_CAMILO2024_Z62_9511.jpg",</v>
      </c>
    </row>
    <row r="291" spans="1:7" x14ac:dyDescent="0.25">
      <c r="A291" t="s">
        <v>862</v>
      </c>
      <c r="B291" s="3">
        <v>2024</v>
      </c>
      <c r="C291" t="s">
        <v>244</v>
      </c>
      <c r="D291" t="s">
        <v>864</v>
      </c>
      <c r="E291" t="s">
        <v>829</v>
      </c>
      <c r="F291" t="s">
        <v>277</v>
      </c>
      <c r="G291" t="str">
        <f t="shared" si="7"/>
        <v>"CONCIERTOS/2024/Camilo/BFLIVE_CAMILO2024_Z62_9519.jpg",</v>
      </c>
    </row>
    <row r="292" spans="1:7" x14ac:dyDescent="0.25">
      <c r="A292" t="s">
        <v>862</v>
      </c>
      <c r="B292" s="3">
        <v>2024</v>
      </c>
      <c r="C292" t="s">
        <v>244</v>
      </c>
      <c r="D292" t="s">
        <v>864</v>
      </c>
      <c r="E292" t="s">
        <v>829</v>
      </c>
      <c r="F292" t="s">
        <v>278</v>
      </c>
      <c r="G292" t="str">
        <f t="shared" si="7"/>
        <v>"CONCIERTOS/2024/Camilo/BFLIVE_CAMILO2024_Z62_9527.jpg",</v>
      </c>
    </row>
    <row r="293" spans="1:7" x14ac:dyDescent="0.25">
      <c r="A293" t="s">
        <v>862</v>
      </c>
      <c r="B293" s="3">
        <v>2024</v>
      </c>
      <c r="C293" t="s">
        <v>244</v>
      </c>
      <c r="D293" t="s">
        <v>864</v>
      </c>
      <c r="E293" t="s">
        <v>829</v>
      </c>
      <c r="F293" t="s">
        <v>279</v>
      </c>
      <c r="G293" t="str">
        <f t="shared" si="7"/>
        <v>"CONCIERTOS/2024/Camilo/BFLIVE_CAMILO2024_Z62_9540.jpg",</v>
      </c>
    </row>
    <row r="294" spans="1:7" x14ac:dyDescent="0.25">
      <c r="A294" t="s">
        <v>862</v>
      </c>
      <c r="B294" s="3">
        <v>2024</v>
      </c>
      <c r="C294" t="s">
        <v>244</v>
      </c>
      <c r="D294" t="s">
        <v>864</v>
      </c>
      <c r="E294" t="s">
        <v>829</v>
      </c>
      <c r="F294" t="s">
        <v>280</v>
      </c>
      <c r="G294" t="str">
        <f t="shared" si="7"/>
        <v>"CONCIERTOS/2024/Camilo/BFLIVE_CAMILO2024_Z62_9546.jpg",</v>
      </c>
    </row>
    <row r="295" spans="1:7" x14ac:dyDescent="0.25">
      <c r="A295" t="s">
        <v>862</v>
      </c>
      <c r="B295" s="3">
        <v>2024</v>
      </c>
      <c r="C295" t="s">
        <v>244</v>
      </c>
      <c r="D295" t="s">
        <v>864</v>
      </c>
      <c r="E295" t="s">
        <v>829</v>
      </c>
      <c r="F295" t="s">
        <v>281</v>
      </c>
      <c r="G295" t="str">
        <f t="shared" si="7"/>
        <v>"CONCIERTOS/2024/Camilo/BFLIVE_CAMILO2024_Z62_9554.jpg",</v>
      </c>
    </row>
    <row r="296" spans="1:7" x14ac:dyDescent="0.25">
      <c r="A296" t="s">
        <v>862</v>
      </c>
      <c r="B296" s="3">
        <v>2024</v>
      </c>
      <c r="C296" t="s">
        <v>244</v>
      </c>
      <c r="D296" t="s">
        <v>864</v>
      </c>
      <c r="E296" t="s">
        <v>829</v>
      </c>
      <c r="F296" t="s">
        <v>282</v>
      </c>
      <c r="G296" t="str">
        <f t="shared" si="7"/>
        <v>"CONCIERTOS/2024/Camilo/BFLIVE_CAMILO2024_Z62_9563.jpg",</v>
      </c>
    </row>
    <row r="297" spans="1:7" x14ac:dyDescent="0.25">
      <c r="A297" t="s">
        <v>862</v>
      </c>
      <c r="B297" s="3">
        <v>2024</v>
      </c>
      <c r="C297" t="s">
        <v>244</v>
      </c>
      <c r="D297" t="s">
        <v>864</v>
      </c>
      <c r="E297" t="s">
        <v>829</v>
      </c>
      <c r="F297" t="s">
        <v>283</v>
      </c>
      <c r="G297" t="str">
        <f t="shared" si="7"/>
        <v>"CONCIERTOS/2024/Camilo/BFLIVE_CAMILO2024_Z62_9569.jpg",</v>
      </c>
    </row>
    <row r="298" spans="1:7" x14ac:dyDescent="0.25">
      <c r="A298" t="s">
        <v>862</v>
      </c>
      <c r="B298" s="3">
        <v>2024</v>
      </c>
      <c r="C298" t="s">
        <v>244</v>
      </c>
      <c r="D298" t="s">
        <v>864</v>
      </c>
      <c r="E298" t="s">
        <v>829</v>
      </c>
      <c r="F298" t="s">
        <v>284</v>
      </c>
      <c r="G298" t="str">
        <f t="shared" si="7"/>
        <v>"CONCIERTOS/2024/Camilo/BFLIVE_CAMILO2024_Z62_9580.jpg",</v>
      </c>
    </row>
    <row r="299" spans="1:7" x14ac:dyDescent="0.25">
      <c r="A299" t="s">
        <v>862</v>
      </c>
      <c r="B299" s="3">
        <v>2024</v>
      </c>
      <c r="C299" t="s">
        <v>244</v>
      </c>
      <c r="D299" t="s">
        <v>864</v>
      </c>
      <c r="E299" t="s">
        <v>829</v>
      </c>
      <c r="F299" t="s">
        <v>285</v>
      </c>
      <c r="G299" t="str">
        <f t="shared" si="7"/>
        <v>"CONCIERTOS/2024/Camilo/BFLIVE_CAMILO2024_MV8_6108.jpg",</v>
      </c>
    </row>
    <row r="300" spans="1:7" x14ac:dyDescent="0.25">
      <c r="A300" t="s">
        <v>862</v>
      </c>
      <c r="B300" s="3">
        <v>2024</v>
      </c>
      <c r="C300" t="s">
        <v>244</v>
      </c>
      <c r="D300" t="s">
        <v>864</v>
      </c>
      <c r="E300" t="s">
        <v>829</v>
      </c>
      <c r="F300" t="s">
        <v>286</v>
      </c>
      <c r="G300" t="str">
        <f t="shared" si="7"/>
        <v>"CONCIERTOS/2024/Camilo/BFLIVE_CAMILO2024_MV8_6207.jpg",</v>
      </c>
    </row>
    <row r="301" spans="1:7" x14ac:dyDescent="0.25">
      <c r="A301" t="s">
        <v>862</v>
      </c>
      <c r="B301" s="3">
        <v>2024</v>
      </c>
      <c r="C301" t="s">
        <v>244</v>
      </c>
      <c r="D301" t="s">
        <v>864</v>
      </c>
      <c r="E301" t="s">
        <v>829</v>
      </c>
      <c r="F301" t="s">
        <v>287</v>
      </c>
      <c r="G301" t="str">
        <f t="shared" si="7"/>
        <v>"CONCIERTOS/2024/Camilo/BFLIVE_CAMILO2024_MV8_6220.jpg",</v>
      </c>
    </row>
    <row r="302" spans="1:7" x14ac:dyDescent="0.25">
      <c r="A302" t="s">
        <v>862</v>
      </c>
      <c r="B302" s="3">
        <v>2024</v>
      </c>
      <c r="C302" t="s">
        <v>244</v>
      </c>
      <c r="D302" t="s">
        <v>864</v>
      </c>
      <c r="E302" t="s">
        <v>829</v>
      </c>
      <c r="F302" t="s">
        <v>288</v>
      </c>
      <c r="G302" t="str">
        <f t="shared" si="7"/>
        <v>"CONCIERTOS/2024/Camilo/BFLIVE_CAMILO2024_MV8_6224.jpg",</v>
      </c>
    </row>
    <row r="303" spans="1:7" x14ac:dyDescent="0.25">
      <c r="A303" t="s">
        <v>862</v>
      </c>
      <c r="B303" s="3">
        <v>2024</v>
      </c>
      <c r="C303" t="s">
        <v>244</v>
      </c>
      <c r="D303" t="s">
        <v>864</v>
      </c>
      <c r="E303" t="s">
        <v>829</v>
      </c>
      <c r="F303" t="s">
        <v>289</v>
      </c>
      <c r="G303" t="str">
        <f t="shared" si="7"/>
        <v>"CONCIERTOS/2024/Camilo/BFLIVE_CAMILO2024_MV8_6251.jpg",</v>
      </c>
    </row>
    <row r="304" spans="1:7" x14ac:dyDescent="0.25">
      <c r="A304" t="s">
        <v>862</v>
      </c>
      <c r="B304" s="3">
        <v>2024</v>
      </c>
      <c r="C304" t="s">
        <v>244</v>
      </c>
      <c r="D304" t="s">
        <v>864</v>
      </c>
      <c r="E304" t="s">
        <v>829</v>
      </c>
      <c r="F304" t="s">
        <v>290</v>
      </c>
      <c r="G304" t="str">
        <f t="shared" si="7"/>
        <v>"CONCIERTOS/2024/Camilo/BFLIVE_CAMILO2024_MV8_6257.jpg",</v>
      </c>
    </row>
    <row r="305" spans="1:7" x14ac:dyDescent="0.25">
      <c r="A305" t="s">
        <v>862</v>
      </c>
      <c r="B305" s="3">
        <v>2024</v>
      </c>
      <c r="C305" t="s">
        <v>244</v>
      </c>
      <c r="D305" t="s">
        <v>864</v>
      </c>
      <c r="E305" t="s">
        <v>829</v>
      </c>
      <c r="F305" t="s">
        <v>291</v>
      </c>
      <c r="G305" t="str">
        <f t="shared" si="7"/>
        <v>"CONCIERTOS/2024/Camilo/BFLIVE_CAMILO2024_MV8_6260.jpg",</v>
      </c>
    </row>
    <row r="306" spans="1:7" x14ac:dyDescent="0.25">
      <c r="A306" t="s">
        <v>862</v>
      </c>
      <c r="B306" s="3">
        <v>2024</v>
      </c>
      <c r="C306" t="s">
        <v>244</v>
      </c>
      <c r="D306" t="s">
        <v>864</v>
      </c>
      <c r="E306" t="s">
        <v>829</v>
      </c>
      <c r="F306" t="s">
        <v>292</v>
      </c>
      <c r="G306" t="str">
        <f t="shared" si="7"/>
        <v>"CONCIERTOS/2024/Camilo/BFLIVE_CAMILO2024_MV8_6306.jpg",</v>
      </c>
    </row>
    <row r="307" spans="1:7" x14ac:dyDescent="0.25">
      <c r="A307" t="s">
        <v>862</v>
      </c>
      <c r="B307" s="3">
        <v>2024</v>
      </c>
      <c r="C307" t="s">
        <v>244</v>
      </c>
      <c r="D307" t="s">
        <v>864</v>
      </c>
      <c r="E307" t="s">
        <v>829</v>
      </c>
      <c r="F307" t="s">
        <v>293</v>
      </c>
      <c r="G307" t="str">
        <f t="shared" si="7"/>
        <v>"CONCIERTOS/2024/Camilo/BFLIVE_CAMILO2024_MV8_6309.jpg",</v>
      </c>
    </row>
    <row r="308" spans="1:7" x14ac:dyDescent="0.25">
      <c r="A308" t="s">
        <v>862</v>
      </c>
      <c r="B308" s="3">
        <v>2024</v>
      </c>
      <c r="C308" t="s">
        <v>244</v>
      </c>
      <c r="D308" t="s">
        <v>864</v>
      </c>
      <c r="E308" t="s">
        <v>829</v>
      </c>
      <c r="F308" t="s">
        <v>294</v>
      </c>
      <c r="G308" t="str">
        <f t="shared" si="7"/>
        <v>"CONCIERTOS/2024/Camilo/BFLIVE_CAMILO2024_MV8_6318.jpg",</v>
      </c>
    </row>
    <row r="309" spans="1:7" x14ac:dyDescent="0.25">
      <c r="A309" t="s">
        <v>862</v>
      </c>
      <c r="B309" s="3">
        <v>2024</v>
      </c>
      <c r="C309" t="s">
        <v>244</v>
      </c>
      <c r="D309" t="s">
        <v>864</v>
      </c>
      <c r="E309" t="s">
        <v>829</v>
      </c>
      <c r="F309" t="s">
        <v>295</v>
      </c>
      <c r="G309" t="str">
        <f t="shared" si="7"/>
        <v>"CONCIERTOS/2024/Camilo/BFLIVE_CAMILO2024_MV8_6363.jpg",</v>
      </c>
    </row>
    <row r="310" spans="1:7" x14ac:dyDescent="0.25">
      <c r="A310" t="s">
        <v>862</v>
      </c>
      <c r="B310" s="3">
        <v>2024</v>
      </c>
      <c r="C310" t="s">
        <v>244</v>
      </c>
      <c r="D310" t="s">
        <v>864</v>
      </c>
      <c r="E310" t="s">
        <v>829</v>
      </c>
      <c r="F310" t="s">
        <v>296</v>
      </c>
      <c r="G310" t="str">
        <f t="shared" si="7"/>
        <v>"CONCIERTOS/2024/Camilo/BFLIVE_CAMILO2024_MV8_6513.jpg",</v>
      </c>
    </row>
    <row r="311" spans="1:7" x14ac:dyDescent="0.25">
      <c r="A311" t="s">
        <v>862</v>
      </c>
      <c r="B311" s="3">
        <v>2024</v>
      </c>
      <c r="C311" t="s">
        <v>244</v>
      </c>
      <c r="D311" t="s">
        <v>864</v>
      </c>
      <c r="E311" t="s">
        <v>829</v>
      </c>
      <c r="F311" t="s">
        <v>297</v>
      </c>
      <c r="G311" t="str">
        <f t="shared" si="7"/>
        <v>"CONCIERTOS/2024/Camilo/BFLIVE_CAMILO2024_MV8_6569.jpg",</v>
      </c>
    </row>
    <row r="312" spans="1:7" x14ac:dyDescent="0.25">
      <c r="A312" t="s">
        <v>862</v>
      </c>
      <c r="B312" s="3">
        <v>2024</v>
      </c>
      <c r="C312" t="s">
        <v>244</v>
      </c>
      <c r="D312" t="s">
        <v>864</v>
      </c>
      <c r="E312" t="s">
        <v>829</v>
      </c>
      <c r="F312" t="s">
        <v>298</v>
      </c>
      <c r="G312" t="str">
        <f t="shared" si="7"/>
        <v>"CONCIERTOS/2024/Camilo/BFLIVE_CAMILO2024_MV8_6649.jpg",</v>
      </c>
    </row>
    <row r="313" spans="1:7" x14ac:dyDescent="0.25">
      <c r="A313" t="s">
        <v>862</v>
      </c>
      <c r="B313" s="3">
        <v>2024</v>
      </c>
      <c r="C313" t="s">
        <v>244</v>
      </c>
      <c r="D313" t="s">
        <v>864</v>
      </c>
      <c r="E313" t="s">
        <v>829</v>
      </c>
      <c r="F313" t="s">
        <v>299</v>
      </c>
      <c r="G313" t="str">
        <f t="shared" si="7"/>
        <v>"CONCIERTOS/2024/Camilo/BFLIVE_CAMILO2024_MV8_6677.jpg",</v>
      </c>
    </row>
    <row r="314" spans="1:7" x14ac:dyDescent="0.25">
      <c r="A314" t="s">
        <v>862</v>
      </c>
      <c r="B314" s="3">
        <v>2024</v>
      </c>
      <c r="C314" t="s">
        <v>244</v>
      </c>
      <c r="D314" t="s">
        <v>864</v>
      </c>
      <c r="E314" t="s">
        <v>829</v>
      </c>
      <c r="F314" t="s">
        <v>300</v>
      </c>
      <c r="G314" t="str">
        <f t="shared" si="7"/>
        <v>"CONCIERTOS/2024/Camilo/BFLIVE_CAMILO2024_MV8_6697.jpg",</v>
      </c>
    </row>
    <row r="315" spans="1:7" x14ac:dyDescent="0.25">
      <c r="A315" t="s">
        <v>862</v>
      </c>
      <c r="B315" s="3">
        <v>2024</v>
      </c>
      <c r="C315" t="s">
        <v>244</v>
      </c>
      <c r="D315" t="s">
        <v>864</v>
      </c>
      <c r="E315" t="s">
        <v>829</v>
      </c>
      <c r="F315" t="s">
        <v>301</v>
      </c>
      <c r="G315" t="str">
        <f t="shared" si="7"/>
        <v>"CONCIERTOS/2024/Camilo/BFLIVE_CAMILO2024_MV8_6704.jpg",</v>
      </c>
    </row>
    <row r="316" spans="1:7" x14ac:dyDescent="0.25">
      <c r="A316" t="s">
        <v>862</v>
      </c>
      <c r="B316" s="3">
        <v>2024</v>
      </c>
      <c r="C316" t="s">
        <v>244</v>
      </c>
      <c r="D316" t="s">
        <v>864</v>
      </c>
      <c r="E316" t="s">
        <v>829</v>
      </c>
      <c r="F316" t="s">
        <v>302</v>
      </c>
      <c r="G316" t="str">
        <f t="shared" si="7"/>
        <v>"CONCIERTOS/2024/Camilo/BFLIVE_CAMILO2024_MV8_6724.jpg",</v>
      </c>
    </row>
    <row r="317" spans="1:7" x14ac:dyDescent="0.25">
      <c r="A317" t="s">
        <v>862</v>
      </c>
      <c r="B317" s="3">
        <v>2024</v>
      </c>
      <c r="C317" t="s">
        <v>244</v>
      </c>
      <c r="D317" t="s">
        <v>864</v>
      </c>
      <c r="E317" t="s">
        <v>829</v>
      </c>
      <c r="F317" t="s">
        <v>303</v>
      </c>
      <c r="G317" t="str">
        <f t="shared" si="7"/>
        <v>"CONCIERTOS/2024/Camilo/BFLIVE_CAMILO2024_MV8_6754.jpg",</v>
      </c>
    </row>
    <row r="318" spans="1:7" x14ac:dyDescent="0.25">
      <c r="A318" t="s">
        <v>862</v>
      </c>
      <c r="B318" s="3">
        <v>2024</v>
      </c>
      <c r="C318" t="s">
        <v>244</v>
      </c>
      <c r="D318" t="s">
        <v>864</v>
      </c>
      <c r="E318" t="s">
        <v>829</v>
      </c>
      <c r="F318" t="s">
        <v>304</v>
      </c>
      <c r="G318" t="str">
        <f t="shared" si="7"/>
        <v>"CONCIERTOS/2024/Camilo/BFLIVE_CAMILO2024_MV8_6803.jpg",</v>
      </c>
    </row>
    <row r="319" spans="1:7" x14ac:dyDescent="0.25">
      <c r="A319" t="s">
        <v>862</v>
      </c>
      <c r="B319" s="3">
        <v>2024</v>
      </c>
      <c r="C319" t="s">
        <v>244</v>
      </c>
      <c r="D319" t="s">
        <v>864</v>
      </c>
      <c r="E319" t="s">
        <v>829</v>
      </c>
      <c r="F319" t="s">
        <v>305</v>
      </c>
      <c r="G319" t="str">
        <f t="shared" si="7"/>
        <v>"CONCIERTOS/2024/Camilo/BFLIVE_CAMILO2024_MV8_6825.jpg",</v>
      </c>
    </row>
    <row r="320" spans="1:7" x14ac:dyDescent="0.25">
      <c r="A320" t="s">
        <v>862</v>
      </c>
      <c r="B320" s="3">
        <v>2024</v>
      </c>
      <c r="C320" t="s">
        <v>244</v>
      </c>
      <c r="D320" t="s">
        <v>864</v>
      </c>
      <c r="E320" t="s">
        <v>829</v>
      </c>
      <c r="F320" t="s">
        <v>306</v>
      </c>
      <c r="G320" t="str">
        <f t="shared" si="7"/>
        <v>"CONCIERTOS/2024/Camilo/BFLIVE_CAMILO2024_MV8_6830.jpg",</v>
      </c>
    </row>
    <row r="321" spans="1:7" x14ac:dyDescent="0.25">
      <c r="A321" t="s">
        <v>862</v>
      </c>
      <c r="B321" s="3">
        <v>2024</v>
      </c>
      <c r="C321" t="s">
        <v>244</v>
      </c>
      <c r="D321" t="s">
        <v>864</v>
      </c>
      <c r="E321" t="s">
        <v>829</v>
      </c>
      <c r="F321" t="s">
        <v>307</v>
      </c>
      <c r="G321" t="str">
        <f t="shared" si="7"/>
        <v>"CONCIERTOS/2024/Camilo/BFLIVE_CAMILO2024_MV8_6859.jpg",</v>
      </c>
    </row>
    <row r="322" spans="1:7" x14ac:dyDescent="0.25">
      <c r="A322" t="s">
        <v>862</v>
      </c>
      <c r="B322" s="3">
        <v>2024</v>
      </c>
      <c r="C322" t="s">
        <v>244</v>
      </c>
      <c r="D322" t="s">
        <v>864</v>
      </c>
      <c r="E322" t="s">
        <v>829</v>
      </c>
      <c r="F322" t="s">
        <v>308</v>
      </c>
      <c r="G322" t="str">
        <f t="shared" si="7"/>
        <v>"CONCIERTOS/2024/Camilo/BFLIVE_CAMILO2024_MV8_6863.jpg",</v>
      </c>
    </row>
    <row r="323" spans="1:7" x14ac:dyDescent="0.25">
      <c r="A323" t="s">
        <v>862</v>
      </c>
      <c r="B323" s="3">
        <v>2024</v>
      </c>
      <c r="C323" t="s">
        <v>244</v>
      </c>
      <c r="D323" t="s">
        <v>864</v>
      </c>
      <c r="E323" t="s">
        <v>829</v>
      </c>
      <c r="F323" t="s">
        <v>309</v>
      </c>
      <c r="G323" t="str">
        <f t="shared" si="7"/>
        <v>"CONCIERTOS/2024/Camilo/BFLIVE_CAMILO2024_MV8_6945.jpg",</v>
      </c>
    </row>
    <row r="324" spans="1:7" x14ac:dyDescent="0.25">
      <c r="A324" t="s">
        <v>862</v>
      </c>
      <c r="B324" s="3">
        <v>2024</v>
      </c>
      <c r="C324" t="s">
        <v>244</v>
      </c>
      <c r="D324" t="s">
        <v>864</v>
      </c>
      <c r="E324" t="s">
        <v>829</v>
      </c>
      <c r="F324" t="s">
        <v>310</v>
      </c>
      <c r="G324" t="str">
        <f t="shared" si="7"/>
        <v>"CONCIERTOS/2024/Camilo/BFLIVE_CAMILO2024_MV8_6951.jpg",</v>
      </c>
    </row>
    <row r="325" spans="1:7" x14ac:dyDescent="0.25">
      <c r="A325" t="s">
        <v>862</v>
      </c>
      <c r="B325" s="3">
        <v>2024</v>
      </c>
      <c r="C325" t="s">
        <v>244</v>
      </c>
      <c r="D325" t="s">
        <v>864</v>
      </c>
      <c r="E325" t="s">
        <v>829</v>
      </c>
      <c r="F325" t="s">
        <v>311</v>
      </c>
      <c r="G325" t="str">
        <f t="shared" si="7"/>
        <v>"CONCIERTOS/2024/Camilo/BFLIVE_CAMILO2024_MV8_6958.jpg",</v>
      </c>
    </row>
    <row r="326" spans="1:7" x14ac:dyDescent="0.25">
      <c r="A326" t="s">
        <v>862</v>
      </c>
      <c r="B326" s="3">
        <v>2024</v>
      </c>
      <c r="C326" t="s">
        <v>244</v>
      </c>
      <c r="D326" t="s">
        <v>864</v>
      </c>
      <c r="E326" t="s">
        <v>829</v>
      </c>
      <c r="F326" t="s">
        <v>312</v>
      </c>
      <c r="G326" t="str">
        <f t="shared" ref="G326:G377" si="8">A326&amp;B326&amp;"/"&amp;C326&amp;D326&amp;F326&amp;E326</f>
        <v>"CONCIERTOS/2024/Camilo/BFLIVE_CAMILO2024_MV8_6987.jpg",</v>
      </c>
    </row>
    <row r="327" spans="1:7" x14ac:dyDescent="0.25">
      <c r="A327" t="s">
        <v>862</v>
      </c>
      <c r="B327" s="3">
        <v>2024</v>
      </c>
      <c r="C327" t="s">
        <v>244</v>
      </c>
      <c r="D327" t="s">
        <v>864</v>
      </c>
      <c r="E327" t="s">
        <v>829</v>
      </c>
      <c r="F327" t="s">
        <v>313</v>
      </c>
      <c r="G327" t="str">
        <f t="shared" si="8"/>
        <v>"CONCIERTOS/2024/Camilo/BFLIVE_CAMILO2024_MV8_7009.jpg",</v>
      </c>
    </row>
    <row r="328" spans="1:7" x14ac:dyDescent="0.25">
      <c r="A328" t="s">
        <v>862</v>
      </c>
      <c r="B328" s="3">
        <v>2024</v>
      </c>
      <c r="C328" t="s">
        <v>244</v>
      </c>
      <c r="D328" t="s">
        <v>864</v>
      </c>
      <c r="E328" t="s">
        <v>829</v>
      </c>
      <c r="F328" t="s">
        <v>19</v>
      </c>
      <c r="G328" t="str">
        <f t="shared" si="8"/>
        <v>"CONCIERTOS/2024/Camilo/cover.jpg",</v>
      </c>
    </row>
    <row r="330" spans="1:7" s="6" customFormat="1" x14ac:dyDescent="0.25">
      <c r="B330" s="7"/>
    </row>
    <row r="331" spans="1:7" x14ac:dyDescent="0.25">
      <c r="A331" t="s">
        <v>862</v>
      </c>
      <c r="B331" s="3">
        <v>2024</v>
      </c>
      <c r="C331" t="s">
        <v>314</v>
      </c>
      <c r="D331" t="s">
        <v>864</v>
      </c>
      <c r="E331" t="s">
        <v>829</v>
      </c>
      <c r="F331" t="s">
        <v>315</v>
      </c>
      <c r="G331" t="str">
        <f t="shared" si="8"/>
        <v>"CONCIERTOS/2024/Chainsmokers/TBLLIVE_SUENAVOL2_MAT_7126.jpg",</v>
      </c>
    </row>
    <row r="332" spans="1:7" x14ac:dyDescent="0.25">
      <c r="A332" t="s">
        <v>862</v>
      </c>
      <c r="B332" s="3">
        <v>2024</v>
      </c>
      <c r="C332" t="s">
        <v>314</v>
      </c>
      <c r="D332" t="s">
        <v>864</v>
      </c>
      <c r="E332" t="s">
        <v>829</v>
      </c>
      <c r="F332" t="s">
        <v>316</v>
      </c>
      <c r="G332" t="str">
        <f t="shared" si="8"/>
        <v>"CONCIERTOS/2024/Chainsmokers/TBLLIVE_SUENAVOL2_MAT_7236.jpg",</v>
      </c>
    </row>
    <row r="333" spans="1:7" x14ac:dyDescent="0.25">
      <c r="A333" t="s">
        <v>862</v>
      </c>
      <c r="B333" s="3">
        <v>2024</v>
      </c>
      <c r="C333" t="s">
        <v>314</v>
      </c>
      <c r="D333" t="s">
        <v>864</v>
      </c>
      <c r="E333" t="s">
        <v>829</v>
      </c>
      <c r="F333" t="s">
        <v>317</v>
      </c>
      <c r="G333" t="str">
        <f t="shared" si="8"/>
        <v>"CONCIERTOS/2024/Chainsmokers/TBLLIVE_SUENAVOL2_MV8_5554.jpg",</v>
      </c>
    </row>
    <row r="334" spans="1:7" x14ac:dyDescent="0.25">
      <c r="A334" t="s">
        <v>862</v>
      </c>
      <c r="B334" s="3">
        <v>2024</v>
      </c>
      <c r="C334" t="s">
        <v>314</v>
      </c>
      <c r="D334" t="s">
        <v>864</v>
      </c>
      <c r="E334" t="s">
        <v>829</v>
      </c>
      <c r="F334" t="s">
        <v>318</v>
      </c>
      <c r="G334" t="str">
        <f t="shared" si="8"/>
        <v>"CONCIERTOS/2024/Chainsmokers/TBLLIVE_SUENAVOL2_MV8_5585.jpg",</v>
      </c>
    </row>
    <row r="335" spans="1:7" x14ac:dyDescent="0.25">
      <c r="A335" t="s">
        <v>862</v>
      </c>
      <c r="B335" s="3">
        <v>2024</v>
      </c>
      <c r="C335" t="s">
        <v>314</v>
      </c>
      <c r="D335" t="s">
        <v>864</v>
      </c>
      <c r="E335" t="s">
        <v>829</v>
      </c>
      <c r="F335" t="s">
        <v>319</v>
      </c>
      <c r="G335" t="str">
        <f t="shared" si="8"/>
        <v>"CONCIERTOS/2024/Chainsmokers/TBLLIVE_SUENAVOL2_MV8_5627.jpg",</v>
      </c>
    </row>
    <row r="336" spans="1:7" x14ac:dyDescent="0.25">
      <c r="A336" t="s">
        <v>862</v>
      </c>
      <c r="B336" s="3">
        <v>2024</v>
      </c>
      <c r="C336" t="s">
        <v>314</v>
      </c>
      <c r="D336" t="s">
        <v>864</v>
      </c>
      <c r="E336" t="s">
        <v>829</v>
      </c>
      <c r="F336" t="s">
        <v>320</v>
      </c>
      <c r="G336" t="str">
        <f t="shared" si="8"/>
        <v>"CONCIERTOS/2024/Chainsmokers/TBLLIVE_SUENAVOL2_MV8_5707.jpg",</v>
      </c>
    </row>
    <row r="337" spans="1:7" x14ac:dyDescent="0.25">
      <c r="A337" t="s">
        <v>862</v>
      </c>
      <c r="B337" s="3">
        <v>2024</v>
      </c>
      <c r="C337" t="s">
        <v>314</v>
      </c>
      <c r="D337" t="s">
        <v>864</v>
      </c>
      <c r="E337" t="s">
        <v>829</v>
      </c>
      <c r="F337" t="s">
        <v>321</v>
      </c>
      <c r="G337" t="str">
        <f t="shared" si="8"/>
        <v>"CONCIERTOS/2024/Chainsmokers/TBLLIVE_SUENAVOL2_MV8_5734.jpg",</v>
      </c>
    </row>
    <row r="338" spans="1:7" x14ac:dyDescent="0.25">
      <c r="A338" t="s">
        <v>862</v>
      </c>
      <c r="B338" s="3">
        <v>2024</v>
      </c>
      <c r="C338" t="s">
        <v>314</v>
      </c>
      <c r="D338" t="s">
        <v>864</v>
      </c>
      <c r="E338" t="s">
        <v>829</v>
      </c>
      <c r="F338" t="s">
        <v>322</v>
      </c>
      <c r="G338" t="str">
        <f t="shared" si="8"/>
        <v>"CONCIERTOS/2024/Chainsmokers/TBLLIVE_SUENAVOL2_MV8_5933.jpg",</v>
      </c>
    </row>
    <row r="339" spans="1:7" x14ac:dyDescent="0.25">
      <c r="A339" t="s">
        <v>862</v>
      </c>
      <c r="B339" s="3">
        <v>2024</v>
      </c>
      <c r="C339" t="s">
        <v>314</v>
      </c>
      <c r="D339" t="s">
        <v>864</v>
      </c>
      <c r="E339" t="s">
        <v>829</v>
      </c>
      <c r="F339" t="s">
        <v>323</v>
      </c>
      <c r="G339" t="str">
        <f t="shared" si="8"/>
        <v>"CONCIERTOS/2024/Chainsmokers/TBLLIVE_SUENAVOL2_MV8_5980.jpg",</v>
      </c>
    </row>
    <row r="340" spans="1:7" x14ac:dyDescent="0.25">
      <c r="A340" t="s">
        <v>862</v>
      </c>
      <c r="B340" s="3">
        <v>2024</v>
      </c>
      <c r="C340" t="s">
        <v>314</v>
      </c>
      <c r="D340" t="s">
        <v>864</v>
      </c>
      <c r="E340" t="s">
        <v>829</v>
      </c>
      <c r="F340" t="s">
        <v>324</v>
      </c>
      <c r="G340" t="str">
        <f t="shared" si="8"/>
        <v>"CONCIERTOS/2024/Chainsmokers/TBLLIVE_SUENAVOL2_MV8_6098.jpg",</v>
      </c>
    </row>
    <row r="341" spans="1:7" x14ac:dyDescent="0.25">
      <c r="A341" t="s">
        <v>862</v>
      </c>
      <c r="B341" s="3">
        <v>2024</v>
      </c>
      <c r="C341" t="s">
        <v>314</v>
      </c>
      <c r="D341" t="s">
        <v>864</v>
      </c>
      <c r="E341" t="s">
        <v>829</v>
      </c>
      <c r="F341" t="s">
        <v>325</v>
      </c>
      <c r="G341" t="str">
        <f t="shared" si="8"/>
        <v>"CONCIERTOS/2024/Chainsmokers/TBLLIVE_SUENAVOL2_MV8_6130.jpg",</v>
      </c>
    </row>
    <row r="342" spans="1:7" x14ac:dyDescent="0.25">
      <c r="A342" t="s">
        <v>862</v>
      </c>
      <c r="B342" s="3">
        <v>2024</v>
      </c>
      <c r="C342" t="s">
        <v>314</v>
      </c>
      <c r="D342" t="s">
        <v>864</v>
      </c>
      <c r="E342" t="s">
        <v>829</v>
      </c>
      <c r="F342" t="s">
        <v>326</v>
      </c>
      <c r="G342" t="str">
        <f t="shared" si="8"/>
        <v>"CONCIERTOS/2024/Chainsmokers/TBLLIVE_SUENAVOL2_MV8_6201.jpg",</v>
      </c>
    </row>
    <row r="343" spans="1:7" x14ac:dyDescent="0.25">
      <c r="A343" t="s">
        <v>862</v>
      </c>
      <c r="B343" s="3">
        <v>2024</v>
      </c>
      <c r="C343" t="s">
        <v>314</v>
      </c>
      <c r="D343" t="s">
        <v>864</v>
      </c>
      <c r="E343" t="s">
        <v>829</v>
      </c>
      <c r="F343" t="s">
        <v>327</v>
      </c>
      <c r="G343" t="str">
        <f t="shared" si="8"/>
        <v>"CONCIERTOS/2024/Chainsmokers/TBLLIVE_SUENAVOL2_MV8_6286.jpg",</v>
      </c>
    </row>
    <row r="344" spans="1:7" x14ac:dyDescent="0.25">
      <c r="A344" t="s">
        <v>862</v>
      </c>
      <c r="B344" s="3">
        <v>2024</v>
      </c>
      <c r="C344" t="s">
        <v>314</v>
      </c>
      <c r="D344" t="s">
        <v>864</v>
      </c>
      <c r="E344" t="s">
        <v>829</v>
      </c>
      <c r="F344" t="s">
        <v>19</v>
      </c>
      <c r="G344" t="str">
        <f t="shared" si="8"/>
        <v>"CONCIERTOS/2024/Chainsmokers/cover.jpg",</v>
      </c>
    </row>
    <row r="346" spans="1:7" x14ac:dyDescent="0.25">
      <c r="A346" t="s">
        <v>862</v>
      </c>
      <c r="B346" s="3">
        <v>2024</v>
      </c>
      <c r="C346" t="s">
        <v>328</v>
      </c>
      <c r="D346" t="s">
        <v>864</v>
      </c>
      <c r="E346" t="s">
        <v>829</v>
      </c>
      <c r="F346" t="s">
        <v>329</v>
      </c>
      <c r="G346" t="str">
        <f t="shared" si="8"/>
        <v>"CONCIERTOS/2024/Disclosure/TBLLIVE_DISCLOSURE_MAT_5829.jpg",</v>
      </c>
    </row>
    <row r="347" spans="1:7" x14ac:dyDescent="0.25">
      <c r="A347" t="s">
        <v>862</v>
      </c>
      <c r="B347" s="3">
        <v>2024</v>
      </c>
      <c r="C347" t="s">
        <v>328</v>
      </c>
      <c r="D347" t="s">
        <v>864</v>
      </c>
      <c r="E347" t="s">
        <v>829</v>
      </c>
      <c r="F347" t="s">
        <v>330</v>
      </c>
      <c r="G347" t="str">
        <f t="shared" si="8"/>
        <v>"CONCIERTOS/2024/Disclosure/TBLLIVE_DISCLOSURE_MAT_5923.jpg",</v>
      </c>
    </row>
    <row r="348" spans="1:7" x14ac:dyDescent="0.25">
      <c r="A348" t="s">
        <v>862</v>
      </c>
      <c r="B348" s="3">
        <v>2024</v>
      </c>
      <c r="C348" t="s">
        <v>328</v>
      </c>
      <c r="D348" t="s">
        <v>864</v>
      </c>
      <c r="E348" t="s">
        <v>829</v>
      </c>
      <c r="F348" t="s">
        <v>331</v>
      </c>
      <c r="G348" t="str">
        <f t="shared" si="8"/>
        <v>"CONCIERTOS/2024/Disclosure/TBLLIVE_DISCLOSURE_MAT_5985.jpg",</v>
      </c>
    </row>
    <row r="349" spans="1:7" x14ac:dyDescent="0.25">
      <c r="A349" t="s">
        <v>862</v>
      </c>
      <c r="B349" s="3">
        <v>2024</v>
      </c>
      <c r="C349" t="s">
        <v>328</v>
      </c>
      <c r="D349" t="s">
        <v>864</v>
      </c>
      <c r="E349" t="s">
        <v>829</v>
      </c>
      <c r="F349" t="s">
        <v>332</v>
      </c>
      <c r="G349" t="str">
        <f t="shared" si="8"/>
        <v>"CONCIERTOS/2024/Disclosure/TBLLIVE_DISCLOSURE_MAT_6013.jpg",</v>
      </c>
    </row>
    <row r="350" spans="1:7" x14ac:dyDescent="0.25">
      <c r="A350" t="s">
        <v>862</v>
      </c>
      <c r="B350" s="3">
        <v>2024</v>
      </c>
      <c r="C350" t="s">
        <v>328</v>
      </c>
      <c r="D350" t="s">
        <v>864</v>
      </c>
      <c r="E350" t="s">
        <v>829</v>
      </c>
      <c r="F350" t="s">
        <v>333</v>
      </c>
      <c r="G350" t="str">
        <f t="shared" si="8"/>
        <v>"CONCIERTOS/2024/Disclosure/TBLLIVE_DISCLOSURE_MV8_3925.jpg",</v>
      </c>
    </row>
    <row r="351" spans="1:7" x14ac:dyDescent="0.25">
      <c r="A351" t="s">
        <v>862</v>
      </c>
      <c r="B351" s="3">
        <v>2024</v>
      </c>
      <c r="C351" t="s">
        <v>328</v>
      </c>
      <c r="D351" t="s">
        <v>864</v>
      </c>
      <c r="E351" t="s">
        <v>829</v>
      </c>
      <c r="F351" t="s">
        <v>334</v>
      </c>
      <c r="G351" t="str">
        <f t="shared" si="8"/>
        <v>"CONCIERTOS/2024/Disclosure/TBLLIVE_DISCLOSURE_MV8_3983.jpg",</v>
      </c>
    </row>
    <row r="352" spans="1:7" x14ac:dyDescent="0.25">
      <c r="A352" t="s">
        <v>862</v>
      </c>
      <c r="B352" s="3">
        <v>2024</v>
      </c>
      <c r="C352" t="s">
        <v>328</v>
      </c>
      <c r="D352" t="s">
        <v>864</v>
      </c>
      <c r="E352" t="s">
        <v>829</v>
      </c>
      <c r="F352" t="s">
        <v>335</v>
      </c>
      <c r="G352" t="str">
        <f t="shared" si="8"/>
        <v>"CONCIERTOS/2024/Disclosure/TBLLIVE_DISCLOSURE_MV8_4006.jpg",</v>
      </c>
    </row>
    <row r="353" spans="1:7" x14ac:dyDescent="0.25">
      <c r="A353" t="s">
        <v>862</v>
      </c>
      <c r="B353" s="3">
        <v>2024</v>
      </c>
      <c r="C353" t="s">
        <v>328</v>
      </c>
      <c r="D353" t="s">
        <v>864</v>
      </c>
      <c r="E353" t="s">
        <v>829</v>
      </c>
      <c r="F353" t="s">
        <v>336</v>
      </c>
      <c r="G353" t="str">
        <f t="shared" si="8"/>
        <v>"CONCIERTOS/2024/Disclosure/TBLLIVE_DISCLOSURE_MV8_4020.jpg",</v>
      </c>
    </row>
    <row r="354" spans="1:7" x14ac:dyDescent="0.25">
      <c r="A354" t="s">
        <v>862</v>
      </c>
      <c r="B354" s="3">
        <v>2024</v>
      </c>
      <c r="C354" t="s">
        <v>328</v>
      </c>
      <c r="D354" t="s">
        <v>864</v>
      </c>
      <c r="E354" t="s">
        <v>829</v>
      </c>
      <c r="F354" t="s">
        <v>337</v>
      </c>
      <c r="G354" t="str">
        <f t="shared" si="8"/>
        <v>"CONCIERTOS/2024/Disclosure/TBLLIVE_DISCLOSURE_MV8_4065.jpg",</v>
      </c>
    </row>
    <row r="355" spans="1:7" x14ac:dyDescent="0.25">
      <c r="A355" t="s">
        <v>862</v>
      </c>
      <c r="B355" s="3">
        <v>2024</v>
      </c>
      <c r="C355" t="s">
        <v>328</v>
      </c>
      <c r="D355" t="s">
        <v>864</v>
      </c>
      <c r="E355" t="s">
        <v>829</v>
      </c>
      <c r="F355" t="s">
        <v>338</v>
      </c>
      <c r="G355" t="str">
        <f t="shared" si="8"/>
        <v>"CONCIERTOS/2024/Disclosure/TBLLIVE_DISCLOSURE_MV8_4092.jpg",</v>
      </c>
    </row>
    <row r="356" spans="1:7" x14ac:dyDescent="0.25">
      <c r="A356" t="s">
        <v>862</v>
      </c>
      <c r="B356" s="3">
        <v>2024</v>
      </c>
      <c r="C356" t="s">
        <v>328</v>
      </c>
      <c r="D356" t="s">
        <v>864</v>
      </c>
      <c r="E356" t="s">
        <v>829</v>
      </c>
      <c r="F356" t="s">
        <v>339</v>
      </c>
      <c r="G356" t="str">
        <f t="shared" si="8"/>
        <v>"CONCIERTOS/2024/Disclosure/TBLLIVE_DISCLOSURE_MV8_4100.jpg",</v>
      </c>
    </row>
    <row r="357" spans="1:7" x14ac:dyDescent="0.25">
      <c r="A357" t="s">
        <v>862</v>
      </c>
      <c r="B357" s="3">
        <v>2024</v>
      </c>
      <c r="C357" t="s">
        <v>328</v>
      </c>
      <c r="D357" t="s">
        <v>864</v>
      </c>
      <c r="E357" t="s">
        <v>829</v>
      </c>
      <c r="F357" t="s">
        <v>340</v>
      </c>
      <c r="G357" t="str">
        <f t="shared" si="8"/>
        <v>"CONCIERTOS/2024/Disclosure/TBLLIVE_DISCLOSURE_MV8_4308.jpg",</v>
      </c>
    </row>
    <row r="358" spans="1:7" x14ac:dyDescent="0.25">
      <c r="A358" t="s">
        <v>862</v>
      </c>
      <c r="B358" s="3">
        <v>2024</v>
      </c>
      <c r="C358" t="s">
        <v>328</v>
      </c>
      <c r="D358" t="s">
        <v>864</v>
      </c>
      <c r="E358" t="s">
        <v>829</v>
      </c>
      <c r="F358" t="s">
        <v>19</v>
      </c>
      <c r="G358" t="str">
        <f t="shared" si="8"/>
        <v>"CONCIERTOS/2024/Disclosure/cover.jpg",</v>
      </c>
    </row>
    <row r="360" spans="1:7" x14ac:dyDescent="0.25">
      <c r="A360" t="s">
        <v>862</v>
      </c>
      <c r="B360" s="3">
        <v>2024</v>
      </c>
      <c r="C360" t="s">
        <v>341</v>
      </c>
      <c r="D360" t="s">
        <v>864</v>
      </c>
      <c r="E360" t="s">
        <v>829</v>
      </c>
      <c r="F360" t="s">
        <v>342</v>
      </c>
      <c r="G360" t="str">
        <f t="shared" si="8"/>
        <v>"CONCIERTOS/2024/Jonas Blue/TBLLIVE_SUENAVOL2_MAT_6788.jpg",</v>
      </c>
    </row>
    <row r="361" spans="1:7" x14ac:dyDescent="0.25">
      <c r="A361" t="s">
        <v>862</v>
      </c>
      <c r="B361" s="3">
        <v>2024</v>
      </c>
      <c r="C361" t="s">
        <v>341</v>
      </c>
      <c r="D361" t="s">
        <v>864</v>
      </c>
      <c r="E361" t="s">
        <v>829</v>
      </c>
      <c r="F361" t="s">
        <v>343</v>
      </c>
      <c r="G361" t="str">
        <f t="shared" si="8"/>
        <v>"CONCIERTOS/2024/Jonas Blue/TBLLIVE_SUENAVOL2_MV8_5420.jpg",</v>
      </c>
    </row>
    <row r="362" spans="1:7" x14ac:dyDescent="0.25">
      <c r="A362" t="s">
        <v>862</v>
      </c>
      <c r="B362" s="3">
        <v>2024</v>
      </c>
      <c r="C362" t="s">
        <v>341</v>
      </c>
      <c r="D362" t="s">
        <v>864</v>
      </c>
      <c r="E362" t="s">
        <v>829</v>
      </c>
      <c r="F362" t="s">
        <v>344</v>
      </c>
      <c r="G362" t="str">
        <f t="shared" si="8"/>
        <v>"CONCIERTOS/2024/Jonas Blue/TBLLIVE_SUENAVOL2_MV8_5462.jpg",</v>
      </c>
    </row>
    <row r="363" spans="1:7" x14ac:dyDescent="0.25">
      <c r="A363" t="s">
        <v>862</v>
      </c>
      <c r="B363" s="3">
        <v>2024</v>
      </c>
      <c r="C363" t="s">
        <v>341</v>
      </c>
      <c r="D363" t="s">
        <v>864</v>
      </c>
      <c r="E363" t="s">
        <v>829</v>
      </c>
      <c r="F363" t="s">
        <v>345</v>
      </c>
      <c r="G363" t="str">
        <f t="shared" si="8"/>
        <v>"CONCIERTOS/2024/Jonas Blue/TBLLIVE_SUENAVOL2_MV8_5473.jpg",</v>
      </c>
    </row>
    <row r="364" spans="1:7" x14ac:dyDescent="0.25">
      <c r="A364" t="s">
        <v>862</v>
      </c>
      <c r="B364" s="3">
        <v>2024</v>
      </c>
      <c r="C364" t="s">
        <v>341</v>
      </c>
      <c r="D364" t="s">
        <v>864</v>
      </c>
      <c r="E364" t="s">
        <v>829</v>
      </c>
      <c r="F364" t="s">
        <v>346</v>
      </c>
      <c r="G364" t="str">
        <f t="shared" si="8"/>
        <v>"CONCIERTOS/2024/Jonas Blue/TBLLIVE_SUENAVOL2_MV8_5482.jpg",</v>
      </c>
    </row>
    <row r="365" spans="1:7" x14ac:dyDescent="0.25">
      <c r="A365" t="s">
        <v>862</v>
      </c>
      <c r="B365" s="3">
        <v>2024</v>
      </c>
      <c r="C365" t="s">
        <v>341</v>
      </c>
      <c r="D365" t="s">
        <v>864</v>
      </c>
      <c r="E365" t="s">
        <v>829</v>
      </c>
      <c r="F365" t="s">
        <v>19</v>
      </c>
      <c r="G365" t="str">
        <f t="shared" si="8"/>
        <v>"CONCIERTOS/2024/Jonas Blue/cover.jpg",</v>
      </c>
    </row>
    <row r="367" spans="1:7" x14ac:dyDescent="0.25">
      <c r="A367" t="s">
        <v>862</v>
      </c>
      <c r="B367" s="3">
        <v>2024</v>
      </c>
      <c r="C367" t="s">
        <v>347</v>
      </c>
      <c r="D367" t="s">
        <v>864</v>
      </c>
      <c r="E367" t="s">
        <v>829</v>
      </c>
      <c r="F367" t="s">
        <v>348</v>
      </c>
      <c r="G367" t="str">
        <f t="shared" si="8"/>
        <v>"CONCIERTOS/2024/Los Aguilar/BREAKFASTLIVE_LOSAGUILAR_MV8_6039_251024_29.jpg",</v>
      </c>
    </row>
    <row r="368" spans="1:7" x14ac:dyDescent="0.25">
      <c r="A368" t="s">
        <v>862</v>
      </c>
      <c r="B368" s="3">
        <v>2024</v>
      </c>
      <c r="C368" t="s">
        <v>347</v>
      </c>
      <c r="D368" t="s">
        <v>864</v>
      </c>
      <c r="E368" t="s">
        <v>829</v>
      </c>
      <c r="F368" t="s">
        <v>349</v>
      </c>
      <c r="G368" t="str">
        <f t="shared" si="8"/>
        <v>"CONCIERTOS/2024/Los Aguilar/BREAKFASTLIVE_LOSAGUILAR_MAT_5174_251024_1.jpg",</v>
      </c>
    </row>
    <row r="369" spans="1:7" x14ac:dyDescent="0.25">
      <c r="A369" t="s">
        <v>862</v>
      </c>
      <c r="B369" s="3">
        <v>2024</v>
      </c>
      <c r="C369" t="s">
        <v>347</v>
      </c>
      <c r="D369" t="s">
        <v>864</v>
      </c>
      <c r="E369" t="s">
        <v>829</v>
      </c>
      <c r="F369" t="s">
        <v>350</v>
      </c>
      <c r="G369" t="str">
        <f t="shared" si="8"/>
        <v>"CONCIERTOS/2024/Los Aguilar/BREAKFASTLIVE_LOSAGUILAR_MAT_5218_251024_4.jpg",</v>
      </c>
    </row>
    <row r="370" spans="1:7" x14ac:dyDescent="0.25">
      <c r="A370" t="s">
        <v>862</v>
      </c>
      <c r="B370" s="3">
        <v>2024</v>
      </c>
      <c r="C370" t="s">
        <v>347</v>
      </c>
      <c r="D370" t="s">
        <v>864</v>
      </c>
      <c r="E370" t="s">
        <v>829</v>
      </c>
      <c r="F370" t="s">
        <v>351</v>
      </c>
      <c r="G370" t="str">
        <f t="shared" si="8"/>
        <v>"CONCIERTOS/2024/Los Aguilar/BREAKFASTLIVE_LOSAGUILAR_MAT_5230_251024_9.jpg",</v>
      </c>
    </row>
    <row r="371" spans="1:7" x14ac:dyDescent="0.25">
      <c r="A371" t="s">
        <v>862</v>
      </c>
      <c r="B371" s="3">
        <v>2024</v>
      </c>
      <c r="C371" t="s">
        <v>347</v>
      </c>
      <c r="D371" t="s">
        <v>864</v>
      </c>
      <c r="E371" t="s">
        <v>829</v>
      </c>
      <c r="F371" t="s">
        <v>352</v>
      </c>
      <c r="G371" t="str">
        <f t="shared" si="8"/>
        <v>"CONCIERTOS/2024/Los Aguilar/BREAKFASTLIVE_LOSAGUILAR_MAT_5242_251024_10.jpg",</v>
      </c>
    </row>
    <row r="372" spans="1:7" x14ac:dyDescent="0.25">
      <c r="A372" t="s">
        <v>862</v>
      </c>
      <c r="B372" s="3">
        <v>2024</v>
      </c>
      <c r="C372" t="s">
        <v>347</v>
      </c>
      <c r="D372" t="s">
        <v>864</v>
      </c>
      <c r="E372" t="s">
        <v>829</v>
      </c>
      <c r="F372" t="s">
        <v>353</v>
      </c>
      <c r="G372" t="str">
        <f t="shared" si="8"/>
        <v>"CONCIERTOS/2024/Los Aguilar/BREAKFASTLIVE_LOSAGUILAR_MAT_5257_251024_11.jpg",</v>
      </c>
    </row>
    <row r="373" spans="1:7" x14ac:dyDescent="0.25">
      <c r="A373" t="s">
        <v>862</v>
      </c>
      <c r="B373" s="3">
        <v>2024</v>
      </c>
      <c r="C373" t="s">
        <v>347</v>
      </c>
      <c r="D373" t="s">
        <v>864</v>
      </c>
      <c r="E373" t="s">
        <v>829</v>
      </c>
      <c r="F373" t="s">
        <v>354</v>
      </c>
      <c r="G373" t="str">
        <f t="shared" si="8"/>
        <v>"CONCIERTOS/2024/Los Aguilar/BREAKFASTLIVE_LOSAGUILAR_MAT_5268_251024_12.jpg",</v>
      </c>
    </row>
    <row r="374" spans="1:7" x14ac:dyDescent="0.25">
      <c r="A374" t="s">
        <v>862</v>
      </c>
      <c r="B374" s="3">
        <v>2024</v>
      </c>
      <c r="C374" t="s">
        <v>347</v>
      </c>
      <c r="D374" t="s">
        <v>864</v>
      </c>
      <c r="E374" t="s">
        <v>829</v>
      </c>
      <c r="F374" t="s">
        <v>355</v>
      </c>
      <c r="G374" t="str">
        <f t="shared" si="8"/>
        <v>"CONCIERTOS/2024/Los Aguilar/BREAKFASTLIVE_LOSAGUILAR_MV8_5841_251024_6.jpg",</v>
      </c>
    </row>
    <row r="375" spans="1:7" x14ac:dyDescent="0.25">
      <c r="A375" t="s">
        <v>862</v>
      </c>
      <c r="B375" s="3">
        <v>2024</v>
      </c>
      <c r="C375" t="s">
        <v>347</v>
      </c>
      <c r="D375" t="s">
        <v>864</v>
      </c>
      <c r="E375" t="s">
        <v>829</v>
      </c>
      <c r="F375" t="s">
        <v>356</v>
      </c>
      <c r="G375" t="str">
        <f t="shared" si="8"/>
        <v>"CONCIERTOS/2024/Los Aguilar/BREAKFASTLIVE_LOSAGUILAR_MV8_5847_251024_7.jpg",</v>
      </c>
    </row>
    <row r="376" spans="1:7" x14ac:dyDescent="0.25">
      <c r="A376" t="s">
        <v>862</v>
      </c>
      <c r="B376" s="3">
        <v>2024</v>
      </c>
      <c r="C376" t="s">
        <v>347</v>
      </c>
      <c r="D376" t="s">
        <v>864</v>
      </c>
      <c r="E376" t="s">
        <v>829</v>
      </c>
      <c r="F376" t="s">
        <v>357</v>
      </c>
      <c r="G376" t="str">
        <f t="shared" si="8"/>
        <v>"CONCIERTOS/2024/Los Aguilar/BREAKFASTLIVE_LOSAGUILAR_MV8_5860_251024_8.jpg",</v>
      </c>
    </row>
    <row r="377" spans="1:7" x14ac:dyDescent="0.25">
      <c r="A377" t="s">
        <v>862</v>
      </c>
      <c r="B377" s="3">
        <v>2024</v>
      </c>
      <c r="C377" t="s">
        <v>347</v>
      </c>
      <c r="D377" t="s">
        <v>864</v>
      </c>
      <c r="E377" t="s">
        <v>829</v>
      </c>
      <c r="F377" t="s">
        <v>358</v>
      </c>
      <c r="G377" t="str">
        <f t="shared" si="8"/>
        <v>"CONCIERTOS/2024/Los Aguilar/BREAKFASTLIVE_LOSAGUILAR_MV8_5869_251024_13.jpg",</v>
      </c>
    </row>
    <row r="378" spans="1:7" x14ac:dyDescent="0.25">
      <c r="A378" t="s">
        <v>862</v>
      </c>
      <c r="B378" s="3">
        <v>2024</v>
      </c>
      <c r="C378" t="s">
        <v>347</v>
      </c>
      <c r="D378" t="s">
        <v>864</v>
      </c>
      <c r="E378" t="s">
        <v>829</v>
      </c>
      <c r="F378" t="s">
        <v>359</v>
      </c>
      <c r="G378" t="str">
        <f t="shared" ref="G378:G438" si="9">A378&amp;B378&amp;"/"&amp;C378&amp;D378&amp;F378&amp;E378</f>
        <v>"CONCIERTOS/2024/Los Aguilar/BREAKFASTLIVE_LOSAGUILAR_MV8_5875_251024_14.jpg",</v>
      </c>
    </row>
    <row r="379" spans="1:7" x14ac:dyDescent="0.25">
      <c r="A379" t="s">
        <v>862</v>
      </c>
      <c r="B379" s="3">
        <v>2024</v>
      </c>
      <c r="C379" t="s">
        <v>347</v>
      </c>
      <c r="D379" t="s">
        <v>864</v>
      </c>
      <c r="E379" t="s">
        <v>829</v>
      </c>
      <c r="F379" t="s">
        <v>360</v>
      </c>
      <c r="G379" t="str">
        <f t="shared" si="9"/>
        <v>"CONCIERTOS/2024/Los Aguilar/BREAKFASTLIVE_LOSAGUILAR_MV8_5889_251024_15.jpg",</v>
      </c>
    </row>
    <row r="380" spans="1:7" x14ac:dyDescent="0.25">
      <c r="A380" t="s">
        <v>862</v>
      </c>
      <c r="B380" s="3">
        <v>2024</v>
      </c>
      <c r="C380" t="s">
        <v>347</v>
      </c>
      <c r="D380" t="s">
        <v>864</v>
      </c>
      <c r="E380" t="s">
        <v>829</v>
      </c>
      <c r="F380" t="s">
        <v>361</v>
      </c>
      <c r="G380" t="str">
        <f t="shared" si="9"/>
        <v>"CONCIERTOS/2024/Los Aguilar/BREAKFASTLIVE_LOSAGUILAR_MV8_5896_251024_16.jpg",</v>
      </c>
    </row>
    <row r="381" spans="1:7" x14ac:dyDescent="0.25">
      <c r="A381" t="s">
        <v>862</v>
      </c>
      <c r="B381" s="3">
        <v>2024</v>
      </c>
      <c r="C381" t="s">
        <v>347</v>
      </c>
      <c r="D381" t="s">
        <v>864</v>
      </c>
      <c r="E381" t="s">
        <v>829</v>
      </c>
      <c r="F381" t="s">
        <v>362</v>
      </c>
      <c r="G381" t="str">
        <f t="shared" si="9"/>
        <v>"CONCIERTOS/2024/Los Aguilar/BREAKFASTLIVE_LOSAGUILAR_MV8_5905_251024_17.jpg",</v>
      </c>
    </row>
    <row r="382" spans="1:7" x14ac:dyDescent="0.25">
      <c r="A382" t="s">
        <v>862</v>
      </c>
      <c r="B382" s="3">
        <v>2024</v>
      </c>
      <c r="C382" t="s">
        <v>347</v>
      </c>
      <c r="D382" t="s">
        <v>864</v>
      </c>
      <c r="E382" t="s">
        <v>829</v>
      </c>
      <c r="F382" t="s">
        <v>363</v>
      </c>
      <c r="G382" t="str">
        <f t="shared" si="9"/>
        <v>"CONCIERTOS/2024/Los Aguilar/BREAKFASTLIVE_LOSAGUILAR_MV8_5923_251024_18.jpg",</v>
      </c>
    </row>
    <row r="383" spans="1:7" x14ac:dyDescent="0.25">
      <c r="A383" t="s">
        <v>862</v>
      </c>
      <c r="B383" s="3">
        <v>2024</v>
      </c>
      <c r="C383" t="s">
        <v>347</v>
      </c>
      <c r="D383" t="s">
        <v>864</v>
      </c>
      <c r="E383" t="s">
        <v>829</v>
      </c>
      <c r="F383" t="s">
        <v>364</v>
      </c>
      <c r="G383" t="str">
        <f t="shared" si="9"/>
        <v>"CONCIERTOS/2024/Los Aguilar/BREAKFASTLIVE_LOSAGUILAR_MV8_5942_251024_19.jpg",</v>
      </c>
    </row>
    <row r="384" spans="1:7" x14ac:dyDescent="0.25">
      <c r="A384" t="s">
        <v>862</v>
      </c>
      <c r="B384" s="3">
        <v>2024</v>
      </c>
      <c r="C384" t="s">
        <v>347</v>
      </c>
      <c r="D384" t="s">
        <v>864</v>
      </c>
      <c r="E384" t="s">
        <v>829</v>
      </c>
      <c r="F384" t="s">
        <v>365</v>
      </c>
      <c r="G384" t="str">
        <f t="shared" si="9"/>
        <v>"CONCIERTOS/2024/Los Aguilar/BREAKFASTLIVE_LOSAGUILAR_MV8_5954_251024_20.jpg",</v>
      </c>
    </row>
    <row r="385" spans="1:7" x14ac:dyDescent="0.25">
      <c r="A385" t="s">
        <v>862</v>
      </c>
      <c r="B385" s="3">
        <v>2024</v>
      </c>
      <c r="C385" t="s">
        <v>347</v>
      </c>
      <c r="D385" t="s">
        <v>864</v>
      </c>
      <c r="E385" t="s">
        <v>829</v>
      </c>
      <c r="F385" t="s">
        <v>366</v>
      </c>
      <c r="G385" t="str">
        <f t="shared" si="9"/>
        <v>"CONCIERTOS/2024/Los Aguilar/BREAKFASTLIVE_LOSAGUILAR_MV8_5957_251024_21.jpg",</v>
      </c>
    </row>
    <row r="386" spans="1:7" x14ac:dyDescent="0.25">
      <c r="A386" t="s">
        <v>862</v>
      </c>
      <c r="B386" s="3">
        <v>2024</v>
      </c>
      <c r="C386" t="s">
        <v>347</v>
      </c>
      <c r="D386" t="s">
        <v>864</v>
      </c>
      <c r="E386" t="s">
        <v>829</v>
      </c>
      <c r="F386" t="s">
        <v>367</v>
      </c>
      <c r="G386" t="str">
        <f t="shared" si="9"/>
        <v>"CONCIERTOS/2024/Los Aguilar/BREAKFASTLIVE_LOSAGUILAR_MV8_5966_251024_23.jpg",</v>
      </c>
    </row>
    <row r="387" spans="1:7" x14ac:dyDescent="0.25">
      <c r="A387" t="s">
        <v>862</v>
      </c>
      <c r="B387" s="3">
        <v>2024</v>
      </c>
      <c r="C387" t="s">
        <v>347</v>
      </c>
      <c r="D387" t="s">
        <v>864</v>
      </c>
      <c r="E387" t="s">
        <v>829</v>
      </c>
      <c r="F387" t="s">
        <v>368</v>
      </c>
      <c r="G387" t="str">
        <f t="shared" si="9"/>
        <v>"CONCIERTOS/2024/Los Aguilar/BREAKFASTLIVE_LOSAGUILAR_MV8_5971_251024_24.jpg",</v>
      </c>
    </row>
    <row r="388" spans="1:7" x14ac:dyDescent="0.25">
      <c r="A388" t="s">
        <v>862</v>
      </c>
      <c r="B388" s="3">
        <v>2024</v>
      </c>
      <c r="C388" t="s">
        <v>347</v>
      </c>
      <c r="D388" t="s">
        <v>864</v>
      </c>
      <c r="E388" t="s">
        <v>829</v>
      </c>
      <c r="F388" t="s">
        <v>369</v>
      </c>
      <c r="G388" t="str">
        <f t="shared" si="9"/>
        <v>"CONCIERTOS/2024/Los Aguilar/BREAKFASTLIVE_LOSAGUILAR_MV8_5983_251024_25.jpg",</v>
      </c>
    </row>
    <row r="389" spans="1:7" x14ac:dyDescent="0.25">
      <c r="A389" t="s">
        <v>862</v>
      </c>
      <c r="B389" s="3">
        <v>2024</v>
      </c>
      <c r="C389" t="s">
        <v>347</v>
      </c>
      <c r="D389" t="s">
        <v>864</v>
      </c>
      <c r="E389" t="s">
        <v>829</v>
      </c>
      <c r="F389" t="s">
        <v>370</v>
      </c>
      <c r="G389" t="str">
        <f t="shared" si="9"/>
        <v>"CONCIERTOS/2024/Los Aguilar/BREAKFASTLIVE_LOSAGUILAR_MV8_5990_251024_26.jpg",</v>
      </c>
    </row>
    <row r="390" spans="1:7" x14ac:dyDescent="0.25">
      <c r="A390" t="s">
        <v>862</v>
      </c>
      <c r="B390" s="3">
        <v>2024</v>
      </c>
      <c r="C390" t="s">
        <v>347</v>
      </c>
      <c r="D390" t="s">
        <v>864</v>
      </c>
      <c r="E390" t="s">
        <v>829</v>
      </c>
      <c r="F390" t="s">
        <v>371</v>
      </c>
      <c r="G390" t="str">
        <f t="shared" si="9"/>
        <v>"CONCIERTOS/2024/Los Aguilar/BREAKFASTLIVE_LOSAGUILAR_MV8_6034_251024_27.jpg",</v>
      </c>
    </row>
    <row r="391" spans="1:7" x14ac:dyDescent="0.25">
      <c r="A391" t="s">
        <v>862</v>
      </c>
      <c r="B391" s="3">
        <v>2024</v>
      </c>
      <c r="C391" t="s">
        <v>347</v>
      </c>
      <c r="D391" t="s">
        <v>864</v>
      </c>
      <c r="E391" t="s">
        <v>829</v>
      </c>
      <c r="F391" t="s">
        <v>372</v>
      </c>
      <c r="G391" t="str">
        <f t="shared" si="9"/>
        <v>"CONCIERTOS/2024/Los Aguilar/BREAKFASTLIVE_LOSAGUILAR_MV8_6035_251024_28.jpg",</v>
      </c>
    </row>
    <row r="392" spans="1:7" x14ac:dyDescent="0.25">
      <c r="A392" t="s">
        <v>862</v>
      </c>
      <c r="B392" s="3">
        <v>2024</v>
      </c>
      <c r="C392" t="s">
        <v>347</v>
      </c>
      <c r="D392" t="s">
        <v>864</v>
      </c>
      <c r="E392" t="s">
        <v>829</v>
      </c>
      <c r="F392" t="s">
        <v>373</v>
      </c>
      <c r="G392" t="str">
        <f t="shared" si="9"/>
        <v>"CONCIERTOS/2024/Los Aguilar/BREAKFASTLIVE_LOSAGUILAR_MAT_5320_251024_2.jpg",</v>
      </c>
    </row>
    <row r="393" spans="1:7" x14ac:dyDescent="0.25">
      <c r="A393" t="s">
        <v>862</v>
      </c>
      <c r="B393" s="3">
        <v>2024</v>
      </c>
      <c r="C393" t="s">
        <v>347</v>
      </c>
      <c r="D393" t="s">
        <v>864</v>
      </c>
      <c r="E393" t="s">
        <v>829</v>
      </c>
      <c r="F393" t="s">
        <v>374</v>
      </c>
      <c r="G393" t="str">
        <f t="shared" si="9"/>
        <v>"CONCIERTOS/2024/Los Aguilar/BREAKFASTLIVE_LOSAGUILAR_MV8_6133_251024_10.jpg",</v>
      </c>
    </row>
    <row r="394" spans="1:7" x14ac:dyDescent="0.25">
      <c r="A394" t="s">
        <v>862</v>
      </c>
      <c r="B394" s="3">
        <v>2024</v>
      </c>
      <c r="C394" t="s">
        <v>347</v>
      </c>
      <c r="D394" t="s">
        <v>864</v>
      </c>
      <c r="E394" t="s">
        <v>829</v>
      </c>
      <c r="F394" t="s">
        <v>375</v>
      </c>
      <c r="G394" t="str">
        <f t="shared" si="9"/>
        <v>"CONCIERTOS/2024/Los Aguilar/BREAKFASTLIVE_LOSAGUILAR_MV8_6055_251024_3.jpg",</v>
      </c>
    </row>
    <row r="395" spans="1:7" x14ac:dyDescent="0.25">
      <c r="A395" t="s">
        <v>862</v>
      </c>
      <c r="B395" s="3">
        <v>2024</v>
      </c>
      <c r="C395" t="s">
        <v>347</v>
      </c>
      <c r="D395" t="s">
        <v>864</v>
      </c>
      <c r="E395" t="s">
        <v>829</v>
      </c>
      <c r="F395" t="s">
        <v>376</v>
      </c>
      <c r="G395" t="str">
        <f t="shared" si="9"/>
        <v>"CONCIERTOS/2024/Los Aguilar/BREAKFASTLIVE_LOSAGUILAR_MV8_6060_251024_4.jpg",</v>
      </c>
    </row>
    <row r="396" spans="1:7" x14ac:dyDescent="0.25">
      <c r="A396" t="s">
        <v>862</v>
      </c>
      <c r="B396" s="3">
        <v>2024</v>
      </c>
      <c r="C396" t="s">
        <v>347</v>
      </c>
      <c r="D396" t="s">
        <v>864</v>
      </c>
      <c r="E396" t="s">
        <v>829</v>
      </c>
      <c r="F396" t="s">
        <v>377</v>
      </c>
      <c r="G396" t="str">
        <f t="shared" si="9"/>
        <v>"CONCIERTOS/2024/Los Aguilar/BREAKFASTLIVE_LOSAGUILAR_MV8_6068_251024_5.jpg",</v>
      </c>
    </row>
    <row r="397" spans="1:7" x14ac:dyDescent="0.25">
      <c r="A397" t="s">
        <v>862</v>
      </c>
      <c r="B397" s="3">
        <v>2024</v>
      </c>
      <c r="C397" t="s">
        <v>347</v>
      </c>
      <c r="D397" t="s">
        <v>864</v>
      </c>
      <c r="E397" t="s">
        <v>829</v>
      </c>
      <c r="F397" t="s">
        <v>378</v>
      </c>
      <c r="G397" t="str">
        <f t="shared" si="9"/>
        <v>"CONCIERTOS/2024/Los Aguilar/BREAKFASTLIVE_LOSAGUILAR_MV8_6076_251024_6.jpg",</v>
      </c>
    </row>
    <row r="398" spans="1:7" x14ac:dyDescent="0.25">
      <c r="A398" t="s">
        <v>862</v>
      </c>
      <c r="B398" s="3">
        <v>2024</v>
      </c>
      <c r="C398" t="s">
        <v>347</v>
      </c>
      <c r="D398" t="s">
        <v>864</v>
      </c>
      <c r="E398" t="s">
        <v>829</v>
      </c>
      <c r="F398" t="s">
        <v>379</v>
      </c>
      <c r="G398" t="str">
        <f t="shared" si="9"/>
        <v>"CONCIERTOS/2024/Los Aguilar/BREAKFASTLIVE_LOSAGUILAR_MV8_6085_251024_7.jpg",</v>
      </c>
    </row>
    <row r="399" spans="1:7" x14ac:dyDescent="0.25">
      <c r="A399" t="s">
        <v>862</v>
      </c>
      <c r="B399" s="3">
        <v>2024</v>
      </c>
      <c r="C399" t="s">
        <v>347</v>
      </c>
      <c r="D399" t="s">
        <v>864</v>
      </c>
      <c r="E399" t="s">
        <v>829</v>
      </c>
      <c r="F399" t="s">
        <v>380</v>
      </c>
      <c r="G399" t="str">
        <f t="shared" si="9"/>
        <v>"CONCIERTOS/2024/Los Aguilar/BREAKFASTLIVE_LOSAGUILAR_MV8_6121_251024_8.jpg",</v>
      </c>
    </row>
    <row r="400" spans="1:7" x14ac:dyDescent="0.25">
      <c r="A400" t="s">
        <v>862</v>
      </c>
      <c r="B400" s="3">
        <v>2024</v>
      </c>
      <c r="C400" t="s">
        <v>347</v>
      </c>
      <c r="D400" t="s">
        <v>864</v>
      </c>
      <c r="E400" t="s">
        <v>829</v>
      </c>
      <c r="F400" t="s">
        <v>381</v>
      </c>
      <c r="G400" t="str">
        <f t="shared" si="9"/>
        <v>"CONCIERTOS/2024/Los Aguilar/BREAKFASTLIVE_LOSAGUILAR_MV8_6128_251024_9.jpg",</v>
      </c>
    </row>
    <row r="401" spans="1:7" x14ac:dyDescent="0.25">
      <c r="A401" t="s">
        <v>862</v>
      </c>
      <c r="B401" s="3">
        <v>2024</v>
      </c>
      <c r="C401" t="s">
        <v>347</v>
      </c>
      <c r="D401" t="s">
        <v>864</v>
      </c>
      <c r="E401" t="s">
        <v>829</v>
      </c>
      <c r="F401" t="s">
        <v>382</v>
      </c>
      <c r="G401" t="str">
        <f t="shared" si="9"/>
        <v>"CONCIERTOS/2024/Los Aguilar/BREAKFASTLIVE_LOSAGUILAR_MV8_6336_261024_57.jpg",</v>
      </c>
    </row>
    <row r="402" spans="1:7" x14ac:dyDescent="0.25">
      <c r="A402" t="s">
        <v>862</v>
      </c>
      <c r="B402" s="3">
        <v>2024</v>
      </c>
      <c r="C402" t="s">
        <v>347</v>
      </c>
      <c r="D402" t="s">
        <v>864</v>
      </c>
      <c r="E402" t="s">
        <v>829</v>
      </c>
      <c r="F402" t="s">
        <v>383</v>
      </c>
      <c r="G402" t="str">
        <f t="shared" si="9"/>
        <v>"CONCIERTOS/2024/Los Aguilar/BREAKFASTLIVE_LOSAGUILAR_MV8_6278_261024_53.jpg",</v>
      </c>
    </row>
    <row r="403" spans="1:7" x14ac:dyDescent="0.25">
      <c r="A403" t="s">
        <v>862</v>
      </c>
      <c r="B403" s="3">
        <v>2024</v>
      </c>
      <c r="C403" t="s">
        <v>347</v>
      </c>
      <c r="D403" t="s">
        <v>864</v>
      </c>
      <c r="E403" t="s">
        <v>829</v>
      </c>
      <c r="F403" t="s">
        <v>384</v>
      </c>
      <c r="G403" t="str">
        <f t="shared" si="9"/>
        <v>"CONCIERTOS/2024/Los Aguilar/BREAKFASTLIVE_LOSAGUILAR_MV8_6307_261024_54.jpg",</v>
      </c>
    </row>
    <row r="404" spans="1:7" x14ac:dyDescent="0.25">
      <c r="A404" t="s">
        <v>862</v>
      </c>
      <c r="B404" s="3">
        <v>2024</v>
      </c>
      <c r="C404" t="s">
        <v>347</v>
      </c>
      <c r="D404" t="s">
        <v>864</v>
      </c>
      <c r="E404" t="s">
        <v>829</v>
      </c>
      <c r="F404" t="s">
        <v>385</v>
      </c>
      <c r="G404" t="str">
        <f t="shared" si="9"/>
        <v>"CONCIERTOS/2024/Los Aguilar/BREAKFASTLIVE_LOSAGUILAR_MV8_6317_261024_55.jpg",</v>
      </c>
    </row>
    <row r="405" spans="1:7" x14ac:dyDescent="0.25">
      <c r="A405" t="s">
        <v>862</v>
      </c>
      <c r="B405" s="3">
        <v>2024</v>
      </c>
      <c r="C405" t="s">
        <v>347</v>
      </c>
      <c r="D405" t="s">
        <v>864</v>
      </c>
      <c r="E405" t="s">
        <v>829</v>
      </c>
      <c r="F405" t="s">
        <v>386</v>
      </c>
      <c r="G405" t="str">
        <f t="shared" si="9"/>
        <v>"CONCIERTOS/2024/Los Aguilar/BREAKFASTLIVE_LOSAGUILAR_MV8_6322_261024_56.jpg",</v>
      </c>
    </row>
    <row r="406" spans="1:7" x14ac:dyDescent="0.25">
      <c r="A406" t="s">
        <v>862</v>
      </c>
      <c r="B406" s="3">
        <v>2024</v>
      </c>
      <c r="C406" t="s">
        <v>347</v>
      </c>
      <c r="D406" t="s">
        <v>864</v>
      </c>
      <c r="E406" t="s">
        <v>829</v>
      </c>
      <c r="F406" t="s">
        <v>19</v>
      </c>
      <c r="G406" t="str">
        <f t="shared" si="9"/>
        <v>"CONCIERTOS/2024/Los Aguilar/cover.jpg",</v>
      </c>
    </row>
    <row r="408" spans="1:7" x14ac:dyDescent="0.25">
      <c r="A408" t="s">
        <v>862</v>
      </c>
      <c r="B408" s="3">
        <v>2024</v>
      </c>
      <c r="C408" t="s">
        <v>387</v>
      </c>
      <c r="D408" t="s">
        <v>864</v>
      </c>
      <c r="E408" t="s">
        <v>829</v>
      </c>
      <c r="F408" t="s">
        <v>388</v>
      </c>
      <c r="G408" t="str">
        <f t="shared" si="9"/>
        <v>"CONCIERTOS/2024/Morat/TBLLIVE_MORATCAMPIN_MAT_9251.jpg",</v>
      </c>
    </row>
    <row r="409" spans="1:7" x14ac:dyDescent="0.25">
      <c r="A409" t="s">
        <v>862</v>
      </c>
      <c r="B409" s="3">
        <v>2024</v>
      </c>
      <c r="C409" t="s">
        <v>387</v>
      </c>
      <c r="D409" t="s">
        <v>864</v>
      </c>
      <c r="E409" t="s">
        <v>829</v>
      </c>
      <c r="F409" t="s">
        <v>389</v>
      </c>
      <c r="G409" t="str">
        <f t="shared" si="9"/>
        <v>"CONCIERTOS/2024/Morat/TBLLIVE_MORATCAMPIN_MAT_9136.jpg",</v>
      </c>
    </row>
    <row r="410" spans="1:7" x14ac:dyDescent="0.25">
      <c r="A410" t="s">
        <v>862</v>
      </c>
      <c r="B410" s="3">
        <v>2024</v>
      </c>
      <c r="C410" t="s">
        <v>387</v>
      </c>
      <c r="D410" t="s">
        <v>864</v>
      </c>
      <c r="E410" t="s">
        <v>829</v>
      </c>
      <c r="F410" t="s">
        <v>390</v>
      </c>
      <c r="G410" t="str">
        <f t="shared" si="9"/>
        <v>"CONCIERTOS/2024/Morat/TBLLIVE_MORATCAMPIN_MAT_9154.jpg",</v>
      </c>
    </row>
    <row r="411" spans="1:7" x14ac:dyDescent="0.25">
      <c r="A411" t="s">
        <v>862</v>
      </c>
      <c r="B411" s="3">
        <v>2024</v>
      </c>
      <c r="C411" t="s">
        <v>387</v>
      </c>
      <c r="D411" t="s">
        <v>864</v>
      </c>
      <c r="E411" t="s">
        <v>829</v>
      </c>
      <c r="F411" t="s">
        <v>391</v>
      </c>
      <c r="G411" t="str">
        <f t="shared" si="9"/>
        <v>"CONCIERTOS/2024/Morat/TBLLIVE_MORATCAMPIN_MAT_9173.jpg",</v>
      </c>
    </row>
    <row r="412" spans="1:7" x14ac:dyDescent="0.25">
      <c r="A412" t="s">
        <v>862</v>
      </c>
      <c r="B412" s="3">
        <v>2024</v>
      </c>
      <c r="C412" t="s">
        <v>387</v>
      </c>
      <c r="D412" t="s">
        <v>864</v>
      </c>
      <c r="E412" t="s">
        <v>829</v>
      </c>
      <c r="F412" t="s">
        <v>392</v>
      </c>
      <c r="G412" t="str">
        <f t="shared" si="9"/>
        <v>"CONCIERTOS/2024/Morat/TBLLIVE_MORATCAMPIN_MAT_9182.jpg",</v>
      </c>
    </row>
    <row r="413" spans="1:7" x14ac:dyDescent="0.25">
      <c r="A413" t="s">
        <v>862</v>
      </c>
      <c r="B413" s="3">
        <v>2024</v>
      </c>
      <c r="C413" t="s">
        <v>387</v>
      </c>
      <c r="D413" t="s">
        <v>864</v>
      </c>
      <c r="E413" t="s">
        <v>829</v>
      </c>
      <c r="F413" t="s">
        <v>393</v>
      </c>
      <c r="G413" t="str">
        <f t="shared" si="9"/>
        <v>"CONCIERTOS/2024/Morat/TBLLIVE_MORATCAMPIN_MAT_9203.jpg",</v>
      </c>
    </row>
    <row r="414" spans="1:7" x14ac:dyDescent="0.25">
      <c r="A414" t="s">
        <v>862</v>
      </c>
      <c r="B414" s="3">
        <v>2024</v>
      </c>
      <c r="C414" t="s">
        <v>387</v>
      </c>
      <c r="D414" t="s">
        <v>864</v>
      </c>
      <c r="E414" t="s">
        <v>829</v>
      </c>
      <c r="F414" t="s">
        <v>394</v>
      </c>
      <c r="G414" t="str">
        <f t="shared" si="9"/>
        <v>"CONCIERTOS/2024/Morat/TBLLIVE_MORATCAMPIN_MAT_9246.jpg",</v>
      </c>
    </row>
    <row r="415" spans="1:7" x14ac:dyDescent="0.25">
      <c r="A415" t="s">
        <v>862</v>
      </c>
      <c r="B415" s="3">
        <v>2024</v>
      </c>
      <c r="C415" t="s">
        <v>387</v>
      </c>
      <c r="D415" t="s">
        <v>864</v>
      </c>
      <c r="E415" t="s">
        <v>829</v>
      </c>
      <c r="F415" t="s">
        <v>395</v>
      </c>
      <c r="G415" t="str">
        <f t="shared" si="9"/>
        <v>"CONCIERTOS/2024/Morat/TBLLIVE_MORATCAMPIN_MV8_7099.jpg",</v>
      </c>
    </row>
    <row r="416" spans="1:7" x14ac:dyDescent="0.25">
      <c r="A416" t="s">
        <v>862</v>
      </c>
      <c r="B416" s="3">
        <v>2024</v>
      </c>
      <c r="C416" t="s">
        <v>387</v>
      </c>
      <c r="D416" t="s">
        <v>864</v>
      </c>
      <c r="E416" t="s">
        <v>829</v>
      </c>
      <c r="F416" t="s">
        <v>396</v>
      </c>
      <c r="G416" t="str">
        <f t="shared" si="9"/>
        <v>"CONCIERTOS/2024/Morat/TBLLIVE_MORATCAMPIN_MV8_6776.jpg",</v>
      </c>
    </row>
    <row r="417" spans="1:7" x14ac:dyDescent="0.25">
      <c r="A417" t="s">
        <v>862</v>
      </c>
      <c r="B417" s="3">
        <v>2024</v>
      </c>
      <c r="C417" t="s">
        <v>387</v>
      </c>
      <c r="D417" t="s">
        <v>864</v>
      </c>
      <c r="E417" t="s">
        <v>829</v>
      </c>
      <c r="F417" t="s">
        <v>397</v>
      </c>
      <c r="G417" t="str">
        <f t="shared" si="9"/>
        <v>"CONCIERTOS/2024/Morat/TBLLIVE_MORATCAMPIN_MV8_6890.jpg",</v>
      </c>
    </row>
    <row r="418" spans="1:7" x14ac:dyDescent="0.25">
      <c r="A418" t="s">
        <v>862</v>
      </c>
      <c r="B418" s="3">
        <v>2024</v>
      </c>
      <c r="C418" t="s">
        <v>387</v>
      </c>
      <c r="D418" t="s">
        <v>864</v>
      </c>
      <c r="E418" t="s">
        <v>829</v>
      </c>
      <c r="F418" t="s">
        <v>398</v>
      </c>
      <c r="G418" t="str">
        <f t="shared" si="9"/>
        <v>"CONCIERTOS/2024/Morat/TBLLIVE_MORATCAMPIN_MV8_6921.jpg",</v>
      </c>
    </row>
    <row r="419" spans="1:7" x14ac:dyDescent="0.25">
      <c r="A419" t="s">
        <v>862</v>
      </c>
      <c r="B419" s="3">
        <v>2024</v>
      </c>
      <c r="C419" t="s">
        <v>387</v>
      </c>
      <c r="D419" t="s">
        <v>864</v>
      </c>
      <c r="E419" t="s">
        <v>829</v>
      </c>
      <c r="F419" t="s">
        <v>399</v>
      </c>
      <c r="G419" t="str">
        <f t="shared" si="9"/>
        <v>"CONCIERTOS/2024/Morat/TBLLIVE_MORATCAMPIN_MV8_6949.jpg",</v>
      </c>
    </row>
    <row r="420" spans="1:7" x14ac:dyDescent="0.25">
      <c r="A420" t="s">
        <v>862</v>
      </c>
      <c r="B420" s="3">
        <v>2024</v>
      </c>
      <c r="C420" t="s">
        <v>387</v>
      </c>
      <c r="D420" t="s">
        <v>864</v>
      </c>
      <c r="E420" t="s">
        <v>829</v>
      </c>
      <c r="F420" t="s">
        <v>400</v>
      </c>
      <c r="G420" t="str">
        <f t="shared" si="9"/>
        <v>"CONCIERTOS/2024/Morat/TBLLIVE_MORATCAMPIN_MV8_6984.jpg",</v>
      </c>
    </row>
    <row r="421" spans="1:7" x14ac:dyDescent="0.25">
      <c r="A421" t="s">
        <v>862</v>
      </c>
      <c r="B421" s="3">
        <v>2024</v>
      </c>
      <c r="C421" t="s">
        <v>387</v>
      </c>
      <c r="D421" t="s">
        <v>864</v>
      </c>
      <c r="E421" t="s">
        <v>829</v>
      </c>
      <c r="F421" t="s">
        <v>401</v>
      </c>
      <c r="G421" t="str">
        <f t="shared" si="9"/>
        <v>"CONCIERTOS/2024/Morat/TBLLIVE_MORATCAMPIN_MV8_7070.jpg",</v>
      </c>
    </row>
    <row r="422" spans="1:7" x14ac:dyDescent="0.25">
      <c r="A422" t="s">
        <v>862</v>
      </c>
      <c r="B422" s="3">
        <v>2024</v>
      </c>
      <c r="C422" t="s">
        <v>387</v>
      </c>
      <c r="D422" t="s">
        <v>864</v>
      </c>
      <c r="E422" t="s">
        <v>829</v>
      </c>
      <c r="F422" t="s">
        <v>402</v>
      </c>
      <c r="G422" t="str">
        <f t="shared" si="9"/>
        <v>"CONCIERTOS/2024/Morat/TBLLIVE_MORATCAMPIN_MV8_7083.jpg",</v>
      </c>
    </row>
    <row r="423" spans="1:7" x14ac:dyDescent="0.25">
      <c r="A423" t="s">
        <v>862</v>
      </c>
      <c r="B423" s="3">
        <v>2024</v>
      </c>
      <c r="C423" t="s">
        <v>387</v>
      </c>
      <c r="D423" t="s">
        <v>864</v>
      </c>
      <c r="E423" t="s">
        <v>829</v>
      </c>
      <c r="F423" t="s">
        <v>403</v>
      </c>
      <c r="G423" t="str">
        <f t="shared" si="9"/>
        <v>"CONCIERTOS/2024/Morat/TBLLIVE_MORATCAMPIN_MV8_7265.jpg",</v>
      </c>
    </row>
    <row r="424" spans="1:7" x14ac:dyDescent="0.25">
      <c r="A424" t="s">
        <v>862</v>
      </c>
      <c r="B424" s="3">
        <v>2024</v>
      </c>
      <c r="C424" t="s">
        <v>387</v>
      </c>
      <c r="D424" t="s">
        <v>864</v>
      </c>
      <c r="E424" t="s">
        <v>829</v>
      </c>
      <c r="F424" t="s">
        <v>404</v>
      </c>
      <c r="G424" t="str">
        <f t="shared" si="9"/>
        <v>"CONCIERTOS/2024/Morat/TBLLIVE_MORATCAMPIN_MV8_7243.jpg",</v>
      </c>
    </row>
    <row r="425" spans="1:7" x14ac:dyDescent="0.25">
      <c r="A425" t="s">
        <v>862</v>
      </c>
      <c r="B425" s="3">
        <v>2024</v>
      </c>
      <c r="C425" t="s">
        <v>387</v>
      </c>
      <c r="D425" t="s">
        <v>864</v>
      </c>
      <c r="E425" t="s">
        <v>829</v>
      </c>
      <c r="F425" t="s">
        <v>405</v>
      </c>
      <c r="G425" t="str">
        <f t="shared" si="9"/>
        <v>"CONCIERTOS/2024/Morat/TBLLIVE_MORATCAMPIN_MV8_7584.jpg",</v>
      </c>
    </row>
    <row r="426" spans="1:7" x14ac:dyDescent="0.25">
      <c r="A426" t="s">
        <v>862</v>
      </c>
      <c r="B426" s="3">
        <v>2024</v>
      </c>
      <c r="C426" t="s">
        <v>387</v>
      </c>
      <c r="D426" t="s">
        <v>864</v>
      </c>
      <c r="E426" t="s">
        <v>829</v>
      </c>
      <c r="F426" t="s">
        <v>406</v>
      </c>
      <c r="G426" t="str">
        <f t="shared" si="9"/>
        <v>"CONCIERTOS/2024/Morat/TBLLIVE_MORATCAMPIN_MV8_7566.jpg",</v>
      </c>
    </row>
    <row r="427" spans="1:7" x14ac:dyDescent="0.25">
      <c r="A427" t="s">
        <v>862</v>
      </c>
      <c r="B427" s="3">
        <v>2024</v>
      </c>
      <c r="C427" t="s">
        <v>387</v>
      </c>
      <c r="D427" t="s">
        <v>864</v>
      </c>
      <c r="E427" t="s">
        <v>829</v>
      </c>
      <c r="F427" t="s">
        <v>407</v>
      </c>
      <c r="G427" t="str">
        <f t="shared" si="9"/>
        <v>"CONCIERTOS/2024/Morat/TBLLIVE_MORATCAMPIN_MV8_7573.jpg",</v>
      </c>
    </row>
    <row r="428" spans="1:7" x14ac:dyDescent="0.25">
      <c r="A428" t="s">
        <v>862</v>
      </c>
      <c r="B428" s="3">
        <v>2024</v>
      </c>
      <c r="C428" t="s">
        <v>387</v>
      </c>
      <c r="D428" t="s">
        <v>864</v>
      </c>
      <c r="E428" t="s">
        <v>829</v>
      </c>
      <c r="F428" t="s">
        <v>408</v>
      </c>
      <c r="G428" t="str">
        <f t="shared" si="9"/>
        <v>"CONCIERTOS/2024/Morat/TBLLIVE_MORATCAMPIN_MV8_7579.jpg",</v>
      </c>
    </row>
    <row r="429" spans="1:7" x14ac:dyDescent="0.25">
      <c r="A429" t="s">
        <v>862</v>
      </c>
      <c r="B429" s="3">
        <v>2024</v>
      </c>
      <c r="C429" t="s">
        <v>387</v>
      </c>
      <c r="D429" t="s">
        <v>864</v>
      </c>
      <c r="E429" t="s">
        <v>829</v>
      </c>
      <c r="F429" t="s">
        <v>409</v>
      </c>
      <c r="G429" t="str">
        <f t="shared" si="9"/>
        <v>"CONCIERTOS/2024/Morat/TBLLIVE_MORATCAMPIN_MV8_7401.jpg",</v>
      </c>
    </row>
    <row r="430" spans="1:7" x14ac:dyDescent="0.25">
      <c r="A430" t="s">
        <v>862</v>
      </c>
      <c r="B430" s="3">
        <v>2024</v>
      </c>
      <c r="C430" t="s">
        <v>387</v>
      </c>
      <c r="D430" t="s">
        <v>864</v>
      </c>
      <c r="E430" t="s">
        <v>829</v>
      </c>
      <c r="F430" t="s">
        <v>410</v>
      </c>
      <c r="G430" t="str">
        <f t="shared" si="9"/>
        <v>"CONCIERTOS/2024/Morat/TBLLIVE_MORATCAMPIN_DSC_9886.jpg",</v>
      </c>
    </row>
    <row r="431" spans="1:7" x14ac:dyDescent="0.25">
      <c r="A431" t="s">
        <v>862</v>
      </c>
      <c r="B431" s="3">
        <v>2024</v>
      </c>
      <c r="C431" t="s">
        <v>387</v>
      </c>
      <c r="D431" t="s">
        <v>864</v>
      </c>
      <c r="E431" t="s">
        <v>829</v>
      </c>
      <c r="F431" t="s">
        <v>411</v>
      </c>
      <c r="G431" t="str">
        <f t="shared" si="9"/>
        <v>"CONCIERTOS/2024/Morat/TBLLIVE_MORATCAMPIN_DSC_9352.jpg",</v>
      </c>
    </row>
    <row r="432" spans="1:7" x14ac:dyDescent="0.25">
      <c r="A432" t="s">
        <v>862</v>
      </c>
      <c r="B432" s="3">
        <v>2024</v>
      </c>
      <c r="C432" t="s">
        <v>387</v>
      </c>
      <c r="D432" t="s">
        <v>864</v>
      </c>
      <c r="E432" t="s">
        <v>829</v>
      </c>
      <c r="F432" t="s">
        <v>412</v>
      </c>
      <c r="G432" t="str">
        <f t="shared" si="9"/>
        <v>"CONCIERTOS/2024/Morat/TBLLIVE_MORATCAMPIN_DSC_9372.jpg",</v>
      </c>
    </row>
    <row r="433" spans="1:7" x14ac:dyDescent="0.25">
      <c r="A433" t="s">
        <v>862</v>
      </c>
      <c r="B433" s="3">
        <v>2024</v>
      </c>
      <c r="C433" t="s">
        <v>387</v>
      </c>
      <c r="D433" t="s">
        <v>864</v>
      </c>
      <c r="E433" t="s">
        <v>829</v>
      </c>
      <c r="F433" t="s">
        <v>413</v>
      </c>
      <c r="G433" t="str">
        <f t="shared" si="9"/>
        <v>"CONCIERTOS/2024/Morat/TBLLIVE_MORATCAMPIN_DSC_9377.jpg",</v>
      </c>
    </row>
    <row r="434" spans="1:7" x14ac:dyDescent="0.25">
      <c r="A434" t="s">
        <v>862</v>
      </c>
      <c r="B434" s="3">
        <v>2024</v>
      </c>
      <c r="C434" t="s">
        <v>387</v>
      </c>
      <c r="D434" t="s">
        <v>864</v>
      </c>
      <c r="E434" t="s">
        <v>829</v>
      </c>
      <c r="F434" t="s">
        <v>414</v>
      </c>
      <c r="G434" t="str">
        <f t="shared" si="9"/>
        <v>"CONCIERTOS/2024/Morat/TBLLIVE_MORATCAMPIN_DSC_9400.jpg",</v>
      </c>
    </row>
    <row r="435" spans="1:7" x14ac:dyDescent="0.25">
      <c r="A435" t="s">
        <v>862</v>
      </c>
      <c r="B435" s="3">
        <v>2024</v>
      </c>
      <c r="C435" t="s">
        <v>387</v>
      </c>
      <c r="D435" t="s">
        <v>864</v>
      </c>
      <c r="E435" t="s">
        <v>829</v>
      </c>
      <c r="F435" t="s">
        <v>415</v>
      </c>
      <c r="G435" t="str">
        <f t="shared" si="9"/>
        <v>"CONCIERTOS/2024/Morat/TBLLIVE_MORATCAMPIN_DSC_9433.jpg",</v>
      </c>
    </row>
    <row r="436" spans="1:7" x14ac:dyDescent="0.25">
      <c r="A436" t="s">
        <v>862</v>
      </c>
      <c r="B436" s="3">
        <v>2024</v>
      </c>
      <c r="C436" t="s">
        <v>387</v>
      </c>
      <c r="D436" t="s">
        <v>864</v>
      </c>
      <c r="E436" t="s">
        <v>829</v>
      </c>
      <c r="F436" t="s">
        <v>416</v>
      </c>
      <c r="G436" t="str">
        <f t="shared" si="9"/>
        <v>"CONCIERTOS/2024/Morat/TBLLIVE_MORATCAMPIN_DSC_9451.jpg",</v>
      </c>
    </row>
    <row r="437" spans="1:7" x14ac:dyDescent="0.25">
      <c r="A437" t="s">
        <v>862</v>
      </c>
      <c r="B437" s="3">
        <v>2024</v>
      </c>
      <c r="C437" t="s">
        <v>387</v>
      </c>
      <c r="D437" t="s">
        <v>864</v>
      </c>
      <c r="E437" t="s">
        <v>829</v>
      </c>
      <c r="F437" t="s">
        <v>417</v>
      </c>
      <c r="G437" t="str">
        <f t="shared" si="9"/>
        <v>"CONCIERTOS/2024/Morat/TBLLIVE_MORATCAMPIN_DSC_9457.jpg",</v>
      </c>
    </row>
    <row r="438" spans="1:7" x14ac:dyDescent="0.25">
      <c r="A438" t="s">
        <v>862</v>
      </c>
      <c r="B438" s="3">
        <v>2024</v>
      </c>
      <c r="C438" t="s">
        <v>387</v>
      </c>
      <c r="D438" t="s">
        <v>864</v>
      </c>
      <c r="E438" t="s">
        <v>829</v>
      </c>
      <c r="F438" t="s">
        <v>418</v>
      </c>
      <c r="G438" t="str">
        <f t="shared" si="9"/>
        <v>"CONCIERTOS/2024/Morat/TBLLIVE_MORATCAMPIN_DSC_9479.jpg",</v>
      </c>
    </row>
    <row r="439" spans="1:7" x14ac:dyDescent="0.25">
      <c r="A439" t="s">
        <v>862</v>
      </c>
      <c r="B439" s="3">
        <v>2024</v>
      </c>
      <c r="C439" t="s">
        <v>387</v>
      </c>
      <c r="D439" t="s">
        <v>864</v>
      </c>
      <c r="E439" t="s">
        <v>829</v>
      </c>
      <c r="F439" t="s">
        <v>419</v>
      </c>
      <c r="G439" t="str">
        <f t="shared" ref="G439:G496" si="10">A439&amp;B439&amp;"/"&amp;C439&amp;D439&amp;F439&amp;E439</f>
        <v>"CONCIERTOS/2024/Morat/TBLLIVE_MORATCAMPIN_DSC_9497.jpg",</v>
      </c>
    </row>
    <row r="440" spans="1:7" x14ac:dyDescent="0.25">
      <c r="A440" t="s">
        <v>862</v>
      </c>
      <c r="B440" s="3">
        <v>2024</v>
      </c>
      <c r="C440" t="s">
        <v>387</v>
      </c>
      <c r="D440" t="s">
        <v>864</v>
      </c>
      <c r="E440" t="s">
        <v>829</v>
      </c>
      <c r="F440" t="s">
        <v>420</v>
      </c>
      <c r="G440" t="str">
        <f t="shared" si="10"/>
        <v>"CONCIERTOS/2024/Morat/TBLLIVE_MORATCAMPIN_DSC_9503.jpg",</v>
      </c>
    </row>
    <row r="441" spans="1:7" x14ac:dyDescent="0.25">
      <c r="A441" t="s">
        <v>862</v>
      </c>
      <c r="B441" s="3">
        <v>2024</v>
      </c>
      <c r="C441" t="s">
        <v>387</v>
      </c>
      <c r="D441" t="s">
        <v>864</v>
      </c>
      <c r="E441" t="s">
        <v>829</v>
      </c>
      <c r="F441" t="s">
        <v>421</v>
      </c>
      <c r="G441" t="str">
        <f t="shared" si="10"/>
        <v>"CONCIERTOS/2024/Morat/TBLLIVE_MORATCAMPIN_DSC_9553.jpg",</v>
      </c>
    </row>
    <row r="442" spans="1:7" x14ac:dyDescent="0.25">
      <c r="A442" t="s">
        <v>862</v>
      </c>
      <c r="B442" s="3">
        <v>2024</v>
      </c>
      <c r="C442" t="s">
        <v>387</v>
      </c>
      <c r="D442" t="s">
        <v>864</v>
      </c>
      <c r="E442" t="s">
        <v>829</v>
      </c>
      <c r="F442" t="s">
        <v>422</v>
      </c>
      <c r="G442" t="str">
        <f t="shared" si="10"/>
        <v>"CONCIERTOS/2024/Morat/TBLLIVE_MORATCAMPIN_DSC_9575.jpg",</v>
      </c>
    </row>
    <row r="443" spans="1:7" x14ac:dyDescent="0.25">
      <c r="A443" t="s">
        <v>862</v>
      </c>
      <c r="B443" s="3">
        <v>2024</v>
      </c>
      <c r="C443" t="s">
        <v>387</v>
      </c>
      <c r="D443" t="s">
        <v>864</v>
      </c>
      <c r="E443" t="s">
        <v>829</v>
      </c>
      <c r="F443" t="s">
        <v>423</v>
      </c>
      <c r="G443" t="str">
        <f t="shared" si="10"/>
        <v>"CONCIERTOS/2024/Morat/TBLLIVE_MORATCAMPIN_DSC_9596.jpg",</v>
      </c>
    </row>
    <row r="444" spans="1:7" x14ac:dyDescent="0.25">
      <c r="A444" t="s">
        <v>862</v>
      </c>
      <c r="B444" s="3">
        <v>2024</v>
      </c>
      <c r="C444" t="s">
        <v>387</v>
      </c>
      <c r="D444" t="s">
        <v>864</v>
      </c>
      <c r="E444" t="s">
        <v>829</v>
      </c>
      <c r="F444" t="s">
        <v>424</v>
      </c>
      <c r="G444" t="str">
        <f t="shared" si="10"/>
        <v>"CONCIERTOS/2024/Morat/TBLLIVE_MORATCAMPIN_DSC_9599.jpg",</v>
      </c>
    </row>
    <row r="445" spans="1:7" x14ac:dyDescent="0.25">
      <c r="A445" t="s">
        <v>862</v>
      </c>
      <c r="B445" s="3">
        <v>2024</v>
      </c>
      <c r="C445" t="s">
        <v>387</v>
      </c>
      <c r="D445" t="s">
        <v>864</v>
      </c>
      <c r="E445" t="s">
        <v>829</v>
      </c>
      <c r="F445" t="s">
        <v>425</v>
      </c>
      <c r="G445" t="str">
        <f t="shared" si="10"/>
        <v>"CONCIERTOS/2024/Morat/TBLLIVE_MORATCAMPIN_DSC_9621.jpg",</v>
      </c>
    </row>
    <row r="446" spans="1:7" x14ac:dyDescent="0.25">
      <c r="A446" t="s">
        <v>862</v>
      </c>
      <c r="B446" s="3">
        <v>2024</v>
      </c>
      <c r="C446" t="s">
        <v>387</v>
      </c>
      <c r="D446" t="s">
        <v>864</v>
      </c>
      <c r="E446" t="s">
        <v>829</v>
      </c>
      <c r="F446" t="s">
        <v>426</v>
      </c>
      <c r="G446" t="str">
        <f t="shared" si="10"/>
        <v>"CONCIERTOS/2024/Morat/TBLLIVE_MORATCAMPIN_DSC_9650.jpg",</v>
      </c>
    </row>
    <row r="447" spans="1:7" x14ac:dyDescent="0.25">
      <c r="A447" t="s">
        <v>862</v>
      </c>
      <c r="B447" s="3">
        <v>2024</v>
      </c>
      <c r="C447" t="s">
        <v>387</v>
      </c>
      <c r="D447" t="s">
        <v>864</v>
      </c>
      <c r="E447" t="s">
        <v>829</v>
      </c>
      <c r="F447" t="s">
        <v>427</v>
      </c>
      <c r="G447" t="str">
        <f t="shared" si="10"/>
        <v>"CONCIERTOS/2024/Morat/TBLLIVE_MORATCAMPIN_DSC_9668.jpg",</v>
      </c>
    </row>
    <row r="448" spans="1:7" x14ac:dyDescent="0.25">
      <c r="A448" t="s">
        <v>862</v>
      </c>
      <c r="B448" s="3">
        <v>2024</v>
      </c>
      <c r="C448" t="s">
        <v>387</v>
      </c>
      <c r="D448" t="s">
        <v>864</v>
      </c>
      <c r="E448" t="s">
        <v>829</v>
      </c>
      <c r="F448" t="s">
        <v>428</v>
      </c>
      <c r="G448" t="str">
        <f t="shared" si="10"/>
        <v>"CONCIERTOS/2024/Morat/TBLLIVE_MORATCAMPIN_DSC_9688.jpg",</v>
      </c>
    </row>
    <row r="449" spans="1:7" x14ac:dyDescent="0.25">
      <c r="A449" t="s">
        <v>862</v>
      </c>
      <c r="B449" s="3">
        <v>2024</v>
      </c>
      <c r="C449" t="s">
        <v>387</v>
      </c>
      <c r="D449" t="s">
        <v>864</v>
      </c>
      <c r="E449" t="s">
        <v>829</v>
      </c>
      <c r="F449" t="s">
        <v>429</v>
      </c>
      <c r="G449" t="str">
        <f t="shared" si="10"/>
        <v>"CONCIERTOS/2024/Morat/TBLLIVE_MORATCAMPIN_DSC_9704.jpg",</v>
      </c>
    </row>
    <row r="450" spans="1:7" x14ac:dyDescent="0.25">
      <c r="A450" t="s">
        <v>862</v>
      </c>
      <c r="B450" s="3">
        <v>2024</v>
      </c>
      <c r="C450" t="s">
        <v>387</v>
      </c>
      <c r="D450" t="s">
        <v>864</v>
      </c>
      <c r="E450" t="s">
        <v>829</v>
      </c>
      <c r="F450" t="s">
        <v>430</v>
      </c>
      <c r="G450" t="str">
        <f t="shared" si="10"/>
        <v>"CONCIERTOS/2024/Morat/TBLLIVE_MORATCAMPIN_DSC_9720.jpg",</v>
      </c>
    </row>
    <row r="451" spans="1:7" x14ac:dyDescent="0.25">
      <c r="A451" t="s">
        <v>862</v>
      </c>
      <c r="B451" s="3">
        <v>2024</v>
      </c>
      <c r="C451" t="s">
        <v>387</v>
      </c>
      <c r="D451" t="s">
        <v>864</v>
      </c>
      <c r="E451" t="s">
        <v>829</v>
      </c>
      <c r="F451" t="s">
        <v>431</v>
      </c>
      <c r="G451" t="str">
        <f t="shared" si="10"/>
        <v>"CONCIERTOS/2024/Morat/TBLLIVE_MORATCAMPIN_DSC_9730.jpg",</v>
      </c>
    </row>
    <row r="452" spans="1:7" x14ac:dyDescent="0.25">
      <c r="A452" t="s">
        <v>862</v>
      </c>
      <c r="B452" s="3">
        <v>2024</v>
      </c>
      <c r="C452" t="s">
        <v>387</v>
      </c>
      <c r="D452" t="s">
        <v>864</v>
      </c>
      <c r="E452" t="s">
        <v>829</v>
      </c>
      <c r="F452" t="s">
        <v>432</v>
      </c>
      <c r="G452" t="str">
        <f t="shared" si="10"/>
        <v>"CONCIERTOS/2024/Morat/TBLLIVE_MORATCAMPIN_DSC_9809.jpg",</v>
      </c>
    </row>
    <row r="453" spans="1:7" x14ac:dyDescent="0.25">
      <c r="A453" t="s">
        <v>862</v>
      </c>
      <c r="B453" s="3">
        <v>2024</v>
      </c>
      <c r="C453" t="s">
        <v>387</v>
      </c>
      <c r="D453" t="s">
        <v>864</v>
      </c>
      <c r="E453" t="s">
        <v>829</v>
      </c>
      <c r="F453" t="s">
        <v>433</v>
      </c>
      <c r="G453" t="str">
        <f t="shared" si="10"/>
        <v>"CONCIERTOS/2024/Morat/TBLLIVE_MORATCAMPIN_DSC_9836.jpg",</v>
      </c>
    </row>
    <row r="454" spans="1:7" x14ac:dyDescent="0.25">
      <c r="A454" t="s">
        <v>862</v>
      </c>
      <c r="B454" s="3">
        <v>2024</v>
      </c>
      <c r="C454" t="s">
        <v>387</v>
      </c>
      <c r="D454" t="s">
        <v>864</v>
      </c>
      <c r="E454" t="s">
        <v>829</v>
      </c>
      <c r="F454" t="s">
        <v>434</v>
      </c>
      <c r="G454" t="str">
        <f t="shared" si="10"/>
        <v>"CONCIERTOS/2024/Morat/TBLLIVE_MORATCAMPIN_DSC_9862.jpg",</v>
      </c>
    </row>
    <row r="455" spans="1:7" x14ac:dyDescent="0.25">
      <c r="A455" t="s">
        <v>862</v>
      </c>
      <c r="B455" s="3">
        <v>2024</v>
      </c>
      <c r="C455" t="s">
        <v>387</v>
      </c>
      <c r="D455" t="s">
        <v>864</v>
      </c>
      <c r="E455" t="s">
        <v>829</v>
      </c>
      <c r="F455" t="s">
        <v>435</v>
      </c>
      <c r="G455" t="str">
        <f t="shared" si="10"/>
        <v>"CONCIERTOS/2024/Morat/TBLLIVE_MORATCAMPIN_DSC_9957.jpg",</v>
      </c>
    </row>
    <row r="456" spans="1:7" x14ac:dyDescent="0.25">
      <c r="A456" t="s">
        <v>862</v>
      </c>
      <c r="B456" s="3">
        <v>2024</v>
      </c>
      <c r="C456" t="s">
        <v>387</v>
      </c>
      <c r="D456" t="s">
        <v>864</v>
      </c>
      <c r="E456" t="s">
        <v>829</v>
      </c>
      <c r="F456" t="s">
        <v>436</v>
      </c>
      <c r="G456" t="str">
        <f t="shared" si="10"/>
        <v>"CONCIERTOS/2024/Morat/TBLLIVE_MORATCAMPIN_DSC_9916.jpg",</v>
      </c>
    </row>
    <row r="457" spans="1:7" x14ac:dyDescent="0.25">
      <c r="A457" t="s">
        <v>862</v>
      </c>
      <c r="B457" s="3">
        <v>2024</v>
      </c>
      <c r="C457" t="s">
        <v>387</v>
      </c>
      <c r="D457" t="s">
        <v>864</v>
      </c>
      <c r="E457" t="s">
        <v>829</v>
      </c>
      <c r="F457" t="s">
        <v>437</v>
      </c>
      <c r="G457" t="str">
        <f t="shared" si="10"/>
        <v>"CONCIERTOS/2024/Morat/TBLLIVE_MORATCAMPIN_DSC_9944.jpg",</v>
      </c>
    </row>
    <row r="458" spans="1:7" x14ac:dyDescent="0.25">
      <c r="A458" t="s">
        <v>862</v>
      </c>
      <c r="B458" s="3">
        <v>2024</v>
      </c>
      <c r="C458" t="s">
        <v>387</v>
      </c>
      <c r="D458" t="s">
        <v>864</v>
      </c>
      <c r="E458" t="s">
        <v>829</v>
      </c>
      <c r="F458" t="s">
        <v>438</v>
      </c>
      <c r="G458" t="str">
        <f t="shared" si="10"/>
        <v>"CONCIERTOS/2024/Morat/TBLLIVE_MORATCAMPIN_DSC_9947.jpg",</v>
      </c>
    </row>
    <row r="459" spans="1:7" x14ac:dyDescent="0.25">
      <c r="A459" t="s">
        <v>862</v>
      </c>
      <c r="B459" s="3">
        <v>2024</v>
      </c>
      <c r="C459" t="s">
        <v>387</v>
      </c>
      <c r="D459" t="s">
        <v>864</v>
      </c>
      <c r="E459" t="s">
        <v>829</v>
      </c>
      <c r="F459" t="s">
        <v>439</v>
      </c>
      <c r="G459" t="str">
        <f t="shared" si="10"/>
        <v>"CONCIERTOS/2024/Morat/TBLLIVE_MORATCAMPIN_DSC_9948.jpg",</v>
      </c>
    </row>
    <row r="460" spans="1:7" x14ac:dyDescent="0.25">
      <c r="A460" t="s">
        <v>862</v>
      </c>
      <c r="B460" s="3">
        <v>2024</v>
      </c>
      <c r="C460" t="s">
        <v>387</v>
      </c>
      <c r="D460" t="s">
        <v>864</v>
      </c>
      <c r="E460" t="s">
        <v>829</v>
      </c>
      <c r="F460" t="s">
        <v>440</v>
      </c>
      <c r="G460" t="str">
        <f t="shared" si="10"/>
        <v>"CONCIERTOS/2024/Morat/TBLLIVE_MORATCAMPIN_MAT_0032.jpg",</v>
      </c>
    </row>
    <row r="461" spans="1:7" x14ac:dyDescent="0.25">
      <c r="A461" t="s">
        <v>862</v>
      </c>
      <c r="B461" s="3">
        <v>2024</v>
      </c>
      <c r="C461" t="s">
        <v>387</v>
      </c>
      <c r="D461" t="s">
        <v>864</v>
      </c>
      <c r="E461" t="s">
        <v>829</v>
      </c>
      <c r="F461" t="s">
        <v>441</v>
      </c>
      <c r="G461" t="str">
        <f t="shared" si="10"/>
        <v>"CONCIERTOS/2024/Morat/TBLLIVE_MORATCAMPIN_MAT_0018.jpg",</v>
      </c>
    </row>
    <row r="462" spans="1:7" x14ac:dyDescent="0.25">
      <c r="A462" t="s">
        <v>862</v>
      </c>
      <c r="B462" s="3">
        <v>2024</v>
      </c>
      <c r="C462" t="s">
        <v>387</v>
      </c>
      <c r="D462" t="s">
        <v>864</v>
      </c>
      <c r="E462" t="s">
        <v>829</v>
      </c>
      <c r="F462" t="s">
        <v>442</v>
      </c>
      <c r="G462" t="str">
        <f t="shared" si="10"/>
        <v>"CONCIERTOS/2024/Morat/TBLLIVE_MORATCAMPIN_MAT_0021.jpg",</v>
      </c>
    </row>
    <row r="463" spans="1:7" x14ac:dyDescent="0.25">
      <c r="A463" t="s">
        <v>862</v>
      </c>
      <c r="B463" s="3">
        <v>2024</v>
      </c>
      <c r="C463" t="s">
        <v>387</v>
      </c>
      <c r="D463" t="s">
        <v>864</v>
      </c>
      <c r="E463" t="s">
        <v>829</v>
      </c>
      <c r="F463" t="s">
        <v>443</v>
      </c>
      <c r="G463" t="str">
        <f t="shared" si="10"/>
        <v>"CONCIERTOS/2024/Morat/TBLLIVE_MORATCAMPIN_MAT_0309.jpg",</v>
      </c>
    </row>
    <row r="464" spans="1:7" x14ac:dyDescent="0.25">
      <c r="A464" t="s">
        <v>862</v>
      </c>
      <c r="B464" s="3">
        <v>2024</v>
      </c>
      <c r="C464" t="s">
        <v>387</v>
      </c>
      <c r="D464" t="s">
        <v>864</v>
      </c>
      <c r="E464" t="s">
        <v>829</v>
      </c>
      <c r="F464" t="s">
        <v>444</v>
      </c>
      <c r="G464" t="str">
        <f t="shared" si="10"/>
        <v>"CONCIERTOS/2024/Morat/TBLLIVE_MORATCAMPIN_MAT_0076.jpg",</v>
      </c>
    </row>
    <row r="465" spans="1:7" x14ac:dyDescent="0.25">
      <c r="A465" t="s">
        <v>862</v>
      </c>
      <c r="B465" s="3">
        <v>2024</v>
      </c>
      <c r="C465" t="s">
        <v>387</v>
      </c>
      <c r="D465" t="s">
        <v>864</v>
      </c>
      <c r="E465" t="s">
        <v>829</v>
      </c>
      <c r="F465" t="s">
        <v>445</v>
      </c>
      <c r="G465" t="str">
        <f t="shared" si="10"/>
        <v>"CONCIERTOS/2024/Morat/TBLLIVE_MORATCAMPIN_MAT_0081.jpg",</v>
      </c>
    </row>
    <row r="466" spans="1:7" x14ac:dyDescent="0.25">
      <c r="A466" t="s">
        <v>862</v>
      </c>
      <c r="B466" s="3">
        <v>2024</v>
      </c>
      <c r="C466" t="s">
        <v>387</v>
      </c>
      <c r="D466" t="s">
        <v>864</v>
      </c>
      <c r="E466" t="s">
        <v>829</v>
      </c>
      <c r="F466" t="s">
        <v>446</v>
      </c>
      <c r="G466" t="str">
        <f t="shared" si="10"/>
        <v>"CONCIERTOS/2024/Morat/TBLLIVE_MORATCAMPIN_MAT_0094.jpg",</v>
      </c>
    </row>
    <row r="467" spans="1:7" x14ac:dyDescent="0.25">
      <c r="A467" t="s">
        <v>862</v>
      </c>
      <c r="B467" s="3">
        <v>2024</v>
      </c>
      <c r="C467" t="s">
        <v>387</v>
      </c>
      <c r="D467" t="s">
        <v>864</v>
      </c>
      <c r="E467" t="s">
        <v>829</v>
      </c>
      <c r="F467" t="s">
        <v>447</v>
      </c>
      <c r="G467" t="str">
        <f t="shared" si="10"/>
        <v>"CONCIERTOS/2024/Morat/TBLLIVE_MORATCAMPIN_MAT_0106.jpg",</v>
      </c>
    </row>
    <row r="468" spans="1:7" x14ac:dyDescent="0.25">
      <c r="A468" t="s">
        <v>862</v>
      </c>
      <c r="B468" s="3">
        <v>2024</v>
      </c>
      <c r="C468" t="s">
        <v>387</v>
      </c>
      <c r="D468" t="s">
        <v>864</v>
      </c>
      <c r="E468" t="s">
        <v>829</v>
      </c>
      <c r="F468" t="s">
        <v>448</v>
      </c>
      <c r="G468" t="str">
        <f t="shared" si="10"/>
        <v>"CONCIERTOS/2024/Morat/TBLLIVE_MORATCAMPIN_MAT_0118.jpg",</v>
      </c>
    </row>
    <row r="469" spans="1:7" x14ac:dyDescent="0.25">
      <c r="A469" t="s">
        <v>862</v>
      </c>
      <c r="B469" s="3">
        <v>2024</v>
      </c>
      <c r="C469" t="s">
        <v>387</v>
      </c>
      <c r="D469" t="s">
        <v>864</v>
      </c>
      <c r="E469" t="s">
        <v>829</v>
      </c>
      <c r="F469" t="s">
        <v>449</v>
      </c>
      <c r="G469" t="str">
        <f t="shared" si="10"/>
        <v>"CONCIERTOS/2024/Morat/TBLLIVE_MORATCAMPIN_MAT_0124.jpg",</v>
      </c>
    </row>
    <row r="470" spans="1:7" x14ac:dyDescent="0.25">
      <c r="A470" t="s">
        <v>862</v>
      </c>
      <c r="B470" s="3">
        <v>2024</v>
      </c>
      <c r="C470" t="s">
        <v>387</v>
      </c>
      <c r="D470" t="s">
        <v>864</v>
      </c>
      <c r="E470" t="s">
        <v>829</v>
      </c>
      <c r="F470" t="s">
        <v>450</v>
      </c>
      <c r="G470" t="str">
        <f t="shared" si="10"/>
        <v>"CONCIERTOS/2024/Morat/TBLLIVE_MORATCAMPIN_MAT_0254.jpg",</v>
      </c>
    </row>
    <row r="471" spans="1:7" x14ac:dyDescent="0.25">
      <c r="A471" t="s">
        <v>862</v>
      </c>
      <c r="B471" s="3">
        <v>2024</v>
      </c>
      <c r="C471" t="s">
        <v>387</v>
      </c>
      <c r="D471" t="s">
        <v>864</v>
      </c>
      <c r="E471" t="s">
        <v>829</v>
      </c>
      <c r="F471" t="s">
        <v>19</v>
      </c>
      <c r="G471" t="str">
        <f t="shared" si="10"/>
        <v>"CONCIERTOS/2024/Morat/cover.jpg",</v>
      </c>
    </row>
    <row r="473" spans="1:7" x14ac:dyDescent="0.25">
      <c r="A473" t="s">
        <v>862</v>
      </c>
      <c r="B473" s="3">
        <v>2024</v>
      </c>
      <c r="C473" t="s">
        <v>451</v>
      </c>
      <c r="D473" t="s">
        <v>864</v>
      </c>
      <c r="E473" t="s">
        <v>829</v>
      </c>
      <c r="F473" t="s">
        <v>452</v>
      </c>
      <c r="G473" t="str">
        <f t="shared" si="10"/>
        <v>"CONCIERTOS/2024/Nervo /TBLLIVE_SUENAVOL2_MAT_6164.jpg",</v>
      </c>
    </row>
    <row r="474" spans="1:7" x14ac:dyDescent="0.25">
      <c r="A474" t="s">
        <v>862</v>
      </c>
      <c r="B474" s="3">
        <v>2024</v>
      </c>
      <c r="C474" t="s">
        <v>451</v>
      </c>
      <c r="D474" t="s">
        <v>864</v>
      </c>
      <c r="E474" t="s">
        <v>829</v>
      </c>
      <c r="F474" t="s">
        <v>453</v>
      </c>
      <c r="G474" t="str">
        <f t="shared" si="10"/>
        <v>"CONCIERTOS/2024/Nervo /TBLLIVE_SUENAVOL2_MAT_6375.jpg",</v>
      </c>
    </row>
    <row r="475" spans="1:7" x14ac:dyDescent="0.25">
      <c r="A475" t="s">
        <v>862</v>
      </c>
      <c r="B475" s="3">
        <v>2024</v>
      </c>
      <c r="C475" t="s">
        <v>451</v>
      </c>
      <c r="D475" t="s">
        <v>864</v>
      </c>
      <c r="E475" t="s">
        <v>829</v>
      </c>
      <c r="F475" t="s">
        <v>454</v>
      </c>
      <c r="G475" t="str">
        <f t="shared" si="10"/>
        <v>"CONCIERTOS/2024/Nervo /TBLLIVE_SUENAVOL2_MAT_6705.jpg",</v>
      </c>
    </row>
    <row r="476" spans="1:7" x14ac:dyDescent="0.25">
      <c r="A476" t="s">
        <v>862</v>
      </c>
      <c r="B476" s="3">
        <v>2024</v>
      </c>
      <c r="C476" t="s">
        <v>451</v>
      </c>
      <c r="D476" t="s">
        <v>864</v>
      </c>
      <c r="E476" t="s">
        <v>829</v>
      </c>
      <c r="F476" t="s">
        <v>455</v>
      </c>
      <c r="G476" t="str">
        <f t="shared" si="10"/>
        <v>"CONCIERTOS/2024/Nervo /TBLLIVE_SUENAVOL2_MAT_6720.jpg",</v>
      </c>
    </row>
    <row r="477" spans="1:7" x14ac:dyDescent="0.25">
      <c r="A477" t="s">
        <v>862</v>
      </c>
      <c r="B477" s="3">
        <v>2024</v>
      </c>
      <c r="C477" t="s">
        <v>451</v>
      </c>
      <c r="D477" t="s">
        <v>864</v>
      </c>
      <c r="E477" t="s">
        <v>829</v>
      </c>
      <c r="F477" t="s">
        <v>456</v>
      </c>
      <c r="G477" t="str">
        <f t="shared" si="10"/>
        <v>"CONCIERTOS/2024/Nervo /TBLLIVE_SUENAVOL2_MAT_6749.jpg",</v>
      </c>
    </row>
    <row r="478" spans="1:7" x14ac:dyDescent="0.25">
      <c r="A478" t="s">
        <v>862</v>
      </c>
      <c r="B478" s="3">
        <v>2024</v>
      </c>
      <c r="C478" t="s">
        <v>451</v>
      </c>
      <c r="D478" t="s">
        <v>864</v>
      </c>
      <c r="E478" t="s">
        <v>829</v>
      </c>
      <c r="F478" t="s">
        <v>457</v>
      </c>
      <c r="G478" t="str">
        <f t="shared" si="10"/>
        <v>"CONCIERTOS/2024/Nervo /TBLLIVE_SUENAVOL2_MV8_5325.jpg",</v>
      </c>
    </row>
    <row r="479" spans="1:7" x14ac:dyDescent="0.25">
      <c r="A479" t="s">
        <v>862</v>
      </c>
      <c r="B479" s="3">
        <v>2024</v>
      </c>
      <c r="C479" t="s">
        <v>451</v>
      </c>
      <c r="D479" t="s">
        <v>864</v>
      </c>
      <c r="E479" t="s">
        <v>829</v>
      </c>
      <c r="F479" t="s">
        <v>458</v>
      </c>
      <c r="G479" t="str">
        <f t="shared" si="10"/>
        <v>"CONCIERTOS/2024/Nervo /TBLLIVE_SUENAVOL2_MV8_5378.jpg",</v>
      </c>
    </row>
    <row r="480" spans="1:7" x14ac:dyDescent="0.25">
      <c r="A480" t="s">
        <v>862</v>
      </c>
      <c r="B480" s="3">
        <v>2024</v>
      </c>
      <c r="C480" t="s">
        <v>451</v>
      </c>
      <c r="D480" t="s">
        <v>864</v>
      </c>
      <c r="E480" t="s">
        <v>829</v>
      </c>
      <c r="F480" t="s">
        <v>459</v>
      </c>
      <c r="G480" t="str">
        <f t="shared" si="10"/>
        <v>"CONCIERTOS/2024/Nervo /TBLLIVE_SUENAVOL2_MV8_5413.jpg",</v>
      </c>
    </row>
    <row r="481" spans="1:7" x14ac:dyDescent="0.25">
      <c r="A481" t="s">
        <v>862</v>
      </c>
      <c r="B481" s="3">
        <v>2024</v>
      </c>
      <c r="C481" t="s">
        <v>451</v>
      </c>
      <c r="D481" t="s">
        <v>864</v>
      </c>
      <c r="E481" t="s">
        <v>829</v>
      </c>
      <c r="F481" t="s">
        <v>460</v>
      </c>
      <c r="G481" t="str">
        <f t="shared" si="10"/>
        <v>"CONCIERTOS/2024/Nervo /TBLLIVE_SUENAVOL2_MV8_5415.jpg",</v>
      </c>
    </row>
    <row r="482" spans="1:7" x14ac:dyDescent="0.25">
      <c r="A482" t="s">
        <v>862</v>
      </c>
      <c r="B482" s="3">
        <v>2024</v>
      </c>
      <c r="C482" t="s">
        <v>451</v>
      </c>
      <c r="D482" t="s">
        <v>864</v>
      </c>
      <c r="E482" t="s">
        <v>829</v>
      </c>
      <c r="F482" t="s">
        <v>19</v>
      </c>
      <c r="G482" t="str">
        <f t="shared" si="10"/>
        <v>"CONCIERTOS/2024/Nervo /cover.jpg",</v>
      </c>
    </row>
    <row r="484" spans="1:7" x14ac:dyDescent="0.25">
      <c r="A484" t="s">
        <v>862</v>
      </c>
      <c r="B484" s="3">
        <v>2024</v>
      </c>
      <c r="C484" t="s">
        <v>461</v>
      </c>
      <c r="D484" t="s">
        <v>864</v>
      </c>
      <c r="E484" t="s">
        <v>829</v>
      </c>
      <c r="F484" t="s">
        <v>462</v>
      </c>
      <c r="G484" t="str">
        <f t="shared" si="10"/>
        <v>"CONCIERTOS/2024/Slipknot/BFLIVE_SLIPKNOT_DSC_1906.jpg",</v>
      </c>
    </row>
    <row r="485" spans="1:7" x14ac:dyDescent="0.25">
      <c r="A485" t="s">
        <v>862</v>
      </c>
      <c r="B485" s="3">
        <v>2024</v>
      </c>
      <c r="C485" t="s">
        <v>461</v>
      </c>
      <c r="D485" t="s">
        <v>864</v>
      </c>
      <c r="E485" t="s">
        <v>829</v>
      </c>
      <c r="F485" t="s">
        <v>463</v>
      </c>
      <c r="G485" t="str">
        <f t="shared" si="10"/>
        <v>"CONCIERTOS/2024/Slipknot/BFLIVE_SLIPKNOT_DSC_1105.jpg",</v>
      </c>
    </row>
    <row r="486" spans="1:7" x14ac:dyDescent="0.25">
      <c r="A486" t="s">
        <v>862</v>
      </c>
      <c r="B486" s="3">
        <v>2024</v>
      </c>
      <c r="C486" t="s">
        <v>461</v>
      </c>
      <c r="D486" t="s">
        <v>864</v>
      </c>
      <c r="E486" t="s">
        <v>829</v>
      </c>
      <c r="F486" t="s">
        <v>464</v>
      </c>
      <c r="G486" t="str">
        <f t="shared" si="10"/>
        <v>"CONCIERTOS/2024/Slipknot/BFLIVE_SLIPKNOT_DSC_1154.jpg",</v>
      </c>
    </row>
    <row r="487" spans="1:7" x14ac:dyDescent="0.25">
      <c r="A487" t="s">
        <v>862</v>
      </c>
      <c r="B487" s="3">
        <v>2024</v>
      </c>
      <c r="C487" t="s">
        <v>461</v>
      </c>
      <c r="D487" t="s">
        <v>864</v>
      </c>
      <c r="E487" t="s">
        <v>829</v>
      </c>
      <c r="F487" t="s">
        <v>465</v>
      </c>
      <c r="G487" t="str">
        <f t="shared" si="10"/>
        <v>"CONCIERTOS/2024/Slipknot/BFLIVE_SLIPKNOT_DSC_1262.jpg",</v>
      </c>
    </row>
    <row r="488" spans="1:7" x14ac:dyDescent="0.25">
      <c r="A488" t="s">
        <v>862</v>
      </c>
      <c r="B488" s="3">
        <v>2024</v>
      </c>
      <c r="C488" t="s">
        <v>461</v>
      </c>
      <c r="D488" t="s">
        <v>864</v>
      </c>
      <c r="E488" t="s">
        <v>829</v>
      </c>
      <c r="F488" t="s">
        <v>466</v>
      </c>
      <c r="G488" t="str">
        <f t="shared" si="10"/>
        <v>"CONCIERTOS/2024/Slipknot/BFLIVE_SLIPKNOT_DSC_1370.jpg",</v>
      </c>
    </row>
    <row r="489" spans="1:7" x14ac:dyDescent="0.25">
      <c r="A489" t="s">
        <v>862</v>
      </c>
      <c r="B489" s="3">
        <v>2024</v>
      </c>
      <c r="C489" t="s">
        <v>461</v>
      </c>
      <c r="D489" t="s">
        <v>864</v>
      </c>
      <c r="E489" t="s">
        <v>829</v>
      </c>
      <c r="F489" t="s">
        <v>467</v>
      </c>
      <c r="G489" t="str">
        <f t="shared" si="10"/>
        <v>"CONCIERTOS/2024/Slipknot/BFLIVE_SLIPKNOT_DSC_1479.jpg",</v>
      </c>
    </row>
    <row r="490" spans="1:7" x14ac:dyDescent="0.25">
      <c r="A490" t="s">
        <v>862</v>
      </c>
      <c r="B490" s="3">
        <v>2024</v>
      </c>
      <c r="C490" t="s">
        <v>461</v>
      </c>
      <c r="D490" t="s">
        <v>864</v>
      </c>
      <c r="E490" t="s">
        <v>829</v>
      </c>
      <c r="F490" t="s">
        <v>468</v>
      </c>
      <c r="G490" t="str">
        <f t="shared" si="10"/>
        <v>"CONCIERTOS/2024/Slipknot/BFLIVE_SLIPKNOT_DSC_1487.jpg",</v>
      </c>
    </row>
    <row r="491" spans="1:7" x14ac:dyDescent="0.25">
      <c r="A491" t="s">
        <v>862</v>
      </c>
      <c r="B491" s="3">
        <v>2024</v>
      </c>
      <c r="C491" t="s">
        <v>461</v>
      </c>
      <c r="D491" t="s">
        <v>864</v>
      </c>
      <c r="E491" t="s">
        <v>829</v>
      </c>
      <c r="F491" t="s">
        <v>469</v>
      </c>
      <c r="G491" t="str">
        <f t="shared" si="10"/>
        <v>"CONCIERTOS/2024/Slipknot/BFLIVE_SLIPKNOT_DSC_1495.jpg",</v>
      </c>
    </row>
    <row r="492" spans="1:7" x14ac:dyDescent="0.25">
      <c r="A492" t="s">
        <v>862</v>
      </c>
      <c r="B492" s="3">
        <v>2024</v>
      </c>
      <c r="C492" t="s">
        <v>461</v>
      </c>
      <c r="D492" t="s">
        <v>864</v>
      </c>
      <c r="E492" t="s">
        <v>829</v>
      </c>
      <c r="F492" t="s">
        <v>470</v>
      </c>
      <c r="G492" t="str">
        <f t="shared" si="10"/>
        <v>"CONCIERTOS/2024/Slipknot/BFLIVE_SLIPKNOT_DSC_1521.jpg",</v>
      </c>
    </row>
    <row r="493" spans="1:7" x14ac:dyDescent="0.25">
      <c r="A493" t="s">
        <v>862</v>
      </c>
      <c r="B493" s="3">
        <v>2024</v>
      </c>
      <c r="C493" t="s">
        <v>461</v>
      </c>
      <c r="D493" t="s">
        <v>864</v>
      </c>
      <c r="E493" t="s">
        <v>829</v>
      </c>
      <c r="F493" t="s">
        <v>471</v>
      </c>
      <c r="G493" t="str">
        <f t="shared" si="10"/>
        <v>"CONCIERTOS/2024/Slipknot/BFLIVE_SLIPKNOT_DSC_1588.jpg",</v>
      </c>
    </row>
    <row r="494" spans="1:7" x14ac:dyDescent="0.25">
      <c r="A494" t="s">
        <v>862</v>
      </c>
      <c r="B494" s="3">
        <v>2024</v>
      </c>
      <c r="C494" t="s">
        <v>461</v>
      </c>
      <c r="D494" t="s">
        <v>864</v>
      </c>
      <c r="E494" t="s">
        <v>829</v>
      </c>
      <c r="F494" t="s">
        <v>472</v>
      </c>
      <c r="G494" t="str">
        <f t="shared" si="10"/>
        <v>"CONCIERTOS/2024/Slipknot/BFLIVE_SLIPKNOT_DSC_1734.jpg",</v>
      </c>
    </row>
    <row r="495" spans="1:7" x14ac:dyDescent="0.25">
      <c r="A495" t="s">
        <v>862</v>
      </c>
      <c r="B495" s="3">
        <v>2024</v>
      </c>
      <c r="C495" t="s">
        <v>461</v>
      </c>
      <c r="D495" t="s">
        <v>864</v>
      </c>
      <c r="E495" t="s">
        <v>829</v>
      </c>
      <c r="F495" t="s">
        <v>473</v>
      </c>
      <c r="G495" t="str">
        <f t="shared" si="10"/>
        <v>"CONCIERTOS/2024/Slipknot/BFLIVE_SLIPKNOT_DSC_1855.jpg",</v>
      </c>
    </row>
    <row r="496" spans="1:7" x14ac:dyDescent="0.25">
      <c r="A496" t="s">
        <v>862</v>
      </c>
      <c r="B496" s="3">
        <v>2024</v>
      </c>
      <c r="C496" t="s">
        <v>461</v>
      </c>
      <c r="D496" t="s">
        <v>864</v>
      </c>
      <c r="E496" t="s">
        <v>829</v>
      </c>
      <c r="F496" t="s">
        <v>474</v>
      </c>
      <c r="G496" t="str">
        <f t="shared" si="10"/>
        <v>"CONCIERTOS/2024/Slipknot/BFLIVE_SLIPKNOT_DSC_1885.jpg",</v>
      </c>
    </row>
    <row r="497" spans="1:7" x14ac:dyDescent="0.25">
      <c r="A497" t="s">
        <v>862</v>
      </c>
      <c r="B497" s="3">
        <v>2024</v>
      </c>
      <c r="C497" t="s">
        <v>461</v>
      </c>
      <c r="D497" t="s">
        <v>864</v>
      </c>
      <c r="E497" t="s">
        <v>829</v>
      </c>
      <c r="F497" t="s">
        <v>475</v>
      </c>
      <c r="G497" t="str">
        <f t="shared" ref="G497:G554" si="11">A497&amp;B497&amp;"/"&amp;C497&amp;D497&amp;F497&amp;E497</f>
        <v>"CONCIERTOS/2024/Slipknot/BFLIVE_SLIPKNOT_DIA2_MV8_3864.jpg",</v>
      </c>
    </row>
    <row r="498" spans="1:7" x14ac:dyDescent="0.25">
      <c r="A498" t="s">
        <v>862</v>
      </c>
      <c r="B498" s="3">
        <v>2024</v>
      </c>
      <c r="C498" t="s">
        <v>461</v>
      </c>
      <c r="D498" t="s">
        <v>864</v>
      </c>
      <c r="E498" t="s">
        <v>829</v>
      </c>
      <c r="F498" t="s">
        <v>476</v>
      </c>
      <c r="G498" t="str">
        <f t="shared" si="11"/>
        <v>"CONCIERTOS/2024/Slipknot/BFLIVE_SLIPKNOT_DIA2_MAT_5900.jpg",</v>
      </c>
    </row>
    <row r="499" spans="1:7" x14ac:dyDescent="0.25">
      <c r="A499" t="s">
        <v>862</v>
      </c>
      <c r="B499" s="3">
        <v>2024</v>
      </c>
      <c r="C499" t="s">
        <v>461</v>
      </c>
      <c r="D499" t="s">
        <v>864</v>
      </c>
      <c r="E499" t="s">
        <v>829</v>
      </c>
      <c r="F499" t="s">
        <v>477</v>
      </c>
      <c r="G499" t="str">
        <f t="shared" si="11"/>
        <v>"CONCIERTOS/2024/Slipknot/BFLIVE_SLIPKNOT_DIA2_MAT_5978.jpg",</v>
      </c>
    </row>
    <row r="500" spans="1:7" x14ac:dyDescent="0.25">
      <c r="A500" t="s">
        <v>862</v>
      </c>
      <c r="B500" s="3">
        <v>2024</v>
      </c>
      <c r="C500" t="s">
        <v>461</v>
      </c>
      <c r="D500" t="s">
        <v>864</v>
      </c>
      <c r="E500" t="s">
        <v>829</v>
      </c>
      <c r="F500" t="s">
        <v>478</v>
      </c>
      <c r="G500" t="str">
        <f t="shared" si="11"/>
        <v>"CONCIERTOS/2024/Slipknot/BFLIVE_SLIPKNOT_DIA2_MAT_6041.jpg",</v>
      </c>
    </row>
    <row r="501" spans="1:7" x14ac:dyDescent="0.25">
      <c r="A501" t="s">
        <v>862</v>
      </c>
      <c r="B501" s="3">
        <v>2024</v>
      </c>
      <c r="C501" t="s">
        <v>461</v>
      </c>
      <c r="D501" t="s">
        <v>864</v>
      </c>
      <c r="E501" t="s">
        <v>829</v>
      </c>
      <c r="F501" t="s">
        <v>479</v>
      </c>
      <c r="G501" t="str">
        <f t="shared" si="11"/>
        <v>"CONCIERTOS/2024/Slipknot/BFLIVE_SLIPKNOT_DIA2_MAT_6154.jpg",</v>
      </c>
    </row>
    <row r="502" spans="1:7" x14ac:dyDescent="0.25">
      <c r="A502" t="s">
        <v>862</v>
      </c>
      <c r="B502" s="3">
        <v>2024</v>
      </c>
      <c r="C502" t="s">
        <v>461</v>
      </c>
      <c r="D502" t="s">
        <v>864</v>
      </c>
      <c r="E502" t="s">
        <v>829</v>
      </c>
      <c r="F502" t="s">
        <v>480</v>
      </c>
      <c r="G502" t="str">
        <f t="shared" si="11"/>
        <v>"CONCIERTOS/2024/Slipknot/BFLIVE_SLIPKNOT_DIA2_MV8_2400.jpg",</v>
      </c>
    </row>
    <row r="503" spans="1:7" x14ac:dyDescent="0.25">
      <c r="A503" t="s">
        <v>862</v>
      </c>
      <c r="B503" s="3">
        <v>2024</v>
      </c>
      <c r="C503" t="s">
        <v>461</v>
      </c>
      <c r="D503" t="s">
        <v>864</v>
      </c>
      <c r="E503" t="s">
        <v>829</v>
      </c>
      <c r="F503" t="s">
        <v>481</v>
      </c>
      <c r="G503" t="str">
        <f t="shared" si="11"/>
        <v>"CONCIERTOS/2024/Slipknot/BFLIVE_SLIPKNOT_DIA2_MV8_2534.jpg",</v>
      </c>
    </row>
    <row r="504" spans="1:7" x14ac:dyDescent="0.25">
      <c r="A504" t="s">
        <v>862</v>
      </c>
      <c r="B504" s="3">
        <v>2024</v>
      </c>
      <c r="C504" t="s">
        <v>461</v>
      </c>
      <c r="D504" t="s">
        <v>864</v>
      </c>
      <c r="E504" t="s">
        <v>829</v>
      </c>
      <c r="F504" t="s">
        <v>482</v>
      </c>
      <c r="G504" t="str">
        <f t="shared" si="11"/>
        <v>"CONCIERTOS/2024/Slipknot/BFLIVE_SLIPKNOT_DIA2_MV8_2763.jpg",</v>
      </c>
    </row>
    <row r="505" spans="1:7" x14ac:dyDescent="0.25">
      <c r="A505" t="s">
        <v>862</v>
      </c>
      <c r="B505" s="3">
        <v>2024</v>
      </c>
      <c r="C505" t="s">
        <v>461</v>
      </c>
      <c r="D505" t="s">
        <v>864</v>
      </c>
      <c r="E505" t="s">
        <v>829</v>
      </c>
      <c r="F505" t="s">
        <v>483</v>
      </c>
      <c r="G505" t="str">
        <f t="shared" si="11"/>
        <v>"CONCIERTOS/2024/Slipknot/BFLIVE_SLIPKNOT_DIA2_MV8_2856.jpg",</v>
      </c>
    </row>
    <row r="506" spans="1:7" x14ac:dyDescent="0.25">
      <c r="A506" t="s">
        <v>862</v>
      </c>
      <c r="B506" s="3">
        <v>2024</v>
      </c>
      <c r="C506" t="s">
        <v>461</v>
      </c>
      <c r="D506" t="s">
        <v>864</v>
      </c>
      <c r="E506" t="s">
        <v>829</v>
      </c>
      <c r="F506" t="s">
        <v>484</v>
      </c>
      <c r="G506" t="str">
        <f t="shared" si="11"/>
        <v>"CONCIERTOS/2024/Slipknot/BFLIVE_SLIPKNOT_DIA2_MV8_2905.jpg",</v>
      </c>
    </row>
    <row r="507" spans="1:7" x14ac:dyDescent="0.25">
      <c r="A507" t="s">
        <v>862</v>
      </c>
      <c r="B507" s="3">
        <v>2024</v>
      </c>
      <c r="C507" t="s">
        <v>461</v>
      </c>
      <c r="D507" t="s">
        <v>864</v>
      </c>
      <c r="E507" t="s">
        <v>829</v>
      </c>
      <c r="F507" t="s">
        <v>485</v>
      </c>
      <c r="G507" t="str">
        <f t="shared" si="11"/>
        <v>"CONCIERTOS/2024/Slipknot/BFLIVE_SLIPKNOT_DIA2_MV8_2912.jpg",</v>
      </c>
    </row>
    <row r="508" spans="1:7" x14ac:dyDescent="0.25">
      <c r="A508" t="s">
        <v>862</v>
      </c>
      <c r="B508" s="3">
        <v>2024</v>
      </c>
      <c r="C508" t="s">
        <v>461</v>
      </c>
      <c r="D508" t="s">
        <v>864</v>
      </c>
      <c r="E508" t="s">
        <v>829</v>
      </c>
      <c r="F508" t="s">
        <v>486</v>
      </c>
      <c r="G508" t="str">
        <f t="shared" si="11"/>
        <v>"CONCIERTOS/2024/Slipknot/BFLIVE_SLIPKNOT_DIA2_MV8_2929.jpg",</v>
      </c>
    </row>
    <row r="509" spans="1:7" x14ac:dyDescent="0.25">
      <c r="A509" t="s">
        <v>862</v>
      </c>
      <c r="B509" s="3">
        <v>2024</v>
      </c>
      <c r="C509" t="s">
        <v>461</v>
      </c>
      <c r="D509" t="s">
        <v>864</v>
      </c>
      <c r="E509" t="s">
        <v>829</v>
      </c>
      <c r="F509" t="s">
        <v>487</v>
      </c>
      <c r="G509" t="str">
        <f t="shared" si="11"/>
        <v>"CONCIERTOS/2024/Slipknot/BFLIVE_SLIPKNOT_DIA2_MV8_2967.jpg",</v>
      </c>
    </row>
    <row r="510" spans="1:7" x14ac:dyDescent="0.25">
      <c r="A510" t="s">
        <v>862</v>
      </c>
      <c r="B510" s="3">
        <v>2024</v>
      </c>
      <c r="C510" t="s">
        <v>461</v>
      </c>
      <c r="D510" t="s">
        <v>864</v>
      </c>
      <c r="E510" t="s">
        <v>829</v>
      </c>
      <c r="F510" t="s">
        <v>488</v>
      </c>
      <c r="G510" t="str">
        <f t="shared" si="11"/>
        <v>"CONCIERTOS/2024/Slipknot/BFLIVE_SLIPKNOT_DIA2_MV8_3060.jpg",</v>
      </c>
    </row>
    <row r="511" spans="1:7" x14ac:dyDescent="0.25">
      <c r="A511" t="s">
        <v>862</v>
      </c>
      <c r="B511" s="3">
        <v>2024</v>
      </c>
      <c r="C511" t="s">
        <v>461</v>
      </c>
      <c r="D511" t="s">
        <v>864</v>
      </c>
      <c r="E511" t="s">
        <v>829</v>
      </c>
      <c r="F511" t="s">
        <v>489</v>
      </c>
      <c r="G511" t="str">
        <f t="shared" si="11"/>
        <v>"CONCIERTOS/2024/Slipknot/BFLIVE_SLIPKNOT_DIA2_MV8_3093.jpg",</v>
      </c>
    </row>
    <row r="512" spans="1:7" x14ac:dyDescent="0.25">
      <c r="A512" t="s">
        <v>862</v>
      </c>
      <c r="B512" s="3">
        <v>2024</v>
      </c>
      <c r="C512" t="s">
        <v>461</v>
      </c>
      <c r="D512" t="s">
        <v>864</v>
      </c>
      <c r="E512" t="s">
        <v>829</v>
      </c>
      <c r="F512" t="s">
        <v>490</v>
      </c>
      <c r="G512" t="str">
        <f t="shared" si="11"/>
        <v>"CONCIERTOS/2024/Slipknot/BFLIVE_SLIPKNOT_DIA2_MV8_3114.jpg",</v>
      </c>
    </row>
    <row r="513" spans="1:7" x14ac:dyDescent="0.25">
      <c r="A513" t="s">
        <v>862</v>
      </c>
      <c r="B513" s="3">
        <v>2024</v>
      </c>
      <c r="C513" t="s">
        <v>461</v>
      </c>
      <c r="D513" t="s">
        <v>864</v>
      </c>
      <c r="E513" t="s">
        <v>829</v>
      </c>
      <c r="F513" t="s">
        <v>491</v>
      </c>
      <c r="G513" t="str">
        <f t="shared" si="11"/>
        <v>"CONCIERTOS/2024/Slipknot/BFLIVE_SLIPKNOT_DIA2_MV8_3226.jpg",</v>
      </c>
    </row>
    <row r="514" spans="1:7" x14ac:dyDescent="0.25">
      <c r="A514" t="s">
        <v>862</v>
      </c>
      <c r="B514" s="3">
        <v>2024</v>
      </c>
      <c r="C514" t="s">
        <v>461</v>
      </c>
      <c r="D514" t="s">
        <v>864</v>
      </c>
      <c r="E514" t="s">
        <v>829</v>
      </c>
      <c r="F514" t="s">
        <v>492</v>
      </c>
      <c r="G514" t="str">
        <f t="shared" si="11"/>
        <v>"CONCIERTOS/2024/Slipknot/BFLIVE_SLIPKNOT_DIA2_MV8_3469.jpg",</v>
      </c>
    </row>
    <row r="515" spans="1:7" x14ac:dyDescent="0.25">
      <c r="A515" t="s">
        <v>862</v>
      </c>
      <c r="B515" s="3">
        <v>2024</v>
      </c>
      <c r="C515" t="s">
        <v>461</v>
      </c>
      <c r="D515" t="s">
        <v>864</v>
      </c>
      <c r="E515" t="s">
        <v>829</v>
      </c>
      <c r="F515" t="s">
        <v>493</v>
      </c>
      <c r="G515" t="str">
        <f t="shared" si="11"/>
        <v>"CONCIERTOS/2024/Slipknot/BFLIVE_SLIPKNOT_DIA2_MV8_3503.jpg",</v>
      </c>
    </row>
    <row r="516" spans="1:7" x14ac:dyDescent="0.25">
      <c r="A516" t="s">
        <v>862</v>
      </c>
      <c r="B516" s="3">
        <v>2024</v>
      </c>
      <c r="C516" t="s">
        <v>461</v>
      </c>
      <c r="D516" t="s">
        <v>864</v>
      </c>
      <c r="E516" t="s">
        <v>829</v>
      </c>
      <c r="F516" t="s">
        <v>494</v>
      </c>
      <c r="G516" t="str">
        <f t="shared" si="11"/>
        <v>"CONCIERTOS/2024/Slipknot/BFLIVE_SLIPKNOT_DIA2_MV8_3527.jpg",</v>
      </c>
    </row>
    <row r="517" spans="1:7" x14ac:dyDescent="0.25">
      <c r="A517" t="s">
        <v>862</v>
      </c>
      <c r="B517" s="3">
        <v>2024</v>
      </c>
      <c r="C517" t="s">
        <v>461</v>
      </c>
      <c r="D517" t="s">
        <v>864</v>
      </c>
      <c r="E517" t="s">
        <v>829</v>
      </c>
      <c r="F517" t="s">
        <v>495</v>
      </c>
      <c r="G517" t="str">
        <f t="shared" si="11"/>
        <v>"CONCIERTOS/2024/Slipknot/BFLIVE_SLIPKNOT_DIA2_MV8_3645.jpg",</v>
      </c>
    </row>
    <row r="518" spans="1:7" x14ac:dyDescent="0.25">
      <c r="A518" t="s">
        <v>862</v>
      </c>
      <c r="B518" s="3">
        <v>2024</v>
      </c>
      <c r="C518" t="s">
        <v>461</v>
      </c>
      <c r="D518" t="s">
        <v>864</v>
      </c>
      <c r="E518" t="s">
        <v>829</v>
      </c>
      <c r="F518" t="s">
        <v>496</v>
      </c>
      <c r="G518" t="str">
        <f t="shared" si="11"/>
        <v>"CONCIERTOS/2024/Slipknot/BFLIVE_SLIPKNOT_DIA2_MV8_3754.jpg",</v>
      </c>
    </row>
    <row r="519" spans="1:7" x14ac:dyDescent="0.25">
      <c r="A519" t="s">
        <v>862</v>
      </c>
      <c r="B519" s="3">
        <v>2024</v>
      </c>
      <c r="C519" t="s">
        <v>461</v>
      </c>
      <c r="D519" t="s">
        <v>864</v>
      </c>
      <c r="E519" t="s">
        <v>829</v>
      </c>
      <c r="F519" t="s">
        <v>497</v>
      </c>
      <c r="G519" t="str">
        <f t="shared" si="11"/>
        <v>"CONCIERTOS/2024/Slipknot/BFLIVE_SLIPKNOT_DIA2_MV8_3834.jpg",</v>
      </c>
    </row>
    <row r="520" spans="1:7" x14ac:dyDescent="0.25">
      <c r="A520" t="s">
        <v>862</v>
      </c>
      <c r="B520" s="3">
        <v>2024</v>
      </c>
      <c r="C520" t="s">
        <v>461</v>
      </c>
      <c r="D520" t="s">
        <v>864</v>
      </c>
      <c r="E520" t="s">
        <v>829</v>
      </c>
      <c r="F520" t="s">
        <v>19</v>
      </c>
      <c r="G520" t="str">
        <f t="shared" si="11"/>
        <v>"CONCIERTOS/2024/Slipknot/cover.jpg",</v>
      </c>
    </row>
    <row r="522" spans="1:7" x14ac:dyDescent="0.25">
      <c r="A522" t="s">
        <v>862</v>
      </c>
      <c r="B522" s="3">
        <v>2024</v>
      </c>
      <c r="C522" t="s">
        <v>498</v>
      </c>
      <c r="D522" t="s">
        <v>864</v>
      </c>
      <c r="E522" t="s">
        <v>829</v>
      </c>
      <c r="F522" t="s">
        <v>499</v>
      </c>
      <c r="G522" t="str">
        <f t="shared" si="11"/>
        <v>"CONCIERTOS/2024/Smashing Pumpkins /BFLIVE_SMASHINGPUMPKINS_14112419_19.jpg",</v>
      </c>
    </row>
    <row r="523" spans="1:7" x14ac:dyDescent="0.25">
      <c r="A523" t="s">
        <v>862</v>
      </c>
      <c r="B523" s="3">
        <v>2024</v>
      </c>
      <c r="C523" t="s">
        <v>498</v>
      </c>
      <c r="D523" t="s">
        <v>864</v>
      </c>
      <c r="E523" t="s">
        <v>829</v>
      </c>
      <c r="F523" t="s">
        <v>500</v>
      </c>
      <c r="G523" t="str">
        <f t="shared" si="11"/>
        <v>"CONCIERTOS/2024/Smashing Pumpkins /BFLIVE_SMASHINGPUMPKINS_14112418_18.jpg",</v>
      </c>
    </row>
    <row r="524" spans="1:7" x14ac:dyDescent="0.25">
      <c r="A524" t="s">
        <v>862</v>
      </c>
      <c r="B524" s="3">
        <v>2024</v>
      </c>
      <c r="C524" t="s">
        <v>498</v>
      </c>
      <c r="D524" t="s">
        <v>864</v>
      </c>
      <c r="E524" t="s">
        <v>829</v>
      </c>
      <c r="F524" t="s">
        <v>501</v>
      </c>
      <c r="G524" t="str">
        <f t="shared" si="11"/>
        <v>"CONCIERTOS/2024/Smashing Pumpkins /BFLIVE_SMASHINGPUMPKINS_14112422_22.jpg",</v>
      </c>
    </row>
    <row r="525" spans="1:7" x14ac:dyDescent="0.25">
      <c r="A525" t="s">
        <v>862</v>
      </c>
      <c r="B525" s="3">
        <v>2024</v>
      </c>
      <c r="C525" t="s">
        <v>498</v>
      </c>
      <c r="D525" t="s">
        <v>864</v>
      </c>
      <c r="E525" t="s">
        <v>829</v>
      </c>
      <c r="F525" t="s">
        <v>502</v>
      </c>
      <c r="G525" t="str">
        <f t="shared" si="11"/>
        <v>"CONCIERTOS/2024/Smashing Pumpkins /BFLIVE_SMASHINGPUMPKINS_14112425_25.jpg",</v>
      </c>
    </row>
    <row r="526" spans="1:7" x14ac:dyDescent="0.25">
      <c r="A526" t="s">
        <v>862</v>
      </c>
      <c r="B526" s="3">
        <v>2024</v>
      </c>
      <c r="C526" t="s">
        <v>498</v>
      </c>
      <c r="D526" t="s">
        <v>864</v>
      </c>
      <c r="E526" t="s">
        <v>829</v>
      </c>
      <c r="F526" t="s">
        <v>503</v>
      </c>
      <c r="G526" t="str">
        <f t="shared" si="11"/>
        <v>"CONCIERTOS/2024/Smashing Pumpkins /BFLIVE_SMASHINGPUMPKINS_14112441_41.jpg",</v>
      </c>
    </row>
    <row r="527" spans="1:7" x14ac:dyDescent="0.25">
      <c r="A527" t="s">
        <v>862</v>
      </c>
      <c r="B527" s="3">
        <v>2024</v>
      </c>
      <c r="C527" t="s">
        <v>498</v>
      </c>
      <c r="D527" t="s">
        <v>864</v>
      </c>
      <c r="E527" t="s">
        <v>829</v>
      </c>
      <c r="F527" t="s">
        <v>504</v>
      </c>
      <c r="G527" t="str">
        <f t="shared" si="11"/>
        <v>"CONCIERTOS/2024/Smashing Pumpkins /BFLIVE_SMASHINGPUMPKINS_14112437_37.jpg",</v>
      </c>
    </row>
    <row r="528" spans="1:7" x14ac:dyDescent="0.25">
      <c r="A528" t="s">
        <v>862</v>
      </c>
      <c r="B528" s="3">
        <v>2024</v>
      </c>
      <c r="C528" t="s">
        <v>498</v>
      </c>
      <c r="D528" t="s">
        <v>864</v>
      </c>
      <c r="E528" t="s">
        <v>829</v>
      </c>
      <c r="F528" t="s">
        <v>505</v>
      </c>
      <c r="G528" t="str">
        <f t="shared" si="11"/>
        <v>"CONCIERTOS/2024/Smashing Pumpkins /BFLIVE_SMASHINGPUMPKINS_14112438_38.jpg",</v>
      </c>
    </row>
    <row r="529" spans="1:7" x14ac:dyDescent="0.25">
      <c r="A529" t="s">
        <v>862</v>
      </c>
      <c r="B529" s="3">
        <v>2024</v>
      </c>
      <c r="C529" t="s">
        <v>498</v>
      </c>
      <c r="D529" t="s">
        <v>864</v>
      </c>
      <c r="E529" t="s">
        <v>829</v>
      </c>
      <c r="F529" t="s">
        <v>506</v>
      </c>
      <c r="G529" t="str">
        <f t="shared" si="11"/>
        <v>"CONCIERTOS/2024/Smashing Pumpkins /BFLIVE_SMASHINGPUMPKINS_14112439_39.jpg",</v>
      </c>
    </row>
    <row r="530" spans="1:7" x14ac:dyDescent="0.25">
      <c r="A530" t="s">
        <v>862</v>
      </c>
      <c r="B530" s="3">
        <v>2024</v>
      </c>
      <c r="C530" t="s">
        <v>498</v>
      </c>
      <c r="D530" t="s">
        <v>864</v>
      </c>
      <c r="E530" t="s">
        <v>829</v>
      </c>
      <c r="F530" t="s">
        <v>507</v>
      </c>
      <c r="G530" t="str">
        <f t="shared" si="11"/>
        <v>"CONCIERTOS/2024/Smashing Pumpkins /BFLIVE_SMASHINGPUMPKINS_14112442_42.jpg",</v>
      </c>
    </row>
    <row r="531" spans="1:7" x14ac:dyDescent="0.25">
      <c r="A531" t="s">
        <v>862</v>
      </c>
      <c r="B531" s="3">
        <v>2024</v>
      </c>
      <c r="C531" t="s">
        <v>498</v>
      </c>
      <c r="D531" t="s">
        <v>864</v>
      </c>
      <c r="E531" t="s">
        <v>829</v>
      </c>
      <c r="F531" t="s">
        <v>508</v>
      </c>
      <c r="G531" t="str">
        <f t="shared" si="11"/>
        <v>"CONCIERTOS/2024/Smashing Pumpkins /BFLIVE_SMASHINGPUMPKINS_14112443_43.jpg",</v>
      </c>
    </row>
    <row r="532" spans="1:7" x14ac:dyDescent="0.25">
      <c r="A532" t="s">
        <v>862</v>
      </c>
      <c r="B532" s="3">
        <v>2024</v>
      </c>
      <c r="C532" t="s">
        <v>498</v>
      </c>
      <c r="D532" t="s">
        <v>864</v>
      </c>
      <c r="E532" t="s">
        <v>829</v>
      </c>
      <c r="F532" t="s">
        <v>509</v>
      </c>
      <c r="G532" t="str">
        <f t="shared" si="11"/>
        <v>"CONCIERTOS/2024/Smashing Pumpkins /BFLIVE_SMASHINGPUMPKINS_14112444_44.jpg",</v>
      </c>
    </row>
    <row r="533" spans="1:7" x14ac:dyDescent="0.25">
      <c r="A533" t="s">
        <v>862</v>
      </c>
      <c r="B533" s="3">
        <v>2024</v>
      </c>
      <c r="C533" t="s">
        <v>498</v>
      </c>
      <c r="D533" t="s">
        <v>864</v>
      </c>
      <c r="E533" t="s">
        <v>829</v>
      </c>
      <c r="F533" t="s">
        <v>510</v>
      </c>
      <c r="G533" t="str">
        <f t="shared" si="11"/>
        <v>"CONCIERTOS/2024/Smashing Pumpkins /BFLIVE_SMASHINGPUMPKINS_14112445_45.jpg",</v>
      </c>
    </row>
    <row r="534" spans="1:7" x14ac:dyDescent="0.25">
      <c r="A534" t="s">
        <v>862</v>
      </c>
      <c r="B534" s="3">
        <v>2024</v>
      </c>
      <c r="C534" t="s">
        <v>498</v>
      </c>
      <c r="D534" t="s">
        <v>864</v>
      </c>
      <c r="E534" t="s">
        <v>829</v>
      </c>
      <c r="F534" t="s">
        <v>511</v>
      </c>
      <c r="G534" t="str">
        <f t="shared" si="11"/>
        <v>"CONCIERTOS/2024/Smashing Pumpkins /BFLIVE_SMASHINGPUMPKINS_14112455_55.jpg",</v>
      </c>
    </row>
    <row r="535" spans="1:7" x14ac:dyDescent="0.25">
      <c r="A535" t="s">
        <v>862</v>
      </c>
      <c r="B535" s="3">
        <v>2024</v>
      </c>
      <c r="C535" t="s">
        <v>498</v>
      </c>
      <c r="D535" t="s">
        <v>864</v>
      </c>
      <c r="E535" t="s">
        <v>829</v>
      </c>
      <c r="F535" t="s">
        <v>512</v>
      </c>
      <c r="G535" t="str">
        <f t="shared" si="11"/>
        <v>"CONCIERTOS/2024/Smashing Pumpkins /BFLIVE_SMASHINGPUMPKINS_14112456_56.jpg",</v>
      </c>
    </row>
    <row r="536" spans="1:7" x14ac:dyDescent="0.25">
      <c r="A536" t="s">
        <v>862</v>
      </c>
      <c r="B536" s="3">
        <v>2024</v>
      </c>
      <c r="C536" t="s">
        <v>498</v>
      </c>
      <c r="D536" t="s">
        <v>864</v>
      </c>
      <c r="E536" t="s">
        <v>829</v>
      </c>
      <c r="F536" t="s">
        <v>513</v>
      </c>
      <c r="G536" t="str">
        <f t="shared" si="11"/>
        <v>"CONCIERTOS/2024/Smashing Pumpkins /BFLIVE_SMASHINGPUMPKINS_14112457_57.jpg",</v>
      </c>
    </row>
    <row r="537" spans="1:7" x14ac:dyDescent="0.25">
      <c r="A537" t="s">
        <v>862</v>
      </c>
      <c r="B537" s="3">
        <v>2024</v>
      </c>
      <c r="C537" t="s">
        <v>498</v>
      </c>
      <c r="D537" t="s">
        <v>864</v>
      </c>
      <c r="E537" t="s">
        <v>829</v>
      </c>
      <c r="F537" t="s">
        <v>514</v>
      </c>
      <c r="G537" t="str">
        <f t="shared" si="11"/>
        <v>"CONCIERTOS/2024/Smashing Pumpkins /BFLIVE_SMASHINGPUMPKINS_14112458_58.jpg",</v>
      </c>
    </row>
    <row r="538" spans="1:7" x14ac:dyDescent="0.25">
      <c r="A538" t="s">
        <v>862</v>
      </c>
      <c r="B538" s="3">
        <v>2024</v>
      </c>
      <c r="C538" t="s">
        <v>498</v>
      </c>
      <c r="D538" t="s">
        <v>864</v>
      </c>
      <c r="E538" t="s">
        <v>829</v>
      </c>
      <c r="F538" t="s">
        <v>515</v>
      </c>
      <c r="G538" t="str">
        <f t="shared" si="11"/>
        <v>"CONCIERTOS/2024/Smashing Pumpkins /BFLIVE_SMASHINGPUMPKINS_14112459_59.jpg",</v>
      </c>
    </row>
    <row r="539" spans="1:7" x14ac:dyDescent="0.25">
      <c r="A539" t="s">
        <v>862</v>
      </c>
      <c r="B539" s="3">
        <v>2024</v>
      </c>
      <c r="C539" t="s">
        <v>498</v>
      </c>
      <c r="D539" t="s">
        <v>864</v>
      </c>
      <c r="E539" t="s">
        <v>829</v>
      </c>
      <c r="F539" t="s">
        <v>516</v>
      </c>
      <c r="G539" t="str">
        <f t="shared" si="11"/>
        <v>"CONCIERTOS/2024/Smashing Pumpkins /BFLIVE_SMASHINGPUMPKINS_14112460_60.jpg",</v>
      </c>
    </row>
    <row r="540" spans="1:7" x14ac:dyDescent="0.25">
      <c r="A540" t="s">
        <v>862</v>
      </c>
      <c r="B540" s="3">
        <v>2024</v>
      </c>
      <c r="C540" t="s">
        <v>498</v>
      </c>
      <c r="D540" t="s">
        <v>864</v>
      </c>
      <c r="E540" t="s">
        <v>829</v>
      </c>
      <c r="F540" t="s">
        <v>517</v>
      </c>
      <c r="G540" t="str">
        <f t="shared" si="11"/>
        <v>"CONCIERTOS/2024/Smashing Pumpkins /BFLIVE_SMASHINGPUMPKINS_14112461_61.jpg",</v>
      </c>
    </row>
    <row r="541" spans="1:7" x14ac:dyDescent="0.25">
      <c r="A541" t="s">
        <v>862</v>
      </c>
      <c r="B541" s="3">
        <v>2024</v>
      </c>
      <c r="C541" t="s">
        <v>498</v>
      </c>
      <c r="D541" t="s">
        <v>864</v>
      </c>
      <c r="E541" t="s">
        <v>829</v>
      </c>
      <c r="F541" t="s">
        <v>518</v>
      </c>
      <c r="G541" t="str">
        <f t="shared" si="11"/>
        <v>"CONCIERTOS/2024/Smashing Pumpkins /BFLIVE_SMASHINGPUMPKINS_14112490_90.jpg",</v>
      </c>
    </row>
    <row r="542" spans="1:7" x14ac:dyDescent="0.25">
      <c r="A542" t="s">
        <v>862</v>
      </c>
      <c r="B542" s="3">
        <v>2024</v>
      </c>
      <c r="C542" t="s">
        <v>498</v>
      </c>
      <c r="D542" t="s">
        <v>864</v>
      </c>
      <c r="E542" t="s">
        <v>829</v>
      </c>
      <c r="F542" t="s">
        <v>519</v>
      </c>
      <c r="G542" t="str">
        <f t="shared" si="11"/>
        <v>"CONCIERTOS/2024/Smashing Pumpkins /BFLIVE_SMASHINGPUMPKINS_14112491_91.jpg",</v>
      </c>
    </row>
    <row r="543" spans="1:7" x14ac:dyDescent="0.25">
      <c r="A543" t="s">
        <v>862</v>
      </c>
      <c r="B543" s="3">
        <v>2024</v>
      </c>
      <c r="C543" t="s">
        <v>498</v>
      </c>
      <c r="D543" t="s">
        <v>864</v>
      </c>
      <c r="E543" t="s">
        <v>829</v>
      </c>
      <c r="F543" t="s">
        <v>520</v>
      </c>
      <c r="G543" t="str">
        <f t="shared" si="11"/>
        <v>"CONCIERTOS/2024/Smashing Pumpkins /BFLIVE_SMASHINGPUMPKINS_14112492_92.jpg",</v>
      </c>
    </row>
    <row r="544" spans="1:7" x14ac:dyDescent="0.25">
      <c r="A544" t="s">
        <v>862</v>
      </c>
      <c r="B544" s="3">
        <v>2024</v>
      </c>
      <c r="C544" t="s">
        <v>498</v>
      </c>
      <c r="D544" t="s">
        <v>864</v>
      </c>
      <c r="E544" t="s">
        <v>829</v>
      </c>
      <c r="F544" t="s">
        <v>521</v>
      </c>
      <c r="G544" t="str">
        <f t="shared" si="11"/>
        <v>"CONCIERTOS/2024/Smashing Pumpkins /BFLIVE_SMASHINGPUMPKINS_14112493_93.jpg",</v>
      </c>
    </row>
    <row r="545" spans="1:7" x14ac:dyDescent="0.25">
      <c r="A545" t="s">
        <v>862</v>
      </c>
      <c r="B545" s="3">
        <v>2024</v>
      </c>
      <c r="C545" t="s">
        <v>498</v>
      </c>
      <c r="D545" t="s">
        <v>864</v>
      </c>
      <c r="E545" t="s">
        <v>829</v>
      </c>
      <c r="F545" t="s">
        <v>522</v>
      </c>
      <c r="G545" t="str">
        <f t="shared" si="11"/>
        <v>"CONCIERTOS/2024/Smashing Pumpkins /BFLIVE_SMASHINGPUMPKINS_14112495_95.jpg",</v>
      </c>
    </row>
    <row r="546" spans="1:7" x14ac:dyDescent="0.25">
      <c r="A546" t="s">
        <v>862</v>
      </c>
      <c r="B546" s="3">
        <v>2024</v>
      </c>
      <c r="C546" t="s">
        <v>498</v>
      </c>
      <c r="D546" t="s">
        <v>864</v>
      </c>
      <c r="E546" t="s">
        <v>829</v>
      </c>
      <c r="F546" t="s">
        <v>19</v>
      </c>
      <c r="G546" t="str">
        <f t="shared" si="11"/>
        <v>"CONCIERTOS/2024/Smashing Pumpkins /cover.jpg",</v>
      </c>
    </row>
    <row r="548" spans="1:7" x14ac:dyDescent="0.25">
      <c r="A548" t="s">
        <v>862</v>
      </c>
      <c r="B548" s="3">
        <v>2024</v>
      </c>
      <c r="C548" t="s">
        <v>523</v>
      </c>
      <c r="D548" t="s">
        <v>864</v>
      </c>
      <c r="E548" t="s">
        <v>829</v>
      </c>
      <c r="F548" t="s">
        <v>524</v>
      </c>
      <c r="G548" t="str">
        <f t="shared" si="11"/>
        <v>"CONCIERTOS/2024/Sub Chunk/TBLLIVE_DISCLOSURE_MAT_5441.jpg",</v>
      </c>
    </row>
    <row r="549" spans="1:7" x14ac:dyDescent="0.25">
      <c r="A549" t="s">
        <v>862</v>
      </c>
      <c r="B549" s="3">
        <v>2024</v>
      </c>
      <c r="C549" t="s">
        <v>523</v>
      </c>
      <c r="D549" t="s">
        <v>864</v>
      </c>
      <c r="E549" t="s">
        <v>829</v>
      </c>
      <c r="F549" t="s">
        <v>525</v>
      </c>
      <c r="G549" t="str">
        <f t="shared" si="11"/>
        <v>"CONCIERTOS/2024/Sub Chunk/TBLLIVE_DISCLOSURE_MAT_5463.jpg",</v>
      </c>
    </row>
    <row r="550" spans="1:7" x14ac:dyDescent="0.25">
      <c r="A550" t="s">
        <v>862</v>
      </c>
      <c r="B550" s="3">
        <v>2024</v>
      </c>
      <c r="C550" t="s">
        <v>523</v>
      </c>
      <c r="D550" t="s">
        <v>864</v>
      </c>
      <c r="E550" t="s">
        <v>829</v>
      </c>
      <c r="F550" t="s">
        <v>526</v>
      </c>
      <c r="G550" t="str">
        <f t="shared" si="11"/>
        <v>"CONCIERTOS/2024/Sub Chunk/TBLLIVE_DISCLOSURE_MV8_3770.jpg",</v>
      </c>
    </row>
    <row r="551" spans="1:7" x14ac:dyDescent="0.25">
      <c r="A551" t="s">
        <v>862</v>
      </c>
      <c r="B551" s="3">
        <v>2024</v>
      </c>
      <c r="C551" t="s">
        <v>523</v>
      </c>
      <c r="D551" t="s">
        <v>864</v>
      </c>
      <c r="E551" t="s">
        <v>829</v>
      </c>
      <c r="F551" t="s">
        <v>527</v>
      </c>
      <c r="G551" t="str">
        <f t="shared" si="11"/>
        <v>"CONCIERTOS/2024/Sub Chunk/TBLLIVE_DISCLOSURE_MV8_3791.jpg",</v>
      </c>
    </row>
    <row r="552" spans="1:7" x14ac:dyDescent="0.25">
      <c r="A552" t="s">
        <v>862</v>
      </c>
      <c r="B552" s="3">
        <v>2024</v>
      </c>
      <c r="C552" t="s">
        <v>523</v>
      </c>
      <c r="D552" t="s">
        <v>864</v>
      </c>
      <c r="E552" t="s">
        <v>829</v>
      </c>
      <c r="F552" t="s">
        <v>528</v>
      </c>
      <c r="G552" t="str">
        <f t="shared" si="11"/>
        <v>"CONCIERTOS/2024/Sub Chunk/TBLLIVE_DISCLOSURE_MV8_3802.jpg",</v>
      </c>
    </row>
    <row r="553" spans="1:7" x14ac:dyDescent="0.25">
      <c r="A553" t="s">
        <v>862</v>
      </c>
      <c r="B553" s="3">
        <v>2024</v>
      </c>
      <c r="C553" t="s">
        <v>523</v>
      </c>
      <c r="D553" t="s">
        <v>864</v>
      </c>
      <c r="E553" t="s">
        <v>829</v>
      </c>
      <c r="F553" t="s">
        <v>529</v>
      </c>
      <c r="G553" t="str">
        <f t="shared" si="11"/>
        <v>"CONCIERTOS/2024/Sub Chunk/TBLLIVE_DISCLOSURE_MV8_3807.jpg",</v>
      </c>
    </row>
    <row r="554" spans="1:7" x14ac:dyDescent="0.25">
      <c r="A554" t="s">
        <v>862</v>
      </c>
      <c r="B554" s="3">
        <v>2024</v>
      </c>
      <c r="C554" t="s">
        <v>523</v>
      </c>
      <c r="D554" t="s">
        <v>864</v>
      </c>
      <c r="E554" t="s">
        <v>829</v>
      </c>
      <c r="F554" t="s">
        <v>530</v>
      </c>
      <c r="G554" t="str">
        <f t="shared" si="11"/>
        <v>"CONCIERTOS/2024/Sub Chunk/TBLLIVE_DISCLOSURE_MV8_3818.jpg",</v>
      </c>
    </row>
    <row r="555" spans="1:7" x14ac:dyDescent="0.25">
      <c r="A555" t="s">
        <v>862</v>
      </c>
      <c r="B555" s="3">
        <v>2024</v>
      </c>
      <c r="C555" t="s">
        <v>523</v>
      </c>
      <c r="D555" t="s">
        <v>864</v>
      </c>
      <c r="E555" t="s">
        <v>829</v>
      </c>
      <c r="F555" t="s">
        <v>19</v>
      </c>
      <c r="G555" t="str">
        <f t="shared" ref="G555:G611" si="12">A555&amp;B555&amp;"/"&amp;C555&amp;D555&amp;F555&amp;E555</f>
        <v>"CONCIERTOS/2024/Sub Chunk/cover.jpg",</v>
      </c>
    </row>
    <row r="557" spans="1:7" x14ac:dyDescent="0.25">
      <c r="A557" t="s">
        <v>862</v>
      </c>
      <c r="B557" s="3">
        <v>2024</v>
      </c>
      <c r="C557" t="s">
        <v>531</v>
      </c>
      <c r="D557" t="s">
        <v>864</v>
      </c>
      <c r="E557" t="s">
        <v>829</v>
      </c>
      <c r="F557" t="s">
        <v>532</v>
      </c>
      <c r="G557" t="str">
        <f t="shared" si="12"/>
        <v>"CONCIERTOS/2024/Toto/BFLIVE_TOTO_MAT_8139.jpg",</v>
      </c>
    </row>
    <row r="558" spans="1:7" x14ac:dyDescent="0.25">
      <c r="A558" t="s">
        <v>862</v>
      </c>
      <c r="B558" s="3">
        <v>2024</v>
      </c>
      <c r="C558" t="s">
        <v>531</v>
      </c>
      <c r="D558" t="s">
        <v>864</v>
      </c>
      <c r="E558" t="s">
        <v>829</v>
      </c>
      <c r="F558" t="s">
        <v>533</v>
      </c>
      <c r="G558" t="str">
        <f t="shared" si="12"/>
        <v>"CONCIERTOS/2024/Toto/BFLIVE_TOTO_MAT_8223.jpg",</v>
      </c>
    </row>
    <row r="559" spans="1:7" x14ac:dyDescent="0.25">
      <c r="A559" t="s">
        <v>862</v>
      </c>
      <c r="B559" s="3">
        <v>2024</v>
      </c>
      <c r="C559" t="s">
        <v>531</v>
      </c>
      <c r="D559" t="s">
        <v>864</v>
      </c>
      <c r="E559" t="s">
        <v>829</v>
      </c>
      <c r="F559" t="s">
        <v>534</v>
      </c>
      <c r="G559" t="str">
        <f t="shared" si="12"/>
        <v>"CONCIERTOS/2024/Toto/BFLIVE_TOTO_MAT_8259.jpg",</v>
      </c>
    </row>
    <row r="560" spans="1:7" x14ac:dyDescent="0.25">
      <c r="A560" t="s">
        <v>862</v>
      </c>
      <c r="B560" s="3">
        <v>2024</v>
      </c>
      <c r="C560" t="s">
        <v>531</v>
      </c>
      <c r="D560" t="s">
        <v>864</v>
      </c>
      <c r="E560" t="s">
        <v>829</v>
      </c>
      <c r="F560" t="s">
        <v>535</v>
      </c>
      <c r="G560" t="str">
        <f t="shared" si="12"/>
        <v>"CONCIERTOS/2024/Toto/BFLIVE_TOTO_MAT_8271.jpg",</v>
      </c>
    </row>
    <row r="561" spans="1:7" x14ac:dyDescent="0.25">
      <c r="A561" t="s">
        <v>862</v>
      </c>
      <c r="B561" s="3">
        <v>2024</v>
      </c>
      <c r="C561" t="s">
        <v>531</v>
      </c>
      <c r="D561" t="s">
        <v>864</v>
      </c>
      <c r="E561" t="s">
        <v>829</v>
      </c>
      <c r="F561" t="s">
        <v>536</v>
      </c>
      <c r="G561" t="str">
        <f t="shared" si="12"/>
        <v>"CONCIERTOS/2024/Toto/BFLIVE_TOTO_MAT_8345.jpg",</v>
      </c>
    </row>
    <row r="562" spans="1:7" x14ac:dyDescent="0.25">
      <c r="A562" t="s">
        <v>862</v>
      </c>
      <c r="B562" s="3">
        <v>2024</v>
      </c>
      <c r="C562" t="s">
        <v>531</v>
      </c>
      <c r="D562" t="s">
        <v>864</v>
      </c>
      <c r="E562" t="s">
        <v>829</v>
      </c>
      <c r="F562" t="s">
        <v>537</v>
      </c>
      <c r="G562" t="str">
        <f t="shared" si="12"/>
        <v>"CONCIERTOS/2024/Toto/BFLIVE_TOTO_MV8_8644.jpg",</v>
      </c>
    </row>
    <row r="563" spans="1:7" x14ac:dyDescent="0.25">
      <c r="A563" t="s">
        <v>862</v>
      </c>
      <c r="B563" s="3">
        <v>2024</v>
      </c>
      <c r="C563" t="s">
        <v>531</v>
      </c>
      <c r="D563" t="s">
        <v>864</v>
      </c>
      <c r="E563" t="s">
        <v>829</v>
      </c>
      <c r="F563" t="s">
        <v>538</v>
      </c>
      <c r="G563" t="str">
        <f t="shared" si="12"/>
        <v>"CONCIERTOS/2024/Toto/BFLIVE_TOTO_MV8_8595.jpg",</v>
      </c>
    </row>
    <row r="564" spans="1:7" x14ac:dyDescent="0.25">
      <c r="A564" t="s">
        <v>862</v>
      </c>
      <c r="B564" s="3">
        <v>2024</v>
      </c>
      <c r="C564" t="s">
        <v>531</v>
      </c>
      <c r="D564" t="s">
        <v>864</v>
      </c>
      <c r="E564" t="s">
        <v>829</v>
      </c>
      <c r="F564" t="s">
        <v>539</v>
      </c>
      <c r="G564" t="str">
        <f t="shared" si="12"/>
        <v>"CONCIERTOS/2024/Toto/BFLIVE_TOTO_MV8_8603.jpg",</v>
      </c>
    </row>
    <row r="565" spans="1:7" x14ac:dyDescent="0.25">
      <c r="A565" t="s">
        <v>862</v>
      </c>
      <c r="B565" s="3">
        <v>2024</v>
      </c>
      <c r="C565" t="s">
        <v>531</v>
      </c>
      <c r="D565" t="s">
        <v>864</v>
      </c>
      <c r="E565" t="s">
        <v>829</v>
      </c>
      <c r="F565" t="s">
        <v>540</v>
      </c>
      <c r="G565" t="str">
        <f t="shared" si="12"/>
        <v>"CONCIERTOS/2024/Toto/BFLIVE_TOTO_MV8_8609.jpg",</v>
      </c>
    </row>
    <row r="566" spans="1:7" x14ac:dyDescent="0.25">
      <c r="A566" t="s">
        <v>862</v>
      </c>
      <c r="B566" s="3">
        <v>2024</v>
      </c>
      <c r="C566" t="s">
        <v>531</v>
      </c>
      <c r="D566" t="s">
        <v>864</v>
      </c>
      <c r="E566" t="s">
        <v>829</v>
      </c>
      <c r="F566" t="s">
        <v>541</v>
      </c>
      <c r="G566" t="str">
        <f t="shared" si="12"/>
        <v>"CONCIERTOS/2024/Toto/BFLIVE_TOTO_MV8_8625.jpg",</v>
      </c>
    </row>
    <row r="567" spans="1:7" x14ac:dyDescent="0.25">
      <c r="A567" t="s">
        <v>862</v>
      </c>
      <c r="B567" s="3">
        <v>2024</v>
      </c>
      <c r="C567" t="s">
        <v>531</v>
      </c>
      <c r="D567" t="s">
        <v>864</v>
      </c>
      <c r="E567" t="s">
        <v>829</v>
      </c>
      <c r="F567" t="s">
        <v>542</v>
      </c>
      <c r="G567" t="str">
        <f t="shared" si="12"/>
        <v>"CONCIERTOS/2024/Toto/BFLIVE_TOTO_MV8_8629.jpg",</v>
      </c>
    </row>
    <row r="568" spans="1:7" x14ac:dyDescent="0.25">
      <c r="A568" t="s">
        <v>862</v>
      </c>
      <c r="B568" s="3">
        <v>2024</v>
      </c>
      <c r="C568" t="s">
        <v>531</v>
      </c>
      <c r="D568" t="s">
        <v>864</v>
      </c>
      <c r="E568" t="s">
        <v>829</v>
      </c>
      <c r="F568" t="s">
        <v>543</v>
      </c>
      <c r="G568" t="str">
        <f t="shared" si="12"/>
        <v>"CONCIERTOS/2024/Toto/BFLIVE_TOTO_MV8_8633.jpg",</v>
      </c>
    </row>
    <row r="569" spans="1:7" x14ac:dyDescent="0.25">
      <c r="A569" t="s">
        <v>862</v>
      </c>
      <c r="B569" s="3">
        <v>2024</v>
      </c>
      <c r="C569" t="s">
        <v>531</v>
      </c>
      <c r="D569" t="s">
        <v>864</v>
      </c>
      <c r="E569" t="s">
        <v>829</v>
      </c>
      <c r="F569" t="s">
        <v>544</v>
      </c>
      <c r="G569" t="str">
        <f t="shared" si="12"/>
        <v>"CONCIERTOS/2024/Toto/BFLIVE_TOTO_MV8_8641.jpg",</v>
      </c>
    </row>
    <row r="570" spans="1:7" x14ac:dyDescent="0.25">
      <c r="A570" t="s">
        <v>862</v>
      </c>
      <c r="B570" s="3">
        <v>2024</v>
      </c>
      <c r="C570" t="s">
        <v>531</v>
      </c>
      <c r="D570" t="s">
        <v>864</v>
      </c>
      <c r="E570" t="s">
        <v>829</v>
      </c>
      <c r="F570" t="s">
        <v>545</v>
      </c>
      <c r="G570" t="str">
        <f t="shared" si="12"/>
        <v>"CONCIERTOS/2024/Toto/BFLIVE_TOTO_MV8_8730.jpg",</v>
      </c>
    </row>
    <row r="571" spans="1:7" x14ac:dyDescent="0.25">
      <c r="A571" t="s">
        <v>862</v>
      </c>
      <c r="B571" s="3">
        <v>2024</v>
      </c>
      <c r="C571" t="s">
        <v>531</v>
      </c>
      <c r="D571" t="s">
        <v>864</v>
      </c>
      <c r="E571" t="s">
        <v>829</v>
      </c>
      <c r="F571" t="s">
        <v>546</v>
      </c>
      <c r="G571" t="str">
        <f t="shared" si="12"/>
        <v>"CONCIERTOS/2024/Toto/BFLIVE_TOTO_MV8_8931.jpg",</v>
      </c>
    </row>
    <row r="572" spans="1:7" x14ac:dyDescent="0.25">
      <c r="A572" t="s">
        <v>862</v>
      </c>
      <c r="B572" s="3">
        <v>2024</v>
      </c>
      <c r="C572" t="s">
        <v>531</v>
      </c>
      <c r="D572" t="s">
        <v>864</v>
      </c>
      <c r="E572" t="s">
        <v>829</v>
      </c>
      <c r="F572" t="s">
        <v>547</v>
      </c>
      <c r="G572" t="str">
        <f t="shared" si="12"/>
        <v>"CONCIERTOS/2024/Toto/BFLIVE_TOTO_MV8_8809.jpg",</v>
      </c>
    </row>
    <row r="573" spans="1:7" x14ac:dyDescent="0.25">
      <c r="A573" t="s">
        <v>862</v>
      </c>
      <c r="B573" s="3">
        <v>2024</v>
      </c>
      <c r="C573" t="s">
        <v>531</v>
      </c>
      <c r="D573" t="s">
        <v>864</v>
      </c>
      <c r="E573" t="s">
        <v>829</v>
      </c>
      <c r="F573" t="s">
        <v>548</v>
      </c>
      <c r="G573" t="str">
        <f t="shared" si="12"/>
        <v>"CONCIERTOS/2024/Toto/BFLIVE_TOTO_MV8_8813.jpg",</v>
      </c>
    </row>
    <row r="574" spans="1:7" x14ac:dyDescent="0.25">
      <c r="A574" t="s">
        <v>862</v>
      </c>
      <c r="B574" s="3">
        <v>2024</v>
      </c>
      <c r="C574" t="s">
        <v>531</v>
      </c>
      <c r="D574" t="s">
        <v>864</v>
      </c>
      <c r="E574" t="s">
        <v>829</v>
      </c>
      <c r="F574" t="s">
        <v>549</v>
      </c>
      <c r="G574" t="str">
        <f t="shared" si="12"/>
        <v>"CONCIERTOS/2024/Toto/BFLIVE_TOTO_MV8_8867.jpg",</v>
      </c>
    </row>
    <row r="575" spans="1:7" x14ac:dyDescent="0.25">
      <c r="A575" t="s">
        <v>862</v>
      </c>
      <c r="B575" s="3">
        <v>2024</v>
      </c>
      <c r="C575" t="s">
        <v>531</v>
      </c>
      <c r="D575" t="s">
        <v>864</v>
      </c>
      <c r="E575" t="s">
        <v>829</v>
      </c>
      <c r="F575" t="s">
        <v>550</v>
      </c>
      <c r="G575" t="str">
        <f t="shared" si="12"/>
        <v>"CONCIERTOS/2024/Toto/BFLIVE_TOTO_MV8_8882.jpg",</v>
      </c>
    </row>
    <row r="576" spans="1:7" x14ac:dyDescent="0.25">
      <c r="A576" t="s">
        <v>862</v>
      </c>
      <c r="B576" s="3">
        <v>2024</v>
      </c>
      <c r="C576" t="s">
        <v>531</v>
      </c>
      <c r="D576" t="s">
        <v>864</v>
      </c>
      <c r="E576" t="s">
        <v>829</v>
      </c>
      <c r="F576" t="s">
        <v>551</v>
      </c>
      <c r="G576" t="str">
        <f t="shared" si="12"/>
        <v>"CONCIERTOS/2024/Toto/BFLIVE_TOTO_MV8_8885.jpg",</v>
      </c>
    </row>
    <row r="577" spans="1:7" x14ac:dyDescent="0.25">
      <c r="A577" t="s">
        <v>862</v>
      </c>
      <c r="B577" s="3">
        <v>2024</v>
      </c>
      <c r="C577" t="s">
        <v>531</v>
      </c>
      <c r="D577" t="s">
        <v>864</v>
      </c>
      <c r="E577" t="s">
        <v>829</v>
      </c>
      <c r="F577" t="s">
        <v>552</v>
      </c>
      <c r="G577" t="str">
        <f t="shared" si="12"/>
        <v>"CONCIERTOS/2024/Toto/BFLIVE_TOTO_MV8_8901.jpg",</v>
      </c>
    </row>
    <row r="578" spans="1:7" x14ac:dyDescent="0.25">
      <c r="A578" t="s">
        <v>862</v>
      </c>
      <c r="B578" s="3">
        <v>2024</v>
      </c>
      <c r="C578" t="s">
        <v>531</v>
      </c>
      <c r="D578" t="s">
        <v>864</v>
      </c>
      <c r="E578" t="s">
        <v>829</v>
      </c>
      <c r="F578" t="s">
        <v>553</v>
      </c>
      <c r="G578" t="str">
        <f t="shared" si="12"/>
        <v>"CONCIERTOS/2024/Toto/BFLIVE_TOTO_MV8_8911.jpg",</v>
      </c>
    </row>
    <row r="579" spans="1:7" x14ac:dyDescent="0.25">
      <c r="A579" t="s">
        <v>862</v>
      </c>
      <c r="B579" s="3">
        <v>2024</v>
      </c>
      <c r="C579" t="s">
        <v>531</v>
      </c>
      <c r="D579" t="s">
        <v>864</v>
      </c>
      <c r="E579" t="s">
        <v>829</v>
      </c>
      <c r="F579" t="s">
        <v>19</v>
      </c>
      <c r="G579" t="str">
        <f t="shared" si="12"/>
        <v>"CONCIERTOS/2024/Toto/cover.jpg",</v>
      </c>
    </row>
    <row r="581" spans="1:7" x14ac:dyDescent="0.25">
      <c r="A581" t="s">
        <v>862</v>
      </c>
      <c r="B581" s="3">
        <v>2025</v>
      </c>
      <c r="C581" t="s">
        <v>554</v>
      </c>
      <c r="D581" t="s">
        <v>864</v>
      </c>
      <c r="E581" t="s">
        <v>829</v>
      </c>
      <c r="F581" t="s">
        <v>555</v>
      </c>
      <c r="G581" t="str">
        <f t="shared" si="12"/>
        <v>"CONCIERTOS/2025/Elena Minus/IDARTES_ELA MINUS_PLANETARIO_17012025-Z62_3856-Mejorado-NR_170125_26.jpg",</v>
      </c>
    </row>
    <row r="582" spans="1:7" x14ac:dyDescent="0.25">
      <c r="A582" t="s">
        <v>862</v>
      </c>
      <c r="B582" s="3">
        <v>2025</v>
      </c>
      <c r="C582" t="s">
        <v>554</v>
      </c>
      <c r="D582" t="s">
        <v>864</v>
      </c>
      <c r="E582" t="s">
        <v>829</v>
      </c>
      <c r="F582" t="s">
        <v>556</v>
      </c>
      <c r="G582" t="str">
        <f t="shared" si="12"/>
        <v>"CONCIERTOS/2025/Elena Minus/IDARTES_ELA MINUS_PLANETARIO_17012025-MV8_1315-Mejorado-NR_170125_3.jpg",</v>
      </c>
    </row>
    <row r="583" spans="1:7" x14ac:dyDescent="0.25">
      <c r="A583" t="s">
        <v>862</v>
      </c>
      <c r="B583" s="3">
        <v>2025</v>
      </c>
      <c r="C583" t="s">
        <v>554</v>
      </c>
      <c r="D583" t="s">
        <v>864</v>
      </c>
      <c r="E583" t="s">
        <v>829</v>
      </c>
      <c r="F583" t="s">
        <v>557</v>
      </c>
      <c r="G583" t="str">
        <f t="shared" si="12"/>
        <v>"CONCIERTOS/2025/Elena Minus/IDARTES_ELA MINUS_PLANETARIO_17012025-MV8_1325-Mejorado-NR_170125_4.jpg",</v>
      </c>
    </row>
    <row r="584" spans="1:7" x14ac:dyDescent="0.25">
      <c r="A584" t="s">
        <v>862</v>
      </c>
      <c r="B584" s="3">
        <v>2025</v>
      </c>
      <c r="C584" t="s">
        <v>554</v>
      </c>
      <c r="D584" t="s">
        <v>864</v>
      </c>
      <c r="E584" t="s">
        <v>829</v>
      </c>
      <c r="F584" t="s">
        <v>558</v>
      </c>
      <c r="G584" t="str">
        <f t="shared" si="12"/>
        <v>"CONCIERTOS/2025/Elena Minus/IDARTES_ELA MINUS_PLANETARIO_17012025-MV8_1328-Mejorado-NR_170125_5.jpg",</v>
      </c>
    </row>
    <row r="585" spans="1:7" x14ac:dyDescent="0.25">
      <c r="A585" t="s">
        <v>862</v>
      </c>
      <c r="B585" s="3">
        <v>2025</v>
      </c>
      <c r="C585" t="s">
        <v>554</v>
      </c>
      <c r="D585" t="s">
        <v>864</v>
      </c>
      <c r="E585" t="s">
        <v>829</v>
      </c>
      <c r="F585" t="s">
        <v>559</v>
      </c>
      <c r="G585" t="str">
        <f t="shared" si="12"/>
        <v>"CONCIERTOS/2025/Elena Minus/IDARTES_ELA MINUS_PLANETARIO_17012025-MV8_1342-Mejorado-NR_170125_6.jpg",</v>
      </c>
    </row>
    <row r="586" spans="1:7" x14ac:dyDescent="0.25">
      <c r="A586" t="s">
        <v>862</v>
      </c>
      <c r="B586" s="3">
        <v>2025</v>
      </c>
      <c r="C586" t="s">
        <v>554</v>
      </c>
      <c r="D586" t="s">
        <v>864</v>
      </c>
      <c r="E586" t="s">
        <v>829</v>
      </c>
      <c r="F586" t="s">
        <v>560</v>
      </c>
      <c r="G586" t="str">
        <f t="shared" si="12"/>
        <v>"CONCIERTOS/2025/Elena Minus/IDARTES_ELA MINUS_PLANETARIO_17012025-MV8_1366-Mejorado-NR_170125_8.jpg",</v>
      </c>
    </row>
    <row r="587" spans="1:7" x14ac:dyDescent="0.25">
      <c r="A587" t="s">
        <v>862</v>
      </c>
      <c r="B587" s="3">
        <v>2025</v>
      </c>
      <c r="C587" t="s">
        <v>554</v>
      </c>
      <c r="D587" t="s">
        <v>864</v>
      </c>
      <c r="E587" t="s">
        <v>829</v>
      </c>
      <c r="F587" t="s">
        <v>561</v>
      </c>
      <c r="G587" t="str">
        <f t="shared" si="12"/>
        <v>"CONCIERTOS/2025/Elena Minus/IDARTES_ELA MINUS_PLANETARIO_17012025-MV8_1381-Mejorado-NR_170125_9.jpg",</v>
      </c>
    </row>
    <row r="588" spans="1:7" x14ac:dyDescent="0.25">
      <c r="A588" t="s">
        <v>862</v>
      </c>
      <c r="B588" s="3">
        <v>2025</v>
      </c>
      <c r="C588" t="s">
        <v>554</v>
      </c>
      <c r="D588" t="s">
        <v>864</v>
      </c>
      <c r="E588" t="s">
        <v>829</v>
      </c>
      <c r="F588" t="s">
        <v>562</v>
      </c>
      <c r="G588" t="str">
        <f t="shared" si="12"/>
        <v>"CONCIERTOS/2025/Elena Minus/IDARTES_ELA MINUS_PLANETARIO_17012025-MV8_1422-Mejorado-NR_170125_10.jpg",</v>
      </c>
    </row>
    <row r="589" spans="1:7" x14ac:dyDescent="0.25">
      <c r="A589" t="s">
        <v>862</v>
      </c>
      <c r="B589" s="3">
        <v>2025</v>
      </c>
      <c r="C589" t="s">
        <v>554</v>
      </c>
      <c r="D589" t="s">
        <v>864</v>
      </c>
      <c r="E589" t="s">
        <v>829</v>
      </c>
      <c r="F589" t="s">
        <v>563</v>
      </c>
      <c r="G589" t="str">
        <f t="shared" si="12"/>
        <v>"CONCIERTOS/2025/Elena Minus/IDARTES_ELA MINUS_PLANETARIO_17012025-MV8_1427-Mejorado-NR_170125_11.jpg",</v>
      </c>
    </row>
    <row r="590" spans="1:7" x14ac:dyDescent="0.25">
      <c r="A590" t="s">
        <v>862</v>
      </c>
      <c r="B590" s="3">
        <v>2025</v>
      </c>
      <c r="C590" t="s">
        <v>554</v>
      </c>
      <c r="D590" t="s">
        <v>864</v>
      </c>
      <c r="E590" t="s">
        <v>829</v>
      </c>
      <c r="F590" t="s">
        <v>564</v>
      </c>
      <c r="G590" t="str">
        <f t="shared" si="12"/>
        <v>"CONCIERTOS/2025/Elena Minus/IDARTES_ELA MINUS_PLANETARIO_17012025-MV8_1442-Mejorado-NR_170125_14.jpg",</v>
      </c>
    </row>
    <row r="591" spans="1:7" x14ac:dyDescent="0.25">
      <c r="A591" t="s">
        <v>862</v>
      </c>
      <c r="B591" s="3">
        <v>2025</v>
      </c>
      <c r="C591" t="s">
        <v>554</v>
      </c>
      <c r="D591" t="s">
        <v>864</v>
      </c>
      <c r="E591" t="s">
        <v>829</v>
      </c>
      <c r="F591" t="s">
        <v>565</v>
      </c>
      <c r="G591" t="str">
        <f t="shared" si="12"/>
        <v>"CONCIERTOS/2025/Elena Minus/IDARTES_ELA MINUS_PLANETARIO_17012025-MV8_1450-Mejorado-NR_170125_18.jpg",</v>
      </c>
    </row>
    <row r="592" spans="1:7" x14ac:dyDescent="0.25">
      <c r="A592" t="s">
        <v>862</v>
      </c>
      <c r="B592" s="3">
        <v>2025</v>
      </c>
      <c r="C592" t="s">
        <v>554</v>
      </c>
      <c r="D592" t="s">
        <v>864</v>
      </c>
      <c r="E592" t="s">
        <v>829</v>
      </c>
      <c r="F592" t="s">
        <v>566</v>
      </c>
      <c r="G592" t="str">
        <f t="shared" si="12"/>
        <v>"CONCIERTOS/2025/Elena Minus/IDARTES_ELA MINUS_PLANETARIO_17012025-MV8_1468-Mejorado-NR_170125_21.jpg",</v>
      </c>
    </row>
    <row r="593" spans="1:7" x14ac:dyDescent="0.25">
      <c r="A593" t="s">
        <v>862</v>
      </c>
      <c r="B593" s="3">
        <v>2025</v>
      </c>
      <c r="C593" t="s">
        <v>554</v>
      </c>
      <c r="D593" t="s">
        <v>864</v>
      </c>
      <c r="E593" t="s">
        <v>829</v>
      </c>
      <c r="F593" t="s">
        <v>567</v>
      </c>
      <c r="G593" t="str">
        <f t="shared" si="12"/>
        <v>"CONCIERTOS/2025/Elena Minus/IDARTES_ELA MINUS_PLANETARIO_17012025-MV8_1479-Mejorado-NR_170125_22.jpg",</v>
      </c>
    </row>
    <row r="594" spans="1:7" x14ac:dyDescent="0.25">
      <c r="A594" t="s">
        <v>862</v>
      </c>
      <c r="B594" s="3">
        <v>2025</v>
      </c>
      <c r="C594" t="s">
        <v>554</v>
      </c>
      <c r="D594" t="s">
        <v>864</v>
      </c>
      <c r="E594" t="s">
        <v>829</v>
      </c>
      <c r="F594" t="s">
        <v>568</v>
      </c>
      <c r="G594" t="str">
        <f t="shared" si="12"/>
        <v>"CONCIERTOS/2025/Elena Minus/IDARTES_ELA MINUS_PLANETARIO_17012025-MV8_1536-Mejorado-NR_170125_24.jpg",</v>
      </c>
    </row>
    <row r="595" spans="1:7" x14ac:dyDescent="0.25">
      <c r="A595" t="s">
        <v>862</v>
      </c>
      <c r="B595" s="3">
        <v>2025</v>
      </c>
      <c r="C595" t="s">
        <v>554</v>
      </c>
      <c r="D595" t="s">
        <v>864</v>
      </c>
      <c r="E595" t="s">
        <v>829</v>
      </c>
      <c r="F595" t="s">
        <v>569</v>
      </c>
      <c r="G595" t="str">
        <f t="shared" si="12"/>
        <v>"CONCIERTOS/2025/Elena Minus/IDARTES_ELA MINUS_PLANETARIO_17012025-MV8_1552-Mejorado-NR_170125_27.jpg",</v>
      </c>
    </row>
    <row r="596" spans="1:7" x14ac:dyDescent="0.25">
      <c r="A596" t="s">
        <v>862</v>
      </c>
      <c r="B596" s="3">
        <v>2025</v>
      </c>
      <c r="C596" t="s">
        <v>554</v>
      </c>
      <c r="D596" t="s">
        <v>864</v>
      </c>
      <c r="E596" t="s">
        <v>829</v>
      </c>
      <c r="F596" t="s">
        <v>570</v>
      </c>
      <c r="G596" t="str">
        <f t="shared" si="12"/>
        <v>"CONCIERTOS/2025/Elena Minus/IDARTES_ELA MINUS_PLANETARIO_17012025-MV8_1563-Mejorado-NR_170125_28.jpg",</v>
      </c>
    </row>
    <row r="597" spans="1:7" x14ac:dyDescent="0.25">
      <c r="A597" t="s">
        <v>862</v>
      </c>
      <c r="B597" s="3">
        <v>2025</v>
      </c>
      <c r="C597" t="s">
        <v>554</v>
      </c>
      <c r="D597" t="s">
        <v>864</v>
      </c>
      <c r="E597" t="s">
        <v>829</v>
      </c>
      <c r="F597" t="s">
        <v>571</v>
      </c>
      <c r="G597" t="str">
        <f t="shared" si="12"/>
        <v>"CONCIERTOS/2025/Elena Minus/IDARTES_ELA MINUS_PLANETARIO_17012025-MV8_1566-Mejorado-NR_170125_29.jpg",</v>
      </c>
    </row>
    <row r="598" spans="1:7" x14ac:dyDescent="0.25">
      <c r="A598" t="s">
        <v>862</v>
      </c>
      <c r="B598" s="3">
        <v>2025</v>
      </c>
      <c r="C598" t="s">
        <v>554</v>
      </c>
      <c r="D598" t="s">
        <v>864</v>
      </c>
      <c r="E598" t="s">
        <v>829</v>
      </c>
      <c r="F598" t="s">
        <v>572</v>
      </c>
      <c r="G598" t="str">
        <f t="shared" si="12"/>
        <v>"CONCIERTOS/2025/Elena Minus/IDARTES_ELA MINUS_PLANETARIO_17012025-MV8_1575-Mejorado-NR_170125_30.jpg",</v>
      </c>
    </row>
    <row r="599" spans="1:7" x14ac:dyDescent="0.25">
      <c r="A599" t="s">
        <v>862</v>
      </c>
      <c r="B599" s="3">
        <v>2025</v>
      </c>
      <c r="C599" t="s">
        <v>554</v>
      </c>
      <c r="D599" t="s">
        <v>864</v>
      </c>
      <c r="E599" t="s">
        <v>829</v>
      </c>
      <c r="F599" t="s">
        <v>573</v>
      </c>
      <c r="G599" t="str">
        <f t="shared" si="12"/>
        <v>"CONCIERTOS/2025/Elena Minus/IDARTES_ELA MINUS_PLANETARIO_17012025-MV8_1582-Mejorado-NR_170125_31.jpg",</v>
      </c>
    </row>
    <row r="600" spans="1:7" x14ac:dyDescent="0.25">
      <c r="A600" t="s">
        <v>862</v>
      </c>
      <c r="B600" s="3">
        <v>2025</v>
      </c>
      <c r="C600" t="s">
        <v>554</v>
      </c>
      <c r="D600" t="s">
        <v>864</v>
      </c>
      <c r="E600" t="s">
        <v>829</v>
      </c>
      <c r="F600" t="s">
        <v>574</v>
      </c>
      <c r="G600" t="str">
        <f t="shared" si="12"/>
        <v>"CONCIERTOS/2025/Elena Minus/IDARTES_ELA MINUS_PLANETARIO_17012025-MV8_1615-Mejorado-NR_170125_32.jpg",</v>
      </c>
    </row>
    <row r="601" spans="1:7" x14ac:dyDescent="0.25">
      <c r="A601" t="s">
        <v>862</v>
      </c>
      <c r="B601" s="3">
        <v>2025</v>
      </c>
      <c r="C601" t="s">
        <v>554</v>
      </c>
      <c r="D601" t="s">
        <v>864</v>
      </c>
      <c r="E601" t="s">
        <v>829</v>
      </c>
      <c r="F601" t="s">
        <v>575</v>
      </c>
      <c r="G601" t="str">
        <f t="shared" si="12"/>
        <v>"CONCIERTOS/2025/Elena Minus/IDARTES_ELA MINUS_PLANETARIO_17012025-MV8_1635-Mejorado-NR_170125_33.jpg",</v>
      </c>
    </row>
    <row r="602" spans="1:7" x14ac:dyDescent="0.25">
      <c r="A602" t="s">
        <v>862</v>
      </c>
      <c r="B602" s="3">
        <v>2025</v>
      </c>
      <c r="C602" t="s">
        <v>554</v>
      </c>
      <c r="D602" t="s">
        <v>864</v>
      </c>
      <c r="E602" t="s">
        <v>829</v>
      </c>
      <c r="F602" t="s">
        <v>576</v>
      </c>
      <c r="G602" t="str">
        <f t="shared" si="12"/>
        <v>"CONCIERTOS/2025/Elena Minus/IDARTES_ELA MINUS_PLANETARIO_17012025-MV8_1640-Mejorado-NR_170125_35.jpg",</v>
      </c>
    </row>
    <row r="603" spans="1:7" x14ac:dyDescent="0.25">
      <c r="A603" t="s">
        <v>862</v>
      </c>
      <c r="B603" s="3">
        <v>2025</v>
      </c>
      <c r="C603" t="s">
        <v>554</v>
      </c>
      <c r="D603" t="s">
        <v>864</v>
      </c>
      <c r="E603" t="s">
        <v>829</v>
      </c>
      <c r="F603" t="s">
        <v>577</v>
      </c>
      <c r="G603" t="str">
        <f t="shared" si="12"/>
        <v>"CONCIERTOS/2025/Elena Minus/IDARTES_ELA MINUS_PLANETARIO_17012025-Z62_3698-Mejorado-NR_170125_1.jpg",</v>
      </c>
    </row>
    <row r="604" spans="1:7" x14ac:dyDescent="0.25">
      <c r="A604" t="s">
        <v>862</v>
      </c>
      <c r="B604" s="3">
        <v>2025</v>
      </c>
      <c r="C604" t="s">
        <v>554</v>
      </c>
      <c r="D604" t="s">
        <v>864</v>
      </c>
      <c r="E604" t="s">
        <v>829</v>
      </c>
      <c r="F604" t="s">
        <v>578</v>
      </c>
      <c r="G604" t="str">
        <f t="shared" si="12"/>
        <v>"CONCIERTOS/2025/Elena Minus/IDARTES_ELA MINUS_PLANETARIO_17012025-Z62_3722-Mejorado-NR_170125_2.jpg",</v>
      </c>
    </row>
    <row r="605" spans="1:7" x14ac:dyDescent="0.25">
      <c r="A605" t="s">
        <v>862</v>
      </c>
      <c r="B605" s="3">
        <v>2025</v>
      </c>
      <c r="C605" t="s">
        <v>554</v>
      </c>
      <c r="D605" t="s">
        <v>864</v>
      </c>
      <c r="E605" t="s">
        <v>829</v>
      </c>
      <c r="F605" t="s">
        <v>579</v>
      </c>
      <c r="G605" t="str">
        <f t="shared" si="12"/>
        <v>"CONCIERTOS/2025/Elena Minus/IDARTES_ELA MINUS_PLANETARIO_17012025-Z62_3732-Mejorado-NR_170125_7.jpg",</v>
      </c>
    </row>
    <row r="606" spans="1:7" x14ac:dyDescent="0.25">
      <c r="A606" t="s">
        <v>862</v>
      </c>
      <c r="B606" s="3">
        <v>2025</v>
      </c>
      <c r="C606" t="s">
        <v>554</v>
      </c>
      <c r="D606" t="s">
        <v>864</v>
      </c>
      <c r="E606" t="s">
        <v>829</v>
      </c>
      <c r="F606" t="s">
        <v>580</v>
      </c>
      <c r="G606" t="str">
        <f t="shared" si="12"/>
        <v>"CONCIERTOS/2025/Elena Minus/IDARTES_ELA MINUS_PLANETARIO_17012025-Z62_3761-Mejorado-NR_170125_12.jpg",</v>
      </c>
    </row>
    <row r="607" spans="1:7" x14ac:dyDescent="0.25">
      <c r="A607" t="s">
        <v>862</v>
      </c>
      <c r="B607" s="3">
        <v>2025</v>
      </c>
      <c r="C607" t="s">
        <v>554</v>
      </c>
      <c r="D607" t="s">
        <v>864</v>
      </c>
      <c r="E607" t="s">
        <v>829</v>
      </c>
      <c r="F607" t="s">
        <v>581</v>
      </c>
      <c r="G607" t="str">
        <f t="shared" si="12"/>
        <v>"CONCIERTOS/2025/Elena Minus/IDARTES_ELA MINUS_PLANETARIO_17012025-Z62_3766-Mejorado-NR_170125_13.jpg",</v>
      </c>
    </row>
    <row r="608" spans="1:7" x14ac:dyDescent="0.25">
      <c r="A608" t="s">
        <v>862</v>
      </c>
      <c r="B608" s="3">
        <v>2025</v>
      </c>
      <c r="C608" t="s">
        <v>554</v>
      </c>
      <c r="D608" t="s">
        <v>864</v>
      </c>
      <c r="E608" t="s">
        <v>829</v>
      </c>
      <c r="F608" t="s">
        <v>582</v>
      </c>
      <c r="G608" t="str">
        <f t="shared" si="12"/>
        <v>"CONCIERTOS/2025/Elena Minus/IDARTES_ELA MINUS_PLANETARIO_17012025-Z62_3794-Mejorado-NR_170125_16.jpg",</v>
      </c>
    </row>
    <row r="609" spans="1:7" x14ac:dyDescent="0.25">
      <c r="A609" t="s">
        <v>862</v>
      </c>
      <c r="B609" s="3">
        <v>2025</v>
      </c>
      <c r="C609" t="s">
        <v>554</v>
      </c>
      <c r="D609" t="s">
        <v>864</v>
      </c>
      <c r="E609" t="s">
        <v>829</v>
      </c>
      <c r="F609" t="s">
        <v>583</v>
      </c>
      <c r="G609" t="str">
        <f t="shared" si="12"/>
        <v>"CONCIERTOS/2025/Elena Minus/IDARTES_ELA MINUS_PLANETARIO_17012025-Z62_3802-Mejorado-NR_170125_17.jpg",</v>
      </c>
    </row>
    <row r="610" spans="1:7" x14ac:dyDescent="0.25">
      <c r="A610" t="s">
        <v>862</v>
      </c>
      <c r="B610" s="3">
        <v>2025</v>
      </c>
      <c r="C610" t="s">
        <v>554</v>
      </c>
      <c r="D610" t="s">
        <v>864</v>
      </c>
      <c r="E610" t="s">
        <v>829</v>
      </c>
      <c r="F610" t="s">
        <v>584</v>
      </c>
      <c r="G610" t="str">
        <f t="shared" si="12"/>
        <v>"CONCIERTOS/2025/Elena Minus/IDARTES_ELA MINUS_PLANETARIO_17012025-Z62_3818-Mejorado-NR_170125_19.jpg",</v>
      </c>
    </row>
    <row r="611" spans="1:7" x14ac:dyDescent="0.25">
      <c r="A611" t="s">
        <v>862</v>
      </c>
      <c r="B611" s="3">
        <v>2025</v>
      </c>
      <c r="C611" t="s">
        <v>554</v>
      </c>
      <c r="D611" t="s">
        <v>864</v>
      </c>
      <c r="E611" t="s">
        <v>829</v>
      </c>
      <c r="F611" t="s">
        <v>19</v>
      </c>
      <c r="G611" t="str">
        <f t="shared" si="12"/>
        <v>"CONCIERTOS/2025/Elena Minus/cover.jpg",</v>
      </c>
    </row>
    <row r="613" spans="1:7" x14ac:dyDescent="0.25">
      <c r="A613" t="s">
        <v>862</v>
      </c>
      <c r="B613" s="3">
        <v>2025</v>
      </c>
      <c r="C613" t="s">
        <v>585</v>
      </c>
      <c r="D613" t="s">
        <v>864</v>
      </c>
      <c r="E613" t="s">
        <v>829</v>
      </c>
      <c r="F613" t="s">
        <v>586</v>
      </c>
      <c r="G613" t="str">
        <f t="shared" ref="G613:G663" si="13">A613&amp;B613&amp;"/"&amp;C613&amp;D613&amp;F613&amp;E613</f>
        <v>"CONCIERTOS/2025/Tiesto /BFLIVE_TIESTO_MV8_3758.jpg",</v>
      </c>
    </row>
    <row r="614" spans="1:7" x14ac:dyDescent="0.25">
      <c r="A614" t="s">
        <v>862</v>
      </c>
      <c r="B614" s="3">
        <v>2025</v>
      </c>
      <c r="C614" t="s">
        <v>585</v>
      </c>
      <c r="D614" t="s">
        <v>864</v>
      </c>
      <c r="E614" t="s">
        <v>829</v>
      </c>
      <c r="F614" t="s">
        <v>587</v>
      </c>
      <c r="G614" t="str">
        <f t="shared" si="13"/>
        <v>"CONCIERTOS/2025/Tiesto /BFLIVE_TIESTO_MV8_3743.jpg",</v>
      </c>
    </row>
    <row r="615" spans="1:7" x14ac:dyDescent="0.25">
      <c r="A615" t="s">
        <v>862</v>
      </c>
      <c r="B615" s="3">
        <v>2025</v>
      </c>
      <c r="C615" t="s">
        <v>585</v>
      </c>
      <c r="D615" t="s">
        <v>864</v>
      </c>
      <c r="E615" t="s">
        <v>829</v>
      </c>
      <c r="F615" t="s">
        <v>588</v>
      </c>
      <c r="G615" t="str">
        <f t="shared" si="13"/>
        <v>"CONCIERTOS/2025/Tiesto /BFLIVE_TIESTO_MV8_3976.jpg",</v>
      </c>
    </row>
    <row r="616" spans="1:7" x14ac:dyDescent="0.25">
      <c r="A616" t="s">
        <v>862</v>
      </c>
      <c r="B616" s="3">
        <v>2025</v>
      </c>
      <c r="C616" t="s">
        <v>585</v>
      </c>
      <c r="D616" t="s">
        <v>864</v>
      </c>
      <c r="E616" t="s">
        <v>829</v>
      </c>
      <c r="F616" t="s">
        <v>589</v>
      </c>
      <c r="G616" t="str">
        <f t="shared" si="13"/>
        <v>"CONCIERTOS/2025/Tiesto /BFLIVE_TIESTO_MV8_3913.jpg",</v>
      </c>
    </row>
    <row r="617" spans="1:7" x14ac:dyDescent="0.25">
      <c r="A617" t="s">
        <v>862</v>
      </c>
      <c r="B617" s="3">
        <v>2025</v>
      </c>
      <c r="C617" t="s">
        <v>585</v>
      </c>
      <c r="D617" t="s">
        <v>864</v>
      </c>
      <c r="E617" t="s">
        <v>829</v>
      </c>
      <c r="F617" t="s">
        <v>590</v>
      </c>
      <c r="G617" t="str">
        <f t="shared" si="13"/>
        <v>"CONCIERTOS/2025/Tiesto /BFLIVE_TIESTO_MV8_3939.jpg",</v>
      </c>
    </row>
    <row r="618" spans="1:7" x14ac:dyDescent="0.25">
      <c r="A618" t="s">
        <v>862</v>
      </c>
      <c r="B618" s="3">
        <v>2025</v>
      </c>
      <c r="C618" t="s">
        <v>585</v>
      </c>
      <c r="D618" t="s">
        <v>864</v>
      </c>
      <c r="E618" t="s">
        <v>829</v>
      </c>
      <c r="F618" t="s">
        <v>591</v>
      </c>
      <c r="G618" t="str">
        <f t="shared" si="13"/>
        <v>"CONCIERTOS/2025/Tiesto /BFLIVE_TIESTO_MV8_3951.jpg",</v>
      </c>
    </row>
    <row r="619" spans="1:7" x14ac:dyDescent="0.25">
      <c r="A619" t="s">
        <v>862</v>
      </c>
      <c r="B619" s="3">
        <v>2025</v>
      </c>
      <c r="C619" t="s">
        <v>585</v>
      </c>
      <c r="D619" t="s">
        <v>864</v>
      </c>
      <c r="E619" t="s">
        <v>829</v>
      </c>
      <c r="F619" t="s">
        <v>592</v>
      </c>
      <c r="G619" t="str">
        <f t="shared" si="13"/>
        <v>"CONCIERTOS/2025/Tiesto /BFLIVE_TIESTO_Z62_5576.jpg",</v>
      </c>
    </row>
    <row r="620" spans="1:7" x14ac:dyDescent="0.25">
      <c r="A620" t="s">
        <v>862</v>
      </c>
      <c r="B620" s="3">
        <v>2025</v>
      </c>
      <c r="C620" t="s">
        <v>585</v>
      </c>
      <c r="D620" t="s">
        <v>864</v>
      </c>
      <c r="E620" t="s">
        <v>829</v>
      </c>
      <c r="F620" t="s">
        <v>593</v>
      </c>
      <c r="G620" t="str">
        <f t="shared" si="13"/>
        <v>"CONCIERTOS/2025/Tiesto /BFLIVE_TIESTO_MV8_4002.jpg",</v>
      </c>
    </row>
    <row r="621" spans="1:7" x14ac:dyDescent="0.25">
      <c r="A621" t="s">
        <v>862</v>
      </c>
      <c r="B621" s="3">
        <v>2025</v>
      </c>
      <c r="C621" t="s">
        <v>585</v>
      </c>
      <c r="D621" t="s">
        <v>864</v>
      </c>
      <c r="E621" t="s">
        <v>829</v>
      </c>
      <c r="F621" t="s">
        <v>594</v>
      </c>
      <c r="G621" t="str">
        <f t="shared" si="13"/>
        <v>"CONCIERTOS/2025/Tiesto /BFLIVE_TIESTO_MV8_4008.jpg",</v>
      </c>
    </row>
    <row r="622" spans="1:7" x14ac:dyDescent="0.25">
      <c r="A622" t="s">
        <v>862</v>
      </c>
      <c r="B622" s="3">
        <v>2025</v>
      </c>
      <c r="C622" t="s">
        <v>585</v>
      </c>
      <c r="D622" t="s">
        <v>864</v>
      </c>
      <c r="E622" t="s">
        <v>829</v>
      </c>
      <c r="F622" t="s">
        <v>595</v>
      </c>
      <c r="G622" t="str">
        <f t="shared" si="13"/>
        <v>"CONCIERTOS/2025/Tiesto /BFLIVE_TIESTO_MV8_4018.jpg",</v>
      </c>
    </row>
    <row r="623" spans="1:7" x14ac:dyDescent="0.25">
      <c r="A623" t="s">
        <v>862</v>
      </c>
      <c r="B623" s="3">
        <v>2025</v>
      </c>
      <c r="C623" t="s">
        <v>585</v>
      </c>
      <c r="D623" t="s">
        <v>864</v>
      </c>
      <c r="E623" t="s">
        <v>829</v>
      </c>
      <c r="F623" t="s">
        <v>596</v>
      </c>
      <c r="G623" t="str">
        <f t="shared" si="13"/>
        <v>"CONCIERTOS/2025/Tiesto /BFLIVE_TIESTO_MV8_4057.jpg",</v>
      </c>
    </row>
    <row r="624" spans="1:7" x14ac:dyDescent="0.25">
      <c r="A624" t="s">
        <v>862</v>
      </c>
      <c r="B624" s="3">
        <v>2025</v>
      </c>
      <c r="C624" t="s">
        <v>585</v>
      </c>
      <c r="D624" t="s">
        <v>864</v>
      </c>
      <c r="E624" t="s">
        <v>829</v>
      </c>
      <c r="F624" t="s">
        <v>597</v>
      </c>
      <c r="G624" t="str">
        <f t="shared" si="13"/>
        <v>"CONCIERTOS/2025/Tiesto /BFLIVE_TIESTO_MV8_4132.jpg",</v>
      </c>
    </row>
    <row r="625" spans="1:7" x14ac:dyDescent="0.25">
      <c r="A625" t="s">
        <v>862</v>
      </c>
      <c r="B625" s="3">
        <v>2025</v>
      </c>
      <c r="C625" t="s">
        <v>585</v>
      </c>
      <c r="D625" t="s">
        <v>864</v>
      </c>
      <c r="E625" t="s">
        <v>829</v>
      </c>
      <c r="F625" t="s">
        <v>598</v>
      </c>
      <c r="G625" t="str">
        <f t="shared" si="13"/>
        <v>"CONCIERTOS/2025/Tiesto /BFLIVE_TIESTO_MV8_4136.jpg",</v>
      </c>
    </row>
    <row r="626" spans="1:7" x14ac:dyDescent="0.25">
      <c r="A626" t="s">
        <v>862</v>
      </c>
      <c r="B626" s="3">
        <v>2025</v>
      </c>
      <c r="C626" t="s">
        <v>585</v>
      </c>
      <c r="D626" t="s">
        <v>864</v>
      </c>
      <c r="E626" t="s">
        <v>829</v>
      </c>
      <c r="F626" t="s">
        <v>599</v>
      </c>
      <c r="G626" t="str">
        <f t="shared" si="13"/>
        <v>"CONCIERTOS/2025/Tiesto /BFLIVE_TIESTO_MV8_4148.jpg",</v>
      </c>
    </row>
    <row r="627" spans="1:7" x14ac:dyDescent="0.25">
      <c r="A627" t="s">
        <v>862</v>
      </c>
      <c r="B627" s="3">
        <v>2025</v>
      </c>
      <c r="C627" t="s">
        <v>585</v>
      </c>
      <c r="D627" t="s">
        <v>864</v>
      </c>
      <c r="E627" t="s">
        <v>829</v>
      </c>
      <c r="F627" t="s">
        <v>600</v>
      </c>
      <c r="G627" t="str">
        <f t="shared" si="13"/>
        <v>"CONCIERTOS/2025/Tiesto /BFLIVE_TIESTO_MV8_4173.jpg",</v>
      </c>
    </row>
    <row r="628" spans="1:7" x14ac:dyDescent="0.25">
      <c r="A628" t="s">
        <v>862</v>
      </c>
      <c r="B628" s="3">
        <v>2025</v>
      </c>
      <c r="C628" t="s">
        <v>585</v>
      </c>
      <c r="D628" t="s">
        <v>864</v>
      </c>
      <c r="E628" t="s">
        <v>829</v>
      </c>
      <c r="F628" t="s">
        <v>601</v>
      </c>
      <c r="G628" t="str">
        <f t="shared" si="13"/>
        <v>"CONCIERTOS/2025/Tiesto /BFLIVE_TIESTO_MV8_4184.jpg",</v>
      </c>
    </row>
    <row r="629" spans="1:7" x14ac:dyDescent="0.25">
      <c r="A629" t="s">
        <v>862</v>
      </c>
      <c r="B629" s="3">
        <v>2025</v>
      </c>
      <c r="C629" t="s">
        <v>585</v>
      </c>
      <c r="D629" t="s">
        <v>864</v>
      </c>
      <c r="E629" t="s">
        <v>829</v>
      </c>
      <c r="F629" t="s">
        <v>602</v>
      </c>
      <c r="G629" t="str">
        <f t="shared" si="13"/>
        <v>"CONCIERTOS/2025/Tiesto /BFLIVE_TIESTO_MV8_4255.jpg",</v>
      </c>
    </row>
    <row r="630" spans="1:7" x14ac:dyDescent="0.25">
      <c r="A630" t="s">
        <v>862</v>
      </c>
      <c r="B630" s="3">
        <v>2025</v>
      </c>
      <c r="C630" t="s">
        <v>585</v>
      </c>
      <c r="D630" t="s">
        <v>864</v>
      </c>
      <c r="E630" t="s">
        <v>829</v>
      </c>
      <c r="F630" t="s">
        <v>603</v>
      </c>
      <c r="G630" t="str">
        <f t="shared" si="13"/>
        <v>"CONCIERTOS/2025/Tiesto /BFLIVE_TIESTO_MV8_4259.jpg",</v>
      </c>
    </row>
    <row r="631" spans="1:7" x14ac:dyDescent="0.25">
      <c r="A631" t="s">
        <v>862</v>
      </c>
      <c r="B631" s="3">
        <v>2025</v>
      </c>
      <c r="C631" t="s">
        <v>585</v>
      </c>
      <c r="D631" t="s">
        <v>864</v>
      </c>
      <c r="E631" t="s">
        <v>829</v>
      </c>
      <c r="F631" t="s">
        <v>604</v>
      </c>
      <c r="G631" t="str">
        <f t="shared" si="13"/>
        <v>"CONCIERTOS/2025/Tiesto /BFLIVE_TIESTO_MV8_4278.jpg",</v>
      </c>
    </row>
    <row r="632" spans="1:7" x14ac:dyDescent="0.25">
      <c r="A632" t="s">
        <v>862</v>
      </c>
      <c r="B632" s="3">
        <v>2025</v>
      </c>
      <c r="C632" t="s">
        <v>585</v>
      </c>
      <c r="D632" t="s">
        <v>864</v>
      </c>
      <c r="E632" t="s">
        <v>829</v>
      </c>
      <c r="F632" t="s">
        <v>605</v>
      </c>
      <c r="G632" t="str">
        <f t="shared" si="13"/>
        <v>"CONCIERTOS/2025/Tiesto /BFLIVE_TIESTO_MV8_4285.jpg",</v>
      </c>
    </row>
    <row r="633" spans="1:7" x14ac:dyDescent="0.25">
      <c r="A633" t="s">
        <v>862</v>
      </c>
      <c r="B633" s="3">
        <v>2025</v>
      </c>
      <c r="C633" t="s">
        <v>585</v>
      </c>
      <c r="D633" t="s">
        <v>864</v>
      </c>
      <c r="E633" t="s">
        <v>829</v>
      </c>
      <c r="F633" t="s">
        <v>606</v>
      </c>
      <c r="G633" t="str">
        <f t="shared" si="13"/>
        <v>"CONCIERTOS/2025/Tiesto /BFLIVE_TIESTO_Z62_5838.jpg",</v>
      </c>
    </row>
    <row r="634" spans="1:7" x14ac:dyDescent="0.25">
      <c r="A634" t="s">
        <v>862</v>
      </c>
      <c r="B634" s="3">
        <v>2025</v>
      </c>
      <c r="C634" t="s">
        <v>585</v>
      </c>
      <c r="D634" t="s">
        <v>864</v>
      </c>
      <c r="E634" t="s">
        <v>829</v>
      </c>
      <c r="F634" t="s">
        <v>607</v>
      </c>
      <c r="G634" t="str">
        <f t="shared" si="13"/>
        <v>"CONCIERTOS/2025/Tiesto /BFLIVE_TIESTO_Z62_5785.jpg",</v>
      </c>
    </row>
    <row r="635" spans="1:7" x14ac:dyDescent="0.25">
      <c r="A635" t="s">
        <v>862</v>
      </c>
      <c r="B635" s="3">
        <v>2025</v>
      </c>
      <c r="C635" t="s">
        <v>585</v>
      </c>
      <c r="D635" t="s">
        <v>864</v>
      </c>
      <c r="E635" t="s">
        <v>829</v>
      </c>
      <c r="F635" t="s">
        <v>608</v>
      </c>
      <c r="G635" t="str">
        <f t="shared" si="13"/>
        <v>"CONCIERTOS/2025/Tiesto /BFLIVE_TIESTO_Z62_5801.jpg",</v>
      </c>
    </row>
    <row r="636" spans="1:7" x14ac:dyDescent="0.25">
      <c r="A636" t="s">
        <v>862</v>
      </c>
      <c r="B636" s="3">
        <v>2025</v>
      </c>
      <c r="C636" t="s">
        <v>585</v>
      </c>
      <c r="D636" t="s">
        <v>864</v>
      </c>
      <c r="E636" t="s">
        <v>829</v>
      </c>
      <c r="F636" t="s">
        <v>19</v>
      </c>
      <c r="G636" t="str">
        <f t="shared" si="13"/>
        <v>"CONCIERTOS/2025/Tiesto /cover.jpg",</v>
      </c>
    </row>
    <row r="637" spans="1:7" s="4" customFormat="1" x14ac:dyDescent="0.25">
      <c r="B637" s="5"/>
    </row>
    <row r="638" spans="1:7" x14ac:dyDescent="0.25">
      <c r="A638" t="s">
        <v>872</v>
      </c>
      <c r="D638" t="s">
        <v>864</v>
      </c>
      <c r="E638" t="s">
        <v>829</v>
      </c>
      <c r="F638" t="s">
        <v>609</v>
      </c>
      <c r="G638" t="str">
        <f t="shared" si="13"/>
        <v>FESTIVALES ///FESTIVALES ",</v>
      </c>
    </row>
    <row r="639" spans="1:7" x14ac:dyDescent="0.25">
      <c r="A639" t="s">
        <v>872</v>
      </c>
      <c r="D639" t="s">
        <v>864</v>
      </c>
      <c r="E639" t="s">
        <v>829</v>
      </c>
      <c r="G639" t="str">
        <f t="shared" si="13"/>
        <v>FESTIVALES ///",</v>
      </c>
    </row>
    <row r="640" spans="1:7" x14ac:dyDescent="0.25">
      <c r="A640" t="s">
        <v>872</v>
      </c>
      <c r="B640" s="3">
        <v>2022</v>
      </c>
      <c r="D640" t="s">
        <v>864</v>
      </c>
      <c r="E640" t="s">
        <v>829</v>
      </c>
      <c r="F640">
        <v>2022</v>
      </c>
      <c r="G640" t="str">
        <f t="shared" si="13"/>
        <v>FESTIVALES /2022//2022",</v>
      </c>
    </row>
    <row r="641" spans="1:7" x14ac:dyDescent="0.25">
      <c r="A641" t="s">
        <v>872</v>
      </c>
      <c r="B641" s="3">
        <v>2022</v>
      </c>
      <c r="D641" t="s">
        <v>864</v>
      </c>
      <c r="E641" t="s">
        <v>829</v>
      </c>
      <c r="F641" t="s">
        <v>610</v>
      </c>
      <c r="G641" t="str">
        <f t="shared" si="13"/>
        <v>FESTIVALES /2022//Baum Fest 2022",</v>
      </c>
    </row>
    <row r="642" spans="1:7" x14ac:dyDescent="0.25">
      <c r="A642" t="s">
        <v>872</v>
      </c>
      <c r="B642" s="3">
        <v>2022</v>
      </c>
      <c r="D642" t="s">
        <v>864</v>
      </c>
      <c r="E642" t="s">
        <v>829</v>
      </c>
      <c r="G642" t="str">
        <f t="shared" si="13"/>
        <v>FESTIVALES /2022//",</v>
      </c>
    </row>
    <row r="643" spans="1:7" x14ac:dyDescent="0.25">
      <c r="A643" t="s">
        <v>872</v>
      </c>
      <c r="B643" s="3">
        <v>2022</v>
      </c>
      <c r="D643" t="s">
        <v>864</v>
      </c>
      <c r="E643" t="s">
        <v>829</v>
      </c>
      <c r="G643" t="str">
        <f t="shared" si="13"/>
        <v>FESTIVALES /2022//",</v>
      </c>
    </row>
    <row r="644" spans="1:7" x14ac:dyDescent="0.25">
      <c r="A644" t="s">
        <v>872</v>
      </c>
      <c r="B644" s="3">
        <v>2022</v>
      </c>
      <c r="D644" t="s">
        <v>864</v>
      </c>
      <c r="E644" t="s">
        <v>829</v>
      </c>
      <c r="F644" t="s">
        <v>611</v>
      </c>
      <c r="G644" t="str">
        <f t="shared" si="13"/>
        <v>FESTIVALES /2022//MV_PARAMO_ADANA TWINS_21052022_1.jpg",</v>
      </c>
    </row>
    <row r="645" spans="1:7" x14ac:dyDescent="0.25">
      <c r="A645" t="s">
        <v>872</v>
      </c>
      <c r="B645" s="3">
        <v>2022</v>
      </c>
      <c r="D645" t="s">
        <v>864</v>
      </c>
      <c r="E645" t="s">
        <v>829</v>
      </c>
      <c r="F645" t="s">
        <v>612</v>
      </c>
      <c r="G645" t="str">
        <f t="shared" si="13"/>
        <v>FESTIVALES /2022//MV_PARAMO_ADANA TWINS_21052022_11.jpg",</v>
      </c>
    </row>
    <row r="646" spans="1:7" x14ac:dyDescent="0.25">
      <c r="A646" t="s">
        <v>872</v>
      </c>
      <c r="B646" s="3">
        <v>2022</v>
      </c>
      <c r="D646" t="s">
        <v>864</v>
      </c>
      <c r="E646" t="s">
        <v>829</v>
      </c>
      <c r="F646" t="s">
        <v>613</v>
      </c>
      <c r="G646" t="str">
        <f t="shared" si="13"/>
        <v>FESTIVALES /2022//MV_PARAMO_ADANA TWINS_21052022_4.jpg",</v>
      </c>
    </row>
    <row r="647" spans="1:7" x14ac:dyDescent="0.25">
      <c r="A647" t="s">
        <v>872</v>
      </c>
      <c r="B647" s="3">
        <v>2022</v>
      </c>
      <c r="D647" t="s">
        <v>864</v>
      </c>
      <c r="E647" t="s">
        <v>829</v>
      </c>
      <c r="F647" t="s">
        <v>614</v>
      </c>
      <c r="G647" t="str">
        <f t="shared" si="13"/>
        <v>FESTIVALES /2022//MV_PARAMO_ADANA TWINS_21052022_5.jpg",</v>
      </c>
    </row>
    <row r="648" spans="1:7" x14ac:dyDescent="0.25">
      <c r="A648" t="s">
        <v>872</v>
      </c>
      <c r="B648" s="3">
        <v>2022</v>
      </c>
      <c r="D648" t="s">
        <v>864</v>
      </c>
      <c r="E648" t="s">
        <v>829</v>
      </c>
      <c r="F648" t="s">
        <v>615</v>
      </c>
      <c r="G648" t="str">
        <f t="shared" si="13"/>
        <v>FESTIVALES /2022//MV_PARAMO_ANDHIM_21052022_3.jpg",</v>
      </c>
    </row>
    <row r="649" spans="1:7" x14ac:dyDescent="0.25">
      <c r="A649" t="s">
        <v>872</v>
      </c>
      <c r="B649" s="3">
        <v>2022</v>
      </c>
      <c r="D649" t="s">
        <v>864</v>
      </c>
      <c r="E649" t="s">
        <v>829</v>
      </c>
      <c r="F649" t="s">
        <v>616</v>
      </c>
      <c r="G649" t="str">
        <f t="shared" si="13"/>
        <v>FESTIVALES /2022//MV_PARAMO_ANDHIM_21052022_9.jpg",</v>
      </c>
    </row>
    <row r="650" spans="1:7" x14ac:dyDescent="0.25">
      <c r="A650" t="s">
        <v>872</v>
      </c>
      <c r="B650" s="3">
        <v>2022</v>
      </c>
      <c r="D650" t="s">
        <v>864</v>
      </c>
      <c r="E650" t="s">
        <v>829</v>
      </c>
      <c r="F650" t="s">
        <v>617</v>
      </c>
      <c r="G650" t="str">
        <f t="shared" si="13"/>
        <v>FESTIVALES /2022//MV_PARAMO_ANFISA LETYAGO_21052022_1.jpg",</v>
      </c>
    </row>
    <row r="651" spans="1:7" x14ac:dyDescent="0.25">
      <c r="A651" t="s">
        <v>872</v>
      </c>
      <c r="B651" s="3">
        <v>2022</v>
      </c>
      <c r="D651" t="s">
        <v>864</v>
      </c>
      <c r="E651" t="s">
        <v>829</v>
      </c>
      <c r="F651" t="s">
        <v>618</v>
      </c>
      <c r="G651" t="str">
        <f t="shared" si="13"/>
        <v>FESTIVALES /2022//MV_PARAMO_ANFISA LETYAGO_21052022_5.jpg",</v>
      </c>
    </row>
    <row r="652" spans="1:7" x14ac:dyDescent="0.25">
      <c r="A652" t="s">
        <v>872</v>
      </c>
      <c r="B652" s="3">
        <v>2022</v>
      </c>
      <c r="D652" t="s">
        <v>864</v>
      </c>
      <c r="E652" t="s">
        <v>829</v>
      </c>
      <c r="F652" t="s">
        <v>619</v>
      </c>
      <c r="G652" t="str">
        <f t="shared" si="13"/>
        <v>FESTIVALES /2022//MV_PARAMO_BOOKASHADE_22052022_11.jpg",</v>
      </c>
    </row>
    <row r="653" spans="1:7" x14ac:dyDescent="0.25">
      <c r="A653" t="s">
        <v>872</v>
      </c>
      <c r="B653" s="3">
        <v>2022</v>
      </c>
      <c r="D653" t="s">
        <v>864</v>
      </c>
      <c r="E653" t="s">
        <v>829</v>
      </c>
      <c r="F653" t="s">
        <v>620</v>
      </c>
      <c r="G653" t="str">
        <f t="shared" si="13"/>
        <v>FESTIVALES /2022//MV_PARAMO_ELLEN ALLIEN_21052022_1.jpg",</v>
      </c>
    </row>
    <row r="654" spans="1:7" x14ac:dyDescent="0.25">
      <c r="A654" t="s">
        <v>872</v>
      </c>
      <c r="B654" s="3">
        <v>2022</v>
      </c>
      <c r="D654" t="s">
        <v>864</v>
      </c>
      <c r="E654" t="s">
        <v>829</v>
      </c>
      <c r="F654" t="s">
        <v>621</v>
      </c>
      <c r="G654" t="str">
        <f t="shared" si="13"/>
        <v>FESTIVALES /2022//MV_PARAMO_ELLEN ALLIEN_21052022_3.jpg",</v>
      </c>
    </row>
    <row r="655" spans="1:7" x14ac:dyDescent="0.25">
      <c r="A655" t="s">
        <v>872</v>
      </c>
      <c r="B655" s="3">
        <v>2022</v>
      </c>
      <c r="D655" t="s">
        <v>864</v>
      </c>
      <c r="E655" t="s">
        <v>829</v>
      </c>
      <c r="F655" t="s">
        <v>622</v>
      </c>
      <c r="G655" t="str">
        <f t="shared" si="13"/>
        <v>FESTIVALES /2022//MV_PARAMO_ELLEN ALLIEN_21052022_4.jpg",</v>
      </c>
    </row>
    <row r="656" spans="1:7" x14ac:dyDescent="0.25">
      <c r="A656" t="s">
        <v>872</v>
      </c>
      <c r="B656" s="3">
        <v>2022</v>
      </c>
      <c r="D656" t="s">
        <v>864</v>
      </c>
      <c r="E656" t="s">
        <v>829</v>
      </c>
      <c r="F656" t="s">
        <v>623</v>
      </c>
      <c r="G656" t="str">
        <f t="shared" si="13"/>
        <v>FESTIVALES /2022//MV_PARAMO_FIONABESSON_21052022_6.jpg",</v>
      </c>
    </row>
    <row r="657" spans="1:7" x14ac:dyDescent="0.25">
      <c r="A657" t="s">
        <v>872</v>
      </c>
      <c r="B657" s="3">
        <v>2022</v>
      </c>
      <c r="D657" t="s">
        <v>864</v>
      </c>
      <c r="E657" t="s">
        <v>829</v>
      </c>
      <c r="F657" t="s">
        <v>624</v>
      </c>
      <c r="G657" t="str">
        <f t="shared" si="13"/>
        <v>FESTIVALES /2022//MV_PARAMO_JANBLOMQVIST_20052022_3.jpg",</v>
      </c>
    </row>
    <row r="658" spans="1:7" x14ac:dyDescent="0.25">
      <c r="A658" t="s">
        <v>872</v>
      </c>
      <c r="B658" s="3">
        <v>2022</v>
      </c>
      <c r="D658" t="s">
        <v>864</v>
      </c>
      <c r="E658" t="s">
        <v>829</v>
      </c>
      <c r="F658" t="s">
        <v>625</v>
      </c>
      <c r="G658" t="str">
        <f t="shared" si="13"/>
        <v>FESTIVALES /2022//MV_PARAMO_JANBLOMQVIST_20052022_7.jpg",</v>
      </c>
    </row>
    <row r="659" spans="1:7" x14ac:dyDescent="0.25">
      <c r="A659" t="s">
        <v>872</v>
      </c>
      <c r="B659" s="3">
        <v>2022</v>
      </c>
      <c r="D659" t="s">
        <v>864</v>
      </c>
      <c r="E659" t="s">
        <v>829</v>
      </c>
      <c r="F659" t="s">
        <v>626</v>
      </c>
      <c r="G659" t="str">
        <f t="shared" si="13"/>
        <v>FESTIVALES /2022//MV_PARAMO_JANBLOMQVIST_20052022_8.jpg",</v>
      </c>
    </row>
    <row r="660" spans="1:7" x14ac:dyDescent="0.25">
      <c r="A660" t="s">
        <v>872</v>
      </c>
      <c r="B660" s="3">
        <v>2022</v>
      </c>
      <c r="D660" t="s">
        <v>864</v>
      </c>
      <c r="E660" t="s">
        <v>829</v>
      </c>
      <c r="F660" t="s">
        <v>627</v>
      </c>
      <c r="G660" t="str">
        <f t="shared" si="13"/>
        <v>FESTIVALES /2022//MV_PARAMO_KIKI_20052022_1.jpg",</v>
      </c>
    </row>
    <row r="661" spans="1:7" x14ac:dyDescent="0.25">
      <c r="A661" t="s">
        <v>872</v>
      </c>
      <c r="B661" s="3">
        <v>2022</v>
      </c>
      <c r="D661" t="s">
        <v>864</v>
      </c>
      <c r="E661" t="s">
        <v>829</v>
      </c>
      <c r="F661" t="s">
        <v>628</v>
      </c>
      <c r="G661" t="str">
        <f t="shared" si="13"/>
        <v>FESTIVALES /2022//MV_PARAMO_KIKI_20052022_2.jpg",</v>
      </c>
    </row>
    <row r="662" spans="1:7" x14ac:dyDescent="0.25">
      <c r="A662" t="s">
        <v>872</v>
      </c>
      <c r="B662" s="3">
        <v>2022</v>
      </c>
      <c r="D662" t="s">
        <v>864</v>
      </c>
      <c r="E662" t="s">
        <v>829</v>
      </c>
      <c r="F662" t="s">
        <v>629</v>
      </c>
      <c r="G662" t="str">
        <f t="shared" si="13"/>
        <v>FESTIVALES /2022//MV_PARAMO_KIKI_20052022_3.jpg",</v>
      </c>
    </row>
    <row r="663" spans="1:7" x14ac:dyDescent="0.25">
      <c r="A663" t="s">
        <v>872</v>
      </c>
      <c r="B663" s="3">
        <v>2022</v>
      </c>
      <c r="D663" t="s">
        <v>864</v>
      </c>
      <c r="E663" t="s">
        <v>829</v>
      </c>
      <c r="F663" t="s">
        <v>630</v>
      </c>
      <c r="G663" t="str">
        <f t="shared" si="13"/>
        <v>FESTIVALES /2022//MV_PARAMO_MATTCANO_20052022_8.jpg",</v>
      </c>
    </row>
    <row r="664" spans="1:7" x14ac:dyDescent="0.25">
      <c r="A664" t="s">
        <v>872</v>
      </c>
      <c r="B664" s="3">
        <v>2022</v>
      </c>
      <c r="D664" t="s">
        <v>864</v>
      </c>
      <c r="E664" t="s">
        <v>829</v>
      </c>
      <c r="F664" t="s">
        <v>631</v>
      </c>
      <c r="G664" t="str">
        <f t="shared" ref="G664:G727" si="14">A664&amp;B664&amp;"/"&amp;C664&amp;D664&amp;F664&amp;E664</f>
        <v>FESTIVALES /2022//MV_PARAMO_PAN POT_21052022_1.jpg",</v>
      </c>
    </row>
    <row r="665" spans="1:7" x14ac:dyDescent="0.25">
      <c r="A665" t="s">
        <v>872</v>
      </c>
      <c r="B665" s="3">
        <v>2022</v>
      </c>
      <c r="D665" t="s">
        <v>864</v>
      </c>
      <c r="E665" t="s">
        <v>829</v>
      </c>
      <c r="F665" t="s">
        <v>632</v>
      </c>
      <c r="G665" t="str">
        <f t="shared" si="14"/>
        <v>FESTIVALES /2022//MV_PARAMO_PAN POT_22052022_14.jpg",</v>
      </c>
    </row>
    <row r="666" spans="1:7" x14ac:dyDescent="0.25">
      <c r="A666" t="s">
        <v>872</v>
      </c>
      <c r="B666" s="3">
        <v>2022</v>
      </c>
      <c r="D666" t="s">
        <v>864</v>
      </c>
      <c r="E666" t="s">
        <v>829</v>
      </c>
      <c r="F666" t="s">
        <v>633</v>
      </c>
      <c r="G666" t="str">
        <f t="shared" si="14"/>
        <v>FESTIVALES /2022//MV_PARAMO_PAN POT_22052022_24.jpg",</v>
      </c>
    </row>
    <row r="667" spans="1:7" x14ac:dyDescent="0.25">
      <c r="A667" t="s">
        <v>872</v>
      </c>
      <c r="B667" s="3">
        <v>2022</v>
      </c>
      <c r="D667" t="s">
        <v>864</v>
      </c>
      <c r="E667" t="s">
        <v>829</v>
      </c>
      <c r="F667" t="s">
        <v>634</v>
      </c>
      <c r="G667" t="str">
        <f t="shared" si="14"/>
        <v>FESTIVALES /2022//MV_PARAMO_PAN POT_22052022_4.jpg",</v>
      </c>
    </row>
    <row r="668" spans="1:7" x14ac:dyDescent="0.25">
      <c r="A668" t="s">
        <v>872</v>
      </c>
      <c r="B668" s="3">
        <v>2022</v>
      </c>
      <c r="D668" t="s">
        <v>864</v>
      </c>
      <c r="E668" t="s">
        <v>829</v>
      </c>
      <c r="F668" t="s">
        <v>635</v>
      </c>
      <c r="G668" t="str">
        <f t="shared" si="14"/>
        <v>FESTIVALES /2022//MV_PARAMO_PANPOT_22052022_9.jpg",</v>
      </c>
    </row>
    <row r="669" spans="1:7" x14ac:dyDescent="0.25">
      <c r="A669" t="s">
        <v>872</v>
      </c>
      <c r="B669" s="3">
        <v>2022</v>
      </c>
      <c r="D669" t="s">
        <v>864</v>
      </c>
      <c r="E669" t="s">
        <v>829</v>
      </c>
      <c r="F669" t="s">
        <v>636</v>
      </c>
      <c r="G669" t="str">
        <f t="shared" si="14"/>
        <v>FESTIVALES /2022//MV_PARAMO_VICTOR RUIZ_20052022_3.jpg",</v>
      </c>
    </row>
    <row r="670" spans="1:7" x14ac:dyDescent="0.25">
      <c r="A670" t="s">
        <v>872</v>
      </c>
      <c r="B670" s="3">
        <v>2022</v>
      </c>
      <c r="D670" t="s">
        <v>864</v>
      </c>
      <c r="E670" t="s">
        <v>829</v>
      </c>
      <c r="F670" t="s">
        <v>637</v>
      </c>
      <c r="G670" t="str">
        <f t="shared" si="14"/>
        <v>FESTIVALES /2022//MV_PARAMO_VICTOR RUIZ_20052022_5.jpg",</v>
      </c>
    </row>
    <row r="671" spans="1:7" x14ac:dyDescent="0.25">
      <c r="A671" t="s">
        <v>872</v>
      </c>
      <c r="B671" s="3">
        <v>2022</v>
      </c>
      <c r="D671" t="s">
        <v>864</v>
      </c>
      <c r="E671" t="s">
        <v>829</v>
      </c>
      <c r="F671" t="s">
        <v>19</v>
      </c>
      <c r="G671" t="str">
        <f t="shared" si="14"/>
        <v>FESTIVALES /2022//cover.jpg",</v>
      </c>
    </row>
    <row r="672" spans="1:7" x14ac:dyDescent="0.25">
      <c r="A672" t="s">
        <v>872</v>
      </c>
      <c r="B672" s="3">
        <v>2022</v>
      </c>
      <c r="D672" t="s">
        <v>864</v>
      </c>
      <c r="E672" t="s">
        <v>829</v>
      </c>
      <c r="G672" t="str">
        <f t="shared" si="14"/>
        <v>FESTIVALES /2022//",</v>
      </c>
    </row>
    <row r="673" spans="1:7" x14ac:dyDescent="0.25">
      <c r="A673" t="s">
        <v>872</v>
      </c>
      <c r="B673" s="3">
        <v>2022</v>
      </c>
      <c r="D673" t="s">
        <v>864</v>
      </c>
      <c r="E673" t="s">
        <v>829</v>
      </c>
      <c r="G673" t="str">
        <f t="shared" si="14"/>
        <v>FESTIVALES /2022//",</v>
      </c>
    </row>
    <row r="674" spans="1:7" x14ac:dyDescent="0.25">
      <c r="A674" t="s">
        <v>872</v>
      </c>
      <c r="B674" s="3">
        <v>2023</v>
      </c>
      <c r="D674" t="s">
        <v>864</v>
      </c>
      <c r="E674" t="s">
        <v>829</v>
      </c>
      <c r="F674" t="s">
        <v>638</v>
      </c>
      <c r="G674" t="str">
        <f t="shared" si="14"/>
        <v>FESTIVALES /2023//Baum Fest 2023",</v>
      </c>
    </row>
    <row r="675" spans="1:7" x14ac:dyDescent="0.25">
      <c r="A675" t="s">
        <v>872</v>
      </c>
      <c r="D675" t="s">
        <v>864</v>
      </c>
      <c r="E675" t="s">
        <v>829</v>
      </c>
      <c r="G675" t="str">
        <f t="shared" si="14"/>
        <v>FESTIVALES ///",</v>
      </c>
    </row>
    <row r="676" spans="1:7" x14ac:dyDescent="0.25">
      <c r="A676" t="s">
        <v>872</v>
      </c>
      <c r="D676" t="s">
        <v>864</v>
      </c>
      <c r="E676" t="s">
        <v>829</v>
      </c>
      <c r="F676" t="s">
        <v>639</v>
      </c>
      <c r="G676" t="str">
        <f t="shared" si="14"/>
        <v>FESTIVALES ///MV_ADIEL_BAUM2023_20052023_MAT_9248_0003.jpg",</v>
      </c>
    </row>
    <row r="677" spans="1:7" x14ac:dyDescent="0.25">
      <c r="A677" t="s">
        <v>872</v>
      </c>
      <c r="D677" t="s">
        <v>864</v>
      </c>
      <c r="E677" t="s">
        <v>829</v>
      </c>
      <c r="F677" t="s">
        <v>640</v>
      </c>
      <c r="G677" t="str">
        <f t="shared" si="14"/>
        <v>FESTIVALES ///MV_ADIEL_BAUM2023_20052023_MAT_9282_0006.jpg",</v>
      </c>
    </row>
    <row r="678" spans="1:7" x14ac:dyDescent="0.25">
      <c r="A678" t="s">
        <v>872</v>
      </c>
      <c r="D678" t="s">
        <v>864</v>
      </c>
      <c r="E678" t="s">
        <v>829</v>
      </c>
      <c r="F678" t="s">
        <v>641</v>
      </c>
      <c r="G678" t="str">
        <f t="shared" si="14"/>
        <v>FESTIVALES ///MV_ADIEL_BAUM2023_20052023_MAT_9347_0008.jpg",</v>
      </c>
    </row>
    <row r="679" spans="1:7" x14ac:dyDescent="0.25">
      <c r="A679" t="s">
        <v>872</v>
      </c>
      <c r="D679" t="s">
        <v>864</v>
      </c>
      <c r="E679" t="s">
        <v>829</v>
      </c>
      <c r="F679" t="s">
        <v>642</v>
      </c>
      <c r="G679" t="str">
        <f t="shared" si="14"/>
        <v>FESTIVALES ///MV_ADIEL_BAUM2023_20052023_MAT_9357_0009.jpg",</v>
      </c>
    </row>
    <row r="680" spans="1:7" x14ac:dyDescent="0.25">
      <c r="A680" t="s">
        <v>872</v>
      </c>
      <c r="D680" t="s">
        <v>864</v>
      </c>
      <c r="E680" t="s">
        <v>829</v>
      </c>
      <c r="F680" t="s">
        <v>643</v>
      </c>
      <c r="G680" t="str">
        <f t="shared" si="14"/>
        <v>FESTIVALES ///MV_CERAKHIN_BAUM2023_21052023_MAT_1198_0004.jpg",</v>
      </c>
    </row>
    <row r="681" spans="1:7" x14ac:dyDescent="0.25">
      <c r="A681" t="s">
        <v>872</v>
      </c>
      <c r="D681" t="s">
        <v>864</v>
      </c>
      <c r="E681" t="s">
        <v>829</v>
      </c>
      <c r="F681" t="s">
        <v>644</v>
      </c>
      <c r="G681" t="str">
        <f t="shared" si="14"/>
        <v>FESTIVALES ///MV_CERAKHIN_BAUM2023_21052023_MAT_1241_0005.jpg",</v>
      </c>
    </row>
    <row r="682" spans="1:7" x14ac:dyDescent="0.25">
      <c r="A682" t="s">
        <v>872</v>
      </c>
      <c r="D682" t="s">
        <v>864</v>
      </c>
      <c r="E682" t="s">
        <v>829</v>
      </c>
      <c r="F682" t="s">
        <v>645</v>
      </c>
      <c r="G682" t="str">
        <f t="shared" si="14"/>
        <v>FESTIVALES ///MV_CERAKHIN_BAUM2023_21052023_MAT_1254_0008.jpg",</v>
      </c>
    </row>
    <row r="683" spans="1:7" x14ac:dyDescent="0.25">
      <c r="A683" t="s">
        <v>872</v>
      </c>
      <c r="D683" t="s">
        <v>864</v>
      </c>
      <c r="E683" t="s">
        <v>829</v>
      </c>
      <c r="F683" t="s">
        <v>646</v>
      </c>
      <c r="G683" t="str">
        <f t="shared" si="14"/>
        <v>FESTIVALES ///MV_CERAKHIN_BAUM2023_21052023_MAT_1369_0010.jpg",</v>
      </c>
    </row>
    <row r="684" spans="1:7" x14ac:dyDescent="0.25">
      <c r="A684" t="s">
        <v>872</v>
      </c>
      <c r="D684" t="s">
        <v>864</v>
      </c>
      <c r="E684" t="s">
        <v>829</v>
      </c>
      <c r="F684" t="s">
        <v>647</v>
      </c>
      <c r="G684" t="str">
        <f t="shared" si="14"/>
        <v>FESTIVALES ///MV_CERAKHIN_BAUM2023_21052023_MAT_1415_0012.jpg",</v>
      </c>
    </row>
    <row r="685" spans="1:7" x14ac:dyDescent="0.25">
      <c r="A685" t="s">
        <v>872</v>
      </c>
      <c r="D685" t="s">
        <v>864</v>
      </c>
      <c r="E685" t="s">
        <v>829</v>
      </c>
      <c r="F685" t="s">
        <v>648</v>
      </c>
      <c r="G685" t="str">
        <f t="shared" si="14"/>
        <v>FESTIVALES ///MV_DJTENNIS_BAUM2023_22052023_MAT_2301_0002.jpg",</v>
      </c>
    </row>
    <row r="686" spans="1:7" x14ac:dyDescent="0.25">
      <c r="A686" t="s">
        <v>872</v>
      </c>
      <c r="D686" t="s">
        <v>864</v>
      </c>
      <c r="E686" t="s">
        <v>829</v>
      </c>
      <c r="F686" t="s">
        <v>649</v>
      </c>
      <c r="G686" t="str">
        <f t="shared" si="14"/>
        <v>FESTIVALES ///MV_DJTENNIS_BAUM2023_22052023_MAT_2356_0004.jpg",</v>
      </c>
    </row>
    <row r="687" spans="1:7" x14ac:dyDescent="0.25">
      <c r="A687" t="s">
        <v>872</v>
      </c>
      <c r="D687" t="s">
        <v>864</v>
      </c>
      <c r="E687" t="s">
        <v>829</v>
      </c>
      <c r="F687" t="s">
        <v>650</v>
      </c>
      <c r="G687" t="str">
        <f t="shared" si="14"/>
        <v>FESTIVALES ///MV_DJTENNIS_BAUM2023_22052023_MAT_2399_0008.jpg",</v>
      </c>
    </row>
    <row r="688" spans="1:7" x14ac:dyDescent="0.25">
      <c r="A688" t="s">
        <v>872</v>
      </c>
      <c r="D688" t="s">
        <v>864</v>
      </c>
      <c r="E688" t="s">
        <v>829</v>
      </c>
      <c r="F688" t="s">
        <v>651</v>
      </c>
      <c r="G688" t="str">
        <f t="shared" si="14"/>
        <v>FESTIVALES ///MV_HECTOROAKS_BAUM2023_22052023_MAT_2630_0005.jpg",</v>
      </c>
    </row>
    <row r="689" spans="1:7" x14ac:dyDescent="0.25">
      <c r="A689" t="s">
        <v>872</v>
      </c>
      <c r="D689" t="s">
        <v>864</v>
      </c>
      <c r="E689" t="s">
        <v>829</v>
      </c>
      <c r="F689" t="s">
        <v>652</v>
      </c>
      <c r="G689" t="str">
        <f t="shared" si="14"/>
        <v>FESTIVALES ///MV_HECTOROAKS_BAUM2023_22052023_MAT_2653_0006.jpg",</v>
      </c>
    </row>
    <row r="690" spans="1:7" x14ac:dyDescent="0.25">
      <c r="A690" t="s">
        <v>872</v>
      </c>
      <c r="D690" t="s">
        <v>864</v>
      </c>
      <c r="E690" t="s">
        <v>829</v>
      </c>
      <c r="F690" t="s">
        <v>653</v>
      </c>
      <c r="G690" t="str">
        <f t="shared" si="14"/>
        <v>FESTIVALES ///MV_KOBOSIL_BAUM2023_21052023_MAT_0435_0005.jpg",</v>
      </c>
    </row>
    <row r="691" spans="1:7" x14ac:dyDescent="0.25">
      <c r="A691" t="s">
        <v>872</v>
      </c>
      <c r="D691" t="s">
        <v>864</v>
      </c>
      <c r="E691" t="s">
        <v>829</v>
      </c>
      <c r="F691" t="s">
        <v>654</v>
      </c>
      <c r="G691" t="str">
        <f t="shared" si="14"/>
        <v>FESTIVALES ///MV_KOBOSIL_BAUM2023_21052023_MAT_0468_0007.jpg",</v>
      </c>
    </row>
    <row r="692" spans="1:7" x14ac:dyDescent="0.25">
      <c r="A692" t="s">
        <v>872</v>
      </c>
      <c r="D692" t="s">
        <v>864</v>
      </c>
      <c r="E692" t="s">
        <v>829</v>
      </c>
      <c r="F692" t="s">
        <v>655</v>
      </c>
      <c r="G692" t="str">
        <f t="shared" si="14"/>
        <v>FESTIVALES ///MV_KOBOSIL_BAUM2023_21052023_MAT_0543_0008.jpg",</v>
      </c>
    </row>
    <row r="693" spans="1:7" x14ac:dyDescent="0.25">
      <c r="A693" t="s">
        <v>872</v>
      </c>
      <c r="D693" t="s">
        <v>864</v>
      </c>
      <c r="E693" t="s">
        <v>829</v>
      </c>
      <c r="F693" t="s">
        <v>656</v>
      </c>
      <c r="G693" t="str">
        <f t="shared" si="14"/>
        <v>FESTIVALES ///MV_MAYAJANECOLES_BAUM2023_20052023_MAT_9468_0001.jpg",</v>
      </c>
    </row>
    <row r="694" spans="1:7" x14ac:dyDescent="0.25">
      <c r="A694" t="s">
        <v>872</v>
      </c>
      <c r="D694" t="s">
        <v>864</v>
      </c>
      <c r="E694" t="s">
        <v>829</v>
      </c>
      <c r="F694" t="s">
        <v>657</v>
      </c>
      <c r="G694" t="str">
        <f t="shared" si="14"/>
        <v>FESTIVALES ///MV_MAYAJANECOLES_BAUM2023_20052023_MAT_9497_0003.jpg",</v>
      </c>
    </row>
    <row r="695" spans="1:7" x14ac:dyDescent="0.25">
      <c r="A695" t="s">
        <v>872</v>
      </c>
      <c r="D695" t="s">
        <v>864</v>
      </c>
      <c r="E695" t="s">
        <v>829</v>
      </c>
      <c r="F695" t="s">
        <v>658</v>
      </c>
      <c r="G695" t="str">
        <f t="shared" si="14"/>
        <v>FESTIVALES ///MV_MAYAJANECOLES_BAUM2023_20052023_MAT_9508_0004.jpg",</v>
      </c>
    </row>
    <row r="696" spans="1:7" x14ac:dyDescent="0.25">
      <c r="A696" t="s">
        <v>872</v>
      </c>
      <c r="D696" t="s">
        <v>864</v>
      </c>
      <c r="E696" t="s">
        <v>829</v>
      </c>
      <c r="F696" t="s">
        <v>659</v>
      </c>
      <c r="G696" t="str">
        <f t="shared" si="14"/>
        <v>FESTIVALES ///MV_MAYAJANECOLES_BAUM2023_20052023_MAT_9680_0008.jpg",</v>
      </c>
    </row>
    <row r="697" spans="1:7" x14ac:dyDescent="0.25">
      <c r="A697" t="s">
        <v>872</v>
      </c>
      <c r="D697" t="s">
        <v>864</v>
      </c>
      <c r="E697" t="s">
        <v>829</v>
      </c>
      <c r="F697" t="s">
        <v>660</v>
      </c>
      <c r="G697" t="str">
        <f t="shared" si="14"/>
        <v>FESTIVALES ///MV_MINDAGAINST_BAUM2023_21052023_MAT_1936_0004.jpg",</v>
      </c>
    </row>
    <row r="698" spans="1:7" x14ac:dyDescent="0.25">
      <c r="A698" t="s">
        <v>872</v>
      </c>
      <c r="D698" t="s">
        <v>864</v>
      </c>
      <c r="E698" t="s">
        <v>829</v>
      </c>
      <c r="F698" t="s">
        <v>661</v>
      </c>
      <c r="G698" t="str">
        <f t="shared" si="14"/>
        <v>FESTIVALES ///MV_PERC_BAUM2023_22052023_MAT_2226_0003.jpg",</v>
      </c>
    </row>
    <row r="699" spans="1:7" x14ac:dyDescent="0.25">
      <c r="A699" t="s">
        <v>872</v>
      </c>
      <c r="D699" t="s">
        <v>864</v>
      </c>
      <c r="E699" t="s">
        <v>829</v>
      </c>
      <c r="F699" t="s">
        <v>662</v>
      </c>
      <c r="G699" t="str">
        <f t="shared" si="14"/>
        <v>FESTIVALES ///MV_RICHIEHAWTIN_BAUM2023_22052023_22052023-MAT_2421-Mejorado-NR_0002.jpg",</v>
      </c>
    </row>
    <row r="700" spans="1:7" x14ac:dyDescent="0.25">
      <c r="A700" t="s">
        <v>872</v>
      </c>
      <c r="D700" t="s">
        <v>864</v>
      </c>
      <c r="E700" t="s">
        <v>829</v>
      </c>
      <c r="F700" t="s">
        <v>663</v>
      </c>
      <c r="G700" t="str">
        <f t="shared" si="14"/>
        <v>FESTIVALES ///MV_RICHIEHAWTIN_BAUM2023_22052023_22052023-MAT_2432-Mejorado-NR_0003.jpg",</v>
      </c>
    </row>
    <row r="701" spans="1:7" x14ac:dyDescent="0.25">
      <c r="A701" t="s">
        <v>872</v>
      </c>
      <c r="D701" t="s">
        <v>864</v>
      </c>
      <c r="E701" t="s">
        <v>829</v>
      </c>
      <c r="F701" t="s">
        <v>664</v>
      </c>
      <c r="G701" t="str">
        <f t="shared" si="14"/>
        <v>FESTIVALES ///MV_RICHIEHAWTIN_BAUM2023_22052023_22052023-MAT_2451-Mejorado-NR_0004.jpg",</v>
      </c>
    </row>
    <row r="702" spans="1:7" x14ac:dyDescent="0.25">
      <c r="A702" t="s">
        <v>872</v>
      </c>
      <c r="D702" t="s">
        <v>864</v>
      </c>
      <c r="E702" t="s">
        <v>829</v>
      </c>
      <c r="F702" t="s">
        <v>665</v>
      </c>
      <c r="G702" t="str">
        <f t="shared" si="14"/>
        <v>FESTIVALES ///MV_RICHIEHAWTIN_BAUM2023_22052023_22052023-MAT_2466-Mejorado-NR_0005.jpg",</v>
      </c>
    </row>
    <row r="703" spans="1:7" x14ac:dyDescent="0.25">
      <c r="A703" t="s">
        <v>872</v>
      </c>
      <c r="D703" t="s">
        <v>864</v>
      </c>
      <c r="E703" t="s">
        <v>829</v>
      </c>
      <c r="F703" t="s">
        <v>666</v>
      </c>
      <c r="G703" t="str">
        <f t="shared" si="14"/>
        <v>FESTIVALES ///MV_SVENVÄTH_BAUM2023_20052023_MAT_0192_0002.jpg",</v>
      </c>
    </row>
    <row r="704" spans="1:7" x14ac:dyDescent="0.25">
      <c r="A704" t="s">
        <v>872</v>
      </c>
      <c r="D704" t="s">
        <v>864</v>
      </c>
      <c r="E704" t="s">
        <v>829</v>
      </c>
      <c r="F704" t="s">
        <v>667</v>
      </c>
      <c r="G704" t="str">
        <f t="shared" si="14"/>
        <v>FESTIVALES ///MV_SVENVÄTH_BAUM2023_20052023_MAT_0240_0004.jpg",</v>
      </c>
    </row>
    <row r="705" spans="1:7" x14ac:dyDescent="0.25">
      <c r="A705" t="s">
        <v>872</v>
      </c>
      <c r="D705" t="s">
        <v>864</v>
      </c>
      <c r="E705" t="s">
        <v>829</v>
      </c>
      <c r="F705" t="s">
        <v>668</v>
      </c>
      <c r="G705" t="str">
        <f t="shared" si="14"/>
        <v>FESTIVALES ///MV_SVENVÄTH_BAUM2023_20052023_MAT_0320_0008.jpg",</v>
      </c>
    </row>
    <row r="706" spans="1:7" x14ac:dyDescent="0.25">
      <c r="A706" t="s">
        <v>872</v>
      </c>
      <c r="D706" t="s">
        <v>864</v>
      </c>
      <c r="E706" t="s">
        <v>829</v>
      </c>
      <c r="F706" t="s">
        <v>19</v>
      </c>
      <c r="G706" t="str">
        <f t="shared" si="14"/>
        <v>FESTIVALES ///cover.jpg",</v>
      </c>
    </row>
    <row r="707" spans="1:7" x14ac:dyDescent="0.25">
      <c r="A707" t="s">
        <v>872</v>
      </c>
      <c r="D707" t="s">
        <v>864</v>
      </c>
      <c r="E707" t="s">
        <v>829</v>
      </c>
      <c r="G707" t="str">
        <f t="shared" si="14"/>
        <v>FESTIVALES ///",</v>
      </c>
    </row>
    <row r="708" spans="1:7" x14ac:dyDescent="0.25">
      <c r="A708" t="s">
        <v>872</v>
      </c>
      <c r="D708" t="s">
        <v>864</v>
      </c>
      <c r="E708" t="s">
        <v>829</v>
      </c>
      <c r="G708" t="str">
        <f t="shared" si="14"/>
        <v>FESTIVALES ///",</v>
      </c>
    </row>
    <row r="709" spans="1:7" x14ac:dyDescent="0.25">
      <c r="A709" t="s">
        <v>872</v>
      </c>
      <c r="D709" t="s">
        <v>864</v>
      </c>
      <c r="E709" t="s">
        <v>829</v>
      </c>
      <c r="F709" t="s">
        <v>669</v>
      </c>
      <c r="G709" t="str">
        <f t="shared" si="14"/>
        <v>FESTIVALES ///Colombia al parque 2018",</v>
      </c>
    </row>
    <row r="710" spans="1:7" x14ac:dyDescent="0.25">
      <c r="A710" t="s">
        <v>872</v>
      </c>
      <c r="D710" t="s">
        <v>864</v>
      </c>
      <c r="E710" t="s">
        <v>829</v>
      </c>
      <c r="G710" t="str">
        <f t="shared" si="14"/>
        <v>FESTIVALES ///",</v>
      </c>
    </row>
    <row r="711" spans="1:7" x14ac:dyDescent="0.25">
      <c r="A711" t="s">
        <v>872</v>
      </c>
      <c r="D711" t="s">
        <v>864</v>
      </c>
      <c r="E711" t="s">
        <v>829</v>
      </c>
      <c r="F711" t="s">
        <v>670</v>
      </c>
      <c r="G711" t="str">
        <f t="shared" si="14"/>
        <v>FESTIVALES ///@idartes_Colombiaalparque_@mathvalbuenaph-7.jpg",</v>
      </c>
    </row>
    <row r="712" spans="1:7" x14ac:dyDescent="0.25">
      <c r="A712" t="s">
        <v>872</v>
      </c>
      <c r="D712" t="s">
        <v>864</v>
      </c>
      <c r="E712" t="s">
        <v>829</v>
      </c>
      <c r="F712" t="s">
        <v>671</v>
      </c>
      <c r="G712" t="str">
        <f t="shared" si="14"/>
        <v>FESTIVALES ///@idartes_Colombiaalparque_@mathvalbuenaph-18.jpg",</v>
      </c>
    </row>
    <row r="713" spans="1:7" x14ac:dyDescent="0.25">
      <c r="A713" t="s">
        <v>872</v>
      </c>
      <c r="D713" t="s">
        <v>864</v>
      </c>
      <c r="E713" t="s">
        <v>829</v>
      </c>
      <c r="F713" t="s">
        <v>672</v>
      </c>
      <c r="G713" t="str">
        <f t="shared" si="14"/>
        <v>FESTIVALES ///@idartes_Colombiaalparque_@mathvalbuenaph-34.jpg",</v>
      </c>
    </row>
    <row r="714" spans="1:7" x14ac:dyDescent="0.25">
      <c r="A714" t="s">
        <v>872</v>
      </c>
      <c r="D714" t="s">
        <v>864</v>
      </c>
      <c r="E714" t="s">
        <v>829</v>
      </c>
      <c r="F714" t="s">
        <v>673</v>
      </c>
      <c r="G714" t="str">
        <f t="shared" si="14"/>
        <v>FESTIVALES ///@idartes_Colombiaalparque_@mathvalbuenaph-172.jpg",</v>
      </c>
    </row>
    <row r="715" spans="1:7" x14ac:dyDescent="0.25">
      <c r="A715" t="s">
        <v>872</v>
      </c>
      <c r="D715" t="s">
        <v>864</v>
      </c>
      <c r="E715" t="s">
        <v>829</v>
      </c>
      <c r="F715" t="s">
        <v>674</v>
      </c>
      <c r="G715" t="str">
        <f t="shared" si="14"/>
        <v>FESTIVALES ///@idartes_Colombiaalparque_@mathvalbuenaph-85.jpg",</v>
      </c>
    </row>
    <row r="716" spans="1:7" x14ac:dyDescent="0.25">
      <c r="A716" t="s">
        <v>872</v>
      </c>
      <c r="D716" t="s">
        <v>864</v>
      </c>
      <c r="E716" t="s">
        <v>829</v>
      </c>
      <c r="F716" t="s">
        <v>675</v>
      </c>
      <c r="G716" t="str">
        <f t="shared" si="14"/>
        <v>FESTIVALES ///@idartes_Colombiaalparque_@mathvalbuenaph-132.jpg",</v>
      </c>
    </row>
    <row r="717" spans="1:7" x14ac:dyDescent="0.25">
      <c r="A717" t="s">
        <v>872</v>
      </c>
      <c r="D717" t="s">
        <v>864</v>
      </c>
      <c r="E717" t="s">
        <v>829</v>
      </c>
      <c r="F717" t="s">
        <v>676</v>
      </c>
      <c r="G717" t="str">
        <f t="shared" si="14"/>
        <v>FESTIVALES ///@idartes_Colombiaalparque_@mathvalbuenaph-150.jpg",</v>
      </c>
    </row>
    <row r="718" spans="1:7" x14ac:dyDescent="0.25">
      <c r="A718" t="s">
        <v>872</v>
      </c>
      <c r="D718" t="s">
        <v>864</v>
      </c>
      <c r="E718" t="s">
        <v>829</v>
      </c>
      <c r="F718" t="s">
        <v>19</v>
      </c>
      <c r="G718" t="str">
        <f t="shared" si="14"/>
        <v>FESTIVALES ///cover.jpg",</v>
      </c>
    </row>
    <row r="719" spans="1:7" x14ac:dyDescent="0.25">
      <c r="A719" t="s">
        <v>872</v>
      </c>
      <c r="D719" t="s">
        <v>864</v>
      </c>
      <c r="E719" t="s">
        <v>829</v>
      </c>
      <c r="G719" t="str">
        <f t="shared" si="14"/>
        <v>FESTIVALES ///",</v>
      </c>
    </row>
    <row r="720" spans="1:7" x14ac:dyDescent="0.25">
      <c r="A720" t="s">
        <v>872</v>
      </c>
      <c r="D720" t="s">
        <v>864</v>
      </c>
      <c r="E720" t="s">
        <v>829</v>
      </c>
      <c r="G720" t="str">
        <f t="shared" si="14"/>
        <v>FESTIVALES ///",</v>
      </c>
    </row>
    <row r="721" spans="1:7" x14ac:dyDescent="0.25">
      <c r="A721" t="s">
        <v>872</v>
      </c>
      <c r="D721" t="s">
        <v>864</v>
      </c>
      <c r="E721" t="s">
        <v>829</v>
      </c>
      <c r="F721" t="s">
        <v>677</v>
      </c>
      <c r="G721" t="str">
        <f t="shared" si="14"/>
        <v>FESTIVALES ///Colombia al parque 2019",</v>
      </c>
    </row>
    <row r="722" spans="1:7" x14ac:dyDescent="0.25">
      <c r="A722" t="s">
        <v>872</v>
      </c>
      <c r="D722" t="s">
        <v>864</v>
      </c>
      <c r="E722" t="s">
        <v>829</v>
      </c>
      <c r="G722" t="str">
        <f t="shared" si="14"/>
        <v>FESTIVALES ///",</v>
      </c>
    </row>
    <row r="723" spans="1:7" x14ac:dyDescent="0.25">
      <c r="A723" t="s">
        <v>872</v>
      </c>
      <c r="D723" t="s">
        <v>864</v>
      </c>
      <c r="E723" t="s">
        <v>829</v>
      </c>
      <c r="F723" t="s">
        <v>678</v>
      </c>
      <c r="G723" t="str">
        <f t="shared" si="14"/>
        <v>FESTIVALES ///COLOMBIA AL PARQUE19_@mathvalbuenaph-17.jpg",</v>
      </c>
    </row>
    <row r="724" spans="1:7" x14ac:dyDescent="0.25">
      <c r="A724" t="s">
        <v>872</v>
      </c>
      <c r="D724" t="s">
        <v>864</v>
      </c>
      <c r="E724" t="s">
        <v>829</v>
      </c>
      <c r="F724" t="s">
        <v>679</v>
      </c>
      <c r="G724" t="str">
        <f t="shared" si="14"/>
        <v>FESTIVALES ///COLOMBIA AL PARQUE19_@mathvalbuenaph-33.jpg",</v>
      </c>
    </row>
    <row r="725" spans="1:7" x14ac:dyDescent="0.25">
      <c r="A725" t="s">
        <v>872</v>
      </c>
      <c r="D725" t="s">
        <v>864</v>
      </c>
      <c r="E725" t="s">
        <v>829</v>
      </c>
      <c r="F725" t="s">
        <v>680</v>
      </c>
      <c r="G725" t="str">
        <f t="shared" si="14"/>
        <v>FESTIVALES ///COLOMBIA AL PARQUE19_@mathvalbuenaph-36.jpg",</v>
      </c>
    </row>
    <row r="726" spans="1:7" x14ac:dyDescent="0.25">
      <c r="A726" t="s">
        <v>872</v>
      </c>
      <c r="D726" t="s">
        <v>864</v>
      </c>
      <c r="E726" t="s">
        <v>829</v>
      </c>
      <c r="F726" t="s">
        <v>681</v>
      </c>
      <c r="G726" t="str">
        <f t="shared" si="14"/>
        <v>FESTIVALES ///COLOMBIA AL PARQUE19_@mathvalbuenaph-37.jpg",</v>
      </c>
    </row>
    <row r="727" spans="1:7" x14ac:dyDescent="0.25">
      <c r="A727" t="s">
        <v>872</v>
      </c>
      <c r="D727" t="s">
        <v>864</v>
      </c>
      <c r="E727" t="s">
        <v>829</v>
      </c>
      <c r="F727" t="s">
        <v>682</v>
      </c>
      <c r="G727" t="str">
        <f t="shared" si="14"/>
        <v>FESTIVALES ///COLOMBIA AL PARQUE19_@mathvalbuenaph-44.jpg",</v>
      </c>
    </row>
    <row r="728" spans="1:7" x14ac:dyDescent="0.25">
      <c r="A728" t="s">
        <v>872</v>
      </c>
      <c r="D728" t="s">
        <v>864</v>
      </c>
      <c r="E728" t="s">
        <v>829</v>
      </c>
      <c r="F728" t="s">
        <v>683</v>
      </c>
      <c r="G728" t="str">
        <f t="shared" ref="G728:G791" si="15">A728&amp;B728&amp;"/"&amp;C728&amp;D728&amp;F728&amp;E728</f>
        <v>FESTIVALES ///COLOMBIA AL PARQUE19_@mathvalbuenaph-46.jpg",</v>
      </c>
    </row>
    <row r="729" spans="1:7" x14ac:dyDescent="0.25">
      <c r="A729" t="s">
        <v>872</v>
      </c>
      <c r="D729" t="s">
        <v>864</v>
      </c>
      <c r="E729" t="s">
        <v>829</v>
      </c>
      <c r="F729" t="s">
        <v>684</v>
      </c>
      <c r="G729" t="str">
        <f t="shared" si="15"/>
        <v>FESTIVALES ///COLOMBIA AL PARQUE19_@mathvalbuenaph-49.jpg",</v>
      </c>
    </row>
    <row r="730" spans="1:7" x14ac:dyDescent="0.25">
      <c r="A730" t="s">
        <v>872</v>
      </c>
      <c r="D730" t="s">
        <v>864</v>
      </c>
      <c r="E730" t="s">
        <v>829</v>
      </c>
      <c r="F730" t="s">
        <v>685</v>
      </c>
      <c r="G730" t="str">
        <f t="shared" si="15"/>
        <v>FESTIVALES ///COLOMBIA AL PARQUE19_@mathvalbuenaph-59.jpg",</v>
      </c>
    </row>
    <row r="731" spans="1:7" x14ac:dyDescent="0.25">
      <c r="A731" t="s">
        <v>872</v>
      </c>
      <c r="D731" t="s">
        <v>864</v>
      </c>
      <c r="E731" t="s">
        <v>829</v>
      </c>
      <c r="F731" t="s">
        <v>686</v>
      </c>
      <c r="G731" t="str">
        <f t="shared" si="15"/>
        <v>FESTIVALES ///COLOMBIA AL PARQUE19_@mathvalbuenaph-69.jpg",</v>
      </c>
    </row>
    <row r="732" spans="1:7" x14ac:dyDescent="0.25">
      <c r="A732" t="s">
        <v>872</v>
      </c>
      <c r="D732" t="s">
        <v>864</v>
      </c>
      <c r="E732" t="s">
        <v>829</v>
      </c>
      <c r="F732" t="s">
        <v>687</v>
      </c>
      <c r="G732" t="str">
        <f t="shared" si="15"/>
        <v>FESTIVALES ///COLOMBIA AL PARQUE19_@mathvalbuenaph-91.jpg",</v>
      </c>
    </row>
    <row r="733" spans="1:7" x14ac:dyDescent="0.25">
      <c r="A733" t="s">
        <v>872</v>
      </c>
      <c r="D733" t="s">
        <v>864</v>
      </c>
      <c r="E733" t="s">
        <v>829</v>
      </c>
      <c r="F733" t="s">
        <v>688</v>
      </c>
      <c r="G733" t="str">
        <f t="shared" si="15"/>
        <v>FESTIVALES ///COLOMBIA AL PARQUE19_@mathvalbuenaph-125.jpg",</v>
      </c>
    </row>
    <row r="734" spans="1:7" x14ac:dyDescent="0.25">
      <c r="A734" t="s">
        <v>872</v>
      </c>
      <c r="D734" t="s">
        <v>864</v>
      </c>
      <c r="E734" t="s">
        <v>829</v>
      </c>
      <c r="F734" t="s">
        <v>689</v>
      </c>
      <c r="G734" t="str">
        <f t="shared" si="15"/>
        <v>FESTIVALES ///COLOMBIA AL PARQUE19_@mathvalbuenaph-129.jpg",</v>
      </c>
    </row>
    <row r="735" spans="1:7" x14ac:dyDescent="0.25">
      <c r="A735" t="s">
        <v>872</v>
      </c>
      <c r="D735" t="s">
        <v>864</v>
      </c>
      <c r="E735" t="s">
        <v>829</v>
      </c>
      <c r="F735" t="s">
        <v>690</v>
      </c>
      <c r="G735" t="str">
        <f t="shared" si="15"/>
        <v>FESTIVALES ///COLOMBIA AL PARQUE19_@mathvalbuenaph-137.jpg",</v>
      </c>
    </row>
    <row r="736" spans="1:7" x14ac:dyDescent="0.25">
      <c r="A736" t="s">
        <v>872</v>
      </c>
      <c r="D736" t="s">
        <v>864</v>
      </c>
      <c r="E736" t="s">
        <v>829</v>
      </c>
      <c r="F736" t="s">
        <v>691</v>
      </c>
      <c r="G736" t="str">
        <f t="shared" si="15"/>
        <v>FESTIVALES ///COLOMBIA AL PARQUE19_@mathvalbuenaph-141.jpg",</v>
      </c>
    </row>
    <row r="737" spans="1:7" x14ac:dyDescent="0.25">
      <c r="A737" t="s">
        <v>872</v>
      </c>
      <c r="D737" t="s">
        <v>864</v>
      </c>
      <c r="E737" t="s">
        <v>829</v>
      </c>
      <c r="F737" t="s">
        <v>692</v>
      </c>
      <c r="G737" t="str">
        <f t="shared" si="15"/>
        <v>FESTIVALES ///COLOMBIA AL PARQUE19_@mathvalbuenaph-154.jpg",</v>
      </c>
    </row>
    <row r="738" spans="1:7" x14ac:dyDescent="0.25">
      <c r="A738" t="s">
        <v>872</v>
      </c>
      <c r="D738" t="s">
        <v>864</v>
      </c>
      <c r="E738" t="s">
        <v>829</v>
      </c>
      <c r="F738" t="s">
        <v>19</v>
      </c>
      <c r="G738" t="str">
        <f t="shared" si="15"/>
        <v>FESTIVALES ///cover.jpg",</v>
      </c>
    </row>
    <row r="739" spans="1:7" x14ac:dyDescent="0.25">
      <c r="A739" t="s">
        <v>872</v>
      </c>
      <c r="D739" t="s">
        <v>864</v>
      </c>
      <c r="E739" t="s">
        <v>829</v>
      </c>
      <c r="G739" t="str">
        <f t="shared" si="15"/>
        <v>FESTIVALES ///",</v>
      </c>
    </row>
    <row r="740" spans="1:7" x14ac:dyDescent="0.25">
      <c r="A740" t="s">
        <v>872</v>
      </c>
      <c r="D740" t="s">
        <v>864</v>
      </c>
      <c r="E740" t="s">
        <v>829</v>
      </c>
      <c r="G740" t="str">
        <f t="shared" si="15"/>
        <v>FESTIVALES ///",</v>
      </c>
    </row>
    <row r="741" spans="1:7" x14ac:dyDescent="0.25">
      <c r="A741" t="s">
        <v>872</v>
      </c>
      <c r="D741" t="s">
        <v>864</v>
      </c>
      <c r="E741" t="s">
        <v>829</v>
      </c>
      <c r="F741" t="s">
        <v>693</v>
      </c>
      <c r="G741" t="str">
        <f t="shared" si="15"/>
        <v>FESTIVALES ///Colombia al parque 2024",</v>
      </c>
    </row>
    <row r="742" spans="1:7" x14ac:dyDescent="0.25">
      <c r="A742" t="s">
        <v>872</v>
      </c>
      <c r="D742" t="s">
        <v>864</v>
      </c>
      <c r="E742" t="s">
        <v>829</v>
      </c>
      <c r="G742" t="str">
        <f t="shared" si="15"/>
        <v>FESTIVALES ///",</v>
      </c>
    </row>
    <row r="743" spans="1:7" x14ac:dyDescent="0.25">
      <c r="A743" t="s">
        <v>872</v>
      </c>
      <c r="D743" t="s">
        <v>864</v>
      </c>
      <c r="E743" t="s">
        <v>829</v>
      </c>
      <c r="F743" t="s">
        <v>694</v>
      </c>
      <c r="G743" t="str">
        <f t="shared" si="15"/>
        <v>FESTIVALES ///IDARTES_COLALP_MV8_1066_240824_1.jpg",</v>
      </c>
    </row>
    <row r="744" spans="1:7" x14ac:dyDescent="0.25">
      <c r="A744" t="s">
        <v>872</v>
      </c>
      <c r="D744" t="s">
        <v>864</v>
      </c>
      <c r="E744" t="s">
        <v>829</v>
      </c>
      <c r="F744" t="s">
        <v>695</v>
      </c>
      <c r="G744" t="str">
        <f t="shared" si="15"/>
        <v>FESTIVALES ///IDARTES_COLALP_MV8_1101_240824_2.jpg",</v>
      </c>
    </row>
    <row r="745" spans="1:7" x14ac:dyDescent="0.25">
      <c r="A745" t="s">
        <v>872</v>
      </c>
      <c r="D745" t="s">
        <v>864</v>
      </c>
      <c r="E745" t="s">
        <v>829</v>
      </c>
      <c r="F745" t="s">
        <v>696</v>
      </c>
      <c r="G745" t="str">
        <f t="shared" si="15"/>
        <v>FESTIVALES ///IDARTES_COLALP_MV8_1124_240824_3.jpg",</v>
      </c>
    </row>
    <row r="746" spans="1:7" x14ac:dyDescent="0.25">
      <c r="A746" t="s">
        <v>872</v>
      </c>
      <c r="D746" t="s">
        <v>864</v>
      </c>
      <c r="E746" t="s">
        <v>829</v>
      </c>
      <c r="F746" t="s">
        <v>697</v>
      </c>
      <c r="G746" t="str">
        <f t="shared" si="15"/>
        <v>FESTIVALES ///IDARTES_COLALP_MV8_1166_240824_4.jpg",</v>
      </c>
    </row>
    <row r="747" spans="1:7" x14ac:dyDescent="0.25">
      <c r="A747" t="s">
        <v>872</v>
      </c>
      <c r="D747" t="s">
        <v>864</v>
      </c>
      <c r="E747" t="s">
        <v>829</v>
      </c>
      <c r="F747" t="s">
        <v>698</v>
      </c>
      <c r="G747" t="str">
        <f t="shared" si="15"/>
        <v>FESTIVALES ///IDARTES_COLALP_MV8_1192_240824_5.jpg",</v>
      </c>
    </row>
    <row r="748" spans="1:7" x14ac:dyDescent="0.25">
      <c r="A748" t="s">
        <v>872</v>
      </c>
      <c r="D748" t="s">
        <v>864</v>
      </c>
      <c r="E748" t="s">
        <v>829</v>
      </c>
      <c r="F748" t="s">
        <v>699</v>
      </c>
      <c r="G748" t="str">
        <f t="shared" si="15"/>
        <v>FESTIVALES ///IDARTES_COLALP_MV8_1209_240824_6.jpg",</v>
      </c>
    </row>
    <row r="749" spans="1:7" x14ac:dyDescent="0.25">
      <c r="A749" t="s">
        <v>872</v>
      </c>
      <c r="D749" t="s">
        <v>864</v>
      </c>
      <c r="E749" t="s">
        <v>829</v>
      </c>
      <c r="F749" t="s">
        <v>700</v>
      </c>
      <c r="G749" t="str">
        <f t="shared" si="15"/>
        <v>FESTIVALES ///IDARTES_COLALP_MV8_1231_240824_7.jpg",</v>
      </c>
    </row>
    <row r="750" spans="1:7" x14ac:dyDescent="0.25">
      <c r="A750" t="s">
        <v>872</v>
      </c>
      <c r="D750" t="s">
        <v>864</v>
      </c>
      <c r="E750" t="s">
        <v>829</v>
      </c>
      <c r="F750" t="s">
        <v>701</v>
      </c>
      <c r="G750" t="str">
        <f t="shared" si="15"/>
        <v>FESTIVALES ///IDARTES_COLALP_MV8_1267_240824_8.jpg",</v>
      </c>
    </row>
    <row r="751" spans="1:7" x14ac:dyDescent="0.25">
      <c r="A751" t="s">
        <v>872</v>
      </c>
      <c r="D751" t="s">
        <v>864</v>
      </c>
      <c r="E751" t="s">
        <v>829</v>
      </c>
      <c r="F751" t="s">
        <v>702</v>
      </c>
      <c r="G751" t="str">
        <f t="shared" si="15"/>
        <v>FESTIVALES ///IDARTES_COLALP_MV8_1306_240824_9.jpg",</v>
      </c>
    </row>
    <row r="752" spans="1:7" x14ac:dyDescent="0.25">
      <c r="A752" t="s">
        <v>872</v>
      </c>
      <c r="D752" t="s">
        <v>864</v>
      </c>
      <c r="E752" t="s">
        <v>829</v>
      </c>
      <c r="F752" t="s">
        <v>703</v>
      </c>
      <c r="G752" t="str">
        <f t="shared" si="15"/>
        <v>FESTIVALES ///IDARTES_COLALP_MV8_1338_240824_10.jpg",</v>
      </c>
    </row>
    <row r="753" spans="1:7" x14ac:dyDescent="0.25">
      <c r="A753" t="s">
        <v>872</v>
      </c>
      <c r="D753" t="s">
        <v>864</v>
      </c>
      <c r="E753" t="s">
        <v>829</v>
      </c>
      <c r="F753" t="s">
        <v>704</v>
      </c>
      <c r="G753" t="str">
        <f t="shared" si="15"/>
        <v>FESTIVALES ///IDARTES_COLALP_MV8_1344_240824_11.jpg",</v>
      </c>
    </row>
    <row r="754" spans="1:7" x14ac:dyDescent="0.25">
      <c r="A754" t="s">
        <v>872</v>
      </c>
      <c r="D754" t="s">
        <v>864</v>
      </c>
      <c r="E754" t="s">
        <v>829</v>
      </c>
      <c r="F754" t="s">
        <v>705</v>
      </c>
      <c r="G754" t="str">
        <f t="shared" si="15"/>
        <v>FESTIVALES ///IDARTES_COLALP_MV8_1430_240824_12.jpg",</v>
      </c>
    </row>
    <row r="755" spans="1:7" x14ac:dyDescent="0.25">
      <c r="A755" t="s">
        <v>872</v>
      </c>
      <c r="D755" t="s">
        <v>864</v>
      </c>
      <c r="E755" t="s">
        <v>829</v>
      </c>
      <c r="F755" t="s">
        <v>706</v>
      </c>
      <c r="G755" t="str">
        <f t="shared" si="15"/>
        <v>FESTIVALES ///IDARTES_COLALP_MV8_1458_240824_13.jpg",</v>
      </c>
    </row>
    <row r="756" spans="1:7" x14ac:dyDescent="0.25">
      <c r="A756" t="s">
        <v>872</v>
      </c>
      <c r="D756" t="s">
        <v>864</v>
      </c>
      <c r="E756" t="s">
        <v>829</v>
      </c>
      <c r="F756" t="s">
        <v>707</v>
      </c>
      <c r="G756" t="str">
        <f t="shared" si="15"/>
        <v>FESTIVALES ///IDARTES_COLALP_MV8_1597_240824_16.jpg",</v>
      </c>
    </row>
    <row r="757" spans="1:7" x14ac:dyDescent="0.25">
      <c r="A757" t="s">
        <v>872</v>
      </c>
      <c r="D757" t="s">
        <v>864</v>
      </c>
      <c r="E757" t="s">
        <v>829</v>
      </c>
      <c r="F757" t="s">
        <v>708</v>
      </c>
      <c r="G757" t="str">
        <f t="shared" si="15"/>
        <v>FESTIVALES ///IDARTES_COLALP_MV8_1729_240824_18.jpg",</v>
      </c>
    </row>
    <row r="758" spans="1:7" x14ac:dyDescent="0.25">
      <c r="A758" t="s">
        <v>872</v>
      </c>
      <c r="D758" t="s">
        <v>864</v>
      </c>
      <c r="E758" t="s">
        <v>829</v>
      </c>
      <c r="F758" t="s">
        <v>709</v>
      </c>
      <c r="G758" t="str">
        <f t="shared" si="15"/>
        <v>FESTIVALES ///IDARTES_COLALP_MV8_1745_240824_1.jpg",</v>
      </c>
    </row>
    <row r="759" spans="1:7" x14ac:dyDescent="0.25">
      <c r="A759" t="s">
        <v>872</v>
      </c>
      <c r="D759" t="s">
        <v>864</v>
      </c>
      <c r="E759" t="s">
        <v>829</v>
      </c>
      <c r="F759" t="s">
        <v>710</v>
      </c>
      <c r="G759" t="str">
        <f t="shared" si="15"/>
        <v>FESTIVALES ///IDARTES_COLALP_MV8_1745_240824_19.jpg",</v>
      </c>
    </row>
    <row r="760" spans="1:7" x14ac:dyDescent="0.25">
      <c r="A760" t="s">
        <v>872</v>
      </c>
      <c r="D760" t="s">
        <v>864</v>
      </c>
      <c r="E760" t="s">
        <v>829</v>
      </c>
      <c r="F760" t="s">
        <v>711</v>
      </c>
      <c r="G760" t="str">
        <f t="shared" si="15"/>
        <v>FESTIVALES ///IDARTES_COLALP_MV8_1803_240824_20.jpg",</v>
      </c>
    </row>
    <row r="761" spans="1:7" x14ac:dyDescent="0.25">
      <c r="A761" t="s">
        <v>872</v>
      </c>
      <c r="D761" t="s">
        <v>864</v>
      </c>
      <c r="E761" t="s">
        <v>829</v>
      </c>
      <c r="F761" t="s">
        <v>712</v>
      </c>
      <c r="G761" t="str">
        <f t="shared" si="15"/>
        <v>FESTIVALES ///IDARTES_COLALP_MV8_1872_240824_22.jpg",</v>
      </c>
    </row>
    <row r="762" spans="1:7" x14ac:dyDescent="0.25">
      <c r="A762" t="s">
        <v>872</v>
      </c>
      <c r="D762" t="s">
        <v>864</v>
      </c>
      <c r="E762" t="s">
        <v>829</v>
      </c>
      <c r="F762" t="s">
        <v>713</v>
      </c>
      <c r="G762" t="str">
        <f t="shared" si="15"/>
        <v>FESTIVALES ///IDARTES_COLALP_MV8_1908_240824_23.jpg",</v>
      </c>
    </row>
    <row r="763" spans="1:7" x14ac:dyDescent="0.25">
      <c r="A763" t="s">
        <v>872</v>
      </c>
      <c r="D763" t="s">
        <v>864</v>
      </c>
      <c r="E763" t="s">
        <v>829</v>
      </c>
      <c r="F763" t="s">
        <v>714</v>
      </c>
      <c r="G763" t="str">
        <f t="shared" si="15"/>
        <v>FESTIVALES ///IDARTES_COLALP_MV8_1917_240824_24.jpg",</v>
      </c>
    </row>
    <row r="764" spans="1:7" x14ac:dyDescent="0.25">
      <c r="A764" t="s">
        <v>872</v>
      </c>
      <c r="D764" t="s">
        <v>864</v>
      </c>
      <c r="E764" t="s">
        <v>829</v>
      </c>
      <c r="F764" t="s">
        <v>715</v>
      </c>
      <c r="G764" t="str">
        <f t="shared" si="15"/>
        <v>FESTIVALES ///IDARTES_COLALP_MV8_1969_240824_25.jpg",</v>
      </c>
    </row>
    <row r="765" spans="1:7" x14ac:dyDescent="0.25">
      <c r="A765" t="s">
        <v>872</v>
      </c>
      <c r="D765" t="s">
        <v>864</v>
      </c>
      <c r="E765" t="s">
        <v>829</v>
      </c>
      <c r="F765" t="s">
        <v>716</v>
      </c>
      <c r="G765" t="str">
        <f t="shared" si="15"/>
        <v>FESTIVALES ///MV_IDARTES_LILADOWNS_250824_30.jpg",</v>
      </c>
    </row>
    <row r="766" spans="1:7" x14ac:dyDescent="0.25">
      <c r="A766" t="s">
        <v>872</v>
      </c>
      <c r="D766" t="s">
        <v>864</v>
      </c>
      <c r="E766" t="s">
        <v>829</v>
      </c>
      <c r="F766" t="s">
        <v>717</v>
      </c>
      <c r="G766" t="str">
        <f t="shared" si="15"/>
        <v>FESTIVALES ///MV_IDARTES_LILADOWNS_250824_2.jpg",</v>
      </c>
    </row>
    <row r="767" spans="1:7" x14ac:dyDescent="0.25">
      <c r="A767" t="s">
        <v>872</v>
      </c>
      <c r="D767" t="s">
        <v>864</v>
      </c>
      <c r="E767" t="s">
        <v>829</v>
      </c>
      <c r="F767" t="s">
        <v>718</v>
      </c>
      <c r="G767" t="str">
        <f t="shared" si="15"/>
        <v>FESTIVALES ///MV_IDARTES_LILADOWNS_250824_3.jpg",</v>
      </c>
    </row>
    <row r="768" spans="1:7" x14ac:dyDescent="0.25">
      <c r="A768" t="s">
        <v>872</v>
      </c>
      <c r="D768" t="s">
        <v>864</v>
      </c>
      <c r="E768" t="s">
        <v>829</v>
      </c>
      <c r="F768" t="s">
        <v>719</v>
      </c>
      <c r="G768" t="str">
        <f t="shared" si="15"/>
        <v>FESTIVALES ///MV_IDARTES_LILADOWNS_250824_6.jpg",</v>
      </c>
    </row>
    <row r="769" spans="1:7" x14ac:dyDescent="0.25">
      <c r="A769" t="s">
        <v>872</v>
      </c>
      <c r="D769" t="s">
        <v>864</v>
      </c>
      <c r="E769" t="s">
        <v>829</v>
      </c>
      <c r="F769" t="s">
        <v>720</v>
      </c>
      <c r="G769" t="str">
        <f t="shared" si="15"/>
        <v>FESTIVALES ///MV_IDARTES_LILADOWNS_250824_7.jpg",</v>
      </c>
    </row>
    <row r="770" spans="1:7" x14ac:dyDescent="0.25">
      <c r="A770" t="s">
        <v>872</v>
      </c>
      <c r="D770" t="s">
        <v>864</v>
      </c>
      <c r="E770" t="s">
        <v>829</v>
      </c>
      <c r="F770" t="s">
        <v>721</v>
      </c>
      <c r="G770" t="str">
        <f t="shared" si="15"/>
        <v>FESTIVALES ///MV_IDARTES_LILADOWNS_250824_8.jpg",</v>
      </c>
    </row>
    <row r="771" spans="1:7" x14ac:dyDescent="0.25">
      <c r="A771" t="s">
        <v>872</v>
      </c>
      <c r="D771" t="s">
        <v>864</v>
      </c>
      <c r="E771" t="s">
        <v>829</v>
      </c>
      <c r="F771" t="s">
        <v>722</v>
      </c>
      <c r="G771" t="str">
        <f t="shared" si="15"/>
        <v>FESTIVALES ///MV_IDARTES_LILADOWNS_250824_9.jpg",</v>
      </c>
    </row>
    <row r="772" spans="1:7" x14ac:dyDescent="0.25">
      <c r="A772" t="s">
        <v>872</v>
      </c>
      <c r="D772" t="s">
        <v>864</v>
      </c>
      <c r="E772" t="s">
        <v>829</v>
      </c>
      <c r="F772" t="s">
        <v>723</v>
      </c>
      <c r="G772" t="str">
        <f t="shared" si="15"/>
        <v>FESTIVALES ///MV_IDARTES_LILADOWNS_250824_10.jpg",</v>
      </c>
    </row>
    <row r="773" spans="1:7" x14ac:dyDescent="0.25">
      <c r="A773" t="s">
        <v>872</v>
      </c>
      <c r="D773" t="s">
        <v>864</v>
      </c>
      <c r="E773" t="s">
        <v>829</v>
      </c>
      <c r="F773" t="s">
        <v>724</v>
      </c>
      <c r="G773" t="str">
        <f t="shared" si="15"/>
        <v>FESTIVALES ///MV_IDARTES_LILADOWNS_250824_11.jpg",</v>
      </c>
    </row>
    <row r="774" spans="1:7" x14ac:dyDescent="0.25">
      <c r="A774" t="s">
        <v>872</v>
      </c>
      <c r="D774" t="s">
        <v>864</v>
      </c>
      <c r="E774" t="s">
        <v>829</v>
      </c>
      <c r="F774" t="s">
        <v>725</v>
      </c>
      <c r="G774" t="str">
        <f t="shared" si="15"/>
        <v>FESTIVALES ///MV_IDARTES_LILADOWNS_250824_14.jpg",</v>
      </c>
    </row>
    <row r="775" spans="1:7" x14ac:dyDescent="0.25">
      <c r="A775" t="s">
        <v>872</v>
      </c>
      <c r="D775" t="s">
        <v>864</v>
      </c>
      <c r="E775" t="s">
        <v>829</v>
      </c>
      <c r="F775" t="s">
        <v>726</v>
      </c>
      <c r="G775" t="str">
        <f t="shared" si="15"/>
        <v>FESTIVALES ///MV_IDARTES_LILADOWNS_250824_16.jpg",</v>
      </c>
    </row>
    <row r="776" spans="1:7" x14ac:dyDescent="0.25">
      <c r="A776" t="s">
        <v>872</v>
      </c>
      <c r="D776" t="s">
        <v>864</v>
      </c>
      <c r="E776" t="s">
        <v>829</v>
      </c>
      <c r="F776" t="s">
        <v>727</v>
      </c>
      <c r="G776" t="str">
        <f t="shared" si="15"/>
        <v>FESTIVALES ///MV_IDARTES_LILADOWNS_250824_23.jpg",</v>
      </c>
    </row>
    <row r="777" spans="1:7" x14ac:dyDescent="0.25">
      <c r="A777" t="s">
        <v>872</v>
      </c>
      <c r="D777" t="s">
        <v>864</v>
      </c>
      <c r="E777" t="s">
        <v>829</v>
      </c>
      <c r="F777" t="s">
        <v>728</v>
      </c>
      <c r="G777" t="str">
        <f t="shared" si="15"/>
        <v>FESTIVALES ///MV_IDARTES_LILADOWNS_250824_27.jpg",</v>
      </c>
    </row>
    <row r="778" spans="1:7" x14ac:dyDescent="0.25">
      <c r="A778" t="s">
        <v>872</v>
      </c>
      <c r="D778" t="s">
        <v>864</v>
      </c>
      <c r="E778" t="s">
        <v>829</v>
      </c>
      <c r="F778" t="s">
        <v>729</v>
      </c>
      <c r="G778" t="str">
        <f t="shared" si="15"/>
        <v>FESTIVALES ///MV_IDARTES_LILADOWNS_250824_28.jpg",</v>
      </c>
    </row>
    <row r="779" spans="1:7" x14ac:dyDescent="0.25">
      <c r="A779" t="s">
        <v>872</v>
      </c>
      <c r="D779" t="s">
        <v>864</v>
      </c>
      <c r="E779" t="s">
        <v>829</v>
      </c>
      <c r="F779" t="s">
        <v>730</v>
      </c>
      <c r="G779" t="str">
        <f t="shared" si="15"/>
        <v>FESTIVALES ///MV_IDARTES_LILADOWNS_250824_29.jpg",</v>
      </c>
    </row>
    <row r="780" spans="1:7" x14ac:dyDescent="0.25">
      <c r="A780" t="s">
        <v>872</v>
      </c>
      <c r="D780" t="s">
        <v>864</v>
      </c>
      <c r="E780" t="s">
        <v>829</v>
      </c>
      <c r="F780" t="s">
        <v>19</v>
      </c>
      <c r="G780" t="str">
        <f t="shared" si="15"/>
        <v>FESTIVALES ///cover.jpg",</v>
      </c>
    </row>
    <row r="781" spans="1:7" x14ac:dyDescent="0.25">
      <c r="A781" t="s">
        <v>872</v>
      </c>
      <c r="D781" t="s">
        <v>864</v>
      </c>
      <c r="E781" t="s">
        <v>829</v>
      </c>
      <c r="G781" t="str">
        <f t="shared" si="15"/>
        <v>FESTIVALES ///",</v>
      </c>
    </row>
    <row r="782" spans="1:7" x14ac:dyDescent="0.25">
      <c r="A782" t="s">
        <v>872</v>
      </c>
      <c r="D782" t="s">
        <v>864</v>
      </c>
      <c r="E782" t="s">
        <v>829</v>
      </c>
      <c r="G782" t="str">
        <f t="shared" si="15"/>
        <v>FESTIVALES ///",</v>
      </c>
    </row>
    <row r="783" spans="1:7" x14ac:dyDescent="0.25">
      <c r="A783" t="s">
        <v>872</v>
      </c>
      <c r="D783" t="s">
        <v>864</v>
      </c>
      <c r="E783" t="s">
        <v>829</v>
      </c>
      <c r="G783" t="str">
        <f t="shared" si="15"/>
        <v>FESTIVALES ///",</v>
      </c>
    </row>
    <row r="784" spans="1:7" x14ac:dyDescent="0.25">
      <c r="A784" t="s">
        <v>872</v>
      </c>
      <c r="D784" t="s">
        <v>864</v>
      </c>
      <c r="E784" t="s">
        <v>829</v>
      </c>
      <c r="F784" t="s">
        <v>731</v>
      </c>
      <c r="G784" t="str">
        <f t="shared" si="15"/>
        <v>FESTIVALES ///Comunion 2019",</v>
      </c>
    </row>
    <row r="785" spans="1:7" x14ac:dyDescent="0.25">
      <c r="A785" t="s">
        <v>872</v>
      </c>
      <c r="D785" t="s">
        <v>864</v>
      </c>
      <c r="E785" t="s">
        <v>829</v>
      </c>
      <c r="G785" t="str">
        <f t="shared" si="15"/>
        <v>FESTIVALES ///",</v>
      </c>
    </row>
    <row r="786" spans="1:7" x14ac:dyDescent="0.25">
      <c r="A786" t="s">
        <v>872</v>
      </c>
      <c r="D786" t="s">
        <v>864</v>
      </c>
      <c r="E786" t="s">
        <v>829</v>
      </c>
      <c r="F786" t="s">
        <v>732</v>
      </c>
      <c r="G786" t="str">
        <f t="shared" si="15"/>
        <v>FESTIVALES ///COMUNION_2019_@mathvalbuenaph-10.jpg",</v>
      </c>
    </row>
    <row r="787" spans="1:7" x14ac:dyDescent="0.25">
      <c r="A787" t="s">
        <v>872</v>
      </c>
      <c r="D787" t="s">
        <v>864</v>
      </c>
      <c r="E787" t="s">
        <v>829</v>
      </c>
      <c r="F787" t="s">
        <v>733</v>
      </c>
      <c r="G787" t="str">
        <f t="shared" si="15"/>
        <v>FESTIVALES ///COMUNION_2019_@mathvalbuenaph-11.jpg",</v>
      </c>
    </row>
    <row r="788" spans="1:7" x14ac:dyDescent="0.25">
      <c r="A788" t="s">
        <v>872</v>
      </c>
      <c r="D788" t="s">
        <v>864</v>
      </c>
      <c r="E788" t="s">
        <v>829</v>
      </c>
      <c r="F788" t="s">
        <v>734</v>
      </c>
      <c r="G788" t="str">
        <f t="shared" si="15"/>
        <v>FESTIVALES ///COMUNION_2019_@mathvalbuenaph-12.jpg",</v>
      </c>
    </row>
    <row r="789" spans="1:7" x14ac:dyDescent="0.25">
      <c r="A789" t="s">
        <v>872</v>
      </c>
      <c r="D789" t="s">
        <v>864</v>
      </c>
      <c r="E789" t="s">
        <v>829</v>
      </c>
      <c r="F789" t="s">
        <v>735</v>
      </c>
      <c r="G789" t="str">
        <f t="shared" si="15"/>
        <v>FESTIVALES ///COMUNION_2019_@mathvalbuenaph-13.jpg",</v>
      </c>
    </row>
    <row r="790" spans="1:7" x14ac:dyDescent="0.25">
      <c r="A790" t="s">
        <v>872</v>
      </c>
      <c r="D790" t="s">
        <v>864</v>
      </c>
      <c r="E790" t="s">
        <v>829</v>
      </c>
      <c r="F790" t="s">
        <v>736</v>
      </c>
      <c r="G790" t="str">
        <f t="shared" si="15"/>
        <v>FESTIVALES ///COMUNION_2019_@mathvalbuenaph-14.jpg",</v>
      </c>
    </row>
    <row r="791" spans="1:7" x14ac:dyDescent="0.25">
      <c r="A791" t="s">
        <v>872</v>
      </c>
      <c r="D791" t="s">
        <v>864</v>
      </c>
      <c r="E791" t="s">
        <v>829</v>
      </c>
      <c r="F791" t="s">
        <v>737</v>
      </c>
      <c r="G791" t="str">
        <f t="shared" si="15"/>
        <v>FESTIVALES ///COMUNION_2019_@mathvalbuenaph-15.jpg",</v>
      </c>
    </row>
    <row r="792" spans="1:7" x14ac:dyDescent="0.25">
      <c r="A792" t="s">
        <v>872</v>
      </c>
      <c r="D792" t="s">
        <v>864</v>
      </c>
      <c r="E792" t="s">
        <v>829</v>
      </c>
      <c r="F792" t="s">
        <v>738</v>
      </c>
      <c r="G792" t="str">
        <f t="shared" ref="G792:G855" si="16">A792&amp;B792&amp;"/"&amp;C792&amp;D792&amp;F792&amp;E792</f>
        <v>FESTIVALES ///COMUNION_2019_@mathvalbuenaph-17.jpg",</v>
      </c>
    </row>
    <row r="793" spans="1:7" x14ac:dyDescent="0.25">
      <c r="A793" t="s">
        <v>872</v>
      </c>
      <c r="D793" t="s">
        <v>864</v>
      </c>
      <c r="E793" t="s">
        <v>829</v>
      </c>
      <c r="F793" t="s">
        <v>739</v>
      </c>
      <c r="G793" t="str">
        <f t="shared" si="16"/>
        <v>FESTIVALES ///COMUNION_2019_@mathvalbuenaph-18.jpg",</v>
      </c>
    </row>
    <row r="794" spans="1:7" x14ac:dyDescent="0.25">
      <c r="A794" t="s">
        <v>872</v>
      </c>
      <c r="D794" t="s">
        <v>864</v>
      </c>
      <c r="E794" t="s">
        <v>829</v>
      </c>
      <c r="F794" t="s">
        <v>740</v>
      </c>
      <c r="G794" t="str">
        <f t="shared" si="16"/>
        <v>FESTIVALES ///COMUNION_2019_@mathvalbuenaph-19.jpg",</v>
      </c>
    </row>
    <row r="795" spans="1:7" x14ac:dyDescent="0.25">
      <c r="A795" t="s">
        <v>872</v>
      </c>
      <c r="D795" t="s">
        <v>864</v>
      </c>
      <c r="E795" t="s">
        <v>829</v>
      </c>
      <c r="F795" t="s">
        <v>741</v>
      </c>
      <c r="G795" t="str">
        <f t="shared" si="16"/>
        <v>FESTIVALES ///COMUNION_2019_@mathvalbuenaph-20.jpg",</v>
      </c>
    </row>
    <row r="796" spans="1:7" x14ac:dyDescent="0.25">
      <c r="A796" t="s">
        <v>872</v>
      </c>
      <c r="D796" t="s">
        <v>864</v>
      </c>
      <c r="E796" t="s">
        <v>829</v>
      </c>
      <c r="F796" t="s">
        <v>742</v>
      </c>
      <c r="G796" t="str">
        <f t="shared" si="16"/>
        <v>FESTIVALES ///COMUNION_2019_@mathvalbuenaph-21.jpg",</v>
      </c>
    </row>
    <row r="797" spans="1:7" x14ac:dyDescent="0.25">
      <c r="A797" t="s">
        <v>872</v>
      </c>
      <c r="D797" t="s">
        <v>864</v>
      </c>
      <c r="E797" t="s">
        <v>829</v>
      </c>
      <c r="F797" t="s">
        <v>743</v>
      </c>
      <c r="G797" t="str">
        <f t="shared" si="16"/>
        <v>FESTIVALES ///COMUNION_2019_@mathvalbuenaph-23.jpg",</v>
      </c>
    </row>
    <row r="798" spans="1:7" x14ac:dyDescent="0.25">
      <c r="A798" t="s">
        <v>872</v>
      </c>
      <c r="D798" t="s">
        <v>864</v>
      </c>
      <c r="E798" t="s">
        <v>829</v>
      </c>
      <c r="F798" t="s">
        <v>744</v>
      </c>
      <c r="G798" t="str">
        <f t="shared" si="16"/>
        <v>FESTIVALES ///COMUNION_2019_@mathvalbuenaph-24.jpg",</v>
      </c>
    </row>
    <row r="799" spans="1:7" x14ac:dyDescent="0.25">
      <c r="A799" t="s">
        <v>872</v>
      </c>
      <c r="D799" t="s">
        <v>864</v>
      </c>
      <c r="E799" t="s">
        <v>829</v>
      </c>
      <c r="F799" t="s">
        <v>745</v>
      </c>
      <c r="G799" t="str">
        <f t="shared" si="16"/>
        <v>FESTIVALES ///COMUNION_2019_@mathvalbuenaph-25.jpg",</v>
      </c>
    </row>
    <row r="800" spans="1:7" x14ac:dyDescent="0.25">
      <c r="A800" t="s">
        <v>872</v>
      </c>
      <c r="D800" t="s">
        <v>864</v>
      </c>
      <c r="E800" t="s">
        <v>829</v>
      </c>
      <c r="F800" t="s">
        <v>746</v>
      </c>
      <c r="G800" t="str">
        <f t="shared" si="16"/>
        <v>FESTIVALES ///COMUNION_2019_@mathvalbuenaph-26.jpg",</v>
      </c>
    </row>
    <row r="801" spans="1:7" x14ac:dyDescent="0.25">
      <c r="A801" t="s">
        <v>872</v>
      </c>
      <c r="D801" t="s">
        <v>864</v>
      </c>
      <c r="E801" t="s">
        <v>829</v>
      </c>
      <c r="F801" t="s">
        <v>747</v>
      </c>
      <c r="G801" t="str">
        <f t="shared" si="16"/>
        <v>FESTIVALES ///COMUNION_2019_@mathvalbuenaph-28.jpg",</v>
      </c>
    </row>
    <row r="802" spans="1:7" x14ac:dyDescent="0.25">
      <c r="A802" t="s">
        <v>872</v>
      </c>
      <c r="D802" t="s">
        <v>864</v>
      </c>
      <c r="E802" t="s">
        <v>829</v>
      </c>
      <c r="F802" t="s">
        <v>748</v>
      </c>
      <c r="G802" t="str">
        <f t="shared" si="16"/>
        <v>FESTIVALES ///COMUNION_2019_@mathvalbuenaph-3.jpg",</v>
      </c>
    </row>
    <row r="803" spans="1:7" x14ac:dyDescent="0.25">
      <c r="A803" t="s">
        <v>872</v>
      </c>
      <c r="D803" t="s">
        <v>864</v>
      </c>
      <c r="E803" t="s">
        <v>829</v>
      </c>
      <c r="F803" t="s">
        <v>749</v>
      </c>
      <c r="G803" t="str">
        <f t="shared" si="16"/>
        <v>FESTIVALES ///COMUNION_2019_@mathvalbuenaph-4.jpg",</v>
      </c>
    </row>
    <row r="804" spans="1:7" x14ac:dyDescent="0.25">
      <c r="A804" t="s">
        <v>872</v>
      </c>
      <c r="D804" t="s">
        <v>864</v>
      </c>
      <c r="E804" t="s">
        <v>829</v>
      </c>
      <c r="F804" t="s">
        <v>750</v>
      </c>
      <c r="G804" t="str">
        <f t="shared" si="16"/>
        <v>FESTIVALES ///COMUNION_2019_@mathvalbuenaph-5.jpg",</v>
      </c>
    </row>
    <row r="805" spans="1:7" x14ac:dyDescent="0.25">
      <c r="A805" t="s">
        <v>872</v>
      </c>
      <c r="D805" t="s">
        <v>864</v>
      </c>
      <c r="E805" t="s">
        <v>829</v>
      </c>
      <c r="F805" t="s">
        <v>751</v>
      </c>
      <c r="G805" t="str">
        <f t="shared" si="16"/>
        <v>FESTIVALES ///COMUNION_2019_@mathvalbuenaph-6.jpg",</v>
      </c>
    </row>
    <row r="806" spans="1:7" x14ac:dyDescent="0.25">
      <c r="A806" t="s">
        <v>872</v>
      </c>
      <c r="D806" t="s">
        <v>864</v>
      </c>
      <c r="E806" t="s">
        <v>829</v>
      </c>
      <c r="F806" t="s">
        <v>752</v>
      </c>
      <c r="G806" t="str">
        <f t="shared" si="16"/>
        <v>FESTIVALES ///COMUNION_2019_@mathvalbuenaph-8.jpg",</v>
      </c>
    </row>
    <row r="807" spans="1:7" x14ac:dyDescent="0.25">
      <c r="A807" t="s">
        <v>872</v>
      </c>
      <c r="D807" t="s">
        <v>864</v>
      </c>
      <c r="E807" t="s">
        <v>829</v>
      </c>
      <c r="F807" t="s">
        <v>753</v>
      </c>
      <c r="G807" t="str">
        <f t="shared" si="16"/>
        <v>FESTIVALES ///COMUNION_pablito1-@mathvalbuenaph.jpg",</v>
      </c>
    </row>
    <row r="808" spans="1:7" x14ac:dyDescent="0.25">
      <c r="A808" t="s">
        <v>872</v>
      </c>
      <c r="D808" t="s">
        <v>864</v>
      </c>
      <c r="E808" t="s">
        <v>829</v>
      </c>
      <c r="F808" t="s">
        <v>19</v>
      </c>
      <c r="G808" t="str">
        <f t="shared" si="16"/>
        <v>FESTIVALES ///cover.jpg",</v>
      </c>
    </row>
    <row r="809" spans="1:7" x14ac:dyDescent="0.25">
      <c r="A809" t="s">
        <v>872</v>
      </c>
      <c r="D809" t="s">
        <v>864</v>
      </c>
      <c r="E809" t="s">
        <v>829</v>
      </c>
      <c r="G809" t="str">
        <f t="shared" si="16"/>
        <v>FESTIVALES ///",</v>
      </c>
    </row>
    <row r="810" spans="1:7" x14ac:dyDescent="0.25">
      <c r="A810" t="s">
        <v>872</v>
      </c>
      <c r="D810" t="s">
        <v>864</v>
      </c>
      <c r="E810" t="s">
        <v>829</v>
      </c>
      <c r="G810" t="str">
        <f t="shared" si="16"/>
        <v>FESTIVALES ///",</v>
      </c>
    </row>
    <row r="811" spans="1:7" x14ac:dyDescent="0.25">
      <c r="A811" t="s">
        <v>872</v>
      </c>
      <c r="D811" t="s">
        <v>864</v>
      </c>
      <c r="E811" t="s">
        <v>829</v>
      </c>
      <c r="G811" t="str">
        <f t="shared" si="16"/>
        <v>FESTIVALES ///",</v>
      </c>
    </row>
    <row r="812" spans="1:7" x14ac:dyDescent="0.25">
      <c r="A812" t="s">
        <v>872</v>
      </c>
      <c r="D812" t="s">
        <v>864</v>
      </c>
      <c r="E812" t="s">
        <v>829</v>
      </c>
      <c r="F812" t="s">
        <v>754</v>
      </c>
      <c r="G812" t="str">
        <f t="shared" si="16"/>
        <v>FESTIVALES ///comunion 2022",</v>
      </c>
    </row>
    <row r="813" spans="1:7" x14ac:dyDescent="0.25">
      <c r="A813" t="s">
        <v>872</v>
      </c>
      <c r="D813" t="s">
        <v>864</v>
      </c>
      <c r="E813" t="s">
        <v>829</v>
      </c>
      <c r="G813" t="str">
        <f t="shared" si="16"/>
        <v>FESTIVALES ///",</v>
      </c>
    </row>
    <row r="814" spans="1:7" x14ac:dyDescent="0.25">
      <c r="A814" t="s">
        <v>872</v>
      </c>
      <c r="D814" t="s">
        <v>864</v>
      </c>
      <c r="E814" t="s">
        <v>829</v>
      </c>
      <c r="F814" t="s">
        <v>755</v>
      </c>
      <c r="G814" t="str">
        <f t="shared" si="16"/>
        <v>FESTIVALES ///Charlottedewitte_COMUNION2022_30102022_30102022-MAT_9779_8.jpg",</v>
      </c>
    </row>
    <row r="815" spans="1:7" x14ac:dyDescent="0.25">
      <c r="A815" t="s">
        <v>872</v>
      </c>
      <c r="D815" t="s">
        <v>864</v>
      </c>
      <c r="E815" t="s">
        <v>829</v>
      </c>
      <c r="F815" t="s">
        <v>756</v>
      </c>
      <c r="G815" t="str">
        <f t="shared" si="16"/>
        <v>FESTIVALES ///Danamontana_COMUNION2022_30102022_30102022-MAT_9115_150.jpg",</v>
      </c>
    </row>
    <row r="816" spans="1:7" x14ac:dyDescent="0.25">
      <c r="A816" t="s">
        <v>872</v>
      </c>
      <c r="D816" t="s">
        <v>864</v>
      </c>
      <c r="E816" t="s">
        <v>829</v>
      </c>
      <c r="F816" t="s">
        <v>757</v>
      </c>
      <c r="G816" t="str">
        <f t="shared" si="16"/>
        <v>FESTIVALES ///Danamontana_COMUNION2022_30102022_30102022-MAT_9123_151.jpg",</v>
      </c>
    </row>
    <row r="817" spans="1:7" x14ac:dyDescent="0.25">
      <c r="A817" t="s">
        <v>872</v>
      </c>
      <c r="D817" t="s">
        <v>864</v>
      </c>
      <c r="E817" t="s">
        <v>829</v>
      </c>
      <c r="F817" t="s">
        <v>758</v>
      </c>
      <c r="G817" t="str">
        <f t="shared" si="16"/>
        <v>FESTIVALES ///MV_PARAMO_COMUNION2022_29102022_29102022-MAT_8064_41.jpg",</v>
      </c>
    </row>
    <row r="818" spans="1:7" x14ac:dyDescent="0.25">
      <c r="A818" t="s">
        <v>872</v>
      </c>
      <c r="D818" t="s">
        <v>864</v>
      </c>
      <c r="E818" t="s">
        <v>829</v>
      </c>
      <c r="F818" t="s">
        <v>759</v>
      </c>
      <c r="G818" t="str">
        <f t="shared" si="16"/>
        <v>FESTIVALES ///MV_PARAMO_COMUNION2022_29102022_29102022-MAT_8902_130.jpg",</v>
      </c>
    </row>
    <row r="819" spans="1:7" x14ac:dyDescent="0.25">
      <c r="A819" t="s">
        <v>872</v>
      </c>
      <c r="D819" t="s">
        <v>864</v>
      </c>
      <c r="E819" t="s">
        <v>829</v>
      </c>
      <c r="F819" t="s">
        <v>760</v>
      </c>
      <c r="G819" t="str">
        <f t="shared" si="16"/>
        <v>FESTIVALES ///Voodoomeluk_COMUNION2022_29102022_29102022-MAT_7683_1.jpg",</v>
      </c>
    </row>
    <row r="820" spans="1:7" x14ac:dyDescent="0.25">
      <c r="A820" t="s">
        <v>872</v>
      </c>
      <c r="D820" t="s">
        <v>864</v>
      </c>
      <c r="E820" t="s">
        <v>829</v>
      </c>
      <c r="F820" t="s">
        <v>761</v>
      </c>
      <c r="G820" t="str">
        <f t="shared" si="16"/>
        <v>FESTIVALES ///Voodoomeluk_COMUNION2022_29102022_29102022-MAT_7687_2.jpg",</v>
      </c>
    </row>
    <row r="821" spans="1:7" x14ac:dyDescent="0.25">
      <c r="A821" t="s">
        <v>872</v>
      </c>
      <c r="D821" t="s">
        <v>864</v>
      </c>
      <c r="E821" t="s">
        <v>829</v>
      </c>
      <c r="F821" t="s">
        <v>762</v>
      </c>
      <c r="G821" t="str">
        <f t="shared" si="16"/>
        <v>FESTIVALES ///Voodoomeluk_COMUNION2022_29102022_29102022-MAT_7709_4.jpg",</v>
      </c>
    </row>
    <row r="822" spans="1:7" x14ac:dyDescent="0.25">
      <c r="A822" t="s">
        <v>872</v>
      </c>
      <c r="D822" t="s">
        <v>864</v>
      </c>
      <c r="E822" t="s">
        <v>829</v>
      </c>
      <c r="F822" t="s">
        <v>19</v>
      </c>
      <c r="G822" t="str">
        <f t="shared" si="16"/>
        <v>FESTIVALES ///cover.jpg",</v>
      </c>
    </row>
    <row r="823" spans="1:7" x14ac:dyDescent="0.25">
      <c r="A823" t="s">
        <v>872</v>
      </c>
      <c r="D823" t="s">
        <v>864</v>
      </c>
      <c r="E823" t="s">
        <v>829</v>
      </c>
      <c r="G823" t="str">
        <f t="shared" si="16"/>
        <v>FESTIVALES ///",</v>
      </c>
    </row>
    <row r="824" spans="1:7" x14ac:dyDescent="0.25">
      <c r="A824" t="s">
        <v>872</v>
      </c>
      <c r="D824" t="s">
        <v>864</v>
      </c>
      <c r="E824" t="s">
        <v>829</v>
      </c>
      <c r="G824" t="str">
        <f t="shared" si="16"/>
        <v>FESTIVALES ///",</v>
      </c>
    </row>
    <row r="825" spans="1:7" x14ac:dyDescent="0.25">
      <c r="A825" t="s">
        <v>872</v>
      </c>
      <c r="D825" t="s">
        <v>864</v>
      </c>
      <c r="E825" t="s">
        <v>829</v>
      </c>
      <c r="F825" t="s">
        <v>763</v>
      </c>
      <c r="G825" t="str">
        <f t="shared" si="16"/>
        <v>FESTIVALES ///Cosquin 2018",</v>
      </c>
    </row>
    <row r="826" spans="1:7" x14ac:dyDescent="0.25">
      <c r="A826" t="s">
        <v>872</v>
      </c>
      <c r="D826" t="s">
        <v>864</v>
      </c>
      <c r="E826" t="s">
        <v>829</v>
      </c>
      <c r="G826" t="str">
        <f t="shared" si="16"/>
        <v>FESTIVALES ///",</v>
      </c>
    </row>
    <row r="827" spans="1:7" x14ac:dyDescent="0.25">
      <c r="A827" t="s">
        <v>872</v>
      </c>
      <c r="D827" t="s">
        <v>864</v>
      </c>
      <c r="E827" t="s">
        <v>829</v>
      </c>
      <c r="F827" t="s">
        <v>764</v>
      </c>
      <c r="G827" t="str">
        <f t="shared" si="16"/>
        <v>FESTIVALES ///cosquinrock_2 minutos_@mathvalbuenaph-12.jpg",</v>
      </c>
    </row>
    <row r="828" spans="1:7" x14ac:dyDescent="0.25">
      <c r="A828" t="s">
        <v>872</v>
      </c>
      <c r="D828" t="s">
        <v>864</v>
      </c>
      <c r="E828" t="s">
        <v>829</v>
      </c>
      <c r="F828" t="s">
        <v>765</v>
      </c>
      <c r="G828" t="str">
        <f t="shared" si="16"/>
        <v>FESTIVALES ///cosquinrock_2 minutos_@mathvalbuenaph-20.jpg",</v>
      </c>
    </row>
    <row r="829" spans="1:7" x14ac:dyDescent="0.25">
      <c r="A829" t="s">
        <v>872</v>
      </c>
      <c r="D829" t="s">
        <v>864</v>
      </c>
      <c r="E829" t="s">
        <v>829</v>
      </c>
      <c r="F829" t="s">
        <v>766</v>
      </c>
      <c r="G829" t="str">
        <f t="shared" si="16"/>
        <v>FESTIVALES ///cosquinrock_2 minutos_@mathvalbuenaph-6.jpg",</v>
      </c>
    </row>
    <row r="830" spans="1:7" x14ac:dyDescent="0.25">
      <c r="A830" t="s">
        <v>872</v>
      </c>
      <c r="D830" t="s">
        <v>864</v>
      </c>
      <c r="E830" t="s">
        <v>829</v>
      </c>
      <c r="F830" t="s">
        <v>767</v>
      </c>
      <c r="G830" t="str">
        <f t="shared" si="16"/>
        <v>FESTIVALES ///cosquinrock_asian dub fundation_@mathvalbuenaph-10.jpg",</v>
      </c>
    </row>
    <row r="831" spans="1:7" x14ac:dyDescent="0.25">
      <c r="A831" t="s">
        <v>872</v>
      </c>
      <c r="D831" t="s">
        <v>864</v>
      </c>
      <c r="E831" t="s">
        <v>829</v>
      </c>
      <c r="F831" t="s">
        <v>768</v>
      </c>
      <c r="G831" t="str">
        <f t="shared" si="16"/>
        <v>FESTIVALES ///cosquinrock_asian dub fundation_@mathvalbuenaph-11.jpg",</v>
      </c>
    </row>
    <row r="832" spans="1:7" x14ac:dyDescent="0.25">
      <c r="A832" t="s">
        <v>872</v>
      </c>
      <c r="D832" t="s">
        <v>864</v>
      </c>
      <c r="E832" t="s">
        <v>829</v>
      </c>
      <c r="F832" t="s">
        <v>769</v>
      </c>
      <c r="G832" t="str">
        <f t="shared" si="16"/>
        <v>FESTIVALES ///cosquinrock_asian dub fundation_@mathvalbuenaph-9.jpg",</v>
      </c>
    </row>
    <row r="833" spans="1:7" x14ac:dyDescent="0.25">
      <c r="A833" t="s">
        <v>872</v>
      </c>
      <c r="D833" t="s">
        <v>864</v>
      </c>
      <c r="E833" t="s">
        <v>829</v>
      </c>
      <c r="F833" t="s">
        <v>770</v>
      </c>
      <c r="G833" t="str">
        <f t="shared" si="16"/>
        <v>FESTIVALES ///cosquinrock_cafetacva_@mathvalbuenaph-19.jpg",</v>
      </c>
    </row>
    <row r="834" spans="1:7" x14ac:dyDescent="0.25">
      <c r="A834" t="s">
        <v>872</v>
      </c>
      <c r="D834" t="s">
        <v>864</v>
      </c>
      <c r="E834" t="s">
        <v>829</v>
      </c>
      <c r="F834" t="s">
        <v>771</v>
      </c>
      <c r="G834" t="str">
        <f t="shared" si="16"/>
        <v>FESTIVALES ///cosquinrock_cafetacva_@mathvalbuenaph-20.jpg",</v>
      </c>
    </row>
    <row r="835" spans="1:7" x14ac:dyDescent="0.25">
      <c r="A835" t="s">
        <v>872</v>
      </c>
      <c r="D835" t="s">
        <v>864</v>
      </c>
      <c r="E835" t="s">
        <v>829</v>
      </c>
      <c r="F835" t="s">
        <v>772</v>
      </c>
      <c r="G835" t="str">
        <f t="shared" si="16"/>
        <v>FESTIVALES ///cosquinrock_cafetacva_@mathvalbuenaph-23.jpg",</v>
      </c>
    </row>
    <row r="836" spans="1:7" x14ac:dyDescent="0.25">
      <c r="A836" t="s">
        <v>872</v>
      </c>
      <c r="D836" t="s">
        <v>864</v>
      </c>
      <c r="E836" t="s">
        <v>829</v>
      </c>
      <c r="F836" t="s">
        <v>773</v>
      </c>
      <c r="G836" t="str">
        <f t="shared" si="16"/>
        <v>FESTIVALES ///cosquinrock_cafetacva_@mathvalbuenaph-25.jpg",</v>
      </c>
    </row>
    <row r="837" spans="1:7" x14ac:dyDescent="0.25">
      <c r="A837" t="s">
        <v>872</v>
      </c>
      <c r="D837" t="s">
        <v>864</v>
      </c>
      <c r="E837" t="s">
        <v>829</v>
      </c>
      <c r="F837" t="s">
        <v>774</v>
      </c>
      <c r="G837" t="str">
        <f t="shared" si="16"/>
        <v>FESTIVALES ///cosquinrock_cafetacva_@mathvalbuenaph-36.jpg",</v>
      </c>
    </row>
    <row r="838" spans="1:7" x14ac:dyDescent="0.25">
      <c r="A838" t="s">
        <v>872</v>
      </c>
      <c r="D838" t="s">
        <v>864</v>
      </c>
      <c r="E838" t="s">
        <v>829</v>
      </c>
      <c r="F838" t="s">
        <v>775</v>
      </c>
      <c r="G838" t="str">
        <f t="shared" si="16"/>
        <v>FESTIVALES ///cosquinrock_cafetacva_@mathvalbuenaph-39.jpg",</v>
      </c>
    </row>
    <row r="839" spans="1:7" x14ac:dyDescent="0.25">
      <c r="A839" t="s">
        <v>872</v>
      </c>
      <c r="D839" t="s">
        <v>864</v>
      </c>
      <c r="E839" t="s">
        <v>829</v>
      </c>
      <c r="F839" t="s">
        <v>776</v>
      </c>
      <c r="G839" t="str">
        <f t="shared" si="16"/>
        <v>FESTIVALES ///cosquinrock_cafetacva_@mathvalbuenaph-4.jpg",</v>
      </c>
    </row>
    <row r="840" spans="1:7" x14ac:dyDescent="0.25">
      <c r="A840" t="s">
        <v>872</v>
      </c>
      <c r="D840" t="s">
        <v>864</v>
      </c>
      <c r="E840" t="s">
        <v>829</v>
      </c>
      <c r="F840" t="s">
        <v>777</v>
      </c>
      <c r="G840" t="str">
        <f t="shared" si="16"/>
        <v>FESTIVALES ///cosquinrock_ska-p_@mathvalbuenaph-11.jpg",</v>
      </c>
    </row>
    <row r="841" spans="1:7" x14ac:dyDescent="0.25">
      <c r="A841" t="s">
        <v>872</v>
      </c>
      <c r="D841" t="s">
        <v>864</v>
      </c>
      <c r="E841" t="s">
        <v>829</v>
      </c>
      <c r="F841" t="s">
        <v>778</v>
      </c>
      <c r="G841" t="str">
        <f t="shared" si="16"/>
        <v>FESTIVALES ///cosquinrock_ska-p_@mathvalbuenaph-12.jpg",</v>
      </c>
    </row>
    <row r="842" spans="1:7" x14ac:dyDescent="0.25">
      <c r="A842" t="s">
        <v>872</v>
      </c>
      <c r="D842" t="s">
        <v>864</v>
      </c>
      <c r="E842" t="s">
        <v>829</v>
      </c>
      <c r="F842" t="s">
        <v>779</v>
      </c>
      <c r="G842" t="str">
        <f t="shared" si="16"/>
        <v>FESTIVALES ///cosquinrock_ska-p_@mathvalbuenaph-19.jpg",</v>
      </c>
    </row>
    <row r="843" spans="1:7" x14ac:dyDescent="0.25">
      <c r="A843" t="s">
        <v>872</v>
      </c>
      <c r="D843" t="s">
        <v>864</v>
      </c>
      <c r="E843" t="s">
        <v>829</v>
      </c>
      <c r="F843" t="s">
        <v>780</v>
      </c>
      <c r="G843" t="str">
        <f t="shared" si="16"/>
        <v>FESTIVALES ///cosquinrock_ska-p_@mathvalbuenaph-26.jpg",</v>
      </c>
    </row>
    <row r="844" spans="1:7" x14ac:dyDescent="0.25">
      <c r="A844" t="s">
        <v>872</v>
      </c>
      <c r="D844" t="s">
        <v>864</v>
      </c>
      <c r="E844" t="s">
        <v>829</v>
      </c>
      <c r="F844" t="s">
        <v>781</v>
      </c>
      <c r="G844" t="str">
        <f t="shared" si="16"/>
        <v>FESTIVALES ///cosquinrock_ska-p_@mathvalbuenaph-29.jpg",</v>
      </c>
    </row>
    <row r="845" spans="1:7" x14ac:dyDescent="0.25">
      <c r="A845" t="s">
        <v>872</v>
      </c>
      <c r="D845" t="s">
        <v>864</v>
      </c>
      <c r="E845" t="s">
        <v>829</v>
      </c>
      <c r="F845" t="s">
        <v>782</v>
      </c>
      <c r="G845" t="str">
        <f t="shared" si="16"/>
        <v>FESTIVALES ///cosquinrock_ska-p_@mathvalbuenaph-4.jpg",</v>
      </c>
    </row>
    <row r="846" spans="1:7" x14ac:dyDescent="0.25">
      <c r="A846" t="s">
        <v>872</v>
      </c>
      <c r="D846" t="s">
        <v>864</v>
      </c>
      <c r="E846" t="s">
        <v>829</v>
      </c>
      <c r="F846" t="s">
        <v>783</v>
      </c>
      <c r="G846" t="str">
        <f t="shared" si="16"/>
        <v>FESTIVALES ///cosquinrock_ska-p_@mathvalbuenaph-6.jpg",</v>
      </c>
    </row>
    <row r="847" spans="1:7" x14ac:dyDescent="0.25">
      <c r="A847" t="s">
        <v>872</v>
      </c>
      <c r="D847" t="s">
        <v>864</v>
      </c>
      <c r="E847" t="s">
        <v>829</v>
      </c>
      <c r="F847" t="s">
        <v>784</v>
      </c>
      <c r="G847" t="str">
        <f t="shared" si="16"/>
        <v>FESTIVALES ///cosquinrock_ska-p_@mathvalbuenaph-8.jpg",</v>
      </c>
    </row>
    <row r="848" spans="1:7" x14ac:dyDescent="0.25">
      <c r="A848" t="s">
        <v>872</v>
      </c>
      <c r="D848" t="s">
        <v>864</v>
      </c>
      <c r="E848" t="s">
        <v>829</v>
      </c>
      <c r="F848" t="s">
        <v>785</v>
      </c>
      <c r="G848" t="str">
        <f t="shared" si="16"/>
        <v>FESTIVALES ///cosquinrock_ska-p_@mathvalbuenaph-9.jpg",</v>
      </c>
    </row>
    <row r="849" spans="1:7" x14ac:dyDescent="0.25">
      <c r="A849" t="s">
        <v>872</v>
      </c>
      <c r="D849" t="s">
        <v>864</v>
      </c>
      <c r="E849" t="s">
        <v>829</v>
      </c>
      <c r="F849" t="s">
        <v>786</v>
      </c>
      <c r="G849" t="str">
        <f t="shared" si="16"/>
        <v>FESTIVALES ///cosquinrock_ska-p_@mathvalbuenaph.jpg",</v>
      </c>
    </row>
    <row r="850" spans="1:7" x14ac:dyDescent="0.25">
      <c r="A850" t="s">
        <v>872</v>
      </c>
      <c r="D850" t="s">
        <v>864</v>
      </c>
      <c r="E850" t="s">
        <v>829</v>
      </c>
      <c r="F850" t="s">
        <v>19</v>
      </c>
      <c r="G850" t="str">
        <f t="shared" si="16"/>
        <v>FESTIVALES ///cover.jpg",</v>
      </c>
    </row>
    <row r="851" spans="1:7" x14ac:dyDescent="0.25">
      <c r="A851" t="s">
        <v>872</v>
      </c>
      <c r="D851" t="s">
        <v>864</v>
      </c>
      <c r="E851" t="s">
        <v>829</v>
      </c>
      <c r="G851" t="str">
        <f t="shared" si="16"/>
        <v>FESTIVALES ///",</v>
      </c>
    </row>
    <row r="852" spans="1:7" x14ac:dyDescent="0.25">
      <c r="A852" t="s">
        <v>872</v>
      </c>
      <c r="D852" t="s">
        <v>864</v>
      </c>
      <c r="E852" t="s">
        <v>829</v>
      </c>
      <c r="G852" t="str">
        <f t="shared" si="16"/>
        <v>FESTIVALES ///",</v>
      </c>
    </row>
    <row r="853" spans="1:7" x14ac:dyDescent="0.25">
      <c r="A853" t="s">
        <v>872</v>
      </c>
      <c r="D853" t="s">
        <v>864</v>
      </c>
      <c r="E853" t="s">
        <v>829</v>
      </c>
      <c r="F853" t="s">
        <v>787</v>
      </c>
      <c r="G853" t="str">
        <f t="shared" si="16"/>
        <v>FESTIVALES ///Estereo Picnic 2017",</v>
      </c>
    </row>
    <row r="854" spans="1:7" x14ac:dyDescent="0.25">
      <c r="A854" t="s">
        <v>872</v>
      </c>
      <c r="D854" t="s">
        <v>864</v>
      </c>
      <c r="E854" t="s">
        <v>829</v>
      </c>
      <c r="G854" t="str">
        <f t="shared" si="16"/>
        <v>FESTIVALES ///",</v>
      </c>
    </row>
    <row r="855" spans="1:7" x14ac:dyDescent="0.25">
      <c r="A855" t="s">
        <v>872</v>
      </c>
      <c r="C855" t="s">
        <v>829</v>
      </c>
      <c r="D855" t="s">
        <v>864</v>
      </c>
      <c r="E855" t="s">
        <v>829</v>
      </c>
      <c r="F855" t="s">
        <v>788</v>
      </c>
      <c r="G855" t="str">
        <f t="shared" si="16"/>
        <v>FESTIVALES //",/@mathvalbuenaph 1-2.jpg",</v>
      </c>
    </row>
    <row r="856" spans="1:7" x14ac:dyDescent="0.25">
      <c r="A856" t="s">
        <v>872</v>
      </c>
      <c r="D856" t="s">
        <v>864</v>
      </c>
      <c r="E856" t="s">
        <v>829</v>
      </c>
      <c r="F856" t="s">
        <v>789</v>
      </c>
      <c r="G856" t="str">
        <f t="shared" ref="G856:G899" si="17">A856&amp;B856&amp;"/"&amp;C856&amp;D856&amp;F856&amp;E856</f>
        <v>FESTIVALES ///@mathvalbuenaph 10.jpg",</v>
      </c>
    </row>
    <row r="857" spans="1:7" x14ac:dyDescent="0.25">
      <c r="A857" t="s">
        <v>872</v>
      </c>
      <c r="D857" t="s">
        <v>864</v>
      </c>
      <c r="E857" t="s">
        <v>829</v>
      </c>
      <c r="F857" t="s">
        <v>790</v>
      </c>
      <c r="G857" t="str">
        <f t="shared" si="17"/>
        <v>FESTIVALES ///@mathvalbuenaph 11.jpg",</v>
      </c>
    </row>
    <row r="858" spans="1:7" x14ac:dyDescent="0.25">
      <c r="A858" t="s">
        <v>872</v>
      </c>
      <c r="D858" t="s">
        <v>864</v>
      </c>
      <c r="E858" t="s">
        <v>829</v>
      </c>
      <c r="F858" t="s">
        <v>791</v>
      </c>
      <c r="G858" t="str">
        <f t="shared" si="17"/>
        <v>FESTIVALES ///@mathvalbuenaph 12.jpg",</v>
      </c>
    </row>
    <row r="859" spans="1:7" x14ac:dyDescent="0.25">
      <c r="A859" t="s">
        <v>872</v>
      </c>
      <c r="D859" t="s">
        <v>864</v>
      </c>
      <c r="E859" t="s">
        <v>829</v>
      </c>
      <c r="F859" t="s">
        <v>792</v>
      </c>
      <c r="G859" t="str">
        <f t="shared" si="17"/>
        <v>FESTIVALES ///@mathvalbuenaph 2.jpg",</v>
      </c>
    </row>
    <row r="860" spans="1:7" x14ac:dyDescent="0.25">
      <c r="A860" t="s">
        <v>872</v>
      </c>
      <c r="D860" t="s">
        <v>864</v>
      </c>
      <c r="E860" t="s">
        <v>829</v>
      </c>
      <c r="F860" t="s">
        <v>793</v>
      </c>
      <c r="G860" t="str">
        <f t="shared" si="17"/>
        <v>FESTIVALES ///@mathvalbuenaph 20.jpg",</v>
      </c>
    </row>
    <row r="861" spans="1:7" x14ac:dyDescent="0.25">
      <c r="A861" t="s">
        <v>872</v>
      </c>
      <c r="D861" t="s">
        <v>864</v>
      </c>
      <c r="E861" t="s">
        <v>829</v>
      </c>
      <c r="F861" t="s">
        <v>794</v>
      </c>
      <c r="G861" t="str">
        <f t="shared" si="17"/>
        <v>FESTIVALES ///@mathvalbuenaph 23.jpg",</v>
      </c>
    </row>
    <row r="862" spans="1:7" x14ac:dyDescent="0.25">
      <c r="A862" t="s">
        <v>872</v>
      </c>
      <c r="D862" t="s">
        <v>864</v>
      </c>
      <c r="E862" t="s">
        <v>829</v>
      </c>
      <c r="F862" t="s">
        <v>795</v>
      </c>
      <c r="G862" t="str">
        <f t="shared" si="17"/>
        <v>FESTIVALES ///@mathvalbuenaph 36.jpg",</v>
      </c>
    </row>
    <row r="863" spans="1:7" x14ac:dyDescent="0.25">
      <c r="A863" t="s">
        <v>872</v>
      </c>
      <c r="D863" t="s">
        <v>864</v>
      </c>
      <c r="E863" t="s">
        <v>829</v>
      </c>
      <c r="F863" t="s">
        <v>796</v>
      </c>
      <c r="G863" t="str">
        <f t="shared" si="17"/>
        <v>FESTIVALES ///@mathvalbuenaph 87.jpg",</v>
      </c>
    </row>
    <row r="864" spans="1:7" x14ac:dyDescent="0.25">
      <c r="A864" t="s">
        <v>872</v>
      </c>
      <c r="D864" t="s">
        <v>864</v>
      </c>
      <c r="E864" t="s">
        <v>829</v>
      </c>
      <c r="F864" t="s">
        <v>19</v>
      </c>
      <c r="G864" t="str">
        <f t="shared" si="17"/>
        <v>FESTIVALES ///cover.jpg",</v>
      </c>
    </row>
    <row r="865" spans="1:8" x14ac:dyDescent="0.25">
      <c r="A865" t="s">
        <v>872</v>
      </c>
      <c r="D865" t="s">
        <v>864</v>
      </c>
      <c r="E865" t="s">
        <v>829</v>
      </c>
      <c r="G865" t="str">
        <f t="shared" si="17"/>
        <v>FESTIVALES ///",</v>
      </c>
    </row>
    <row r="866" spans="1:8" x14ac:dyDescent="0.25">
      <c r="A866" t="s">
        <v>872</v>
      </c>
      <c r="D866" t="s">
        <v>864</v>
      </c>
      <c r="E866" t="s">
        <v>829</v>
      </c>
      <c r="G866" t="str">
        <f t="shared" si="17"/>
        <v>FESTIVALES ///",</v>
      </c>
    </row>
    <row r="867" spans="1:8" x14ac:dyDescent="0.25">
      <c r="A867" t="s">
        <v>872</v>
      </c>
      <c r="C867" t="s">
        <v>829</v>
      </c>
      <c r="D867" t="s">
        <v>864</v>
      </c>
      <c r="E867" t="s">
        <v>829</v>
      </c>
      <c r="F867" t="s">
        <v>797</v>
      </c>
      <c r="G867" t="str">
        <f t="shared" si="17"/>
        <v>FESTIVALES //",/Estereo Picnic 2018",</v>
      </c>
    </row>
    <row r="868" spans="1:8" x14ac:dyDescent="0.25">
      <c r="A868" t="s">
        <v>872</v>
      </c>
      <c r="D868" t="s">
        <v>864</v>
      </c>
      <c r="E868" t="s">
        <v>829</v>
      </c>
      <c r="G868" t="str">
        <f t="shared" si="17"/>
        <v>FESTIVALES ///",</v>
      </c>
    </row>
    <row r="869" spans="1:8" x14ac:dyDescent="0.25">
      <c r="A869" t="s">
        <v>872</v>
      </c>
      <c r="D869" t="s">
        <v>864</v>
      </c>
      <c r="E869" t="s">
        <v>829</v>
      </c>
      <c r="F869" t="s">
        <v>798</v>
      </c>
      <c r="G869" t="str">
        <f t="shared" si="17"/>
        <v>FESTIVALES ///MV_FEP2018_ALFONSOESPRIELLA_5.jpg",</v>
      </c>
      <c r="H869" t="s">
        <v>830</v>
      </c>
    </row>
    <row r="870" spans="1:8" x14ac:dyDescent="0.25">
      <c r="A870" t="s">
        <v>872</v>
      </c>
      <c r="D870" t="s">
        <v>864</v>
      </c>
      <c r="E870" t="s">
        <v>829</v>
      </c>
      <c r="F870" t="s">
        <v>799</v>
      </c>
      <c r="G870" t="str">
        <f t="shared" si="17"/>
        <v>FESTIVALES ///MV_FEP2018_BOMBAESTEREO_2.jpg",</v>
      </c>
      <c r="H870" t="s">
        <v>831</v>
      </c>
    </row>
    <row r="871" spans="1:8" x14ac:dyDescent="0.25">
      <c r="A871" t="s">
        <v>872</v>
      </c>
      <c r="D871" t="s">
        <v>864</v>
      </c>
      <c r="E871" t="s">
        <v>829</v>
      </c>
      <c r="F871" t="s">
        <v>800</v>
      </c>
      <c r="G871" t="str">
        <f t="shared" si="17"/>
        <v>FESTIVALES ///MV_FEP2018_BUSCABULLA_1.jpg",</v>
      </c>
      <c r="H871" t="s">
        <v>832</v>
      </c>
    </row>
    <row r="872" spans="1:8" x14ac:dyDescent="0.25">
      <c r="A872" t="s">
        <v>872</v>
      </c>
      <c r="D872" t="s">
        <v>864</v>
      </c>
      <c r="E872" t="s">
        <v>829</v>
      </c>
      <c r="F872" t="s">
        <v>801</v>
      </c>
      <c r="G872" t="str">
        <f t="shared" si="17"/>
        <v>FESTIVALES ///MV_FEP2018_DELASOUL_4.jpg",</v>
      </c>
      <c r="H872" t="s">
        <v>833</v>
      </c>
    </row>
    <row r="873" spans="1:8" x14ac:dyDescent="0.25">
      <c r="A873" t="s">
        <v>872</v>
      </c>
      <c r="D873" t="s">
        <v>864</v>
      </c>
      <c r="E873" t="s">
        <v>829</v>
      </c>
      <c r="F873" t="s">
        <v>802</v>
      </c>
      <c r="G873" t="str">
        <f t="shared" si="17"/>
        <v>FESTIVALES ///MV_FEP2018_DIAMANTEELECTRICO_14.jpg",</v>
      </c>
      <c r="H873" t="s">
        <v>834</v>
      </c>
    </row>
    <row r="874" spans="1:8" x14ac:dyDescent="0.25">
      <c r="A874" t="s">
        <v>872</v>
      </c>
      <c r="D874" t="s">
        <v>864</v>
      </c>
      <c r="E874" t="s">
        <v>829</v>
      </c>
      <c r="F874" t="s">
        <v>803</v>
      </c>
      <c r="G874" t="str">
        <f t="shared" si="17"/>
        <v>FESTIVALES ///MV_FEP2018_DIAMANTEELECTRICO_6.jpg",</v>
      </c>
      <c r="H874" t="s">
        <v>835</v>
      </c>
    </row>
    <row r="875" spans="1:8" x14ac:dyDescent="0.25">
      <c r="A875" t="s">
        <v>872</v>
      </c>
      <c r="D875" t="s">
        <v>864</v>
      </c>
      <c r="E875" t="s">
        <v>829</v>
      </c>
      <c r="F875" t="s">
        <v>804</v>
      </c>
      <c r="G875" t="str">
        <f t="shared" si="17"/>
        <v>FESTIVALES ///MV_FEP2018_DILONFRANCIS_4.jpg",</v>
      </c>
      <c r="H875" t="s">
        <v>836</v>
      </c>
    </row>
    <row r="876" spans="1:8" x14ac:dyDescent="0.25">
      <c r="A876" t="s">
        <v>872</v>
      </c>
      <c r="D876" t="s">
        <v>864</v>
      </c>
      <c r="E876" t="s">
        <v>829</v>
      </c>
      <c r="F876" t="s">
        <v>805</v>
      </c>
      <c r="G876" t="str">
        <f t="shared" si="17"/>
        <v>FESTIVALES ///MV_FEP2018_DILONFRANCIS_5.jpg",</v>
      </c>
      <c r="H876" t="s">
        <v>837</v>
      </c>
    </row>
    <row r="877" spans="1:8" x14ac:dyDescent="0.25">
      <c r="A877" t="s">
        <v>872</v>
      </c>
      <c r="D877" t="s">
        <v>864</v>
      </c>
      <c r="E877" t="s">
        <v>829</v>
      </c>
      <c r="F877" t="s">
        <v>806</v>
      </c>
      <c r="G877" t="str">
        <f t="shared" si="17"/>
        <v>FESTIVALES ///MV_FEP2018_DJSNAKE_1.jpg",</v>
      </c>
      <c r="H877" t="s">
        <v>838</v>
      </c>
    </row>
    <row r="878" spans="1:8" x14ac:dyDescent="0.25">
      <c r="A878" t="s">
        <v>872</v>
      </c>
      <c r="D878" t="s">
        <v>864</v>
      </c>
      <c r="E878" t="s">
        <v>829</v>
      </c>
      <c r="F878" t="s">
        <v>807</v>
      </c>
      <c r="G878" t="str">
        <f t="shared" si="17"/>
        <v>FESTIVALES ///MV_FEP2018_DJSNAKE_6.jpg",</v>
      </c>
      <c r="H878" t="s">
        <v>839</v>
      </c>
    </row>
    <row r="879" spans="1:8" x14ac:dyDescent="0.25">
      <c r="A879" t="s">
        <v>872</v>
      </c>
      <c r="D879" t="s">
        <v>864</v>
      </c>
      <c r="E879" t="s">
        <v>829</v>
      </c>
      <c r="F879" t="s">
        <v>808</v>
      </c>
      <c r="G879" t="str">
        <f t="shared" si="17"/>
        <v>FESTIVALES ///MV_FEP2018_GORILLAZ_6.jpg",</v>
      </c>
      <c r="H879" t="s">
        <v>840</v>
      </c>
    </row>
    <row r="880" spans="1:8" x14ac:dyDescent="0.25">
      <c r="A880" t="s">
        <v>872</v>
      </c>
      <c r="D880" t="s">
        <v>864</v>
      </c>
      <c r="E880" t="s">
        <v>829</v>
      </c>
      <c r="F880" t="s">
        <v>809</v>
      </c>
      <c r="G880" t="str">
        <f t="shared" si="17"/>
        <v>FESTIVALES ///MV_FEP2018_GORILLAZ_8.jpg",</v>
      </c>
      <c r="H880" t="s">
        <v>841</v>
      </c>
    </row>
    <row r="881" spans="1:8" x14ac:dyDescent="0.25">
      <c r="A881" t="s">
        <v>872</v>
      </c>
      <c r="D881" t="s">
        <v>864</v>
      </c>
      <c r="E881" t="s">
        <v>829</v>
      </c>
      <c r="F881" t="s">
        <v>810</v>
      </c>
      <c r="G881" t="str">
        <f t="shared" si="17"/>
        <v>FESTIVALES ///MV_FEP2018_LACHIVAGANTIVA_4.jpg",</v>
      </c>
      <c r="H881" t="s">
        <v>842</v>
      </c>
    </row>
    <row r="882" spans="1:8" x14ac:dyDescent="0.25">
      <c r="A882" t="s">
        <v>872</v>
      </c>
      <c r="D882" t="s">
        <v>864</v>
      </c>
      <c r="E882" t="s">
        <v>829</v>
      </c>
      <c r="F882" t="s">
        <v>811</v>
      </c>
      <c r="G882" t="str">
        <f t="shared" si="17"/>
        <v>FESTIVALES ///MV_FEP2018_LARAMONA_2.jpg",</v>
      </c>
      <c r="H882" t="s">
        <v>843</v>
      </c>
    </row>
    <row r="883" spans="1:8" x14ac:dyDescent="0.25">
      <c r="A883" t="s">
        <v>872</v>
      </c>
      <c r="D883" t="s">
        <v>864</v>
      </c>
      <c r="E883" t="s">
        <v>829</v>
      </c>
      <c r="F883" t="s">
        <v>812</v>
      </c>
      <c r="G883" t="str">
        <f t="shared" si="17"/>
        <v>FESTIVALES ///MV_FEP2018_LARAMONA_5.jpg",</v>
      </c>
      <c r="H883" t="s">
        <v>844</v>
      </c>
    </row>
    <row r="884" spans="1:8" x14ac:dyDescent="0.25">
      <c r="A884" t="s">
        <v>872</v>
      </c>
      <c r="D884" t="s">
        <v>864</v>
      </c>
      <c r="E884" t="s">
        <v>829</v>
      </c>
      <c r="F884" t="s">
        <v>813</v>
      </c>
      <c r="G884" t="str">
        <f t="shared" si="17"/>
        <v>FESTIVALES ///MV_FEP2018_LARAMONA_6.jpg",</v>
      </c>
      <c r="H884" t="s">
        <v>845</v>
      </c>
    </row>
    <row r="885" spans="1:8" x14ac:dyDescent="0.25">
      <c r="A885" t="s">
        <v>872</v>
      </c>
      <c r="D885" t="s">
        <v>864</v>
      </c>
      <c r="E885" t="s">
        <v>829</v>
      </c>
      <c r="F885" t="s">
        <v>814</v>
      </c>
      <c r="G885" t="str">
        <f t="shared" si="17"/>
        <v>FESTIVALES ///MV_FEP2018_LCDSOUNDSYSTEM_2.jpg",</v>
      </c>
      <c r="H885" t="s">
        <v>846</v>
      </c>
    </row>
    <row r="886" spans="1:8" x14ac:dyDescent="0.25">
      <c r="A886" t="s">
        <v>872</v>
      </c>
      <c r="D886" t="s">
        <v>864</v>
      </c>
      <c r="E886" t="s">
        <v>829</v>
      </c>
      <c r="F886" t="s">
        <v>815</v>
      </c>
      <c r="G886" t="str">
        <f t="shared" si="17"/>
        <v>FESTIVALES ///MV_FEP2018_MACDEMARCO_2.jpg",</v>
      </c>
      <c r="H886" t="s">
        <v>847</v>
      </c>
    </row>
    <row r="887" spans="1:8" x14ac:dyDescent="0.25">
      <c r="A887" t="s">
        <v>872</v>
      </c>
      <c r="D887" t="s">
        <v>864</v>
      </c>
      <c r="E887" t="s">
        <v>829</v>
      </c>
      <c r="F887" t="s">
        <v>816</v>
      </c>
      <c r="G887" t="str">
        <f t="shared" si="17"/>
        <v>FESTIVALES ///MV_FEP2018_MACDEMARCO_4.jpg",</v>
      </c>
      <c r="H887" t="s">
        <v>848</v>
      </c>
    </row>
    <row r="888" spans="1:8" x14ac:dyDescent="0.25">
      <c r="A888" t="s">
        <v>872</v>
      </c>
      <c r="D888" t="s">
        <v>864</v>
      </c>
      <c r="E888" t="s">
        <v>829</v>
      </c>
      <c r="F888" t="s">
        <v>817</v>
      </c>
      <c r="G888" t="str">
        <f t="shared" si="17"/>
        <v>FESTIVALES ///MV_FEP2018_MILKYCHANCE_2.jpg",</v>
      </c>
      <c r="H888" t="s">
        <v>849</v>
      </c>
    </row>
    <row r="889" spans="1:8" x14ac:dyDescent="0.25">
      <c r="A889" t="s">
        <v>872</v>
      </c>
      <c r="D889" t="s">
        <v>864</v>
      </c>
      <c r="E889" t="s">
        <v>829</v>
      </c>
      <c r="F889" t="s">
        <v>818</v>
      </c>
      <c r="G889" t="str">
        <f t="shared" si="17"/>
        <v>FESTIVALES ///MV_FEP2018_MILKYCHANCE_3.jpg",</v>
      </c>
      <c r="H889" t="s">
        <v>850</v>
      </c>
    </row>
    <row r="890" spans="1:8" x14ac:dyDescent="0.25">
      <c r="A890" t="s">
        <v>872</v>
      </c>
      <c r="D890" t="s">
        <v>864</v>
      </c>
      <c r="E890" t="s">
        <v>829</v>
      </c>
      <c r="F890" t="s">
        <v>819</v>
      </c>
      <c r="G890" t="str">
        <f t="shared" si="17"/>
        <v>FESTIVALES ///MV_FEP2018_MOUGLI_4.jpg",</v>
      </c>
      <c r="H890" t="s">
        <v>851</v>
      </c>
    </row>
    <row r="891" spans="1:8" x14ac:dyDescent="0.25">
      <c r="A891" t="s">
        <v>872</v>
      </c>
      <c r="D891" t="s">
        <v>864</v>
      </c>
      <c r="E891" t="s">
        <v>829</v>
      </c>
      <c r="F891" t="s">
        <v>820</v>
      </c>
      <c r="G891" t="str">
        <f t="shared" si="17"/>
        <v>FESTIVALES ///MV_FEP2018_NAAFI_7.jpg",</v>
      </c>
      <c r="H891" t="s">
        <v>852</v>
      </c>
    </row>
    <row r="892" spans="1:8" x14ac:dyDescent="0.25">
      <c r="A892" t="s">
        <v>872</v>
      </c>
      <c r="D892" t="s">
        <v>864</v>
      </c>
      <c r="E892" t="s">
        <v>829</v>
      </c>
      <c r="F892" t="s">
        <v>821</v>
      </c>
      <c r="G892" t="str">
        <f t="shared" si="17"/>
        <v>FESTIVALES ///MV_FEP2018_ROYALBLOOD_2.jpg",</v>
      </c>
      <c r="H892" t="s">
        <v>853</v>
      </c>
    </row>
    <row r="893" spans="1:8" x14ac:dyDescent="0.25">
      <c r="A893" t="s">
        <v>872</v>
      </c>
      <c r="D893" t="s">
        <v>864</v>
      </c>
      <c r="E893" t="s">
        <v>829</v>
      </c>
      <c r="F893" t="s">
        <v>822</v>
      </c>
      <c r="G893" t="str">
        <f t="shared" si="17"/>
        <v>FESTIVALES ///MV_FEP2018_SALOMONBEDA_2.jpg",</v>
      </c>
      <c r="H893" t="s">
        <v>854</v>
      </c>
    </row>
    <row r="894" spans="1:8" x14ac:dyDescent="0.25">
      <c r="A894" t="s">
        <v>872</v>
      </c>
      <c r="D894" t="s">
        <v>864</v>
      </c>
      <c r="E894" t="s">
        <v>829</v>
      </c>
      <c r="F894" t="s">
        <v>823</v>
      </c>
      <c r="G894" t="str">
        <f t="shared" si="17"/>
        <v>FESTIVALES ///MV_FEP2018_SOFITUKKER_1.jpg",</v>
      </c>
      <c r="H894" t="s">
        <v>855</v>
      </c>
    </row>
    <row r="895" spans="1:8" x14ac:dyDescent="0.25">
      <c r="A895" t="s">
        <v>872</v>
      </c>
      <c r="D895" t="s">
        <v>864</v>
      </c>
      <c r="E895" t="s">
        <v>829</v>
      </c>
      <c r="F895" t="s">
        <v>824</v>
      </c>
      <c r="G895" t="str">
        <f t="shared" si="17"/>
        <v>FESTIVALES ///MV_FEP2018_SOFITUKKER_5.jpg",</v>
      </c>
      <c r="H895" t="s">
        <v>856</v>
      </c>
    </row>
    <row r="896" spans="1:8" x14ac:dyDescent="0.25">
      <c r="A896" t="s">
        <v>872</v>
      </c>
      <c r="D896" t="s">
        <v>864</v>
      </c>
      <c r="E896" t="s">
        <v>829</v>
      </c>
      <c r="F896" t="s">
        <v>825</v>
      </c>
      <c r="G896" t="str">
        <f t="shared" si="17"/>
        <v>FESTIVALES ///MV_FEP2018_THENGHD_3.jpg",</v>
      </c>
      <c r="H896" t="s">
        <v>857</v>
      </c>
    </row>
    <row r="897" spans="1:8" x14ac:dyDescent="0.25">
      <c r="A897" t="s">
        <v>872</v>
      </c>
      <c r="D897" t="s">
        <v>864</v>
      </c>
      <c r="E897" t="s">
        <v>829</v>
      </c>
      <c r="F897" t="s">
        <v>826</v>
      </c>
      <c r="G897" t="str">
        <f t="shared" si="17"/>
        <v>FESTIVALES ///MV_FEP2018_THENGHD_4.jpg",</v>
      </c>
      <c r="H897" t="s">
        <v>858</v>
      </c>
    </row>
    <row r="898" spans="1:8" x14ac:dyDescent="0.25">
      <c r="A898" t="s">
        <v>872</v>
      </c>
      <c r="D898" t="s">
        <v>864</v>
      </c>
      <c r="E898" t="s">
        <v>829</v>
      </c>
      <c r="F898" t="s">
        <v>827</v>
      </c>
      <c r="G898" t="str">
        <f t="shared" si="17"/>
        <v>FESTIVALES ///MV_FEP2018_ZOE_3.jpg",</v>
      </c>
      <c r="H898" t="s">
        <v>859</v>
      </c>
    </row>
    <row r="899" spans="1:8" x14ac:dyDescent="0.25">
      <c r="A899" t="s">
        <v>872</v>
      </c>
      <c r="D899" t="s">
        <v>864</v>
      </c>
      <c r="E899" t="s">
        <v>829</v>
      </c>
      <c r="F899" t="s">
        <v>19</v>
      </c>
      <c r="G899" t="str">
        <f t="shared" si="17"/>
        <v>FESTIVALES ///cover.jpg",</v>
      </c>
      <c r="H899" t="s">
        <v>860</v>
      </c>
    </row>
    <row r="900" spans="1:8" x14ac:dyDescent="0.25">
      <c r="A900" t="s">
        <v>872</v>
      </c>
      <c r="D900" t="s">
        <v>864</v>
      </c>
      <c r="E900" t="s">
        <v>829</v>
      </c>
    </row>
    <row r="901" spans="1:8" x14ac:dyDescent="0.25">
      <c r="A901" t="s">
        <v>872</v>
      </c>
      <c r="D901" t="s">
        <v>864</v>
      </c>
      <c r="E901" t="s">
        <v>829</v>
      </c>
    </row>
    <row r="902" spans="1:8" x14ac:dyDescent="0.25">
      <c r="A902" t="s">
        <v>872</v>
      </c>
      <c r="D902" t="s">
        <v>864</v>
      </c>
      <c r="E902" t="s">
        <v>829</v>
      </c>
      <c r="F902" t="s">
        <v>828</v>
      </c>
    </row>
    <row r="903" spans="1:8" x14ac:dyDescent="0.25">
      <c r="A903" t="s">
        <v>872</v>
      </c>
      <c r="D903" t="s">
        <v>864</v>
      </c>
      <c r="E903" t="s">
        <v>829</v>
      </c>
    </row>
    <row r="904" spans="1:8" x14ac:dyDescent="0.25">
      <c r="A904" t="s">
        <v>872</v>
      </c>
      <c r="D904" t="s">
        <v>864</v>
      </c>
      <c r="E904" t="s">
        <v>829</v>
      </c>
      <c r="F904" t="s">
        <v>873</v>
      </c>
    </row>
    <row r="905" spans="1:8" x14ac:dyDescent="0.25">
      <c r="A905" t="s">
        <v>872</v>
      </c>
      <c r="D905" t="s">
        <v>864</v>
      </c>
      <c r="E905" t="s">
        <v>829</v>
      </c>
      <c r="F905" t="s">
        <v>874</v>
      </c>
    </row>
    <row r="906" spans="1:8" x14ac:dyDescent="0.25">
      <c r="A906" t="s">
        <v>872</v>
      </c>
      <c r="D906" t="s">
        <v>864</v>
      </c>
      <c r="E906" t="s">
        <v>829</v>
      </c>
      <c r="F906" t="s">
        <v>875</v>
      </c>
    </row>
    <row r="907" spans="1:8" x14ac:dyDescent="0.25">
      <c r="A907" t="s">
        <v>872</v>
      </c>
      <c r="D907" t="s">
        <v>864</v>
      </c>
      <c r="E907" t="s">
        <v>829</v>
      </c>
      <c r="F907" t="s">
        <v>876</v>
      </c>
    </row>
    <row r="908" spans="1:8" x14ac:dyDescent="0.25">
      <c r="A908" t="s">
        <v>872</v>
      </c>
      <c r="D908" t="s">
        <v>864</v>
      </c>
      <c r="E908" t="s">
        <v>829</v>
      </c>
      <c r="F908" t="s">
        <v>877</v>
      </c>
    </row>
    <row r="909" spans="1:8" x14ac:dyDescent="0.25">
      <c r="A909" t="s">
        <v>872</v>
      </c>
      <c r="D909" t="s">
        <v>864</v>
      </c>
      <c r="E909" t="s">
        <v>829</v>
      </c>
      <c r="F909" t="s">
        <v>878</v>
      </c>
    </row>
    <row r="910" spans="1:8" x14ac:dyDescent="0.25">
      <c r="A910" t="s">
        <v>872</v>
      </c>
      <c r="D910" t="s">
        <v>864</v>
      </c>
      <c r="E910" t="s">
        <v>829</v>
      </c>
      <c r="F910" t="s">
        <v>879</v>
      </c>
    </row>
    <row r="911" spans="1:8" x14ac:dyDescent="0.25">
      <c r="A911" t="s">
        <v>872</v>
      </c>
      <c r="D911" t="s">
        <v>864</v>
      </c>
      <c r="E911" t="s">
        <v>829</v>
      </c>
      <c r="F911" t="s">
        <v>880</v>
      </c>
    </row>
    <row r="912" spans="1:8" x14ac:dyDescent="0.25">
      <c r="A912" t="s">
        <v>872</v>
      </c>
      <c r="D912" t="s">
        <v>864</v>
      </c>
      <c r="E912" t="s">
        <v>829</v>
      </c>
      <c r="F912" t="s">
        <v>881</v>
      </c>
    </row>
    <row r="913" spans="1:6" x14ac:dyDescent="0.25">
      <c r="A913" t="s">
        <v>872</v>
      </c>
      <c r="D913" t="s">
        <v>864</v>
      </c>
      <c r="E913" t="s">
        <v>829</v>
      </c>
      <c r="F913" t="s">
        <v>882</v>
      </c>
    </row>
    <row r="914" spans="1:6" x14ac:dyDescent="0.25">
      <c r="A914" t="s">
        <v>872</v>
      </c>
      <c r="D914" t="s">
        <v>864</v>
      </c>
      <c r="E914" t="s">
        <v>829</v>
      </c>
      <c r="F914" t="s">
        <v>883</v>
      </c>
    </row>
    <row r="915" spans="1:6" x14ac:dyDescent="0.25">
      <c r="A915" t="s">
        <v>872</v>
      </c>
      <c r="D915" t="s">
        <v>864</v>
      </c>
      <c r="E915" t="s">
        <v>829</v>
      </c>
      <c r="F915" t="s">
        <v>884</v>
      </c>
    </row>
    <row r="916" spans="1:6" x14ac:dyDescent="0.25">
      <c r="A916" t="s">
        <v>872</v>
      </c>
      <c r="D916" t="s">
        <v>864</v>
      </c>
      <c r="E916" t="s">
        <v>829</v>
      </c>
      <c r="F916" t="s">
        <v>885</v>
      </c>
    </row>
    <row r="917" spans="1:6" x14ac:dyDescent="0.25">
      <c r="A917" t="s">
        <v>872</v>
      </c>
      <c r="D917" t="s">
        <v>864</v>
      </c>
      <c r="E917" t="s">
        <v>829</v>
      </c>
      <c r="F917" t="s">
        <v>886</v>
      </c>
    </row>
    <row r="918" spans="1:6" x14ac:dyDescent="0.25">
      <c r="A918" t="s">
        <v>872</v>
      </c>
      <c r="D918" t="s">
        <v>864</v>
      </c>
      <c r="E918" t="s">
        <v>829</v>
      </c>
      <c r="F918" t="s">
        <v>887</v>
      </c>
    </row>
    <row r="919" spans="1:6" x14ac:dyDescent="0.25">
      <c r="A919" t="s">
        <v>872</v>
      </c>
      <c r="D919" t="s">
        <v>864</v>
      </c>
      <c r="E919" t="s">
        <v>829</v>
      </c>
      <c r="F919" t="s">
        <v>888</v>
      </c>
    </row>
    <row r="920" spans="1:6" x14ac:dyDescent="0.25">
      <c r="A920" t="s">
        <v>872</v>
      </c>
      <c r="D920" t="s">
        <v>864</v>
      </c>
      <c r="E920" t="s">
        <v>829</v>
      </c>
      <c r="F920" t="s">
        <v>889</v>
      </c>
    </row>
    <row r="921" spans="1:6" x14ac:dyDescent="0.25">
      <c r="A921" t="s">
        <v>872</v>
      </c>
      <c r="D921" t="s">
        <v>864</v>
      </c>
      <c r="E921" t="s">
        <v>829</v>
      </c>
      <c r="F921" t="s">
        <v>890</v>
      </c>
    </row>
    <row r="922" spans="1:6" x14ac:dyDescent="0.25">
      <c r="A922" t="s">
        <v>872</v>
      </c>
      <c r="D922" t="s">
        <v>864</v>
      </c>
      <c r="E922" t="s">
        <v>829</v>
      </c>
      <c r="F922" t="s">
        <v>891</v>
      </c>
    </row>
    <row r="923" spans="1:6" x14ac:dyDescent="0.25">
      <c r="A923" t="s">
        <v>872</v>
      </c>
      <c r="D923" t="s">
        <v>864</v>
      </c>
      <c r="E923" t="s">
        <v>829</v>
      </c>
      <c r="F923" t="s">
        <v>892</v>
      </c>
    </row>
    <row r="924" spans="1:6" x14ac:dyDescent="0.25">
      <c r="A924" t="s">
        <v>872</v>
      </c>
      <c r="D924" t="s">
        <v>864</v>
      </c>
      <c r="E924" t="s">
        <v>829</v>
      </c>
      <c r="F924" t="s">
        <v>893</v>
      </c>
    </row>
    <row r="925" spans="1:6" x14ac:dyDescent="0.25">
      <c r="A925" t="s">
        <v>872</v>
      </c>
      <c r="D925" t="s">
        <v>864</v>
      </c>
      <c r="E925" t="s">
        <v>829</v>
      </c>
      <c r="F925" t="s">
        <v>894</v>
      </c>
    </row>
    <row r="926" spans="1:6" x14ac:dyDescent="0.25">
      <c r="A926" t="s">
        <v>872</v>
      </c>
      <c r="D926" t="s">
        <v>864</v>
      </c>
      <c r="E926" t="s">
        <v>829</v>
      </c>
      <c r="F926" t="s">
        <v>895</v>
      </c>
    </row>
    <row r="927" spans="1:6" x14ac:dyDescent="0.25">
      <c r="A927" t="s">
        <v>872</v>
      </c>
      <c r="D927" t="s">
        <v>864</v>
      </c>
      <c r="E927" t="s">
        <v>829</v>
      </c>
      <c r="F927" t="s">
        <v>896</v>
      </c>
    </row>
    <row r="928" spans="1:6" x14ac:dyDescent="0.25">
      <c r="A928" t="s">
        <v>872</v>
      </c>
      <c r="D928" t="s">
        <v>864</v>
      </c>
      <c r="E928" t="s">
        <v>829</v>
      </c>
      <c r="F928" t="s">
        <v>897</v>
      </c>
    </row>
    <row r="929" spans="1:6" x14ac:dyDescent="0.25">
      <c r="A929" t="s">
        <v>872</v>
      </c>
      <c r="D929" t="s">
        <v>864</v>
      </c>
      <c r="E929" t="s">
        <v>829</v>
      </c>
      <c r="F929" t="s">
        <v>898</v>
      </c>
    </row>
    <row r="930" spans="1:6" x14ac:dyDescent="0.25">
      <c r="A930" t="s">
        <v>872</v>
      </c>
      <c r="D930" t="s">
        <v>864</v>
      </c>
      <c r="E930" t="s">
        <v>829</v>
      </c>
      <c r="F930" t="s">
        <v>899</v>
      </c>
    </row>
    <row r="931" spans="1:6" x14ac:dyDescent="0.25">
      <c r="A931" t="s">
        <v>872</v>
      </c>
      <c r="D931" t="s">
        <v>864</v>
      </c>
      <c r="E931" t="s">
        <v>829</v>
      </c>
      <c r="F931" t="s">
        <v>900</v>
      </c>
    </row>
    <row r="932" spans="1:6" x14ac:dyDescent="0.25">
      <c r="A932" t="s">
        <v>872</v>
      </c>
      <c r="D932" t="s">
        <v>864</v>
      </c>
      <c r="E932" t="s">
        <v>829</v>
      </c>
      <c r="F932" t="s">
        <v>901</v>
      </c>
    </row>
    <row r="933" spans="1:6" x14ac:dyDescent="0.25">
      <c r="A933" t="s">
        <v>872</v>
      </c>
      <c r="D933" t="s">
        <v>864</v>
      </c>
      <c r="E933" t="s">
        <v>829</v>
      </c>
      <c r="F933" t="s">
        <v>902</v>
      </c>
    </row>
    <row r="934" spans="1:6" x14ac:dyDescent="0.25">
      <c r="A934" t="s">
        <v>872</v>
      </c>
      <c r="D934" t="s">
        <v>864</v>
      </c>
      <c r="E934" t="s">
        <v>829</v>
      </c>
      <c r="F934" t="s">
        <v>903</v>
      </c>
    </row>
    <row r="935" spans="1:6" x14ac:dyDescent="0.25">
      <c r="A935" t="s">
        <v>872</v>
      </c>
      <c r="D935" t="s">
        <v>864</v>
      </c>
      <c r="E935" t="s">
        <v>829</v>
      </c>
      <c r="F935" t="s">
        <v>904</v>
      </c>
    </row>
    <row r="936" spans="1:6" x14ac:dyDescent="0.25">
      <c r="A936" t="s">
        <v>872</v>
      </c>
      <c r="D936" t="s">
        <v>864</v>
      </c>
      <c r="E936" t="s">
        <v>829</v>
      </c>
      <c r="F936" t="s">
        <v>19</v>
      </c>
    </row>
    <row r="937" spans="1:6" x14ac:dyDescent="0.25">
      <c r="A937" t="s">
        <v>872</v>
      </c>
      <c r="D937" t="s">
        <v>864</v>
      </c>
      <c r="E937" t="s">
        <v>829</v>
      </c>
    </row>
    <row r="938" spans="1:6" x14ac:dyDescent="0.25">
      <c r="A938" t="s">
        <v>872</v>
      </c>
      <c r="D938" t="s">
        <v>864</v>
      </c>
      <c r="E938" t="s">
        <v>829</v>
      </c>
      <c r="F938" t="s">
        <v>905</v>
      </c>
    </row>
    <row r="939" spans="1:6" x14ac:dyDescent="0.25">
      <c r="A939" t="s">
        <v>872</v>
      </c>
      <c r="D939" t="s">
        <v>864</v>
      </c>
      <c r="E939" t="s">
        <v>829</v>
      </c>
    </row>
    <row r="940" spans="1:6" x14ac:dyDescent="0.25">
      <c r="A940" t="s">
        <v>872</v>
      </c>
      <c r="D940" t="s">
        <v>864</v>
      </c>
      <c r="E940" t="s">
        <v>829</v>
      </c>
      <c r="F940" t="s">
        <v>906</v>
      </c>
    </row>
    <row r="941" spans="1:6" x14ac:dyDescent="0.25">
      <c r="A941" t="s">
        <v>872</v>
      </c>
      <c r="D941" t="s">
        <v>864</v>
      </c>
      <c r="E941" t="s">
        <v>829</v>
      </c>
      <c r="F941" t="s">
        <v>907</v>
      </c>
    </row>
    <row r="942" spans="1:6" x14ac:dyDescent="0.25">
      <c r="A942" t="s">
        <v>872</v>
      </c>
      <c r="D942" t="s">
        <v>864</v>
      </c>
      <c r="E942" t="s">
        <v>829</v>
      </c>
      <c r="F942" t="s">
        <v>908</v>
      </c>
    </row>
    <row r="943" spans="1:6" x14ac:dyDescent="0.25">
      <c r="A943" t="s">
        <v>872</v>
      </c>
      <c r="D943" t="s">
        <v>864</v>
      </c>
      <c r="E943" t="s">
        <v>829</v>
      </c>
      <c r="F943" t="s">
        <v>909</v>
      </c>
    </row>
    <row r="944" spans="1:6" x14ac:dyDescent="0.25">
      <c r="A944" t="s">
        <v>872</v>
      </c>
      <c r="D944" t="s">
        <v>864</v>
      </c>
      <c r="E944" t="s">
        <v>829</v>
      </c>
      <c r="F944" t="s">
        <v>910</v>
      </c>
    </row>
    <row r="945" spans="1:6" x14ac:dyDescent="0.25">
      <c r="A945" t="s">
        <v>872</v>
      </c>
      <c r="D945" t="s">
        <v>864</v>
      </c>
      <c r="E945" t="s">
        <v>829</v>
      </c>
      <c r="F945" t="s">
        <v>911</v>
      </c>
    </row>
    <row r="946" spans="1:6" x14ac:dyDescent="0.25">
      <c r="A946" t="s">
        <v>872</v>
      </c>
      <c r="D946" t="s">
        <v>864</v>
      </c>
      <c r="E946" t="s">
        <v>829</v>
      </c>
      <c r="F946" t="s">
        <v>912</v>
      </c>
    </row>
    <row r="947" spans="1:6" x14ac:dyDescent="0.25">
      <c r="A947" t="s">
        <v>872</v>
      </c>
      <c r="D947" t="s">
        <v>864</v>
      </c>
      <c r="E947" t="s">
        <v>829</v>
      </c>
      <c r="F947" t="s">
        <v>913</v>
      </c>
    </row>
    <row r="948" spans="1:6" x14ac:dyDescent="0.25">
      <c r="A948" t="s">
        <v>872</v>
      </c>
      <c r="D948" t="s">
        <v>864</v>
      </c>
      <c r="E948" t="s">
        <v>829</v>
      </c>
      <c r="F948" t="s">
        <v>914</v>
      </c>
    </row>
    <row r="949" spans="1:6" x14ac:dyDescent="0.25">
      <c r="A949" t="s">
        <v>872</v>
      </c>
      <c r="D949" t="s">
        <v>864</v>
      </c>
      <c r="E949" t="s">
        <v>829</v>
      </c>
      <c r="F949" t="s">
        <v>915</v>
      </c>
    </row>
    <row r="950" spans="1:6" x14ac:dyDescent="0.25">
      <c r="A950" t="s">
        <v>872</v>
      </c>
      <c r="D950" t="s">
        <v>864</v>
      </c>
      <c r="E950" t="s">
        <v>829</v>
      </c>
      <c r="F950" t="s">
        <v>916</v>
      </c>
    </row>
    <row r="951" spans="1:6" x14ac:dyDescent="0.25">
      <c r="A951" t="s">
        <v>872</v>
      </c>
      <c r="D951" t="s">
        <v>864</v>
      </c>
      <c r="E951" t="s">
        <v>829</v>
      </c>
      <c r="F951" t="s">
        <v>917</v>
      </c>
    </row>
    <row r="952" spans="1:6" x14ac:dyDescent="0.25">
      <c r="A952" t="s">
        <v>872</v>
      </c>
      <c r="D952" t="s">
        <v>864</v>
      </c>
      <c r="E952" t="s">
        <v>829</v>
      </c>
      <c r="F952" t="s">
        <v>918</v>
      </c>
    </row>
    <row r="953" spans="1:6" x14ac:dyDescent="0.25">
      <c r="A953" t="s">
        <v>872</v>
      </c>
      <c r="D953" t="s">
        <v>864</v>
      </c>
      <c r="E953" t="s">
        <v>829</v>
      </c>
      <c r="F953" t="s">
        <v>919</v>
      </c>
    </row>
    <row r="954" spans="1:6" x14ac:dyDescent="0.25">
      <c r="A954" t="s">
        <v>872</v>
      </c>
      <c r="D954" t="s">
        <v>864</v>
      </c>
      <c r="E954" t="s">
        <v>829</v>
      </c>
      <c r="F954" t="s">
        <v>920</v>
      </c>
    </row>
    <row r="955" spans="1:6" x14ac:dyDescent="0.25">
      <c r="A955" t="s">
        <v>872</v>
      </c>
      <c r="D955" t="s">
        <v>864</v>
      </c>
      <c r="E955" t="s">
        <v>829</v>
      </c>
      <c r="F955" t="s">
        <v>921</v>
      </c>
    </row>
    <row r="956" spans="1:6" x14ac:dyDescent="0.25">
      <c r="A956" t="s">
        <v>872</v>
      </c>
      <c r="D956" t="s">
        <v>864</v>
      </c>
      <c r="E956" t="s">
        <v>829</v>
      </c>
      <c r="F956" t="s">
        <v>922</v>
      </c>
    </row>
    <row r="957" spans="1:6" x14ac:dyDescent="0.25">
      <c r="A957" t="s">
        <v>872</v>
      </c>
      <c r="D957" t="s">
        <v>864</v>
      </c>
      <c r="E957" t="s">
        <v>829</v>
      </c>
      <c r="F957" t="s">
        <v>923</v>
      </c>
    </row>
    <row r="958" spans="1:6" x14ac:dyDescent="0.25">
      <c r="A958" t="s">
        <v>872</v>
      </c>
      <c r="D958" t="s">
        <v>864</v>
      </c>
      <c r="E958" t="s">
        <v>829</v>
      </c>
      <c r="F958" t="s">
        <v>924</v>
      </c>
    </row>
    <row r="959" spans="1:6" x14ac:dyDescent="0.25">
      <c r="A959" t="s">
        <v>872</v>
      </c>
      <c r="D959" t="s">
        <v>864</v>
      </c>
      <c r="E959" t="s">
        <v>829</v>
      </c>
      <c r="F959" t="s">
        <v>925</v>
      </c>
    </row>
    <row r="960" spans="1:6" x14ac:dyDescent="0.25">
      <c r="A960" t="s">
        <v>872</v>
      </c>
      <c r="D960" t="s">
        <v>864</v>
      </c>
      <c r="E960" t="s">
        <v>829</v>
      </c>
      <c r="F960" t="s">
        <v>926</v>
      </c>
    </row>
    <row r="961" spans="1:6" x14ac:dyDescent="0.25">
      <c r="A961" t="s">
        <v>872</v>
      </c>
      <c r="D961" t="s">
        <v>864</v>
      </c>
      <c r="E961" t="s">
        <v>829</v>
      </c>
      <c r="F961" t="s">
        <v>927</v>
      </c>
    </row>
    <row r="962" spans="1:6" x14ac:dyDescent="0.25">
      <c r="A962" t="s">
        <v>872</v>
      </c>
      <c r="D962" t="s">
        <v>864</v>
      </c>
      <c r="E962" t="s">
        <v>829</v>
      </c>
      <c r="F962" t="s">
        <v>928</v>
      </c>
    </row>
    <row r="963" spans="1:6" x14ac:dyDescent="0.25">
      <c r="A963" t="s">
        <v>872</v>
      </c>
      <c r="D963" t="s">
        <v>864</v>
      </c>
      <c r="E963" t="s">
        <v>829</v>
      </c>
      <c r="F963" t="s">
        <v>929</v>
      </c>
    </row>
    <row r="964" spans="1:6" x14ac:dyDescent="0.25">
      <c r="A964" t="s">
        <v>872</v>
      </c>
      <c r="D964" t="s">
        <v>864</v>
      </c>
      <c r="E964" t="s">
        <v>829</v>
      </c>
      <c r="F964" t="s">
        <v>930</v>
      </c>
    </row>
    <row r="965" spans="1:6" x14ac:dyDescent="0.25">
      <c r="A965" t="s">
        <v>872</v>
      </c>
      <c r="D965" t="s">
        <v>864</v>
      </c>
      <c r="E965" t="s">
        <v>829</v>
      </c>
      <c r="F965" t="s">
        <v>931</v>
      </c>
    </row>
    <row r="966" spans="1:6" x14ac:dyDescent="0.25">
      <c r="A966" t="s">
        <v>872</v>
      </c>
      <c r="D966" t="s">
        <v>864</v>
      </c>
      <c r="E966" t="s">
        <v>829</v>
      </c>
      <c r="F966" t="s">
        <v>932</v>
      </c>
    </row>
    <row r="967" spans="1:6" x14ac:dyDescent="0.25">
      <c r="A967" t="s">
        <v>872</v>
      </c>
      <c r="D967" t="s">
        <v>864</v>
      </c>
      <c r="E967" t="s">
        <v>829</v>
      </c>
      <c r="F967" t="s">
        <v>933</v>
      </c>
    </row>
    <row r="968" spans="1:6" x14ac:dyDescent="0.25">
      <c r="A968" t="s">
        <v>872</v>
      </c>
      <c r="D968" t="s">
        <v>864</v>
      </c>
      <c r="E968" t="s">
        <v>829</v>
      </c>
      <c r="F968" t="s">
        <v>934</v>
      </c>
    </row>
    <row r="969" spans="1:6" x14ac:dyDescent="0.25">
      <c r="A969" t="s">
        <v>872</v>
      </c>
      <c r="D969" t="s">
        <v>864</v>
      </c>
      <c r="E969" t="s">
        <v>829</v>
      </c>
      <c r="F969" t="s">
        <v>935</v>
      </c>
    </row>
    <row r="970" spans="1:6" x14ac:dyDescent="0.25">
      <c r="A970" t="s">
        <v>872</v>
      </c>
      <c r="D970" t="s">
        <v>864</v>
      </c>
      <c r="E970" t="s">
        <v>829</v>
      </c>
      <c r="F970" t="s">
        <v>936</v>
      </c>
    </row>
    <row r="971" spans="1:6" x14ac:dyDescent="0.25">
      <c r="A971" t="s">
        <v>872</v>
      </c>
      <c r="D971" t="s">
        <v>864</v>
      </c>
      <c r="E971" t="s">
        <v>829</v>
      </c>
      <c r="F971" t="s">
        <v>937</v>
      </c>
    </row>
    <row r="972" spans="1:6" x14ac:dyDescent="0.25">
      <c r="A972" t="s">
        <v>872</v>
      </c>
      <c r="D972" t="s">
        <v>864</v>
      </c>
      <c r="E972" t="s">
        <v>829</v>
      </c>
      <c r="F972" t="s">
        <v>938</v>
      </c>
    </row>
    <row r="973" spans="1:6" x14ac:dyDescent="0.25">
      <c r="A973" t="s">
        <v>872</v>
      </c>
      <c r="D973" t="s">
        <v>864</v>
      </c>
      <c r="E973" t="s">
        <v>829</v>
      </c>
      <c r="F973" t="s">
        <v>19</v>
      </c>
    </row>
    <row r="974" spans="1:6" x14ac:dyDescent="0.25">
      <c r="A974" t="s">
        <v>872</v>
      </c>
      <c r="D974" t="s">
        <v>864</v>
      </c>
      <c r="E974" t="s">
        <v>829</v>
      </c>
    </row>
    <row r="975" spans="1:6" x14ac:dyDescent="0.25">
      <c r="A975" t="s">
        <v>872</v>
      </c>
      <c r="D975" t="s">
        <v>864</v>
      </c>
      <c r="E975" t="s">
        <v>829</v>
      </c>
    </row>
    <row r="976" spans="1:6" x14ac:dyDescent="0.25">
      <c r="A976" t="s">
        <v>872</v>
      </c>
      <c r="D976" t="s">
        <v>864</v>
      </c>
      <c r="E976" t="s">
        <v>829</v>
      </c>
    </row>
    <row r="977" spans="1:6" x14ac:dyDescent="0.25">
      <c r="A977" t="s">
        <v>872</v>
      </c>
      <c r="D977" t="s">
        <v>864</v>
      </c>
      <c r="E977" t="s">
        <v>829</v>
      </c>
      <c r="F977" t="s">
        <v>939</v>
      </c>
    </row>
    <row r="978" spans="1:6" x14ac:dyDescent="0.25">
      <c r="A978" t="s">
        <v>872</v>
      </c>
      <c r="D978" t="s">
        <v>864</v>
      </c>
      <c r="E978" t="s">
        <v>829</v>
      </c>
    </row>
    <row r="979" spans="1:6" x14ac:dyDescent="0.25">
      <c r="A979" t="s">
        <v>872</v>
      </c>
      <c r="D979" t="s">
        <v>864</v>
      </c>
      <c r="E979" t="s">
        <v>829</v>
      </c>
      <c r="F979" t="s">
        <v>940</v>
      </c>
    </row>
    <row r="980" spans="1:6" x14ac:dyDescent="0.25">
      <c r="A980" t="s">
        <v>872</v>
      </c>
      <c r="D980" t="s">
        <v>864</v>
      </c>
      <c r="E980" t="s">
        <v>829</v>
      </c>
      <c r="F980" t="s">
        <v>941</v>
      </c>
    </row>
    <row r="981" spans="1:6" x14ac:dyDescent="0.25">
      <c r="A981" t="s">
        <v>872</v>
      </c>
      <c r="D981" t="s">
        <v>864</v>
      </c>
      <c r="E981" t="s">
        <v>829</v>
      </c>
      <c r="F981" t="s">
        <v>942</v>
      </c>
    </row>
    <row r="982" spans="1:6" x14ac:dyDescent="0.25">
      <c r="A982" t="s">
        <v>872</v>
      </c>
      <c r="D982" t="s">
        <v>864</v>
      </c>
      <c r="E982" t="s">
        <v>829</v>
      </c>
      <c r="F982" t="s">
        <v>943</v>
      </c>
    </row>
    <row r="983" spans="1:6" x14ac:dyDescent="0.25">
      <c r="A983" t="s">
        <v>872</v>
      </c>
      <c r="D983" t="s">
        <v>864</v>
      </c>
      <c r="E983" t="s">
        <v>829</v>
      </c>
      <c r="F983" t="s">
        <v>944</v>
      </c>
    </row>
    <row r="984" spans="1:6" x14ac:dyDescent="0.25">
      <c r="A984" t="s">
        <v>872</v>
      </c>
      <c r="D984" t="s">
        <v>864</v>
      </c>
      <c r="E984" t="s">
        <v>829</v>
      </c>
      <c r="F984" t="s">
        <v>945</v>
      </c>
    </row>
    <row r="985" spans="1:6" x14ac:dyDescent="0.25">
      <c r="A985" t="s">
        <v>872</v>
      </c>
      <c r="D985" t="s">
        <v>864</v>
      </c>
      <c r="E985" t="s">
        <v>829</v>
      </c>
      <c r="F985" t="s">
        <v>946</v>
      </c>
    </row>
    <row r="986" spans="1:6" x14ac:dyDescent="0.25">
      <c r="A986" t="s">
        <v>872</v>
      </c>
      <c r="D986" t="s">
        <v>864</v>
      </c>
      <c r="E986" t="s">
        <v>829</v>
      </c>
      <c r="F986" t="s">
        <v>947</v>
      </c>
    </row>
    <row r="987" spans="1:6" x14ac:dyDescent="0.25">
      <c r="A987" t="s">
        <v>872</v>
      </c>
      <c r="D987" t="s">
        <v>864</v>
      </c>
      <c r="E987" t="s">
        <v>829</v>
      </c>
      <c r="F987" t="s">
        <v>19</v>
      </c>
    </row>
    <row r="988" spans="1:6" x14ac:dyDescent="0.25">
      <c r="A988" t="s">
        <v>872</v>
      </c>
      <c r="D988" t="s">
        <v>864</v>
      </c>
      <c r="E988" t="s">
        <v>829</v>
      </c>
    </row>
    <row r="989" spans="1:6" x14ac:dyDescent="0.25">
      <c r="A989" t="s">
        <v>872</v>
      </c>
      <c r="D989" t="s">
        <v>864</v>
      </c>
      <c r="E989" t="s">
        <v>829</v>
      </c>
    </row>
    <row r="990" spans="1:6" x14ac:dyDescent="0.25">
      <c r="A990" t="s">
        <v>872</v>
      </c>
      <c r="D990" t="s">
        <v>864</v>
      </c>
      <c r="E990" t="s">
        <v>829</v>
      </c>
      <c r="F990" t="s">
        <v>948</v>
      </c>
    </row>
    <row r="991" spans="1:6" x14ac:dyDescent="0.25">
      <c r="A991" t="s">
        <v>872</v>
      </c>
      <c r="D991" t="s">
        <v>864</v>
      </c>
      <c r="E991" t="s">
        <v>829</v>
      </c>
    </row>
    <row r="992" spans="1:6" x14ac:dyDescent="0.25">
      <c r="A992" t="s">
        <v>872</v>
      </c>
      <c r="D992" t="s">
        <v>864</v>
      </c>
      <c r="E992" t="s">
        <v>829</v>
      </c>
      <c r="F992" t="s">
        <v>949</v>
      </c>
    </row>
    <row r="993" spans="1:6" x14ac:dyDescent="0.25">
      <c r="A993" t="s">
        <v>872</v>
      </c>
      <c r="D993" t="s">
        <v>864</v>
      </c>
      <c r="E993" t="s">
        <v>829</v>
      </c>
      <c r="F993" t="s">
        <v>950</v>
      </c>
    </row>
    <row r="994" spans="1:6" x14ac:dyDescent="0.25">
      <c r="A994" t="s">
        <v>872</v>
      </c>
      <c r="D994" t="s">
        <v>864</v>
      </c>
      <c r="E994" t="s">
        <v>829</v>
      </c>
      <c r="F994" t="s">
        <v>951</v>
      </c>
    </row>
    <row r="995" spans="1:6" x14ac:dyDescent="0.25">
      <c r="A995" t="s">
        <v>872</v>
      </c>
      <c r="D995" t="s">
        <v>864</v>
      </c>
      <c r="E995" t="s">
        <v>829</v>
      </c>
      <c r="F995" t="s">
        <v>952</v>
      </c>
    </row>
    <row r="996" spans="1:6" x14ac:dyDescent="0.25">
      <c r="A996" t="s">
        <v>872</v>
      </c>
      <c r="D996" t="s">
        <v>864</v>
      </c>
      <c r="E996" t="s">
        <v>829</v>
      </c>
      <c r="F996" t="s">
        <v>953</v>
      </c>
    </row>
    <row r="997" spans="1:6" x14ac:dyDescent="0.25">
      <c r="A997" t="s">
        <v>872</v>
      </c>
      <c r="D997" t="s">
        <v>864</v>
      </c>
      <c r="E997" t="s">
        <v>829</v>
      </c>
      <c r="F997" t="s">
        <v>954</v>
      </c>
    </row>
    <row r="998" spans="1:6" x14ac:dyDescent="0.25">
      <c r="A998" t="s">
        <v>872</v>
      </c>
      <c r="D998" t="s">
        <v>864</v>
      </c>
      <c r="E998" t="s">
        <v>829</v>
      </c>
      <c r="F998" t="s">
        <v>955</v>
      </c>
    </row>
    <row r="999" spans="1:6" x14ac:dyDescent="0.25">
      <c r="A999" t="s">
        <v>872</v>
      </c>
      <c r="D999" t="s">
        <v>864</v>
      </c>
      <c r="E999" t="s">
        <v>829</v>
      </c>
      <c r="F999" t="s">
        <v>956</v>
      </c>
    </row>
    <row r="1000" spans="1:6" x14ac:dyDescent="0.25">
      <c r="A1000" t="s">
        <v>872</v>
      </c>
      <c r="D1000" t="s">
        <v>864</v>
      </c>
      <c r="E1000" t="s">
        <v>829</v>
      </c>
      <c r="F1000" t="s">
        <v>19</v>
      </c>
    </row>
    <row r="1001" spans="1:6" x14ac:dyDescent="0.25">
      <c r="A1001" t="s">
        <v>872</v>
      </c>
      <c r="D1001" t="s">
        <v>864</v>
      </c>
      <c r="E1001" t="s">
        <v>829</v>
      </c>
    </row>
    <row r="1002" spans="1:6" x14ac:dyDescent="0.25">
      <c r="A1002" t="s">
        <v>872</v>
      </c>
      <c r="D1002" t="s">
        <v>864</v>
      </c>
      <c r="E1002" t="s">
        <v>829</v>
      </c>
    </row>
    <row r="1003" spans="1:6" x14ac:dyDescent="0.25">
      <c r="A1003" t="s">
        <v>872</v>
      </c>
      <c r="D1003" t="s">
        <v>864</v>
      </c>
      <c r="E1003" t="s">
        <v>829</v>
      </c>
      <c r="F1003" t="s">
        <v>957</v>
      </c>
    </row>
    <row r="1004" spans="1:6" x14ac:dyDescent="0.25">
      <c r="A1004" t="s">
        <v>872</v>
      </c>
      <c r="D1004" t="s">
        <v>864</v>
      </c>
      <c r="E1004" t="s">
        <v>829</v>
      </c>
    </row>
    <row r="1005" spans="1:6" x14ac:dyDescent="0.25">
      <c r="A1005" t="s">
        <v>872</v>
      </c>
      <c r="D1005" t="s">
        <v>864</v>
      </c>
      <c r="E1005" t="s">
        <v>829</v>
      </c>
      <c r="F1005" t="s">
        <v>958</v>
      </c>
    </row>
    <row r="1006" spans="1:6" x14ac:dyDescent="0.25">
      <c r="A1006" t="s">
        <v>872</v>
      </c>
      <c r="D1006" t="s">
        <v>864</v>
      </c>
      <c r="E1006" t="s">
        <v>829</v>
      </c>
      <c r="F1006" t="s">
        <v>959</v>
      </c>
    </row>
    <row r="1007" spans="1:6" x14ac:dyDescent="0.25">
      <c r="A1007" t="s">
        <v>872</v>
      </c>
      <c r="D1007" t="s">
        <v>864</v>
      </c>
      <c r="E1007" t="s">
        <v>829</v>
      </c>
      <c r="F1007" t="s">
        <v>960</v>
      </c>
    </row>
    <row r="1008" spans="1:6" x14ac:dyDescent="0.25">
      <c r="A1008" t="s">
        <v>872</v>
      </c>
      <c r="D1008" t="s">
        <v>864</v>
      </c>
      <c r="E1008" t="s">
        <v>829</v>
      </c>
      <c r="F1008" t="s">
        <v>961</v>
      </c>
    </row>
    <row r="1009" spans="1:6" x14ac:dyDescent="0.25">
      <c r="A1009" t="s">
        <v>872</v>
      </c>
      <c r="D1009" t="s">
        <v>864</v>
      </c>
      <c r="E1009" t="s">
        <v>829</v>
      </c>
      <c r="F1009" t="s">
        <v>962</v>
      </c>
    </row>
    <row r="1010" spans="1:6" x14ac:dyDescent="0.25">
      <c r="A1010" t="s">
        <v>872</v>
      </c>
      <c r="D1010" t="s">
        <v>864</v>
      </c>
      <c r="E1010" t="s">
        <v>829</v>
      </c>
      <c r="F1010" t="s">
        <v>963</v>
      </c>
    </row>
    <row r="1011" spans="1:6" x14ac:dyDescent="0.25">
      <c r="A1011" t="s">
        <v>872</v>
      </c>
      <c r="D1011" t="s">
        <v>864</v>
      </c>
      <c r="E1011" t="s">
        <v>829</v>
      </c>
      <c r="F1011" t="s">
        <v>964</v>
      </c>
    </row>
    <row r="1012" spans="1:6" x14ac:dyDescent="0.25">
      <c r="A1012" t="s">
        <v>872</v>
      </c>
      <c r="D1012" t="s">
        <v>864</v>
      </c>
      <c r="E1012" t="s">
        <v>829</v>
      </c>
      <c r="F1012" t="s">
        <v>965</v>
      </c>
    </row>
    <row r="1013" spans="1:6" x14ac:dyDescent="0.25">
      <c r="A1013" t="s">
        <v>872</v>
      </c>
      <c r="D1013" t="s">
        <v>864</v>
      </c>
      <c r="E1013" t="s">
        <v>829</v>
      </c>
      <c r="F1013" t="s">
        <v>966</v>
      </c>
    </row>
    <row r="1014" spans="1:6" x14ac:dyDescent="0.25">
      <c r="A1014" t="s">
        <v>872</v>
      </c>
      <c r="D1014" t="s">
        <v>864</v>
      </c>
      <c r="E1014" t="s">
        <v>829</v>
      </c>
      <c r="F1014" t="s">
        <v>967</v>
      </c>
    </row>
    <row r="1015" spans="1:6" x14ac:dyDescent="0.25">
      <c r="A1015" t="s">
        <v>872</v>
      </c>
      <c r="D1015" t="s">
        <v>864</v>
      </c>
      <c r="E1015" t="s">
        <v>829</v>
      </c>
      <c r="F1015" t="s">
        <v>968</v>
      </c>
    </row>
    <row r="1016" spans="1:6" x14ac:dyDescent="0.25">
      <c r="A1016" t="s">
        <v>872</v>
      </c>
      <c r="D1016" t="s">
        <v>864</v>
      </c>
      <c r="E1016" t="s">
        <v>829</v>
      </c>
      <c r="F1016" t="s">
        <v>969</v>
      </c>
    </row>
    <row r="1017" spans="1:6" x14ac:dyDescent="0.25">
      <c r="A1017" t="s">
        <v>872</v>
      </c>
      <c r="D1017" t="s">
        <v>864</v>
      </c>
      <c r="E1017" t="s">
        <v>829</v>
      </c>
      <c r="F1017" t="s">
        <v>970</v>
      </c>
    </row>
    <row r="1018" spans="1:6" x14ac:dyDescent="0.25">
      <c r="A1018" t="s">
        <v>872</v>
      </c>
      <c r="D1018" t="s">
        <v>864</v>
      </c>
      <c r="E1018" t="s">
        <v>829</v>
      </c>
      <c r="F1018" t="s">
        <v>971</v>
      </c>
    </row>
    <row r="1019" spans="1:6" x14ac:dyDescent="0.25">
      <c r="A1019" t="s">
        <v>872</v>
      </c>
      <c r="D1019" t="s">
        <v>864</v>
      </c>
      <c r="E1019" t="s">
        <v>829</v>
      </c>
      <c r="F1019" t="s">
        <v>972</v>
      </c>
    </row>
    <row r="1020" spans="1:6" x14ac:dyDescent="0.25">
      <c r="A1020" t="s">
        <v>872</v>
      </c>
      <c r="D1020" t="s">
        <v>864</v>
      </c>
      <c r="E1020" t="s">
        <v>829</v>
      </c>
      <c r="F1020" t="s">
        <v>973</v>
      </c>
    </row>
    <row r="1021" spans="1:6" x14ac:dyDescent="0.25">
      <c r="A1021" t="s">
        <v>872</v>
      </c>
      <c r="D1021" t="s">
        <v>864</v>
      </c>
      <c r="E1021" t="s">
        <v>829</v>
      </c>
      <c r="F1021" t="s">
        <v>974</v>
      </c>
    </row>
    <row r="1022" spans="1:6" x14ac:dyDescent="0.25">
      <c r="A1022" t="s">
        <v>872</v>
      </c>
      <c r="D1022" t="s">
        <v>864</v>
      </c>
      <c r="E1022" t="s">
        <v>829</v>
      </c>
      <c r="F1022" t="s">
        <v>975</v>
      </c>
    </row>
    <row r="1023" spans="1:6" x14ac:dyDescent="0.25">
      <c r="A1023" t="s">
        <v>872</v>
      </c>
      <c r="D1023" t="s">
        <v>864</v>
      </c>
      <c r="E1023" t="s">
        <v>829</v>
      </c>
      <c r="F1023" t="s">
        <v>976</v>
      </c>
    </row>
    <row r="1024" spans="1:6" x14ac:dyDescent="0.25">
      <c r="A1024" t="s">
        <v>872</v>
      </c>
      <c r="D1024" t="s">
        <v>864</v>
      </c>
      <c r="E1024" t="s">
        <v>829</v>
      </c>
      <c r="F1024" t="s">
        <v>977</v>
      </c>
    </row>
    <row r="1025" spans="1:6" x14ac:dyDescent="0.25">
      <c r="A1025" t="s">
        <v>872</v>
      </c>
      <c r="D1025" t="s">
        <v>864</v>
      </c>
      <c r="E1025" t="s">
        <v>829</v>
      </c>
      <c r="F1025" t="s">
        <v>978</v>
      </c>
    </row>
    <row r="1026" spans="1:6" x14ac:dyDescent="0.25">
      <c r="A1026" t="s">
        <v>872</v>
      </c>
      <c r="D1026" t="s">
        <v>864</v>
      </c>
      <c r="E1026" t="s">
        <v>829</v>
      </c>
      <c r="F1026" t="s">
        <v>979</v>
      </c>
    </row>
    <row r="1027" spans="1:6" x14ac:dyDescent="0.25">
      <c r="A1027" t="s">
        <v>872</v>
      </c>
      <c r="D1027" t="s">
        <v>864</v>
      </c>
      <c r="E1027" t="s">
        <v>829</v>
      </c>
      <c r="F1027" t="s">
        <v>980</v>
      </c>
    </row>
    <row r="1028" spans="1:6" x14ac:dyDescent="0.25">
      <c r="A1028" t="s">
        <v>872</v>
      </c>
      <c r="D1028" t="s">
        <v>864</v>
      </c>
      <c r="E1028" t="s">
        <v>829</v>
      </c>
      <c r="F1028" t="s">
        <v>981</v>
      </c>
    </row>
    <row r="1029" spans="1:6" x14ac:dyDescent="0.25">
      <c r="A1029" t="s">
        <v>872</v>
      </c>
      <c r="D1029" t="s">
        <v>864</v>
      </c>
      <c r="E1029" t="s">
        <v>829</v>
      </c>
      <c r="F1029" t="s">
        <v>982</v>
      </c>
    </row>
    <row r="1030" spans="1:6" x14ac:dyDescent="0.25">
      <c r="A1030" t="s">
        <v>872</v>
      </c>
      <c r="D1030" t="s">
        <v>864</v>
      </c>
      <c r="E1030" t="s">
        <v>829</v>
      </c>
      <c r="F1030" t="s">
        <v>983</v>
      </c>
    </row>
    <row r="1031" spans="1:6" x14ac:dyDescent="0.25">
      <c r="A1031" t="s">
        <v>872</v>
      </c>
      <c r="D1031" t="s">
        <v>864</v>
      </c>
      <c r="E1031" t="s">
        <v>829</v>
      </c>
      <c r="F1031" t="s">
        <v>984</v>
      </c>
    </row>
    <row r="1032" spans="1:6" x14ac:dyDescent="0.25">
      <c r="A1032" t="s">
        <v>872</v>
      </c>
      <c r="D1032" t="s">
        <v>864</v>
      </c>
      <c r="E1032" t="s">
        <v>829</v>
      </c>
      <c r="F1032" t="s">
        <v>985</v>
      </c>
    </row>
    <row r="1033" spans="1:6" x14ac:dyDescent="0.25">
      <c r="A1033" t="s">
        <v>872</v>
      </c>
      <c r="D1033" t="s">
        <v>864</v>
      </c>
      <c r="E1033" t="s">
        <v>829</v>
      </c>
      <c r="F1033" t="s">
        <v>986</v>
      </c>
    </row>
    <row r="1034" spans="1:6" x14ac:dyDescent="0.25">
      <c r="A1034" t="s">
        <v>872</v>
      </c>
      <c r="D1034" t="s">
        <v>864</v>
      </c>
      <c r="E1034" t="s">
        <v>829</v>
      </c>
      <c r="F1034" t="s">
        <v>987</v>
      </c>
    </row>
    <row r="1035" spans="1:6" x14ac:dyDescent="0.25">
      <c r="A1035" t="s">
        <v>872</v>
      </c>
      <c r="D1035" t="s">
        <v>864</v>
      </c>
      <c r="E1035" t="s">
        <v>829</v>
      </c>
      <c r="F1035" t="s">
        <v>988</v>
      </c>
    </row>
    <row r="1036" spans="1:6" x14ac:dyDescent="0.25">
      <c r="A1036" t="s">
        <v>872</v>
      </c>
      <c r="D1036" t="s">
        <v>864</v>
      </c>
      <c r="E1036" t="s">
        <v>829</v>
      </c>
      <c r="F1036" t="s">
        <v>989</v>
      </c>
    </row>
    <row r="1037" spans="1:6" x14ac:dyDescent="0.25">
      <c r="A1037" t="s">
        <v>872</v>
      </c>
      <c r="D1037" t="s">
        <v>864</v>
      </c>
      <c r="E1037" t="s">
        <v>829</v>
      </c>
      <c r="F1037" t="s">
        <v>990</v>
      </c>
    </row>
    <row r="1038" spans="1:6" x14ac:dyDescent="0.25">
      <c r="A1038" t="s">
        <v>872</v>
      </c>
      <c r="D1038" t="s">
        <v>864</v>
      </c>
      <c r="E1038" t="s">
        <v>829</v>
      </c>
      <c r="F1038" t="s">
        <v>991</v>
      </c>
    </row>
    <row r="1039" spans="1:6" x14ac:dyDescent="0.25">
      <c r="A1039" t="s">
        <v>872</v>
      </c>
      <c r="D1039" t="s">
        <v>864</v>
      </c>
      <c r="E1039" t="s">
        <v>829</v>
      </c>
      <c r="F1039" t="s">
        <v>992</v>
      </c>
    </row>
    <row r="1040" spans="1:6" x14ac:dyDescent="0.25">
      <c r="A1040" t="s">
        <v>872</v>
      </c>
      <c r="D1040" t="s">
        <v>864</v>
      </c>
      <c r="E1040" t="s">
        <v>829</v>
      </c>
      <c r="F1040" t="s">
        <v>993</v>
      </c>
    </row>
    <row r="1041" spans="1:6" x14ac:dyDescent="0.25">
      <c r="A1041" t="s">
        <v>872</v>
      </c>
      <c r="D1041" t="s">
        <v>864</v>
      </c>
      <c r="E1041" t="s">
        <v>829</v>
      </c>
      <c r="F1041" t="s">
        <v>994</v>
      </c>
    </row>
    <row r="1042" spans="1:6" x14ac:dyDescent="0.25">
      <c r="A1042" t="s">
        <v>872</v>
      </c>
      <c r="D1042" t="s">
        <v>864</v>
      </c>
      <c r="E1042" t="s">
        <v>829</v>
      </c>
      <c r="F1042" t="s">
        <v>995</v>
      </c>
    </row>
    <row r="1043" spans="1:6" x14ac:dyDescent="0.25">
      <c r="A1043" t="s">
        <v>872</v>
      </c>
      <c r="D1043" t="s">
        <v>864</v>
      </c>
      <c r="E1043" t="s">
        <v>829</v>
      </c>
      <c r="F1043" t="s">
        <v>996</v>
      </c>
    </row>
    <row r="1044" spans="1:6" x14ac:dyDescent="0.25">
      <c r="A1044" t="s">
        <v>872</v>
      </c>
      <c r="D1044" t="s">
        <v>864</v>
      </c>
      <c r="E1044" t="s">
        <v>829</v>
      </c>
      <c r="F1044" t="s">
        <v>997</v>
      </c>
    </row>
    <row r="1045" spans="1:6" x14ac:dyDescent="0.25">
      <c r="A1045" t="s">
        <v>872</v>
      </c>
      <c r="D1045" t="s">
        <v>864</v>
      </c>
      <c r="E1045" t="s">
        <v>829</v>
      </c>
      <c r="F1045" t="s">
        <v>998</v>
      </c>
    </row>
    <row r="1046" spans="1:6" x14ac:dyDescent="0.25">
      <c r="A1046" t="s">
        <v>872</v>
      </c>
      <c r="D1046" t="s">
        <v>864</v>
      </c>
      <c r="E1046" t="s">
        <v>829</v>
      </c>
      <c r="F1046" t="s">
        <v>999</v>
      </c>
    </row>
    <row r="1047" spans="1:6" x14ac:dyDescent="0.25">
      <c r="A1047" t="s">
        <v>872</v>
      </c>
      <c r="D1047" t="s">
        <v>864</v>
      </c>
      <c r="E1047" t="s">
        <v>829</v>
      </c>
      <c r="F1047" t="s">
        <v>1000</v>
      </c>
    </row>
    <row r="1048" spans="1:6" x14ac:dyDescent="0.25">
      <c r="A1048" t="s">
        <v>872</v>
      </c>
      <c r="D1048" t="s">
        <v>864</v>
      </c>
      <c r="E1048" t="s">
        <v>829</v>
      </c>
      <c r="F1048" t="s">
        <v>1001</v>
      </c>
    </row>
    <row r="1049" spans="1:6" x14ac:dyDescent="0.25">
      <c r="A1049" t="s">
        <v>872</v>
      </c>
      <c r="D1049" t="s">
        <v>864</v>
      </c>
      <c r="E1049" t="s">
        <v>829</v>
      </c>
      <c r="F1049" t="s">
        <v>1002</v>
      </c>
    </row>
    <row r="1050" spans="1:6" x14ac:dyDescent="0.25">
      <c r="A1050" t="s">
        <v>872</v>
      </c>
      <c r="D1050" t="s">
        <v>864</v>
      </c>
      <c r="E1050" t="s">
        <v>829</v>
      </c>
      <c r="F1050" t="s">
        <v>1003</v>
      </c>
    </row>
    <row r="1051" spans="1:6" x14ac:dyDescent="0.25">
      <c r="A1051" t="s">
        <v>872</v>
      </c>
      <c r="D1051" t="s">
        <v>864</v>
      </c>
      <c r="E1051" t="s">
        <v>829</v>
      </c>
      <c r="F1051" t="s">
        <v>1004</v>
      </c>
    </row>
    <row r="1052" spans="1:6" x14ac:dyDescent="0.25">
      <c r="A1052" t="s">
        <v>872</v>
      </c>
      <c r="D1052" t="s">
        <v>864</v>
      </c>
      <c r="E1052" t="s">
        <v>829</v>
      </c>
      <c r="F1052" t="s">
        <v>1005</v>
      </c>
    </row>
    <row r="1053" spans="1:6" x14ac:dyDescent="0.25">
      <c r="A1053" t="s">
        <v>872</v>
      </c>
      <c r="D1053" t="s">
        <v>864</v>
      </c>
      <c r="E1053" t="s">
        <v>829</v>
      </c>
      <c r="F1053" t="s">
        <v>1006</v>
      </c>
    </row>
    <row r="1054" spans="1:6" x14ac:dyDescent="0.25">
      <c r="A1054" t="s">
        <v>872</v>
      </c>
      <c r="D1054" t="s">
        <v>864</v>
      </c>
      <c r="E1054" t="s">
        <v>829</v>
      </c>
      <c r="F1054" t="s">
        <v>1007</v>
      </c>
    </row>
    <row r="1055" spans="1:6" x14ac:dyDescent="0.25">
      <c r="A1055" t="s">
        <v>872</v>
      </c>
      <c r="D1055" t="s">
        <v>864</v>
      </c>
      <c r="E1055" t="s">
        <v>829</v>
      </c>
      <c r="F1055" t="s">
        <v>1008</v>
      </c>
    </row>
    <row r="1056" spans="1:6" x14ac:dyDescent="0.25">
      <c r="A1056" t="s">
        <v>872</v>
      </c>
      <c r="D1056" t="s">
        <v>864</v>
      </c>
      <c r="E1056" t="s">
        <v>829</v>
      </c>
      <c r="F1056" t="s">
        <v>1009</v>
      </c>
    </row>
    <row r="1057" spans="1:6" x14ac:dyDescent="0.25">
      <c r="A1057" t="s">
        <v>872</v>
      </c>
      <c r="D1057" t="s">
        <v>864</v>
      </c>
      <c r="E1057" t="s">
        <v>829</v>
      </c>
      <c r="F1057" t="s">
        <v>1010</v>
      </c>
    </row>
    <row r="1058" spans="1:6" x14ac:dyDescent="0.25">
      <c r="A1058" t="s">
        <v>872</v>
      </c>
      <c r="D1058" t="s">
        <v>864</v>
      </c>
      <c r="E1058" t="s">
        <v>829</v>
      </c>
      <c r="F1058" t="s">
        <v>19</v>
      </c>
    </row>
    <row r="1059" spans="1:6" x14ac:dyDescent="0.25">
      <c r="A1059" t="s">
        <v>872</v>
      </c>
      <c r="D1059" t="s">
        <v>864</v>
      </c>
      <c r="E1059" t="s">
        <v>829</v>
      </c>
    </row>
    <row r="1060" spans="1:6" x14ac:dyDescent="0.25">
      <c r="A1060" t="s">
        <v>872</v>
      </c>
      <c r="D1060" t="s">
        <v>864</v>
      </c>
      <c r="E1060" t="s">
        <v>829</v>
      </c>
    </row>
    <row r="1061" spans="1:6" x14ac:dyDescent="0.25">
      <c r="A1061" t="s">
        <v>872</v>
      </c>
      <c r="D1061" t="s">
        <v>864</v>
      </c>
      <c r="E1061" t="s">
        <v>829</v>
      </c>
      <c r="F1061" t="s">
        <v>1011</v>
      </c>
    </row>
    <row r="1062" spans="1:6" x14ac:dyDescent="0.25">
      <c r="A1062" t="s">
        <v>872</v>
      </c>
      <c r="D1062" t="s">
        <v>864</v>
      </c>
      <c r="E1062" t="s">
        <v>829</v>
      </c>
    </row>
    <row r="1063" spans="1:6" x14ac:dyDescent="0.25">
      <c r="A1063" t="s">
        <v>872</v>
      </c>
      <c r="D1063" t="s">
        <v>864</v>
      </c>
      <c r="E1063" t="s">
        <v>829</v>
      </c>
    </row>
    <row r="1064" spans="1:6" x14ac:dyDescent="0.25">
      <c r="A1064" t="s">
        <v>872</v>
      </c>
      <c r="D1064" t="s">
        <v>864</v>
      </c>
      <c r="E1064" t="s">
        <v>829</v>
      </c>
      <c r="F1064" t="s">
        <v>1012</v>
      </c>
    </row>
    <row r="1065" spans="1:6" x14ac:dyDescent="0.25">
      <c r="A1065" t="s">
        <v>872</v>
      </c>
      <c r="D1065" t="s">
        <v>864</v>
      </c>
      <c r="E1065" t="s">
        <v>829</v>
      </c>
      <c r="F1065" t="s">
        <v>1013</v>
      </c>
    </row>
    <row r="1066" spans="1:6" x14ac:dyDescent="0.25">
      <c r="A1066" t="s">
        <v>872</v>
      </c>
      <c r="D1066" t="s">
        <v>864</v>
      </c>
      <c r="E1066" t="s">
        <v>829</v>
      </c>
      <c r="F1066" t="s">
        <v>1014</v>
      </c>
    </row>
    <row r="1067" spans="1:6" x14ac:dyDescent="0.25">
      <c r="A1067" t="s">
        <v>872</v>
      </c>
      <c r="D1067" t="s">
        <v>864</v>
      </c>
      <c r="E1067" t="s">
        <v>829</v>
      </c>
      <c r="F1067" t="s">
        <v>1015</v>
      </c>
    </row>
    <row r="1068" spans="1:6" x14ac:dyDescent="0.25">
      <c r="A1068" t="s">
        <v>872</v>
      </c>
      <c r="D1068" t="s">
        <v>864</v>
      </c>
      <c r="E1068" t="s">
        <v>829</v>
      </c>
      <c r="F1068" t="s">
        <v>1016</v>
      </c>
    </row>
    <row r="1069" spans="1:6" x14ac:dyDescent="0.25">
      <c r="A1069" t="s">
        <v>872</v>
      </c>
      <c r="D1069" t="s">
        <v>864</v>
      </c>
      <c r="E1069" t="s">
        <v>829</v>
      </c>
      <c r="F1069" t="s">
        <v>1017</v>
      </c>
    </row>
    <row r="1070" spans="1:6" x14ac:dyDescent="0.25">
      <c r="A1070" t="s">
        <v>872</v>
      </c>
      <c r="D1070" t="s">
        <v>864</v>
      </c>
      <c r="E1070" t="s">
        <v>829</v>
      </c>
      <c r="F1070" t="s">
        <v>1018</v>
      </c>
    </row>
    <row r="1071" spans="1:6" x14ac:dyDescent="0.25">
      <c r="A1071" t="s">
        <v>872</v>
      </c>
      <c r="D1071" t="s">
        <v>864</v>
      </c>
      <c r="E1071" t="s">
        <v>829</v>
      </c>
      <c r="F1071" t="s">
        <v>1019</v>
      </c>
    </row>
    <row r="1072" spans="1:6" x14ac:dyDescent="0.25">
      <c r="A1072" t="s">
        <v>872</v>
      </c>
      <c r="D1072" t="s">
        <v>864</v>
      </c>
      <c r="E1072" t="s">
        <v>829</v>
      </c>
      <c r="F1072" t="s">
        <v>19</v>
      </c>
    </row>
    <row r="1073" spans="1:6" x14ac:dyDescent="0.25">
      <c r="A1073" t="s">
        <v>872</v>
      </c>
      <c r="D1073" t="s">
        <v>864</v>
      </c>
      <c r="E1073" t="s">
        <v>829</v>
      </c>
    </row>
    <row r="1074" spans="1:6" x14ac:dyDescent="0.25">
      <c r="A1074" t="s">
        <v>872</v>
      </c>
      <c r="D1074" t="s">
        <v>864</v>
      </c>
      <c r="E1074" t="s">
        <v>829</v>
      </c>
    </row>
    <row r="1075" spans="1:6" x14ac:dyDescent="0.25">
      <c r="A1075" t="s">
        <v>872</v>
      </c>
      <c r="D1075" t="s">
        <v>864</v>
      </c>
      <c r="E1075" t="s">
        <v>829</v>
      </c>
      <c r="F1075" t="s">
        <v>1020</v>
      </c>
    </row>
    <row r="1076" spans="1:6" x14ac:dyDescent="0.25">
      <c r="A1076" t="s">
        <v>872</v>
      </c>
      <c r="D1076" t="s">
        <v>864</v>
      </c>
      <c r="E1076" t="s">
        <v>829</v>
      </c>
    </row>
    <row r="1077" spans="1:6" x14ac:dyDescent="0.25">
      <c r="A1077" t="s">
        <v>872</v>
      </c>
      <c r="D1077" t="s">
        <v>864</v>
      </c>
      <c r="E1077" t="s">
        <v>829</v>
      </c>
    </row>
    <row r="1078" spans="1:6" x14ac:dyDescent="0.25">
      <c r="A1078" t="s">
        <v>872</v>
      </c>
      <c r="D1078" t="s">
        <v>864</v>
      </c>
      <c r="E1078" t="s">
        <v>829</v>
      </c>
      <c r="F1078" t="s">
        <v>1021</v>
      </c>
    </row>
    <row r="1079" spans="1:6" x14ac:dyDescent="0.25">
      <c r="A1079" t="s">
        <v>872</v>
      </c>
      <c r="D1079" t="s">
        <v>864</v>
      </c>
      <c r="E1079" t="s">
        <v>829</v>
      </c>
      <c r="F1079" t="s">
        <v>1022</v>
      </c>
    </row>
    <row r="1080" spans="1:6" x14ac:dyDescent="0.25">
      <c r="A1080" t="s">
        <v>872</v>
      </c>
      <c r="D1080" t="s">
        <v>864</v>
      </c>
      <c r="E1080" t="s">
        <v>829</v>
      </c>
      <c r="F1080" t="s">
        <v>1023</v>
      </c>
    </row>
    <row r="1081" spans="1:6" x14ac:dyDescent="0.25">
      <c r="A1081" t="s">
        <v>872</v>
      </c>
      <c r="D1081" t="s">
        <v>864</v>
      </c>
      <c r="E1081" t="s">
        <v>829</v>
      </c>
      <c r="F1081" t="s">
        <v>1024</v>
      </c>
    </row>
    <row r="1082" spans="1:6" x14ac:dyDescent="0.25">
      <c r="A1082" t="s">
        <v>872</v>
      </c>
      <c r="D1082" t="s">
        <v>864</v>
      </c>
      <c r="E1082" t="s">
        <v>829</v>
      </c>
      <c r="F1082" t="s">
        <v>1025</v>
      </c>
    </row>
    <row r="1083" spans="1:6" x14ac:dyDescent="0.25">
      <c r="A1083" t="s">
        <v>872</v>
      </c>
      <c r="D1083" t="s">
        <v>864</v>
      </c>
      <c r="E1083" t="s">
        <v>829</v>
      </c>
      <c r="F1083" t="s">
        <v>1026</v>
      </c>
    </row>
    <row r="1084" spans="1:6" x14ac:dyDescent="0.25">
      <c r="A1084" t="s">
        <v>872</v>
      </c>
      <c r="D1084" t="s">
        <v>864</v>
      </c>
      <c r="E1084" t="s">
        <v>829</v>
      </c>
      <c r="F1084" t="s">
        <v>1027</v>
      </c>
    </row>
    <row r="1085" spans="1:6" x14ac:dyDescent="0.25">
      <c r="A1085" t="s">
        <v>872</v>
      </c>
      <c r="D1085" t="s">
        <v>864</v>
      </c>
      <c r="E1085" t="s">
        <v>829</v>
      </c>
      <c r="F1085" t="s">
        <v>1028</v>
      </c>
    </row>
    <row r="1086" spans="1:6" x14ac:dyDescent="0.25">
      <c r="A1086" t="s">
        <v>872</v>
      </c>
      <c r="D1086" t="s">
        <v>864</v>
      </c>
      <c r="E1086" t="s">
        <v>829</v>
      </c>
      <c r="F1086" t="s">
        <v>1029</v>
      </c>
    </row>
    <row r="1087" spans="1:6" x14ac:dyDescent="0.25">
      <c r="A1087" t="s">
        <v>872</v>
      </c>
      <c r="D1087" t="s">
        <v>864</v>
      </c>
      <c r="E1087" t="s">
        <v>829</v>
      </c>
      <c r="F1087" t="s">
        <v>1030</v>
      </c>
    </row>
    <row r="1088" spans="1:6" x14ac:dyDescent="0.25">
      <c r="A1088" t="s">
        <v>872</v>
      </c>
      <c r="D1088" t="s">
        <v>864</v>
      </c>
      <c r="E1088" t="s">
        <v>829</v>
      </c>
      <c r="F1088" t="s">
        <v>1031</v>
      </c>
    </row>
    <row r="1089" spans="1:6" x14ac:dyDescent="0.25">
      <c r="A1089" t="s">
        <v>872</v>
      </c>
      <c r="D1089" t="s">
        <v>864</v>
      </c>
      <c r="E1089" t="s">
        <v>829</v>
      </c>
      <c r="F1089" t="s">
        <v>19</v>
      </c>
    </row>
    <row r="1090" spans="1:6" x14ac:dyDescent="0.25">
      <c r="A1090" t="s">
        <v>872</v>
      </c>
      <c r="D1090" t="s">
        <v>864</v>
      </c>
      <c r="E1090" t="s">
        <v>829</v>
      </c>
    </row>
    <row r="1091" spans="1:6" x14ac:dyDescent="0.25">
      <c r="A1091" t="s">
        <v>872</v>
      </c>
      <c r="D1091" t="s">
        <v>864</v>
      </c>
      <c r="E1091" t="s">
        <v>829</v>
      </c>
    </row>
    <row r="1092" spans="1:6" x14ac:dyDescent="0.25">
      <c r="A1092" t="s">
        <v>872</v>
      </c>
      <c r="D1092" t="s">
        <v>864</v>
      </c>
      <c r="E1092" t="s">
        <v>829</v>
      </c>
      <c r="F1092" t="s">
        <v>1032</v>
      </c>
    </row>
    <row r="1093" spans="1:6" x14ac:dyDescent="0.25">
      <c r="A1093" t="s">
        <v>872</v>
      </c>
      <c r="D1093" t="s">
        <v>864</v>
      </c>
      <c r="E1093" t="s">
        <v>829</v>
      </c>
    </row>
    <row r="1094" spans="1:6" x14ac:dyDescent="0.25">
      <c r="A1094" t="s">
        <v>872</v>
      </c>
      <c r="D1094" t="s">
        <v>864</v>
      </c>
      <c r="E1094" t="s">
        <v>829</v>
      </c>
      <c r="F1094" t="s">
        <v>1033</v>
      </c>
    </row>
    <row r="1095" spans="1:6" x14ac:dyDescent="0.25">
      <c r="A1095" t="s">
        <v>872</v>
      </c>
      <c r="D1095" t="s">
        <v>864</v>
      </c>
      <c r="E1095" t="s">
        <v>829</v>
      </c>
      <c r="F1095" t="s">
        <v>1034</v>
      </c>
    </row>
    <row r="1096" spans="1:6" x14ac:dyDescent="0.25">
      <c r="A1096" t="s">
        <v>872</v>
      </c>
      <c r="D1096" t="s">
        <v>864</v>
      </c>
      <c r="E1096" t="s">
        <v>829</v>
      </c>
      <c r="F1096" t="s">
        <v>1035</v>
      </c>
    </row>
    <row r="1097" spans="1:6" x14ac:dyDescent="0.25">
      <c r="A1097" t="s">
        <v>872</v>
      </c>
      <c r="D1097" t="s">
        <v>864</v>
      </c>
      <c r="E1097" t="s">
        <v>829</v>
      </c>
      <c r="F1097" t="s">
        <v>1036</v>
      </c>
    </row>
    <row r="1098" spans="1:6" x14ac:dyDescent="0.25">
      <c r="A1098" t="s">
        <v>872</v>
      </c>
      <c r="D1098" t="s">
        <v>864</v>
      </c>
      <c r="E1098" t="s">
        <v>829</v>
      </c>
      <c r="F1098" t="s">
        <v>1037</v>
      </c>
    </row>
    <row r="1099" spans="1:6" x14ac:dyDescent="0.25">
      <c r="A1099" t="s">
        <v>872</v>
      </c>
      <c r="D1099" t="s">
        <v>864</v>
      </c>
      <c r="E1099" t="s">
        <v>829</v>
      </c>
      <c r="F1099" t="s">
        <v>1038</v>
      </c>
    </row>
    <row r="1100" spans="1:6" x14ac:dyDescent="0.25">
      <c r="A1100" t="s">
        <v>872</v>
      </c>
      <c r="D1100" t="s">
        <v>864</v>
      </c>
      <c r="E1100" t="s">
        <v>829</v>
      </c>
      <c r="F1100" t="s">
        <v>1039</v>
      </c>
    </row>
    <row r="1101" spans="1:6" x14ac:dyDescent="0.25">
      <c r="A1101" t="s">
        <v>872</v>
      </c>
      <c r="D1101" t="s">
        <v>864</v>
      </c>
      <c r="E1101" t="s">
        <v>829</v>
      </c>
      <c r="F1101" t="s">
        <v>1040</v>
      </c>
    </row>
    <row r="1102" spans="1:6" x14ac:dyDescent="0.25">
      <c r="A1102" t="s">
        <v>872</v>
      </c>
      <c r="D1102" t="s">
        <v>864</v>
      </c>
      <c r="E1102" t="s">
        <v>829</v>
      </c>
      <c r="F1102" t="s">
        <v>1041</v>
      </c>
    </row>
    <row r="1103" spans="1:6" x14ac:dyDescent="0.25">
      <c r="A1103" t="s">
        <v>872</v>
      </c>
      <c r="D1103" t="s">
        <v>864</v>
      </c>
      <c r="E1103" t="s">
        <v>829</v>
      </c>
      <c r="F1103" t="s">
        <v>1042</v>
      </c>
    </row>
    <row r="1104" spans="1:6" x14ac:dyDescent="0.25">
      <c r="A1104" t="s">
        <v>872</v>
      </c>
      <c r="D1104" t="s">
        <v>864</v>
      </c>
      <c r="E1104" t="s">
        <v>829</v>
      </c>
      <c r="F1104" t="s">
        <v>1043</v>
      </c>
    </row>
    <row r="1105" spans="1:6" x14ac:dyDescent="0.25">
      <c r="A1105" t="s">
        <v>872</v>
      </c>
      <c r="D1105" t="s">
        <v>864</v>
      </c>
      <c r="E1105" t="s">
        <v>829</v>
      </c>
      <c r="F1105" t="s">
        <v>1044</v>
      </c>
    </row>
    <row r="1106" spans="1:6" x14ac:dyDescent="0.25">
      <c r="A1106" t="s">
        <v>872</v>
      </c>
      <c r="D1106" t="s">
        <v>864</v>
      </c>
      <c r="E1106" t="s">
        <v>829</v>
      </c>
      <c r="F1106" t="s">
        <v>19</v>
      </c>
    </row>
    <row r="1107" spans="1:6" x14ac:dyDescent="0.25">
      <c r="A1107" t="s">
        <v>872</v>
      </c>
      <c r="D1107" t="s">
        <v>864</v>
      </c>
      <c r="E1107" t="s">
        <v>829</v>
      </c>
    </row>
    <row r="1108" spans="1:6" x14ac:dyDescent="0.25">
      <c r="A1108" t="s">
        <v>872</v>
      </c>
      <c r="D1108" t="s">
        <v>864</v>
      </c>
      <c r="E1108" t="s">
        <v>829</v>
      </c>
    </row>
    <row r="1109" spans="1:6" x14ac:dyDescent="0.25">
      <c r="A1109" t="s">
        <v>872</v>
      </c>
      <c r="D1109" t="s">
        <v>864</v>
      </c>
      <c r="E1109" t="s">
        <v>829</v>
      </c>
    </row>
    <row r="1110" spans="1:6" x14ac:dyDescent="0.25">
      <c r="A1110" t="s">
        <v>872</v>
      </c>
      <c r="D1110" t="s">
        <v>864</v>
      </c>
      <c r="E1110" t="s">
        <v>829</v>
      </c>
      <c r="F1110" t="s">
        <v>1045</v>
      </c>
    </row>
    <row r="1111" spans="1:6" x14ac:dyDescent="0.25">
      <c r="A1111" t="s">
        <v>872</v>
      </c>
      <c r="D1111" t="s">
        <v>864</v>
      </c>
      <c r="E1111" t="s">
        <v>829</v>
      </c>
    </row>
    <row r="1112" spans="1:6" x14ac:dyDescent="0.25">
      <c r="A1112" t="s">
        <v>872</v>
      </c>
      <c r="D1112" t="s">
        <v>864</v>
      </c>
      <c r="E1112" t="s">
        <v>829</v>
      </c>
      <c r="F1112" t="s">
        <v>1046</v>
      </c>
    </row>
    <row r="1113" spans="1:6" x14ac:dyDescent="0.25">
      <c r="A1113" t="s">
        <v>872</v>
      </c>
      <c r="D1113" t="s">
        <v>864</v>
      </c>
      <c r="E1113" t="s">
        <v>829</v>
      </c>
      <c r="F1113" t="s">
        <v>1047</v>
      </c>
    </row>
    <row r="1114" spans="1:6" x14ac:dyDescent="0.25">
      <c r="A1114" t="s">
        <v>872</v>
      </c>
      <c r="D1114" t="s">
        <v>864</v>
      </c>
      <c r="E1114" t="s">
        <v>829</v>
      </c>
      <c r="F1114" t="s">
        <v>1048</v>
      </c>
    </row>
    <row r="1115" spans="1:6" x14ac:dyDescent="0.25">
      <c r="A1115" t="s">
        <v>872</v>
      </c>
      <c r="D1115" t="s">
        <v>864</v>
      </c>
      <c r="E1115" t="s">
        <v>829</v>
      </c>
      <c r="F1115" t="s">
        <v>1049</v>
      </c>
    </row>
    <row r="1116" spans="1:6" x14ac:dyDescent="0.25">
      <c r="A1116" t="s">
        <v>872</v>
      </c>
      <c r="D1116" t="s">
        <v>864</v>
      </c>
      <c r="E1116" t="s">
        <v>829</v>
      </c>
      <c r="F1116" t="s">
        <v>1050</v>
      </c>
    </row>
    <row r="1117" spans="1:6" x14ac:dyDescent="0.25">
      <c r="A1117" t="s">
        <v>872</v>
      </c>
      <c r="D1117" t="s">
        <v>864</v>
      </c>
      <c r="E1117" t="s">
        <v>829</v>
      </c>
      <c r="F1117" t="s">
        <v>1051</v>
      </c>
    </row>
    <row r="1118" spans="1:6" x14ac:dyDescent="0.25">
      <c r="A1118" t="s">
        <v>872</v>
      </c>
      <c r="D1118" t="s">
        <v>864</v>
      </c>
      <c r="E1118" t="s">
        <v>829</v>
      </c>
      <c r="F1118" t="s">
        <v>1052</v>
      </c>
    </row>
    <row r="1119" spans="1:6" x14ac:dyDescent="0.25">
      <c r="A1119" t="s">
        <v>872</v>
      </c>
      <c r="D1119" t="s">
        <v>864</v>
      </c>
      <c r="E1119" t="s">
        <v>829</v>
      </c>
      <c r="F1119" t="s">
        <v>1053</v>
      </c>
    </row>
    <row r="1120" spans="1:6" x14ac:dyDescent="0.25">
      <c r="A1120" t="s">
        <v>872</v>
      </c>
      <c r="D1120" t="s">
        <v>864</v>
      </c>
      <c r="E1120" t="s">
        <v>829</v>
      </c>
      <c r="F1120" t="s">
        <v>1054</v>
      </c>
    </row>
    <row r="1121" spans="1:6" x14ac:dyDescent="0.25">
      <c r="A1121" t="s">
        <v>872</v>
      </c>
      <c r="D1121" t="s">
        <v>864</v>
      </c>
      <c r="E1121" t="s">
        <v>829</v>
      </c>
      <c r="F1121" t="s">
        <v>1055</v>
      </c>
    </row>
    <row r="1122" spans="1:6" x14ac:dyDescent="0.25">
      <c r="A1122" t="s">
        <v>872</v>
      </c>
      <c r="D1122" t="s">
        <v>864</v>
      </c>
      <c r="E1122" t="s">
        <v>829</v>
      </c>
      <c r="F1122" t="s">
        <v>1056</v>
      </c>
    </row>
    <row r="1123" spans="1:6" x14ac:dyDescent="0.25">
      <c r="A1123" t="s">
        <v>872</v>
      </c>
      <c r="D1123" t="s">
        <v>864</v>
      </c>
      <c r="E1123" t="s">
        <v>829</v>
      </c>
      <c r="F1123" t="s">
        <v>1057</v>
      </c>
    </row>
    <row r="1124" spans="1:6" x14ac:dyDescent="0.25">
      <c r="A1124" t="s">
        <v>872</v>
      </c>
      <c r="D1124" t="s">
        <v>864</v>
      </c>
      <c r="E1124" t="s">
        <v>829</v>
      </c>
      <c r="F1124" t="s">
        <v>1058</v>
      </c>
    </row>
    <row r="1125" spans="1:6" x14ac:dyDescent="0.25">
      <c r="A1125" t="s">
        <v>872</v>
      </c>
      <c r="D1125" t="s">
        <v>864</v>
      </c>
      <c r="E1125" t="s">
        <v>829</v>
      </c>
      <c r="F1125" t="s">
        <v>1059</v>
      </c>
    </row>
    <row r="1126" spans="1:6" x14ac:dyDescent="0.25">
      <c r="A1126" t="s">
        <v>872</v>
      </c>
      <c r="D1126" t="s">
        <v>864</v>
      </c>
      <c r="E1126" t="s">
        <v>829</v>
      </c>
      <c r="F1126" t="s">
        <v>1060</v>
      </c>
    </row>
    <row r="1127" spans="1:6" x14ac:dyDescent="0.25">
      <c r="A1127" t="s">
        <v>872</v>
      </c>
      <c r="D1127" t="s">
        <v>864</v>
      </c>
      <c r="E1127" t="s">
        <v>829</v>
      </c>
      <c r="F1127" t="s">
        <v>1061</v>
      </c>
    </row>
    <row r="1128" spans="1:6" x14ac:dyDescent="0.25">
      <c r="A1128" t="s">
        <v>872</v>
      </c>
      <c r="D1128" t="s">
        <v>864</v>
      </c>
      <c r="E1128" t="s">
        <v>829</v>
      </c>
      <c r="F1128" t="s">
        <v>1062</v>
      </c>
    </row>
    <row r="1129" spans="1:6" x14ac:dyDescent="0.25">
      <c r="A1129" t="s">
        <v>872</v>
      </c>
      <c r="D1129" t="s">
        <v>864</v>
      </c>
      <c r="E1129" t="s">
        <v>829</v>
      </c>
      <c r="F1129" t="s">
        <v>1063</v>
      </c>
    </row>
    <row r="1130" spans="1:6" x14ac:dyDescent="0.25">
      <c r="A1130" t="s">
        <v>872</v>
      </c>
      <c r="D1130" t="s">
        <v>864</v>
      </c>
      <c r="E1130" t="s">
        <v>829</v>
      </c>
      <c r="F1130" t="s">
        <v>19</v>
      </c>
    </row>
    <row r="1131" spans="1:6" x14ac:dyDescent="0.25">
      <c r="A1131" t="s">
        <v>872</v>
      </c>
      <c r="D1131" t="s">
        <v>864</v>
      </c>
      <c r="E1131" t="s">
        <v>829</v>
      </c>
    </row>
    <row r="1132" spans="1:6" x14ac:dyDescent="0.25">
      <c r="A1132" t="s">
        <v>872</v>
      </c>
      <c r="D1132" t="s">
        <v>864</v>
      </c>
      <c r="E1132" t="s">
        <v>829</v>
      </c>
    </row>
    <row r="1133" spans="1:6" x14ac:dyDescent="0.25">
      <c r="A1133" t="s">
        <v>872</v>
      </c>
      <c r="D1133" t="s">
        <v>864</v>
      </c>
      <c r="E1133" t="s">
        <v>829</v>
      </c>
    </row>
    <row r="1134" spans="1:6" x14ac:dyDescent="0.25">
      <c r="A1134" t="s">
        <v>872</v>
      </c>
      <c r="D1134" t="s">
        <v>864</v>
      </c>
      <c r="E1134" t="s">
        <v>829</v>
      </c>
      <c r="F1134" t="s">
        <v>1064</v>
      </c>
    </row>
    <row r="1135" spans="1:6" x14ac:dyDescent="0.25">
      <c r="A1135" t="s">
        <v>872</v>
      </c>
      <c r="D1135" t="s">
        <v>864</v>
      </c>
      <c r="E1135" t="s">
        <v>829</v>
      </c>
    </row>
    <row r="1136" spans="1:6" x14ac:dyDescent="0.25">
      <c r="A1136" t="s">
        <v>872</v>
      </c>
      <c r="D1136" t="s">
        <v>864</v>
      </c>
      <c r="E1136" t="s">
        <v>829</v>
      </c>
    </row>
    <row r="1137" spans="1:6" x14ac:dyDescent="0.25">
      <c r="A1137" t="s">
        <v>872</v>
      </c>
      <c r="D1137" t="s">
        <v>864</v>
      </c>
      <c r="E1137" t="s">
        <v>829</v>
      </c>
      <c r="F1137" t="s">
        <v>1065</v>
      </c>
    </row>
    <row r="1138" spans="1:6" x14ac:dyDescent="0.25">
      <c r="A1138" t="s">
        <v>872</v>
      </c>
      <c r="D1138" t="s">
        <v>864</v>
      </c>
      <c r="E1138" t="s">
        <v>829</v>
      </c>
      <c r="F1138" t="s">
        <v>1066</v>
      </c>
    </row>
    <row r="1139" spans="1:6" x14ac:dyDescent="0.25">
      <c r="A1139" t="s">
        <v>872</v>
      </c>
      <c r="D1139" t="s">
        <v>864</v>
      </c>
      <c r="E1139" t="s">
        <v>829</v>
      </c>
      <c r="F1139" t="s">
        <v>1067</v>
      </c>
    </row>
    <row r="1140" spans="1:6" x14ac:dyDescent="0.25">
      <c r="A1140" t="s">
        <v>872</v>
      </c>
      <c r="D1140" t="s">
        <v>864</v>
      </c>
      <c r="E1140" t="s">
        <v>829</v>
      </c>
      <c r="F1140" t="s">
        <v>1068</v>
      </c>
    </row>
    <row r="1141" spans="1:6" x14ac:dyDescent="0.25">
      <c r="A1141" t="s">
        <v>872</v>
      </c>
      <c r="D1141" t="s">
        <v>864</v>
      </c>
      <c r="E1141" t="s">
        <v>829</v>
      </c>
      <c r="F1141" t="s">
        <v>1069</v>
      </c>
    </row>
    <row r="1142" spans="1:6" x14ac:dyDescent="0.25">
      <c r="A1142" t="s">
        <v>872</v>
      </c>
      <c r="D1142" t="s">
        <v>864</v>
      </c>
      <c r="E1142" t="s">
        <v>829</v>
      </c>
      <c r="F1142" t="s">
        <v>1070</v>
      </c>
    </row>
    <row r="1143" spans="1:6" x14ac:dyDescent="0.25">
      <c r="A1143" t="s">
        <v>872</v>
      </c>
      <c r="D1143" t="s">
        <v>864</v>
      </c>
      <c r="E1143" t="s">
        <v>829</v>
      </c>
      <c r="F1143" t="s">
        <v>1071</v>
      </c>
    </row>
    <row r="1144" spans="1:6" x14ac:dyDescent="0.25">
      <c r="A1144" t="s">
        <v>872</v>
      </c>
      <c r="D1144" t="s">
        <v>864</v>
      </c>
      <c r="E1144" t="s">
        <v>829</v>
      </c>
      <c r="F1144" t="s">
        <v>1072</v>
      </c>
    </row>
    <row r="1145" spans="1:6" x14ac:dyDescent="0.25">
      <c r="A1145" t="s">
        <v>872</v>
      </c>
      <c r="D1145" t="s">
        <v>864</v>
      </c>
      <c r="E1145" t="s">
        <v>829</v>
      </c>
      <c r="F1145" t="s">
        <v>1073</v>
      </c>
    </row>
    <row r="1146" spans="1:6" x14ac:dyDescent="0.25">
      <c r="A1146" t="s">
        <v>872</v>
      </c>
      <c r="D1146" t="s">
        <v>864</v>
      </c>
      <c r="E1146" t="s">
        <v>829</v>
      </c>
      <c r="F1146" t="s">
        <v>1074</v>
      </c>
    </row>
    <row r="1147" spans="1:6" x14ac:dyDescent="0.25">
      <c r="A1147" t="s">
        <v>872</v>
      </c>
      <c r="D1147" t="s">
        <v>864</v>
      </c>
      <c r="E1147" t="s">
        <v>829</v>
      </c>
      <c r="F1147" t="s">
        <v>1075</v>
      </c>
    </row>
    <row r="1148" spans="1:6" x14ac:dyDescent="0.25">
      <c r="A1148" t="s">
        <v>872</v>
      </c>
      <c r="D1148" t="s">
        <v>864</v>
      </c>
      <c r="E1148" t="s">
        <v>829</v>
      </c>
      <c r="F1148" t="s">
        <v>1076</v>
      </c>
    </row>
    <row r="1149" spans="1:6" x14ac:dyDescent="0.25">
      <c r="A1149" t="s">
        <v>872</v>
      </c>
      <c r="D1149" t="s">
        <v>864</v>
      </c>
      <c r="E1149" t="s">
        <v>829</v>
      </c>
      <c r="F1149" t="s">
        <v>1077</v>
      </c>
    </row>
    <row r="1150" spans="1:6" x14ac:dyDescent="0.25">
      <c r="A1150" t="s">
        <v>872</v>
      </c>
      <c r="D1150" t="s">
        <v>864</v>
      </c>
      <c r="E1150" t="s">
        <v>829</v>
      </c>
      <c r="F1150" t="s">
        <v>1078</v>
      </c>
    </row>
    <row r="1151" spans="1:6" x14ac:dyDescent="0.25">
      <c r="A1151" t="s">
        <v>872</v>
      </c>
      <c r="D1151" t="s">
        <v>864</v>
      </c>
      <c r="E1151" t="s">
        <v>829</v>
      </c>
      <c r="F1151" t="s">
        <v>1079</v>
      </c>
    </row>
    <row r="1152" spans="1:6" x14ac:dyDescent="0.25">
      <c r="A1152" t="s">
        <v>872</v>
      </c>
      <c r="D1152" t="s">
        <v>864</v>
      </c>
      <c r="E1152" t="s">
        <v>829</v>
      </c>
      <c r="F1152" t="s">
        <v>1080</v>
      </c>
    </row>
    <row r="1153" spans="1:6" x14ac:dyDescent="0.25">
      <c r="A1153" t="s">
        <v>872</v>
      </c>
      <c r="D1153" t="s">
        <v>864</v>
      </c>
      <c r="E1153" t="s">
        <v>829</v>
      </c>
      <c r="F1153" t="s">
        <v>1081</v>
      </c>
    </row>
    <row r="1154" spans="1:6" x14ac:dyDescent="0.25">
      <c r="A1154" t="s">
        <v>872</v>
      </c>
      <c r="D1154" t="s">
        <v>864</v>
      </c>
      <c r="E1154" t="s">
        <v>829</v>
      </c>
      <c r="F1154" t="s">
        <v>1082</v>
      </c>
    </row>
    <row r="1155" spans="1:6" x14ac:dyDescent="0.25">
      <c r="A1155" t="s">
        <v>872</v>
      </c>
      <c r="D1155" t="s">
        <v>864</v>
      </c>
      <c r="E1155" t="s">
        <v>829</v>
      </c>
      <c r="F1155" t="s">
        <v>1083</v>
      </c>
    </row>
    <row r="1156" spans="1:6" x14ac:dyDescent="0.25">
      <c r="A1156" t="s">
        <v>872</v>
      </c>
      <c r="D1156" t="s">
        <v>864</v>
      </c>
      <c r="E1156" t="s">
        <v>829</v>
      </c>
      <c r="F1156" t="s">
        <v>1084</v>
      </c>
    </row>
    <row r="1157" spans="1:6" x14ac:dyDescent="0.25">
      <c r="A1157" t="s">
        <v>872</v>
      </c>
      <c r="D1157" t="s">
        <v>864</v>
      </c>
      <c r="E1157" t="s">
        <v>829</v>
      </c>
      <c r="F1157" t="s">
        <v>1085</v>
      </c>
    </row>
    <row r="1158" spans="1:6" x14ac:dyDescent="0.25">
      <c r="A1158" t="s">
        <v>872</v>
      </c>
      <c r="D1158" t="s">
        <v>864</v>
      </c>
      <c r="E1158" t="s">
        <v>829</v>
      </c>
      <c r="F1158" t="s">
        <v>1086</v>
      </c>
    </row>
    <row r="1159" spans="1:6" x14ac:dyDescent="0.25">
      <c r="A1159" t="s">
        <v>872</v>
      </c>
      <c r="D1159" t="s">
        <v>864</v>
      </c>
      <c r="E1159" t="s">
        <v>829</v>
      </c>
      <c r="F1159" t="s">
        <v>1087</v>
      </c>
    </row>
    <row r="1160" spans="1:6" x14ac:dyDescent="0.25">
      <c r="A1160" t="s">
        <v>872</v>
      </c>
      <c r="D1160" t="s">
        <v>864</v>
      </c>
      <c r="E1160" t="s">
        <v>829</v>
      </c>
      <c r="F1160" t="s">
        <v>1088</v>
      </c>
    </row>
    <row r="1161" spans="1:6" x14ac:dyDescent="0.25">
      <c r="A1161" t="s">
        <v>872</v>
      </c>
      <c r="D1161" t="s">
        <v>864</v>
      </c>
      <c r="E1161" t="s">
        <v>829</v>
      </c>
      <c r="F1161" t="s">
        <v>1089</v>
      </c>
    </row>
    <row r="1162" spans="1:6" x14ac:dyDescent="0.25">
      <c r="A1162" t="s">
        <v>872</v>
      </c>
      <c r="D1162" t="s">
        <v>864</v>
      </c>
      <c r="E1162" t="s">
        <v>829</v>
      </c>
      <c r="F1162" t="s">
        <v>1090</v>
      </c>
    </row>
    <row r="1163" spans="1:6" x14ac:dyDescent="0.25">
      <c r="A1163" t="s">
        <v>872</v>
      </c>
      <c r="D1163" t="s">
        <v>864</v>
      </c>
      <c r="E1163" t="s">
        <v>829</v>
      </c>
      <c r="F1163" t="s">
        <v>1091</v>
      </c>
    </row>
    <row r="1164" spans="1:6" x14ac:dyDescent="0.25">
      <c r="A1164" t="s">
        <v>872</v>
      </c>
      <c r="D1164" t="s">
        <v>864</v>
      </c>
      <c r="E1164" t="s">
        <v>829</v>
      </c>
      <c r="F1164" t="s">
        <v>1092</v>
      </c>
    </row>
    <row r="1165" spans="1:6" x14ac:dyDescent="0.25">
      <c r="A1165" t="s">
        <v>872</v>
      </c>
      <c r="D1165" t="s">
        <v>864</v>
      </c>
      <c r="E1165" t="s">
        <v>829</v>
      </c>
      <c r="F1165" t="s">
        <v>1093</v>
      </c>
    </row>
    <row r="1166" spans="1:6" x14ac:dyDescent="0.25">
      <c r="A1166" t="s">
        <v>872</v>
      </c>
      <c r="D1166" t="s">
        <v>864</v>
      </c>
      <c r="E1166" t="s">
        <v>829</v>
      </c>
      <c r="F1166" t="s">
        <v>1094</v>
      </c>
    </row>
    <row r="1167" spans="1:6" x14ac:dyDescent="0.25">
      <c r="A1167" t="s">
        <v>872</v>
      </c>
      <c r="D1167" t="s">
        <v>864</v>
      </c>
      <c r="E1167" t="s">
        <v>829</v>
      </c>
      <c r="F1167" t="s">
        <v>1095</v>
      </c>
    </row>
    <row r="1168" spans="1:6" x14ac:dyDescent="0.25">
      <c r="A1168" t="s">
        <v>872</v>
      </c>
      <c r="D1168" t="s">
        <v>864</v>
      </c>
      <c r="E1168" t="s">
        <v>829</v>
      </c>
      <c r="F1168" t="s">
        <v>19</v>
      </c>
    </row>
    <row r="1169" spans="1:6" x14ac:dyDescent="0.25">
      <c r="A1169" t="s">
        <v>872</v>
      </c>
      <c r="D1169" t="s">
        <v>864</v>
      </c>
      <c r="E1169" t="s">
        <v>829</v>
      </c>
    </row>
    <row r="1170" spans="1:6" x14ac:dyDescent="0.25">
      <c r="A1170" t="s">
        <v>872</v>
      </c>
      <c r="D1170" t="s">
        <v>864</v>
      </c>
      <c r="E1170" t="s">
        <v>829</v>
      </c>
    </row>
    <row r="1171" spans="1:6" x14ac:dyDescent="0.25">
      <c r="A1171" t="s">
        <v>872</v>
      </c>
      <c r="D1171" t="s">
        <v>864</v>
      </c>
      <c r="E1171" t="s">
        <v>829</v>
      </c>
      <c r="F1171" t="s">
        <v>1096</v>
      </c>
    </row>
    <row r="1172" spans="1:6" x14ac:dyDescent="0.25">
      <c r="A1172" t="s">
        <v>872</v>
      </c>
      <c r="D1172" t="s">
        <v>864</v>
      </c>
      <c r="E1172" t="s">
        <v>829</v>
      </c>
    </row>
    <row r="1173" spans="1:6" x14ac:dyDescent="0.25">
      <c r="A1173" t="s">
        <v>872</v>
      </c>
      <c r="D1173" t="s">
        <v>864</v>
      </c>
      <c r="E1173" t="s">
        <v>829</v>
      </c>
    </row>
    <row r="1174" spans="1:6" x14ac:dyDescent="0.25">
      <c r="A1174" t="s">
        <v>872</v>
      </c>
      <c r="D1174" t="s">
        <v>864</v>
      </c>
      <c r="E1174" t="s">
        <v>829</v>
      </c>
      <c r="F1174" t="s">
        <v>1097</v>
      </c>
    </row>
    <row r="1175" spans="1:6" x14ac:dyDescent="0.25">
      <c r="A1175" t="s">
        <v>872</v>
      </c>
      <c r="D1175" t="s">
        <v>864</v>
      </c>
      <c r="E1175" t="s">
        <v>829</v>
      </c>
      <c r="F1175" t="s">
        <v>1098</v>
      </c>
    </row>
    <row r="1176" spans="1:6" x14ac:dyDescent="0.25">
      <c r="A1176" t="s">
        <v>872</v>
      </c>
      <c r="D1176" t="s">
        <v>864</v>
      </c>
      <c r="E1176" t="s">
        <v>829</v>
      </c>
      <c r="F1176" t="s">
        <v>1099</v>
      </c>
    </row>
    <row r="1177" spans="1:6" x14ac:dyDescent="0.25">
      <c r="A1177" t="s">
        <v>872</v>
      </c>
      <c r="D1177" t="s">
        <v>864</v>
      </c>
      <c r="E1177" t="s">
        <v>829</v>
      </c>
      <c r="F1177" t="s">
        <v>1100</v>
      </c>
    </row>
    <row r="1178" spans="1:6" x14ac:dyDescent="0.25">
      <c r="A1178" t="s">
        <v>872</v>
      </c>
      <c r="D1178" t="s">
        <v>864</v>
      </c>
      <c r="E1178" t="s">
        <v>829</v>
      </c>
      <c r="F1178" t="s">
        <v>1101</v>
      </c>
    </row>
    <row r="1179" spans="1:6" x14ac:dyDescent="0.25">
      <c r="A1179" t="s">
        <v>872</v>
      </c>
      <c r="D1179" t="s">
        <v>864</v>
      </c>
      <c r="E1179" t="s">
        <v>829</v>
      </c>
      <c r="F1179" t="s">
        <v>1102</v>
      </c>
    </row>
    <row r="1180" spans="1:6" x14ac:dyDescent="0.25">
      <c r="A1180" t="s">
        <v>872</v>
      </c>
      <c r="D1180" t="s">
        <v>864</v>
      </c>
      <c r="E1180" t="s">
        <v>829</v>
      </c>
      <c r="F1180" t="s">
        <v>1103</v>
      </c>
    </row>
    <row r="1181" spans="1:6" x14ac:dyDescent="0.25">
      <c r="A1181" t="s">
        <v>872</v>
      </c>
      <c r="D1181" t="s">
        <v>864</v>
      </c>
      <c r="E1181" t="s">
        <v>829</v>
      </c>
      <c r="F1181" t="s">
        <v>1104</v>
      </c>
    </row>
    <row r="1182" spans="1:6" x14ac:dyDescent="0.25">
      <c r="A1182" t="s">
        <v>872</v>
      </c>
      <c r="D1182" t="s">
        <v>864</v>
      </c>
      <c r="E1182" t="s">
        <v>829</v>
      </c>
      <c r="F1182" t="s">
        <v>1105</v>
      </c>
    </row>
    <row r="1183" spans="1:6" x14ac:dyDescent="0.25">
      <c r="A1183" t="s">
        <v>872</v>
      </c>
      <c r="D1183" t="s">
        <v>864</v>
      </c>
      <c r="E1183" t="s">
        <v>829</v>
      </c>
      <c r="F1183" t="s">
        <v>19</v>
      </c>
    </row>
    <row r="1184" spans="1:6" x14ac:dyDescent="0.25">
      <c r="A1184" t="s">
        <v>872</v>
      </c>
      <c r="D1184" t="s">
        <v>864</v>
      </c>
      <c r="E1184" t="s">
        <v>829</v>
      </c>
      <c r="F1184" t="s">
        <v>1106</v>
      </c>
    </row>
    <row r="1185" spans="1:6" x14ac:dyDescent="0.25">
      <c r="A1185" t="s">
        <v>872</v>
      </c>
      <c r="D1185" t="s">
        <v>864</v>
      </c>
      <c r="E1185" t="s">
        <v>829</v>
      </c>
      <c r="F1185" t="s">
        <v>1107</v>
      </c>
    </row>
    <row r="1186" spans="1:6" x14ac:dyDescent="0.25">
      <c r="A1186" t="s">
        <v>872</v>
      </c>
      <c r="D1186" t="s">
        <v>864</v>
      </c>
      <c r="E1186" t="s">
        <v>829</v>
      </c>
      <c r="F1186" t="s">
        <v>1108</v>
      </c>
    </row>
    <row r="1187" spans="1:6" x14ac:dyDescent="0.25">
      <c r="A1187" t="s">
        <v>872</v>
      </c>
      <c r="D1187" t="s">
        <v>864</v>
      </c>
      <c r="E1187" t="s">
        <v>829</v>
      </c>
      <c r="F1187" t="s">
        <v>1109</v>
      </c>
    </row>
    <row r="1188" spans="1:6" x14ac:dyDescent="0.25">
      <c r="A1188" t="s">
        <v>872</v>
      </c>
      <c r="D1188" t="s">
        <v>864</v>
      </c>
      <c r="E1188" t="s">
        <v>829</v>
      </c>
      <c r="F1188" t="s">
        <v>1110</v>
      </c>
    </row>
    <row r="1189" spans="1:6" x14ac:dyDescent="0.25">
      <c r="A1189" t="s">
        <v>872</v>
      </c>
      <c r="D1189" t="s">
        <v>864</v>
      </c>
      <c r="E1189" t="s">
        <v>829</v>
      </c>
      <c r="F1189" t="s">
        <v>1111</v>
      </c>
    </row>
    <row r="1190" spans="1:6" x14ac:dyDescent="0.25">
      <c r="A1190" t="s">
        <v>872</v>
      </c>
      <c r="D1190" t="s">
        <v>864</v>
      </c>
      <c r="E1190" t="s">
        <v>829</v>
      </c>
      <c r="F1190" t="s">
        <v>1112</v>
      </c>
    </row>
    <row r="1191" spans="1:6" x14ac:dyDescent="0.25">
      <c r="A1191" t="s">
        <v>872</v>
      </c>
      <c r="D1191" t="s">
        <v>864</v>
      </c>
      <c r="E1191" t="s">
        <v>829</v>
      </c>
    </row>
    <row r="1192" spans="1:6" x14ac:dyDescent="0.25">
      <c r="A1192" t="s">
        <v>872</v>
      </c>
      <c r="D1192" t="s">
        <v>864</v>
      </c>
      <c r="E1192" t="s">
        <v>829</v>
      </c>
    </row>
    <row r="1193" spans="1:6" x14ac:dyDescent="0.25">
      <c r="A1193" t="s">
        <v>872</v>
      </c>
      <c r="D1193" t="s">
        <v>864</v>
      </c>
      <c r="E1193" t="s">
        <v>829</v>
      </c>
      <c r="F1193" t="s">
        <v>1113</v>
      </c>
    </row>
    <row r="1194" spans="1:6" x14ac:dyDescent="0.25">
      <c r="A1194" t="s">
        <v>872</v>
      </c>
      <c r="D1194" t="s">
        <v>864</v>
      </c>
      <c r="E1194" t="s">
        <v>829</v>
      </c>
    </row>
    <row r="1195" spans="1:6" x14ac:dyDescent="0.25">
      <c r="A1195" t="s">
        <v>872</v>
      </c>
      <c r="D1195" t="s">
        <v>864</v>
      </c>
      <c r="E1195" t="s">
        <v>829</v>
      </c>
    </row>
    <row r="1196" spans="1:6" x14ac:dyDescent="0.25">
      <c r="A1196" t="s">
        <v>872</v>
      </c>
      <c r="D1196" t="s">
        <v>864</v>
      </c>
      <c r="E1196" t="s">
        <v>829</v>
      </c>
      <c r="F1196" t="s">
        <v>1114</v>
      </c>
    </row>
    <row r="1197" spans="1:6" x14ac:dyDescent="0.25">
      <c r="A1197" t="s">
        <v>872</v>
      </c>
      <c r="D1197" t="s">
        <v>864</v>
      </c>
      <c r="E1197" t="s">
        <v>829</v>
      </c>
      <c r="F1197" t="s">
        <v>1115</v>
      </c>
    </row>
    <row r="1198" spans="1:6" x14ac:dyDescent="0.25">
      <c r="A1198" t="s">
        <v>872</v>
      </c>
      <c r="D1198" t="s">
        <v>864</v>
      </c>
      <c r="E1198" t="s">
        <v>829</v>
      </c>
      <c r="F1198" t="s">
        <v>1116</v>
      </c>
    </row>
    <row r="1199" spans="1:6" x14ac:dyDescent="0.25">
      <c r="A1199" t="s">
        <v>872</v>
      </c>
      <c r="D1199" t="s">
        <v>864</v>
      </c>
      <c r="E1199" t="s">
        <v>829</v>
      </c>
      <c r="F1199" t="s">
        <v>1117</v>
      </c>
    </row>
    <row r="1200" spans="1:6" x14ac:dyDescent="0.25">
      <c r="A1200" t="s">
        <v>872</v>
      </c>
      <c r="D1200" t="s">
        <v>864</v>
      </c>
      <c r="E1200" t="s">
        <v>829</v>
      </c>
      <c r="F1200" t="s">
        <v>1118</v>
      </c>
    </row>
    <row r="1201" spans="1:6" x14ac:dyDescent="0.25">
      <c r="A1201" t="s">
        <v>872</v>
      </c>
      <c r="D1201" t="s">
        <v>864</v>
      </c>
      <c r="E1201" t="s">
        <v>829</v>
      </c>
      <c r="F1201" t="s">
        <v>1119</v>
      </c>
    </row>
    <row r="1202" spans="1:6" x14ac:dyDescent="0.25">
      <c r="A1202" t="s">
        <v>872</v>
      </c>
      <c r="D1202" t="s">
        <v>864</v>
      </c>
      <c r="E1202" t="s">
        <v>829</v>
      </c>
      <c r="F1202" t="s">
        <v>1120</v>
      </c>
    </row>
    <row r="1203" spans="1:6" x14ac:dyDescent="0.25">
      <c r="A1203" t="s">
        <v>872</v>
      </c>
      <c r="D1203" t="s">
        <v>864</v>
      </c>
      <c r="E1203" t="s">
        <v>829</v>
      </c>
      <c r="F1203" t="s">
        <v>1121</v>
      </c>
    </row>
    <row r="1204" spans="1:6" x14ac:dyDescent="0.25">
      <c r="A1204" t="s">
        <v>872</v>
      </c>
      <c r="D1204" t="s">
        <v>864</v>
      </c>
      <c r="E1204" t="s">
        <v>829</v>
      </c>
      <c r="F1204" t="s">
        <v>1122</v>
      </c>
    </row>
    <row r="1205" spans="1:6" x14ac:dyDescent="0.25">
      <c r="A1205" t="s">
        <v>872</v>
      </c>
      <c r="D1205" t="s">
        <v>864</v>
      </c>
      <c r="E1205" t="s">
        <v>829</v>
      </c>
      <c r="F1205" t="s">
        <v>1123</v>
      </c>
    </row>
    <row r="1206" spans="1:6" x14ac:dyDescent="0.25">
      <c r="A1206" t="s">
        <v>872</v>
      </c>
      <c r="D1206" t="s">
        <v>864</v>
      </c>
      <c r="E1206" t="s">
        <v>829</v>
      </c>
      <c r="F1206" t="s">
        <v>1124</v>
      </c>
    </row>
    <row r="1207" spans="1:6" x14ac:dyDescent="0.25">
      <c r="A1207" t="s">
        <v>872</v>
      </c>
      <c r="D1207" t="s">
        <v>864</v>
      </c>
      <c r="E1207" t="s">
        <v>829</v>
      </c>
      <c r="F1207" t="s">
        <v>1125</v>
      </c>
    </row>
    <row r="1208" spans="1:6" x14ac:dyDescent="0.25">
      <c r="A1208" t="s">
        <v>872</v>
      </c>
      <c r="D1208" t="s">
        <v>864</v>
      </c>
      <c r="E1208" t="s">
        <v>829</v>
      </c>
      <c r="F1208" t="s">
        <v>1126</v>
      </c>
    </row>
    <row r="1209" spans="1:6" x14ac:dyDescent="0.25">
      <c r="A1209" t="s">
        <v>872</v>
      </c>
      <c r="D1209" t="s">
        <v>864</v>
      </c>
      <c r="E1209" t="s">
        <v>829</v>
      </c>
      <c r="F1209" t="s">
        <v>1127</v>
      </c>
    </row>
    <row r="1210" spans="1:6" x14ac:dyDescent="0.25">
      <c r="A1210" t="s">
        <v>872</v>
      </c>
      <c r="D1210" t="s">
        <v>864</v>
      </c>
      <c r="E1210" t="s">
        <v>829</v>
      </c>
      <c r="F1210" t="s">
        <v>1128</v>
      </c>
    </row>
    <row r="1211" spans="1:6" x14ac:dyDescent="0.25">
      <c r="A1211" t="s">
        <v>872</v>
      </c>
      <c r="D1211" t="s">
        <v>864</v>
      </c>
      <c r="E1211" t="s">
        <v>829</v>
      </c>
      <c r="F1211" t="s">
        <v>1129</v>
      </c>
    </row>
    <row r="1212" spans="1:6" x14ac:dyDescent="0.25">
      <c r="A1212" t="s">
        <v>872</v>
      </c>
      <c r="D1212" t="s">
        <v>864</v>
      </c>
      <c r="E1212" t="s">
        <v>829</v>
      </c>
      <c r="F1212" t="s">
        <v>19</v>
      </c>
    </row>
    <row r="1213" spans="1:6" x14ac:dyDescent="0.25">
      <c r="A1213" t="s">
        <v>872</v>
      </c>
      <c r="D1213" t="s">
        <v>864</v>
      </c>
      <c r="E1213" t="s">
        <v>829</v>
      </c>
    </row>
    <row r="1214" spans="1:6" x14ac:dyDescent="0.25">
      <c r="A1214" t="s">
        <v>872</v>
      </c>
      <c r="D1214" t="s">
        <v>864</v>
      </c>
      <c r="E1214" t="s">
        <v>829</v>
      </c>
    </row>
    <row r="1215" spans="1:6" x14ac:dyDescent="0.25">
      <c r="A1215" t="s">
        <v>872</v>
      </c>
      <c r="D1215" t="s">
        <v>864</v>
      </c>
      <c r="E1215" t="s">
        <v>829</v>
      </c>
    </row>
    <row r="1216" spans="1:6" x14ac:dyDescent="0.25">
      <c r="A1216" t="s">
        <v>872</v>
      </c>
      <c r="D1216" t="s">
        <v>864</v>
      </c>
      <c r="E1216" t="s">
        <v>829</v>
      </c>
      <c r="F1216" t="s">
        <v>1130</v>
      </c>
    </row>
    <row r="1217" spans="1:6" x14ac:dyDescent="0.25">
      <c r="A1217" t="s">
        <v>872</v>
      </c>
      <c r="D1217" t="s">
        <v>864</v>
      </c>
      <c r="E1217" t="s">
        <v>829</v>
      </c>
    </row>
    <row r="1218" spans="1:6" x14ac:dyDescent="0.25">
      <c r="A1218" t="s">
        <v>872</v>
      </c>
      <c r="D1218" t="s">
        <v>864</v>
      </c>
      <c r="E1218" t="s">
        <v>829</v>
      </c>
    </row>
    <row r="1219" spans="1:6" x14ac:dyDescent="0.25">
      <c r="A1219" t="s">
        <v>872</v>
      </c>
      <c r="D1219" t="s">
        <v>864</v>
      </c>
      <c r="E1219" t="s">
        <v>829</v>
      </c>
    </row>
    <row r="1220" spans="1:6" x14ac:dyDescent="0.25">
      <c r="A1220" t="s">
        <v>872</v>
      </c>
      <c r="D1220" t="s">
        <v>864</v>
      </c>
      <c r="E1220" t="s">
        <v>829</v>
      </c>
      <c r="F1220" t="s">
        <v>1131</v>
      </c>
    </row>
    <row r="1221" spans="1:6" x14ac:dyDescent="0.25">
      <c r="A1221" t="s">
        <v>872</v>
      </c>
      <c r="D1221" t="s">
        <v>864</v>
      </c>
      <c r="E1221" t="s">
        <v>829</v>
      </c>
      <c r="F1221" t="s">
        <v>1132</v>
      </c>
    </row>
    <row r="1222" spans="1:6" x14ac:dyDescent="0.25">
      <c r="A1222" t="s">
        <v>872</v>
      </c>
      <c r="D1222" t="s">
        <v>864</v>
      </c>
      <c r="E1222" t="s">
        <v>829</v>
      </c>
      <c r="F1222" t="s">
        <v>1133</v>
      </c>
    </row>
    <row r="1223" spans="1:6" x14ac:dyDescent="0.25">
      <c r="A1223" t="s">
        <v>872</v>
      </c>
      <c r="D1223" t="s">
        <v>864</v>
      </c>
      <c r="E1223" t="s">
        <v>829</v>
      </c>
      <c r="F1223" t="s">
        <v>1134</v>
      </c>
    </row>
    <row r="1224" spans="1:6" x14ac:dyDescent="0.25">
      <c r="A1224" t="s">
        <v>872</v>
      </c>
      <c r="D1224" t="s">
        <v>864</v>
      </c>
      <c r="E1224" t="s">
        <v>829</v>
      </c>
      <c r="F1224" t="s">
        <v>1135</v>
      </c>
    </row>
    <row r="1225" spans="1:6" x14ac:dyDescent="0.25">
      <c r="A1225" t="s">
        <v>872</v>
      </c>
      <c r="D1225" t="s">
        <v>864</v>
      </c>
      <c r="E1225" t="s">
        <v>829</v>
      </c>
      <c r="F1225" t="s">
        <v>1136</v>
      </c>
    </row>
    <row r="1226" spans="1:6" x14ac:dyDescent="0.25">
      <c r="A1226" t="s">
        <v>872</v>
      </c>
      <c r="D1226" t="s">
        <v>864</v>
      </c>
      <c r="E1226" t="s">
        <v>829</v>
      </c>
      <c r="F1226" t="s">
        <v>1137</v>
      </c>
    </row>
    <row r="1227" spans="1:6" x14ac:dyDescent="0.25">
      <c r="A1227" t="s">
        <v>872</v>
      </c>
      <c r="D1227" t="s">
        <v>864</v>
      </c>
      <c r="E1227" t="s">
        <v>829</v>
      </c>
      <c r="F1227" t="s">
        <v>1138</v>
      </c>
    </row>
    <row r="1228" spans="1:6" x14ac:dyDescent="0.25">
      <c r="A1228" t="s">
        <v>872</v>
      </c>
      <c r="D1228" t="s">
        <v>864</v>
      </c>
      <c r="E1228" t="s">
        <v>829</v>
      </c>
      <c r="F1228" t="s">
        <v>1139</v>
      </c>
    </row>
    <row r="1229" spans="1:6" x14ac:dyDescent="0.25">
      <c r="A1229" t="s">
        <v>872</v>
      </c>
      <c r="D1229" t="s">
        <v>864</v>
      </c>
      <c r="E1229" t="s">
        <v>829</v>
      </c>
      <c r="F1229" t="s">
        <v>1140</v>
      </c>
    </row>
    <row r="1230" spans="1:6" x14ac:dyDescent="0.25">
      <c r="A1230" t="s">
        <v>872</v>
      </c>
      <c r="D1230" t="s">
        <v>864</v>
      </c>
      <c r="E1230" t="s">
        <v>829</v>
      </c>
      <c r="F1230" t="s">
        <v>19</v>
      </c>
    </row>
    <row r="1231" spans="1:6" x14ac:dyDescent="0.25">
      <c r="A1231" t="s">
        <v>872</v>
      </c>
      <c r="D1231" t="s">
        <v>864</v>
      </c>
      <c r="E1231" t="s">
        <v>829</v>
      </c>
    </row>
    <row r="1232" spans="1:6" x14ac:dyDescent="0.25">
      <c r="A1232" t="s">
        <v>872</v>
      </c>
      <c r="D1232" t="s">
        <v>864</v>
      </c>
      <c r="E1232" t="s">
        <v>829</v>
      </c>
    </row>
    <row r="1233" spans="1:6" x14ac:dyDescent="0.25">
      <c r="A1233" t="s">
        <v>872</v>
      </c>
      <c r="D1233" t="s">
        <v>864</v>
      </c>
      <c r="E1233" t="s">
        <v>829</v>
      </c>
    </row>
    <row r="1234" spans="1:6" x14ac:dyDescent="0.25">
      <c r="A1234" t="s">
        <v>872</v>
      </c>
      <c r="D1234" t="s">
        <v>864</v>
      </c>
      <c r="E1234" t="s">
        <v>829</v>
      </c>
      <c r="F1234" t="s">
        <v>1141</v>
      </c>
    </row>
    <row r="1235" spans="1:6" x14ac:dyDescent="0.25">
      <c r="A1235" t="s">
        <v>872</v>
      </c>
      <c r="D1235" t="s">
        <v>864</v>
      </c>
      <c r="E1235" t="s">
        <v>829</v>
      </c>
    </row>
    <row r="1236" spans="1:6" x14ac:dyDescent="0.25">
      <c r="A1236" t="s">
        <v>872</v>
      </c>
      <c r="D1236" t="s">
        <v>864</v>
      </c>
      <c r="E1236" t="s">
        <v>829</v>
      </c>
    </row>
    <row r="1237" spans="1:6" x14ac:dyDescent="0.25">
      <c r="A1237" t="s">
        <v>872</v>
      </c>
      <c r="D1237" t="s">
        <v>864</v>
      </c>
      <c r="E1237" t="s">
        <v>829</v>
      </c>
      <c r="F1237" t="s">
        <v>1142</v>
      </c>
    </row>
    <row r="1238" spans="1:6" x14ac:dyDescent="0.25">
      <c r="A1238" t="s">
        <v>872</v>
      </c>
      <c r="D1238" t="s">
        <v>864</v>
      </c>
      <c r="E1238" t="s">
        <v>829</v>
      </c>
      <c r="F1238" t="s">
        <v>1143</v>
      </c>
    </row>
    <row r="1239" spans="1:6" x14ac:dyDescent="0.25">
      <c r="A1239" t="s">
        <v>872</v>
      </c>
      <c r="D1239" t="s">
        <v>864</v>
      </c>
      <c r="E1239" t="s">
        <v>829</v>
      </c>
      <c r="F1239" t="s">
        <v>1144</v>
      </c>
    </row>
    <row r="1240" spans="1:6" x14ac:dyDescent="0.25">
      <c r="A1240" t="s">
        <v>872</v>
      </c>
      <c r="D1240" t="s">
        <v>864</v>
      </c>
      <c r="E1240" t="s">
        <v>829</v>
      </c>
      <c r="F1240" t="s">
        <v>1145</v>
      </c>
    </row>
    <row r="1241" spans="1:6" x14ac:dyDescent="0.25">
      <c r="A1241" t="s">
        <v>872</v>
      </c>
      <c r="D1241" t="s">
        <v>864</v>
      </c>
      <c r="E1241" t="s">
        <v>829</v>
      </c>
      <c r="F1241" t="s">
        <v>1146</v>
      </c>
    </row>
    <row r="1242" spans="1:6" x14ac:dyDescent="0.25">
      <c r="A1242" t="s">
        <v>872</v>
      </c>
      <c r="D1242" t="s">
        <v>864</v>
      </c>
      <c r="E1242" t="s">
        <v>829</v>
      </c>
      <c r="F1242" t="s">
        <v>1147</v>
      </c>
    </row>
    <row r="1243" spans="1:6" x14ac:dyDescent="0.25">
      <c r="A1243" t="s">
        <v>872</v>
      </c>
      <c r="D1243" t="s">
        <v>864</v>
      </c>
      <c r="E1243" t="s">
        <v>829</v>
      </c>
      <c r="F1243" t="s">
        <v>1148</v>
      </c>
    </row>
    <row r="1244" spans="1:6" x14ac:dyDescent="0.25">
      <c r="A1244" t="s">
        <v>872</v>
      </c>
      <c r="D1244" t="s">
        <v>864</v>
      </c>
      <c r="E1244" t="s">
        <v>829</v>
      </c>
      <c r="F1244" t="s">
        <v>19</v>
      </c>
    </row>
    <row r="1245" spans="1:6" x14ac:dyDescent="0.25">
      <c r="A1245" t="s">
        <v>872</v>
      </c>
      <c r="D1245" t="s">
        <v>864</v>
      </c>
      <c r="E1245" t="s">
        <v>829</v>
      </c>
    </row>
    <row r="1246" spans="1:6" x14ac:dyDescent="0.25">
      <c r="A1246" t="s">
        <v>872</v>
      </c>
      <c r="D1246" t="s">
        <v>864</v>
      </c>
      <c r="E1246" t="s">
        <v>829</v>
      </c>
    </row>
    <row r="1247" spans="1:6" x14ac:dyDescent="0.25">
      <c r="A1247" t="s">
        <v>872</v>
      </c>
      <c r="D1247" t="s">
        <v>864</v>
      </c>
      <c r="E1247" t="s">
        <v>829</v>
      </c>
      <c r="F1247" t="s">
        <v>1149</v>
      </c>
    </row>
    <row r="1248" spans="1:6" x14ac:dyDescent="0.25">
      <c r="A1248" t="s">
        <v>872</v>
      </c>
      <c r="D1248" t="s">
        <v>864</v>
      </c>
      <c r="E1248" t="s">
        <v>829</v>
      </c>
    </row>
    <row r="1249" spans="1:6" x14ac:dyDescent="0.25">
      <c r="A1249" t="s">
        <v>872</v>
      </c>
      <c r="D1249" t="s">
        <v>864</v>
      </c>
      <c r="E1249" t="s">
        <v>829</v>
      </c>
    </row>
    <row r="1250" spans="1:6" x14ac:dyDescent="0.25">
      <c r="A1250" t="s">
        <v>872</v>
      </c>
      <c r="D1250" t="s">
        <v>864</v>
      </c>
      <c r="E1250" t="s">
        <v>829</v>
      </c>
      <c r="F1250" t="s">
        <v>1150</v>
      </c>
    </row>
    <row r="1251" spans="1:6" x14ac:dyDescent="0.25">
      <c r="A1251" t="s">
        <v>872</v>
      </c>
      <c r="D1251" t="s">
        <v>864</v>
      </c>
      <c r="E1251" t="s">
        <v>829</v>
      </c>
      <c r="F1251" t="s">
        <v>1151</v>
      </c>
    </row>
    <row r="1252" spans="1:6" x14ac:dyDescent="0.25">
      <c r="A1252" t="s">
        <v>872</v>
      </c>
      <c r="D1252" t="s">
        <v>864</v>
      </c>
      <c r="E1252" t="s">
        <v>829</v>
      </c>
      <c r="F1252" t="s">
        <v>1152</v>
      </c>
    </row>
    <row r="1253" spans="1:6" x14ac:dyDescent="0.25">
      <c r="A1253" t="s">
        <v>872</v>
      </c>
      <c r="D1253" t="s">
        <v>864</v>
      </c>
      <c r="E1253" t="s">
        <v>829</v>
      </c>
      <c r="F1253" t="s">
        <v>1153</v>
      </c>
    </row>
    <row r="1254" spans="1:6" x14ac:dyDescent="0.25">
      <c r="A1254" t="s">
        <v>872</v>
      </c>
      <c r="D1254" t="s">
        <v>864</v>
      </c>
      <c r="E1254" t="s">
        <v>829</v>
      </c>
      <c r="F1254" t="s">
        <v>1154</v>
      </c>
    </row>
    <row r="1255" spans="1:6" x14ac:dyDescent="0.25">
      <c r="A1255" t="s">
        <v>872</v>
      </c>
      <c r="D1255" t="s">
        <v>864</v>
      </c>
      <c r="E1255" t="s">
        <v>829</v>
      </c>
      <c r="F1255" t="s">
        <v>1155</v>
      </c>
    </row>
    <row r="1256" spans="1:6" x14ac:dyDescent="0.25">
      <c r="A1256" t="s">
        <v>872</v>
      </c>
      <c r="D1256" t="s">
        <v>864</v>
      </c>
      <c r="E1256" t="s">
        <v>829</v>
      </c>
      <c r="F1256" t="s">
        <v>1156</v>
      </c>
    </row>
    <row r="1257" spans="1:6" x14ac:dyDescent="0.25">
      <c r="A1257" t="s">
        <v>872</v>
      </c>
      <c r="D1257" t="s">
        <v>864</v>
      </c>
      <c r="E1257" t="s">
        <v>829</v>
      </c>
      <c r="F1257" t="s">
        <v>1157</v>
      </c>
    </row>
    <row r="1258" spans="1:6" x14ac:dyDescent="0.25">
      <c r="A1258" t="s">
        <v>872</v>
      </c>
      <c r="D1258" t="s">
        <v>864</v>
      </c>
      <c r="E1258" t="s">
        <v>829</v>
      </c>
      <c r="F1258" t="s">
        <v>1158</v>
      </c>
    </row>
    <row r="1259" spans="1:6" x14ac:dyDescent="0.25">
      <c r="A1259" t="s">
        <v>872</v>
      </c>
      <c r="D1259" t="s">
        <v>864</v>
      </c>
      <c r="E1259" t="s">
        <v>829</v>
      </c>
      <c r="F1259" t="s">
        <v>1159</v>
      </c>
    </row>
    <row r="1260" spans="1:6" x14ac:dyDescent="0.25">
      <c r="A1260" t="s">
        <v>872</v>
      </c>
      <c r="D1260" t="s">
        <v>864</v>
      </c>
      <c r="E1260" t="s">
        <v>829</v>
      </c>
      <c r="F1260" t="s">
        <v>1160</v>
      </c>
    </row>
    <row r="1261" spans="1:6" x14ac:dyDescent="0.25">
      <c r="A1261" t="s">
        <v>872</v>
      </c>
      <c r="D1261" t="s">
        <v>864</v>
      </c>
      <c r="E1261" t="s">
        <v>829</v>
      </c>
      <c r="F1261" t="s">
        <v>1161</v>
      </c>
    </row>
    <row r="1262" spans="1:6" x14ac:dyDescent="0.25">
      <c r="A1262" t="s">
        <v>872</v>
      </c>
      <c r="D1262" t="s">
        <v>864</v>
      </c>
      <c r="E1262" t="s">
        <v>829</v>
      </c>
      <c r="F1262" t="s">
        <v>1162</v>
      </c>
    </row>
    <row r="1263" spans="1:6" x14ac:dyDescent="0.25">
      <c r="A1263" t="s">
        <v>872</v>
      </c>
      <c r="D1263" t="s">
        <v>864</v>
      </c>
      <c r="E1263" t="s">
        <v>829</v>
      </c>
      <c r="F1263" t="s">
        <v>1163</v>
      </c>
    </row>
    <row r="1264" spans="1:6" x14ac:dyDescent="0.25">
      <c r="A1264" t="s">
        <v>872</v>
      </c>
      <c r="D1264" t="s">
        <v>864</v>
      </c>
      <c r="E1264" t="s">
        <v>829</v>
      </c>
      <c r="F1264" t="s">
        <v>1164</v>
      </c>
    </row>
    <row r="1265" spans="1:6" x14ac:dyDescent="0.25">
      <c r="A1265" t="s">
        <v>872</v>
      </c>
      <c r="D1265" t="s">
        <v>864</v>
      </c>
      <c r="E1265" t="s">
        <v>829</v>
      </c>
      <c r="F1265" t="s">
        <v>1165</v>
      </c>
    </row>
    <row r="1266" spans="1:6" x14ac:dyDescent="0.25">
      <c r="A1266" t="s">
        <v>872</v>
      </c>
      <c r="D1266" t="s">
        <v>864</v>
      </c>
      <c r="E1266" t="s">
        <v>829</v>
      </c>
      <c r="F1266" t="s">
        <v>1166</v>
      </c>
    </row>
    <row r="1267" spans="1:6" x14ac:dyDescent="0.25">
      <c r="A1267" t="s">
        <v>872</v>
      </c>
      <c r="D1267" t="s">
        <v>864</v>
      </c>
      <c r="E1267" t="s">
        <v>829</v>
      </c>
      <c r="F1267" t="s">
        <v>1167</v>
      </c>
    </row>
    <row r="1268" spans="1:6" x14ac:dyDescent="0.25">
      <c r="A1268" t="s">
        <v>872</v>
      </c>
      <c r="D1268" t="s">
        <v>864</v>
      </c>
      <c r="E1268" t="s">
        <v>829</v>
      </c>
      <c r="F1268" t="s">
        <v>1168</v>
      </c>
    </row>
    <row r="1269" spans="1:6" x14ac:dyDescent="0.25">
      <c r="A1269" t="s">
        <v>872</v>
      </c>
      <c r="D1269" t="s">
        <v>864</v>
      </c>
      <c r="E1269" t="s">
        <v>829</v>
      </c>
      <c r="F1269" t="s">
        <v>1169</v>
      </c>
    </row>
    <row r="1270" spans="1:6" x14ac:dyDescent="0.25">
      <c r="A1270" t="s">
        <v>872</v>
      </c>
      <c r="D1270" t="s">
        <v>864</v>
      </c>
      <c r="E1270" t="s">
        <v>829</v>
      </c>
      <c r="F1270" t="s">
        <v>1170</v>
      </c>
    </row>
    <row r="1271" spans="1:6" x14ac:dyDescent="0.25">
      <c r="A1271" t="s">
        <v>872</v>
      </c>
      <c r="D1271" t="s">
        <v>864</v>
      </c>
      <c r="E1271" t="s">
        <v>829</v>
      </c>
      <c r="F1271" t="s">
        <v>1171</v>
      </c>
    </row>
    <row r="1272" spans="1:6" x14ac:dyDescent="0.25">
      <c r="A1272" t="s">
        <v>872</v>
      </c>
      <c r="D1272" t="s">
        <v>864</v>
      </c>
      <c r="E1272" t="s">
        <v>829</v>
      </c>
      <c r="F1272" t="s">
        <v>1172</v>
      </c>
    </row>
    <row r="1273" spans="1:6" x14ac:dyDescent="0.25">
      <c r="A1273" t="s">
        <v>872</v>
      </c>
      <c r="D1273" t="s">
        <v>864</v>
      </c>
      <c r="E1273" t="s">
        <v>829</v>
      </c>
      <c r="F1273" t="s">
        <v>1173</v>
      </c>
    </row>
    <row r="1274" spans="1:6" x14ac:dyDescent="0.25">
      <c r="A1274" t="s">
        <v>872</v>
      </c>
      <c r="D1274" t="s">
        <v>864</v>
      </c>
      <c r="E1274" t="s">
        <v>829</v>
      </c>
      <c r="F1274" t="s">
        <v>1174</v>
      </c>
    </row>
    <row r="1275" spans="1:6" x14ac:dyDescent="0.25">
      <c r="A1275" t="s">
        <v>872</v>
      </c>
      <c r="D1275" t="s">
        <v>864</v>
      </c>
      <c r="E1275" t="s">
        <v>829</v>
      </c>
      <c r="F1275" t="s">
        <v>1175</v>
      </c>
    </row>
    <row r="1276" spans="1:6" x14ac:dyDescent="0.25">
      <c r="A1276" t="s">
        <v>872</v>
      </c>
      <c r="D1276" t="s">
        <v>864</v>
      </c>
      <c r="E1276" t="s">
        <v>829</v>
      </c>
      <c r="F1276" t="s">
        <v>1176</v>
      </c>
    </row>
    <row r="1277" spans="1:6" x14ac:dyDescent="0.25">
      <c r="A1277" t="s">
        <v>872</v>
      </c>
      <c r="D1277" t="s">
        <v>864</v>
      </c>
      <c r="E1277" t="s">
        <v>829</v>
      </c>
      <c r="F1277" t="s">
        <v>19</v>
      </c>
    </row>
    <row r="1278" spans="1:6" x14ac:dyDescent="0.25">
      <c r="A1278" t="s">
        <v>872</v>
      </c>
      <c r="D1278" t="s">
        <v>864</v>
      </c>
      <c r="E1278" t="s">
        <v>829</v>
      </c>
    </row>
    <row r="1279" spans="1:6" x14ac:dyDescent="0.25">
      <c r="A1279" t="s">
        <v>872</v>
      </c>
      <c r="D1279" t="s">
        <v>864</v>
      </c>
      <c r="E1279" t="s">
        <v>829</v>
      </c>
    </row>
    <row r="1280" spans="1:6" x14ac:dyDescent="0.25">
      <c r="A1280" t="s">
        <v>872</v>
      </c>
      <c r="D1280" t="s">
        <v>864</v>
      </c>
      <c r="E1280" t="s">
        <v>829</v>
      </c>
    </row>
    <row r="1281" spans="1:6" x14ac:dyDescent="0.25">
      <c r="A1281" t="s">
        <v>872</v>
      </c>
      <c r="D1281" t="s">
        <v>864</v>
      </c>
      <c r="E1281" t="s">
        <v>829</v>
      </c>
      <c r="F1281" t="s">
        <v>1177</v>
      </c>
    </row>
    <row r="1282" spans="1:6" x14ac:dyDescent="0.25">
      <c r="A1282" t="s">
        <v>872</v>
      </c>
      <c r="D1282" t="s">
        <v>864</v>
      </c>
      <c r="E1282" t="s">
        <v>829</v>
      </c>
    </row>
    <row r="1283" spans="1:6" x14ac:dyDescent="0.25">
      <c r="A1283" t="s">
        <v>872</v>
      </c>
      <c r="D1283" t="s">
        <v>864</v>
      </c>
      <c r="E1283" t="s">
        <v>829</v>
      </c>
      <c r="F1283" t="s">
        <v>1178</v>
      </c>
    </row>
    <row r="1284" spans="1:6" x14ac:dyDescent="0.25">
      <c r="A1284" t="s">
        <v>872</v>
      </c>
      <c r="D1284" t="s">
        <v>864</v>
      </c>
      <c r="E1284" t="s">
        <v>829</v>
      </c>
      <c r="F1284" t="s">
        <v>1179</v>
      </c>
    </row>
    <row r="1285" spans="1:6" x14ac:dyDescent="0.25">
      <c r="A1285" t="s">
        <v>872</v>
      </c>
      <c r="D1285" t="s">
        <v>864</v>
      </c>
      <c r="E1285" t="s">
        <v>829</v>
      </c>
      <c r="F1285" t="s">
        <v>1180</v>
      </c>
    </row>
    <row r="1286" spans="1:6" x14ac:dyDescent="0.25">
      <c r="A1286" t="s">
        <v>872</v>
      </c>
      <c r="D1286" t="s">
        <v>864</v>
      </c>
      <c r="E1286" t="s">
        <v>829</v>
      </c>
      <c r="F1286" t="s">
        <v>1181</v>
      </c>
    </row>
    <row r="1287" spans="1:6" x14ac:dyDescent="0.25">
      <c r="A1287" t="s">
        <v>872</v>
      </c>
      <c r="D1287" t="s">
        <v>864</v>
      </c>
      <c r="E1287" t="s">
        <v>829</v>
      </c>
      <c r="F1287" t="s">
        <v>1182</v>
      </c>
    </row>
    <row r="1288" spans="1:6" x14ac:dyDescent="0.25">
      <c r="A1288" t="s">
        <v>872</v>
      </c>
      <c r="D1288" t="s">
        <v>864</v>
      </c>
      <c r="E1288" t="s">
        <v>829</v>
      </c>
      <c r="F1288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6BE8-E9C2-4CF1-BB01-51A48DCFEC8E}">
  <dimension ref="A1:F488"/>
  <sheetViews>
    <sheetView workbookViewId="0">
      <selection activeCell="E5" sqref="E5"/>
    </sheetView>
  </sheetViews>
  <sheetFormatPr baseColWidth="10" defaultRowHeight="15" x14ac:dyDescent="0.25"/>
  <cols>
    <col min="6" max="6" width="62.140625" customWidth="1"/>
  </cols>
  <sheetData>
    <row r="1" spans="1:6" x14ac:dyDescent="0.25">
      <c r="A1" s="1" t="s">
        <v>865</v>
      </c>
      <c r="B1" s="1" t="s">
        <v>868</v>
      </c>
      <c r="C1" s="1" t="s">
        <v>869</v>
      </c>
      <c r="D1" s="1" t="s">
        <v>867</v>
      </c>
      <c r="E1" s="1" t="s">
        <v>870</v>
      </c>
      <c r="F1" s="1" t="s">
        <v>871</v>
      </c>
    </row>
    <row r="2" spans="1:6" x14ac:dyDescent="0.25">
      <c r="A2" t="s">
        <v>1183</v>
      </c>
      <c r="B2" t="s">
        <v>610</v>
      </c>
      <c r="C2" t="s">
        <v>864</v>
      </c>
      <c r="D2" t="s">
        <v>829</v>
      </c>
      <c r="E2" t="s">
        <v>611</v>
      </c>
      <c r="F2" t="s">
        <v>1794</v>
      </c>
    </row>
    <row r="3" spans="1:6" x14ac:dyDescent="0.25">
      <c r="A3" t="s">
        <v>1183</v>
      </c>
      <c r="B3" t="s">
        <v>610</v>
      </c>
      <c r="C3" t="s">
        <v>864</v>
      </c>
      <c r="D3" t="s">
        <v>829</v>
      </c>
      <c r="E3" t="s">
        <v>612</v>
      </c>
      <c r="F3" t="s">
        <v>1795</v>
      </c>
    </row>
    <row r="4" spans="1:6" x14ac:dyDescent="0.25">
      <c r="A4" t="s">
        <v>1183</v>
      </c>
      <c r="B4" t="s">
        <v>610</v>
      </c>
      <c r="C4" t="s">
        <v>864</v>
      </c>
      <c r="D4" t="s">
        <v>829</v>
      </c>
      <c r="E4" t="s">
        <v>613</v>
      </c>
      <c r="F4" t="s">
        <v>1796</v>
      </c>
    </row>
    <row r="5" spans="1:6" x14ac:dyDescent="0.25">
      <c r="A5" t="s">
        <v>1183</v>
      </c>
      <c r="B5" t="s">
        <v>610</v>
      </c>
      <c r="C5" t="s">
        <v>864</v>
      </c>
      <c r="D5" t="s">
        <v>829</v>
      </c>
      <c r="E5" t="s">
        <v>614</v>
      </c>
      <c r="F5" t="s">
        <v>1797</v>
      </c>
    </row>
    <row r="6" spans="1:6" x14ac:dyDescent="0.25">
      <c r="A6" t="s">
        <v>1183</v>
      </c>
      <c r="B6" t="s">
        <v>610</v>
      </c>
      <c r="C6" t="s">
        <v>864</v>
      </c>
      <c r="D6" t="s">
        <v>829</v>
      </c>
      <c r="E6" t="s">
        <v>615</v>
      </c>
      <c r="F6" t="s">
        <v>1798</v>
      </c>
    </row>
    <row r="7" spans="1:6" x14ac:dyDescent="0.25">
      <c r="A7" t="s">
        <v>1183</v>
      </c>
      <c r="B7" t="s">
        <v>610</v>
      </c>
      <c r="C7" t="s">
        <v>864</v>
      </c>
      <c r="D7" t="s">
        <v>829</v>
      </c>
      <c r="E7" t="s">
        <v>616</v>
      </c>
      <c r="F7" t="s">
        <v>1799</v>
      </c>
    </row>
    <row r="8" spans="1:6" x14ac:dyDescent="0.25">
      <c r="A8" t="s">
        <v>1183</v>
      </c>
      <c r="B8" t="s">
        <v>610</v>
      </c>
      <c r="C8" t="s">
        <v>864</v>
      </c>
      <c r="D8" t="s">
        <v>829</v>
      </c>
      <c r="E8" t="s">
        <v>617</v>
      </c>
      <c r="F8" t="s">
        <v>1800</v>
      </c>
    </row>
    <row r="9" spans="1:6" x14ac:dyDescent="0.25">
      <c r="A9" t="s">
        <v>1183</v>
      </c>
      <c r="B9" t="s">
        <v>610</v>
      </c>
      <c r="C9" t="s">
        <v>864</v>
      </c>
      <c r="D9" t="s">
        <v>829</v>
      </c>
      <c r="E9" t="s">
        <v>618</v>
      </c>
      <c r="F9" t="s">
        <v>1801</v>
      </c>
    </row>
    <row r="10" spans="1:6" x14ac:dyDescent="0.25">
      <c r="A10" t="s">
        <v>1183</v>
      </c>
      <c r="B10" t="s">
        <v>610</v>
      </c>
      <c r="C10" t="s">
        <v>864</v>
      </c>
      <c r="D10" t="s">
        <v>829</v>
      </c>
      <c r="E10" t="s">
        <v>619</v>
      </c>
      <c r="F10" t="s">
        <v>1802</v>
      </c>
    </row>
    <row r="11" spans="1:6" x14ac:dyDescent="0.25">
      <c r="A11" t="s">
        <v>1183</v>
      </c>
      <c r="B11" t="s">
        <v>610</v>
      </c>
      <c r="C11" t="s">
        <v>864</v>
      </c>
      <c r="D11" t="s">
        <v>829</v>
      </c>
      <c r="E11" t="s">
        <v>620</v>
      </c>
      <c r="F11" t="s">
        <v>1803</v>
      </c>
    </row>
    <row r="12" spans="1:6" x14ac:dyDescent="0.25">
      <c r="A12" t="s">
        <v>1183</v>
      </c>
      <c r="B12" t="s">
        <v>610</v>
      </c>
      <c r="C12" t="s">
        <v>864</v>
      </c>
      <c r="D12" t="s">
        <v>829</v>
      </c>
      <c r="E12" t="s">
        <v>621</v>
      </c>
      <c r="F12" t="s">
        <v>1804</v>
      </c>
    </row>
    <row r="13" spans="1:6" x14ac:dyDescent="0.25">
      <c r="A13" t="s">
        <v>1183</v>
      </c>
      <c r="B13" t="s">
        <v>610</v>
      </c>
      <c r="C13" t="s">
        <v>864</v>
      </c>
      <c r="D13" t="s">
        <v>829</v>
      </c>
      <c r="E13" t="s">
        <v>622</v>
      </c>
      <c r="F13" t="s">
        <v>1805</v>
      </c>
    </row>
    <row r="14" spans="1:6" x14ac:dyDescent="0.25">
      <c r="A14" t="s">
        <v>1183</v>
      </c>
      <c r="B14" t="s">
        <v>610</v>
      </c>
      <c r="C14" t="s">
        <v>864</v>
      </c>
      <c r="D14" t="s">
        <v>829</v>
      </c>
      <c r="E14" t="s">
        <v>623</v>
      </c>
      <c r="F14" t="s">
        <v>1806</v>
      </c>
    </row>
    <row r="15" spans="1:6" x14ac:dyDescent="0.25">
      <c r="A15" t="s">
        <v>1183</v>
      </c>
      <c r="B15" t="s">
        <v>610</v>
      </c>
      <c r="C15" t="s">
        <v>864</v>
      </c>
      <c r="D15" t="s">
        <v>829</v>
      </c>
      <c r="E15" t="s">
        <v>624</v>
      </c>
      <c r="F15" t="s">
        <v>1807</v>
      </c>
    </row>
    <row r="16" spans="1:6" x14ac:dyDescent="0.25">
      <c r="A16" t="s">
        <v>1183</v>
      </c>
      <c r="B16" t="s">
        <v>610</v>
      </c>
      <c r="C16" t="s">
        <v>864</v>
      </c>
      <c r="D16" t="s">
        <v>829</v>
      </c>
      <c r="E16" t="s">
        <v>625</v>
      </c>
      <c r="F16" t="s">
        <v>1808</v>
      </c>
    </row>
    <row r="17" spans="1:6" x14ac:dyDescent="0.25">
      <c r="A17" t="s">
        <v>1183</v>
      </c>
      <c r="B17" t="s">
        <v>610</v>
      </c>
      <c r="C17" t="s">
        <v>864</v>
      </c>
      <c r="D17" t="s">
        <v>829</v>
      </c>
      <c r="E17" t="s">
        <v>626</v>
      </c>
      <c r="F17" t="s">
        <v>1809</v>
      </c>
    </row>
    <row r="18" spans="1:6" x14ac:dyDescent="0.25">
      <c r="A18" t="s">
        <v>1183</v>
      </c>
      <c r="B18" t="s">
        <v>610</v>
      </c>
      <c r="C18" t="s">
        <v>864</v>
      </c>
      <c r="D18" t="s">
        <v>829</v>
      </c>
      <c r="E18" t="s">
        <v>627</v>
      </c>
      <c r="F18" t="s">
        <v>1810</v>
      </c>
    </row>
    <row r="19" spans="1:6" x14ac:dyDescent="0.25">
      <c r="A19" t="s">
        <v>1183</v>
      </c>
      <c r="B19" t="s">
        <v>610</v>
      </c>
      <c r="C19" t="s">
        <v>864</v>
      </c>
      <c r="D19" t="s">
        <v>829</v>
      </c>
      <c r="E19" t="s">
        <v>628</v>
      </c>
      <c r="F19" t="s">
        <v>1811</v>
      </c>
    </row>
    <row r="20" spans="1:6" x14ac:dyDescent="0.25">
      <c r="A20" t="s">
        <v>1183</v>
      </c>
      <c r="B20" t="s">
        <v>610</v>
      </c>
      <c r="C20" t="s">
        <v>864</v>
      </c>
      <c r="D20" t="s">
        <v>829</v>
      </c>
      <c r="E20" t="s">
        <v>629</v>
      </c>
      <c r="F20" t="s">
        <v>1812</v>
      </c>
    </row>
    <row r="21" spans="1:6" x14ac:dyDescent="0.25">
      <c r="A21" t="s">
        <v>1183</v>
      </c>
      <c r="B21" t="s">
        <v>610</v>
      </c>
      <c r="C21" t="s">
        <v>864</v>
      </c>
      <c r="D21" t="s">
        <v>829</v>
      </c>
      <c r="E21" t="s">
        <v>630</v>
      </c>
      <c r="F21" t="s">
        <v>1813</v>
      </c>
    </row>
    <row r="22" spans="1:6" x14ac:dyDescent="0.25">
      <c r="A22" t="s">
        <v>1183</v>
      </c>
      <c r="B22" t="s">
        <v>610</v>
      </c>
      <c r="C22" t="s">
        <v>864</v>
      </c>
      <c r="D22" t="s">
        <v>829</v>
      </c>
      <c r="E22" t="s">
        <v>631</v>
      </c>
      <c r="F22" t="s">
        <v>1814</v>
      </c>
    </row>
    <row r="23" spans="1:6" x14ac:dyDescent="0.25">
      <c r="A23" t="s">
        <v>1183</v>
      </c>
      <c r="B23" t="s">
        <v>610</v>
      </c>
      <c r="C23" t="s">
        <v>864</v>
      </c>
      <c r="D23" t="s">
        <v>829</v>
      </c>
      <c r="E23" t="s">
        <v>632</v>
      </c>
      <c r="F23" t="s">
        <v>1815</v>
      </c>
    </row>
    <row r="24" spans="1:6" x14ac:dyDescent="0.25">
      <c r="A24" t="s">
        <v>1183</v>
      </c>
      <c r="B24" t="s">
        <v>610</v>
      </c>
      <c r="C24" t="s">
        <v>864</v>
      </c>
      <c r="D24" t="s">
        <v>829</v>
      </c>
      <c r="E24" t="s">
        <v>633</v>
      </c>
      <c r="F24" t="s">
        <v>1816</v>
      </c>
    </row>
    <row r="25" spans="1:6" x14ac:dyDescent="0.25">
      <c r="A25" t="s">
        <v>1183</v>
      </c>
      <c r="B25" t="s">
        <v>610</v>
      </c>
      <c r="C25" t="s">
        <v>864</v>
      </c>
      <c r="D25" t="s">
        <v>829</v>
      </c>
      <c r="E25" t="s">
        <v>634</v>
      </c>
      <c r="F25" t="s">
        <v>1817</v>
      </c>
    </row>
    <row r="26" spans="1:6" x14ac:dyDescent="0.25">
      <c r="A26" t="s">
        <v>1183</v>
      </c>
      <c r="B26" t="s">
        <v>610</v>
      </c>
      <c r="C26" t="s">
        <v>864</v>
      </c>
      <c r="D26" t="s">
        <v>829</v>
      </c>
      <c r="E26" t="s">
        <v>635</v>
      </c>
      <c r="F26" t="s">
        <v>1818</v>
      </c>
    </row>
    <row r="27" spans="1:6" x14ac:dyDescent="0.25">
      <c r="A27" t="s">
        <v>1183</v>
      </c>
      <c r="B27" t="s">
        <v>610</v>
      </c>
      <c r="C27" t="s">
        <v>864</v>
      </c>
      <c r="D27" t="s">
        <v>829</v>
      </c>
      <c r="E27" t="s">
        <v>636</v>
      </c>
      <c r="F27" t="s">
        <v>1819</v>
      </c>
    </row>
    <row r="28" spans="1:6" x14ac:dyDescent="0.25">
      <c r="A28" t="s">
        <v>1183</v>
      </c>
      <c r="B28" t="s">
        <v>610</v>
      </c>
      <c r="C28" t="s">
        <v>864</v>
      </c>
      <c r="D28" t="s">
        <v>829</v>
      </c>
      <c r="E28" t="s">
        <v>637</v>
      </c>
      <c r="F28" t="s">
        <v>1820</v>
      </c>
    </row>
    <row r="29" spans="1:6" x14ac:dyDescent="0.25">
      <c r="A29" t="s">
        <v>1183</v>
      </c>
      <c r="B29" t="s">
        <v>610</v>
      </c>
      <c r="C29" t="s">
        <v>864</v>
      </c>
      <c r="D29" t="s">
        <v>829</v>
      </c>
      <c r="E29" t="s">
        <v>19</v>
      </c>
      <c r="F29" t="s">
        <v>1821</v>
      </c>
    </row>
    <row r="30" spans="1:6" x14ac:dyDescent="0.25">
      <c r="A30" t="s">
        <v>1183</v>
      </c>
      <c r="B30" t="s">
        <v>638</v>
      </c>
      <c r="C30" t="s">
        <v>864</v>
      </c>
      <c r="D30" t="s">
        <v>829</v>
      </c>
      <c r="E30" t="s">
        <v>639</v>
      </c>
      <c r="F30" t="s">
        <v>1822</v>
      </c>
    </row>
    <row r="31" spans="1:6" x14ac:dyDescent="0.25">
      <c r="A31" t="s">
        <v>1183</v>
      </c>
      <c r="B31" t="s">
        <v>638</v>
      </c>
      <c r="C31" t="s">
        <v>864</v>
      </c>
      <c r="D31" t="s">
        <v>829</v>
      </c>
      <c r="E31" t="s">
        <v>640</v>
      </c>
      <c r="F31" t="s">
        <v>1823</v>
      </c>
    </row>
    <row r="32" spans="1:6" x14ac:dyDescent="0.25">
      <c r="A32" t="s">
        <v>1183</v>
      </c>
      <c r="B32" t="s">
        <v>638</v>
      </c>
      <c r="C32" t="s">
        <v>864</v>
      </c>
      <c r="D32" t="s">
        <v>829</v>
      </c>
      <c r="E32" t="s">
        <v>641</v>
      </c>
      <c r="F32" t="s">
        <v>1824</v>
      </c>
    </row>
    <row r="33" spans="1:6" x14ac:dyDescent="0.25">
      <c r="A33" t="s">
        <v>1183</v>
      </c>
      <c r="B33" t="s">
        <v>638</v>
      </c>
      <c r="C33" t="s">
        <v>864</v>
      </c>
      <c r="D33" t="s">
        <v>829</v>
      </c>
      <c r="E33" t="s">
        <v>642</v>
      </c>
      <c r="F33" t="s">
        <v>1825</v>
      </c>
    </row>
    <row r="34" spans="1:6" x14ac:dyDescent="0.25">
      <c r="A34" t="s">
        <v>1183</v>
      </c>
      <c r="B34" t="s">
        <v>638</v>
      </c>
      <c r="C34" t="s">
        <v>864</v>
      </c>
      <c r="D34" t="s">
        <v>829</v>
      </c>
      <c r="E34" t="s">
        <v>643</v>
      </c>
      <c r="F34" t="s">
        <v>1826</v>
      </c>
    </row>
    <row r="35" spans="1:6" x14ac:dyDescent="0.25">
      <c r="A35" t="s">
        <v>1183</v>
      </c>
      <c r="B35" t="s">
        <v>638</v>
      </c>
      <c r="C35" t="s">
        <v>864</v>
      </c>
      <c r="D35" t="s">
        <v>829</v>
      </c>
      <c r="E35" t="s">
        <v>644</v>
      </c>
      <c r="F35" t="s">
        <v>1827</v>
      </c>
    </row>
    <row r="36" spans="1:6" x14ac:dyDescent="0.25">
      <c r="A36" t="s">
        <v>1183</v>
      </c>
      <c r="B36" t="s">
        <v>638</v>
      </c>
      <c r="C36" t="s">
        <v>864</v>
      </c>
      <c r="D36" t="s">
        <v>829</v>
      </c>
      <c r="E36" t="s">
        <v>645</v>
      </c>
      <c r="F36" t="s">
        <v>1828</v>
      </c>
    </row>
    <row r="37" spans="1:6" x14ac:dyDescent="0.25">
      <c r="A37" t="s">
        <v>1183</v>
      </c>
      <c r="B37" t="s">
        <v>638</v>
      </c>
      <c r="C37" t="s">
        <v>864</v>
      </c>
      <c r="D37" t="s">
        <v>829</v>
      </c>
      <c r="E37" t="s">
        <v>646</v>
      </c>
      <c r="F37" t="s">
        <v>1829</v>
      </c>
    </row>
    <row r="38" spans="1:6" x14ac:dyDescent="0.25">
      <c r="A38" t="s">
        <v>1183</v>
      </c>
      <c r="B38" t="s">
        <v>638</v>
      </c>
      <c r="C38" t="s">
        <v>864</v>
      </c>
      <c r="D38" t="s">
        <v>829</v>
      </c>
      <c r="E38" t="s">
        <v>647</v>
      </c>
      <c r="F38" t="s">
        <v>1830</v>
      </c>
    </row>
    <row r="39" spans="1:6" x14ac:dyDescent="0.25">
      <c r="A39" t="s">
        <v>1183</v>
      </c>
      <c r="B39" t="s">
        <v>638</v>
      </c>
      <c r="C39" t="s">
        <v>864</v>
      </c>
      <c r="D39" t="s">
        <v>829</v>
      </c>
      <c r="E39" t="s">
        <v>648</v>
      </c>
      <c r="F39" t="s">
        <v>1831</v>
      </c>
    </row>
    <row r="40" spans="1:6" x14ac:dyDescent="0.25">
      <c r="A40" t="s">
        <v>1183</v>
      </c>
      <c r="B40" t="s">
        <v>638</v>
      </c>
      <c r="C40" t="s">
        <v>864</v>
      </c>
      <c r="D40" t="s">
        <v>829</v>
      </c>
      <c r="E40" t="s">
        <v>649</v>
      </c>
      <c r="F40" t="s">
        <v>1832</v>
      </c>
    </row>
    <row r="41" spans="1:6" x14ac:dyDescent="0.25">
      <c r="A41" t="s">
        <v>1183</v>
      </c>
      <c r="B41" t="s">
        <v>638</v>
      </c>
      <c r="C41" t="s">
        <v>864</v>
      </c>
      <c r="D41" t="s">
        <v>829</v>
      </c>
      <c r="E41" t="s">
        <v>650</v>
      </c>
      <c r="F41" t="s">
        <v>1833</v>
      </c>
    </row>
    <row r="42" spans="1:6" x14ac:dyDescent="0.25">
      <c r="A42" t="s">
        <v>1183</v>
      </c>
      <c r="B42" t="s">
        <v>638</v>
      </c>
      <c r="C42" t="s">
        <v>864</v>
      </c>
      <c r="D42" t="s">
        <v>829</v>
      </c>
      <c r="E42" t="s">
        <v>651</v>
      </c>
      <c r="F42" t="s">
        <v>1834</v>
      </c>
    </row>
    <row r="43" spans="1:6" x14ac:dyDescent="0.25">
      <c r="A43" t="s">
        <v>1183</v>
      </c>
      <c r="B43" t="s">
        <v>638</v>
      </c>
      <c r="C43" t="s">
        <v>864</v>
      </c>
      <c r="D43" t="s">
        <v>829</v>
      </c>
      <c r="E43" t="s">
        <v>652</v>
      </c>
      <c r="F43" t="s">
        <v>1835</v>
      </c>
    </row>
    <row r="44" spans="1:6" x14ac:dyDescent="0.25">
      <c r="A44" t="s">
        <v>1183</v>
      </c>
      <c r="B44" t="s">
        <v>638</v>
      </c>
      <c r="C44" t="s">
        <v>864</v>
      </c>
      <c r="D44" t="s">
        <v>829</v>
      </c>
      <c r="E44" t="s">
        <v>653</v>
      </c>
      <c r="F44" t="s">
        <v>1836</v>
      </c>
    </row>
    <row r="45" spans="1:6" x14ac:dyDescent="0.25">
      <c r="A45" t="s">
        <v>1183</v>
      </c>
      <c r="B45" t="s">
        <v>638</v>
      </c>
      <c r="C45" t="s">
        <v>864</v>
      </c>
      <c r="D45" t="s">
        <v>829</v>
      </c>
      <c r="E45" t="s">
        <v>654</v>
      </c>
      <c r="F45" t="s">
        <v>1837</v>
      </c>
    </row>
    <row r="46" spans="1:6" x14ac:dyDescent="0.25">
      <c r="A46" t="s">
        <v>1183</v>
      </c>
      <c r="B46" t="s">
        <v>638</v>
      </c>
      <c r="C46" t="s">
        <v>864</v>
      </c>
      <c r="D46" t="s">
        <v>829</v>
      </c>
      <c r="E46" t="s">
        <v>655</v>
      </c>
      <c r="F46" t="s">
        <v>1838</v>
      </c>
    </row>
    <row r="47" spans="1:6" x14ac:dyDescent="0.25">
      <c r="A47" t="s">
        <v>1183</v>
      </c>
      <c r="B47" t="s">
        <v>638</v>
      </c>
      <c r="C47" t="s">
        <v>864</v>
      </c>
      <c r="D47" t="s">
        <v>829</v>
      </c>
      <c r="E47" t="s">
        <v>656</v>
      </c>
      <c r="F47" t="s">
        <v>1839</v>
      </c>
    </row>
    <row r="48" spans="1:6" x14ac:dyDescent="0.25">
      <c r="A48" t="s">
        <v>1183</v>
      </c>
      <c r="B48" t="s">
        <v>638</v>
      </c>
      <c r="C48" t="s">
        <v>864</v>
      </c>
      <c r="D48" t="s">
        <v>829</v>
      </c>
      <c r="E48" t="s">
        <v>657</v>
      </c>
      <c r="F48" t="s">
        <v>1840</v>
      </c>
    </row>
    <row r="49" spans="1:6" x14ac:dyDescent="0.25">
      <c r="A49" t="s">
        <v>1183</v>
      </c>
      <c r="B49" t="s">
        <v>638</v>
      </c>
      <c r="C49" t="s">
        <v>864</v>
      </c>
      <c r="D49" t="s">
        <v>829</v>
      </c>
      <c r="E49" t="s">
        <v>658</v>
      </c>
      <c r="F49" t="s">
        <v>1841</v>
      </c>
    </row>
    <row r="50" spans="1:6" x14ac:dyDescent="0.25">
      <c r="A50" t="s">
        <v>1183</v>
      </c>
      <c r="B50" t="s">
        <v>638</v>
      </c>
      <c r="C50" t="s">
        <v>864</v>
      </c>
      <c r="D50" t="s">
        <v>829</v>
      </c>
      <c r="E50" t="s">
        <v>659</v>
      </c>
      <c r="F50" t="s">
        <v>1842</v>
      </c>
    </row>
    <row r="51" spans="1:6" x14ac:dyDescent="0.25">
      <c r="A51" t="s">
        <v>1183</v>
      </c>
      <c r="B51" t="s">
        <v>638</v>
      </c>
      <c r="C51" t="s">
        <v>864</v>
      </c>
      <c r="D51" t="s">
        <v>829</v>
      </c>
      <c r="E51" t="s">
        <v>660</v>
      </c>
      <c r="F51" t="s">
        <v>1843</v>
      </c>
    </row>
    <row r="52" spans="1:6" x14ac:dyDescent="0.25">
      <c r="A52" t="s">
        <v>1183</v>
      </c>
      <c r="B52" t="s">
        <v>638</v>
      </c>
      <c r="C52" t="s">
        <v>864</v>
      </c>
      <c r="D52" t="s">
        <v>829</v>
      </c>
      <c r="E52" t="s">
        <v>661</v>
      </c>
      <c r="F52" t="s">
        <v>1844</v>
      </c>
    </row>
    <row r="53" spans="1:6" x14ac:dyDescent="0.25">
      <c r="A53" t="s">
        <v>1183</v>
      </c>
      <c r="B53" t="s">
        <v>638</v>
      </c>
      <c r="C53" t="s">
        <v>864</v>
      </c>
      <c r="D53" t="s">
        <v>829</v>
      </c>
      <c r="E53" t="s">
        <v>662</v>
      </c>
      <c r="F53" t="s">
        <v>1845</v>
      </c>
    </row>
    <row r="54" spans="1:6" x14ac:dyDescent="0.25">
      <c r="A54" t="s">
        <v>1183</v>
      </c>
      <c r="B54" t="s">
        <v>638</v>
      </c>
      <c r="C54" t="s">
        <v>864</v>
      </c>
      <c r="D54" t="s">
        <v>829</v>
      </c>
      <c r="E54" t="s">
        <v>663</v>
      </c>
      <c r="F54" t="s">
        <v>1846</v>
      </c>
    </row>
    <row r="55" spans="1:6" x14ac:dyDescent="0.25">
      <c r="A55" t="s">
        <v>1183</v>
      </c>
      <c r="B55" t="s">
        <v>638</v>
      </c>
      <c r="C55" t="s">
        <v>864</v>
      </c>
      <c r="D55" t="s">
        <v>829</v>
      </c>
      <c r="E55" t="s">
        <v>664</v>
      </c>
      <c r="F55" t="s">
        <v>1847</v>
      </c>
    </row>
    <row r="56" spans="1:6" x14ac:dyDescent="0.25">
      <c r="A56" t="s">
        <v>1183</v>
      </c>
      <c r="B56" t="s">
        <v>638</v>
      </c>
      <c r="C56" t="s">
        <v>864</v>
      </c>
      <c r="D56" t="s">
        <v>829</v>
      </c>
      <c r="E56" t="s">
        <v>665</v>
      </c>
      <c r="F56" t="s">
        <v>1848</v>
      </c>
    </row>
    <row r="57" spans="1:6" x14ac:dyDescent="0.25">
      <c r="A57" t="s">
        <v>1183</v>
      </c>
      <c r="B57" t="s">
        <v>638</v>
      </c>
      <c r="C57" t="s">
        <v>864</v>
      </c>
      <c r="D57" t="s">
        <v>829</v>
      </c>
      <c r="E57" t="s">
        <v>666</v>
      </c>
      <c r="F57" t="s">
        <v>1849</v>
      </c>
    </row>
    <row r="58" spans="1:6" x14ac:dyDescent="0.25">
      <c r="A58" t="s">
        <v>1183</v>
      </c>
      <c r="B58" t="s">
        <v>638</v>
      </c>
      <c r="C58" t="s">
        <v>864</v>
      </c>
      <c r="D58" t="s">
        <v>829</v>
      </c>
      <c r="E58" t="s">
        <v>667</v>
      </c>
      <c r="F58" t="s">
        <v>1850</v>
      </c>
    </row>
    <row r="59" spans="1:6" x14ac:dyDescent="0.25">
      <c r="A59" t="s">
        <v>1183</v>
      </c>
      <c r="B59" t="s">
        <v>638</v>
      </c>
      <c r="C59" t="s">
        <v>864</v>
      </c>
      <c r="D59" t="s">
        <v>829</v>
      </c>
      <c r="E59" t="s">
        <v>668</v>
      </c>
      <c r="F59" t="s">
        <v>1851</v>
      </c>
    </row>
    <row r="60" spans="1:6" x14ac:dyDescent="0.25">
      <c r="A60" t="s">
        <v>1183</v>
      </c>
      <c r="B60" t="s">
        <v>638</v>
      </c>
      <c r="C60" t="s">
        <v>864</v>
      </c>
      <c r="D60" t="s">
        <v>829</v>
      </c>
      <c r="E60" t="s">
        <v>19</v>
      </c>
      <c r="F60" t="s">
        <v>1852</v>
      </c>
    </row>
    <row r="61" spans="1:6" x14ac:dyDescent="0.25">
      <c r="A61" t="s">
        <v>1183</v>
      </c>
      <c r="B61" t="s">
        <v>669</v>
      </c>
      <c r="C61" t="s">
        <v>864</v>
      </c>
      <c r="D61" t="s">
        <v>829</v>
      </c>
      <c r="E61" t="s">
        <v>670</v>
      </c>
      <c r="F61" t="s">
        <v>1853</v>
      </c>
    </row>
    <row r="62" spans="1:6" x14ac:dyDescent="0.25">
      <c r="A62" t="s">
        <v>1183</v>
      </c>
      <c r="B62" t="s">
        <v>669</v>
      </c>
      <c r="C62" t="s">
        <v>864</v>
      </c>
      <c r="D62" t="s">
        <v>829</v>
      </c>
      <c r="E62" t="s">
        <v>671</v>
      </c>
      <c r="F62" t="s">
        <v>1854</v>
      </c>
    </row>
    <row r="63" spans="1:6" x14ac:dyDescent="0.25">
      <c r="A63" t="s">
        <v>1183</v>
      </c>
      <c r="B63" t="s">
        <v>669</v>
      </c>
      <c r="C63" t="s">
        <v>864</v>
      </c>
      <c r="D63" t="s">
        <v>829</v>
      </c>
      <c r="E63" t="s">
        <v>672</v>
      </c>
      <c r="F63" t="s">
        <v>1855</v>
      </c>
    </row>
    <row r="64" spans="1:6" x14ac:dyDescent="0.25">
      <c r="A64" t="s">
        <v>1183</v>
      </c>
      <c r="B64" t="s">
        <v>669</v>
      </c>
      <c r="C64" t="s">
        <v>864</v>
      </c>
      <c r="D64" t="s">
        <v>829</v>
      </c>
      <c r="E64" t="s">
        <v>673</v>
      </c>
      <c r="F64" t="s">
        <v>1856</v>
      </c>
    </row>
    <row r="65" spans="1:6" x14ac:dyDescent="0.25">
      <c r="A65" t="s">
        <v>1183</v>
      </c>
      <c r="B65" t="s">
        <v>669</v>
      </c>
      <c r="C65" t="s">
        <v>864</v>
      </c>
      <c r="D65" t="s">
        <v>829</v>
      </c>
      <c r="E65" t="s">
        <v>674</v>
      </c>
      <c r="F65" t="s">
        <v>1857</v>
      </c>
    </row>
    <row r="66" spans="1:6" x14ac:dyDescent="0.25">
      <c r="A66" t="s">
        <v>1183</v>
      </c>
      <c r="B66" t="s">
        <v>669</v>
      </c>
      <c r="C66" t="s">
        <v>864</v>
      </c>
      <c r="D66" t="s">
        <v>829</v>
      </c>
      <c r="E66" t="s">
        <v>675</v>
      </c>
      <c r="F66" t="s">
        <v>1858</v>
      </c>
    </row>
    <row r="67" spans="1:6" x14ac:dyDescent="0.25">
      <c r="A67" t="s">
        <v>1183</v>
      </c>
      <c r="B67" t="s">
        <v>669</v>
      </c>
      <c r="C67" t="s">
        <v>864</v>
      </c>
      <c r="D67" t="s">
        <v>829</v>
      </c>
      <c r="E67" t="s">
        <v>676</v>
      </c>
      <c r="F67" t="s">
        <v>1859</v>
      </c>
    </row>
    <row r="68" spans="1:6" x14ac:dyDescent="0.25">
      <c r="A68" t="s">
        <v>1183</v>
      </c>
      <c r="B68" t="s">
        <v>669</v>
      </c>
      <c r="C68" t="s">
        <v>864</v>
      </c>
      <c r="D68" t="s">
        <v>829</v>
      </c>
      <c r="E68" t="s">
        <v>19</v>
      </c>
      <c r="F68" t="s">
        <v>1860</v>
      </c>
    </row>
    <row r="69" spans="1:6" x14ac:dyDescent="0.25">
      <c r="A69" t="s">
        <v>1183</v>
      </c>
      <c r="B69" t="s">
        <v>677</v>
      </c>
      <c r="C69" t="s">
        <v>864</v>
      </c>
      <c r="D69" t="s">
        <v>829</v>
      </c>
      <c r="E69" t="s">
        <v>678</v>
      </c>
      <c r="F69" t="s">
        <v>1861</v>
      </c>
    </row>
    <row r="70" spans="1:6" x14ac:dyDescent="0.25">
      <c r="A70" t="s">
        <v>1183</v>
      </c>
      <c r="B70" t="s">
        <v>677</v>
      </c>
      <c r="C70" t="s">
        <v>864</v>
      </c>
      <c r="D70" t="s">
        <v>829</v>
      </c>
      <c r="E70" t="s">
        <v>679</v>
      </c>
      <c r="F70" t="s">
        <v>1862</v>
      </c>
    </row>
    <row r="71" spans="1:6" x14ac:dyDescent="0.25">
      <c r="A71" t="s">
        <v>1183</v>
      </c>
      <c r="B71" t="s">
        <v>677</v>
      </c>
      <c r="C71" t="s">
        <v>864</v>
      </c>
      <c r="D71" t="s">
        <v>829</v>
      </c>
      <c r="E71" t="s">
        <v>680</v>
      </c>
      <c r="F71" t="s">
        <v>1863</v>
      </c>
    </row>
    <row r="72" spans="1:6" x14ac:dyDescent="0.25">
      <c r="A72" t="s">
        <v>1183</v>
      </c>
      <c r="B72" t="s">
        <v>677</v>
      </c>
      <c r="C72" t="s">
        <v>864</v>
      </c>
      <c r="D72" t="s">
        <v>829</v>
      </c>
      <c r="E72" t="s">
        <v>681</v>
      </c>
      <c r="F72" t="s">
        <v>1864</v>
      </c>
    </row>
    <row r="73" spans="1:6" x14ac:dyDescent="0.25">
      <c r="A73" t="s">
        <v>1183</v>
      </c>
      <c r="B73" t="s">
        <v>677</v>
      </c>
      <c r="C73" t="s">
        <v>864</v>
      </c>
      <c r="D73" t="s">
        <v>829</v>
      </c>
      <c r="E73" t="s">
        <v>682</v>
      </c>
      <c r="F73" t="s">
        <v>1865</v>
      </c>
    </row>
    <row r="74" spans="1:6" x14ac:dyDescent="0.25">
      <c r="A74" t="s">
        <v>1183</v>
      </c>
      <c r="B74" t="s">
        <v>677</v>
      </c>
      <c r="C74" t="s">
        <v>864</v>
      </c>
      <c r="D74" t="s">
        <v>829</v>
      </c>
      <c r="E74" t="s">
        <v>683</v>
      </c>
      <c r="F74" t="s">
        <v>1866</v>
      </c>
    </row>
    <row r="75" spans="1:6" x14ac:dyDescent="0.25">
      <c r="A75" t="s">
        <v>1183</v>
      </c>
      <c r="B75" t="s">
        <v>677</v>
      </c>
      <c r="C75" t="s">
        <v>864</v>
      </c>
      <c r="D75" t="s">
        <v>829</v>
      </c>
      <c r="E75" t="s">
        <v>684</v>
      </c>
      <c r="F75" t="s">
        <v>1867</v>
      </c>
    </row>
    <row r="76" spans="1:6" x14ac:dyDescent="0.25">
      <c r="A76" t="s">
        <v>1183</v>
      </c>
      <c r="B76" t="s">
        <v>677</v>
      </c>
      <c r="C76" t="s">
        <v>864</v>
      </c>
      <c r="D76" t="s">
        <v>829</v>
      </c>
      <c r="E76" t="s">
        <v>685</v>
      </c>
      <c r="F76" t="s">
        <v>1868</v>
      </c>
    </row>
    <row r="77" spans="1:6" x14ac:dyDescent="0.25">
      <c r="A77" t="s">
        <v>1183</v>
      </c>
      <c r="B77" t="s">
        <v>677</v>
      </c>
      <c r="C77" t="s">
        <v>864</v>
      </c>
      <c r="D77" t="s">
        <v>829</v>
      </c>
      <c r="E77" t="s">
        <v>686</v>
      </c>
      <c r="F77" t="s">
        <v>1869</v>
      </c>
    </row>
    <row r="78" spans="1:6" x14ac:dyDescent="0.25">
      <c r="A78" t="s">
        <v>1183</v>
      </c>
      <c r="B78" t="s">
        <v>677</v>
      </c>
      <c r="C78" t="s">
        <v>864</v>
      </c>
      <c r="D78" t="s">
        <v>829</v>
      </c>
      <c r="E78" t="s">
        <v>687</v>
      </c>
      <c r="F78" t="s">
        <v>1870</v>
      </c>
    </row>
    <row r="79" spans="1:6" x14ac:dyDescent="0.25">
      <c r="A79" t="s">
        <v>1183</v>
      </c>
      <c r="B79" t="s">
        <v>677</v>
      </c>
      <c r="C79" t="s">
        <v>864</v>
      </c>
      <c r="D79" t="s">
        <v>829</v>
      </c>
      <c r="E79" t="s">
        <v>688</v>
      </c>
      <c r="F79" t="s">
        <v>1871</v>
      </c>
    </row>
    <row r="80" spans="1:6" x14ac:dyDescent="0.25">
      <c r="A80" t="s">
        <v>1183</v>
      </c>
      <c r="B80" t="s">
        <v>677</v>
      </c>
      <c r="C80" t="s">
        <v>864</v>
      </c>
      <c r="D80" t="s">
        <v>829</v>
      </c>
      <c r="E80" t="s">
        <v>689</v>
      </c>
      <c r="F80" t="s">
        <v>1872</v>
      </c>
    </row>
    <row r="81" spans="1:6" x14ac:dyDescent="0.25">
      <c r="A81" t="s">
        <v>1183</v>
      </c>
      <c r="B81" t="s">
        <v>677</v>
      </c>
      <c r="C81" t="s">
        <v>864</v>
      </c>
      <c r="D81" t="s">
        <v>829</v>
      </c>
      <c r="E81" t="s">
        <v>690</v>
      </c>
      <c r="F81" t="s">
        <v>1873</v>
      </c>
    </row>
    <row r="82" spans="1:6" x14ac:dyDescent="0.25">
      <c r="A82" t="s">
        <v>1183</v>
      </c>
      <c r="B82" t="s">
        <v>677</v>
      </c>
      <c r="C82" t="s">
        <v>864</v>
      </c>
      <c r="D82" t="s">
        <v>829</v>
      </c>
      <c r="E82" t="s">
        <v>691</v>
      </c>
      <c r="F82" t="s">
        <v>1874</v>
      </c>
    </row>
    <row r="83" spans="1:6" x14ac:dyDescent="0.25">
      <c r="A83" t="s">
        <v>1183</v>
      </c>
      <c r="B83" t="s">
        <v>677</v>
      </c>
      <c r="C83" t="s">
        <v>864</v>
      </c>
      <c r="D83" t="s">
        <v>829</v>
      </c>
      <c r="E83" t="s">
        <v>692</v>
      </c>
      <c r="F83" t="s">
        <v>1875</v>
      </c>
    </row>
    <row r="84" spans="1:6" x14ac:dyDescent="0.25">
      <c r="A84" t="s">
        <v>1183</v>
      </c>
      <c r="B84" t="s">
        <v>677</v>
      </c>
      <c r="C84" t="s">
        <v>864</v>
      </c>
      <c r="D84" t="s">
        <v>829</v>
      </c>
      <c r="E84" t="s">
        <v>19</v>
      </c>
      <c r="F84" t="s">
        <v>1876</v>
      </c>
    </row>
    <row r="85" spans="1:6" x14ac:dyDescent="0.25">
      <c r="A85" t="s">
        <v>1183</v>
      </c>
      <c r="B85" t="s">
        <v>693</v>
      </c>
      <c r="C85" t="s">
        <v>864</v>
      </c>
      <c r="D85" t="s">
        <v>829</v>
      </c>
      <c r="E85" t="s">
        <v>694</v>
      </c>
      <c r="F85" t="s">
        <v>1877</v>
      </c>
    </row>
    <row r="86" spans="1:6" x14ac:dyDescent="0.25">
      <c r="A86" t="s">
        <v>1183</v>
      </c>
      <c r="B86" t="s">
        <v>693</v>
      </c>
      <c r="C86" t="s">
        <v>864</v>
      </c>
      <c r="D86" t="s">
        <v>829</v>
      </c>
      <c r="E86" t="s">
        <v>695</v>
      </c>
      <c r="F86" t="s">
        <v>1878</v>
      </c>
    </row>
    <row r="87" spans="1:6" x14ac:dyDescent="0.25">
      <c r="A87" t="s">
        <v>1183</v>
      </c>
      <c r="B87" t="s">
        <v>693</v>
      </c>
      <c r="C87" t="s">
        <v>864</v>
      </c>
      <c r="D87" t="s">
        <v>829</v>
      </c>
      <c r="E87" t="s">
        <v>696</v>
      </c>
      <c r="F87" t="s">
        <v>1879</v>
      </c>
    </row>
    <row r="88" spans="1:6" x14ac:dyDescent="0.25">
      <c r="A88" t="s">
        <v>1183</v>
      </c>
      <c r="B88" t="s">
        <v>693</v>
      </c>
      <c r="C88" t="s">
        <v>864</v>
      </c>
      <c r="D88" t="s">
        <v>829</v>
      </c>
      <c r="E88" t="s">
        <v>697</v>
      </c>
      <c r="F88" t="s">
        <v>1880</v>
      </c>
    </row>
    <row r="89" spans="1:6" x14ac:dyDescent="0.25">
      <c r="A89" t="s">
        <v>1183</v>
      </c>
      <c r="B89" t="s">
        <v>693</v>
      </c>
      <c r="C89" t="s">
        <v>864</v>
      </c>
      <c r="D89" t="s">
        <v>829</v>
      </c>
      <c r="E89" t="s">
        <v>698</v>
      </c>
      <c r="F89" t="s">
        <v>1881</v>
      </c>
    </row>
    <row r="90" spans="1:6" x14ac:dyDescent="0.25">
      <c r="A90" t="s">
        <v>1183</v>
      </c>
      <c r="B90" t="s">
        <v>693</v>
      </c>
      <c r="C90" t="s">
        <v>864</v>
      </c>
      <c r="D90" t="s">
        <v>829</v>
      </c>
      <c r="E90" t="s">
        <v>699</v>
      </c>
      <c r="F90" t="s">
        <v>1882</v>
      </c>
    </row>
    <row r="91" spans="1:6" x14ac:dyDescent="0.25">
      <c r="A91" t="s">
        <v>1183</v>
      </c>
      <c r="B91" t="s">
        <v>693</v>
      </c>
      <c r="C91" t="s">
        <v>864</v>
      </c>
      <c r="D91" t="s">
        <v>829</v>
      </c>
      <c r="E91" t="s">
        <v>700</v>
      </c>
      <c r="F91" t="s">
        <v>1883</v>
      </c>
    </row>
    <row r="92" spans="1:6" x14ac:dyDescent="0.25">
      <c r="A92" t="s">
        <v>1183</v>
      </c>
      <c r="B92" t="s">
        <v>693</v>
      </c>
      <c r="C92" t="s">
        <v>864</v>
      </c>
      <c r="D92" t="s">
        <v>829</v>
      </c>
      <c r="E92" t="s">
        <v>701</v>
      </c>
      <c r="F92" t="s">
        <v>1884</v>
      </c>
    </row>
    <row r="93" spans="1:6" x14ac:dyDescent="0.25">
      <c r="A93" t="s">
        <v>1183</v>
      </c>
      <c r="B93" t="s">
        <v>693</v>
      </c>
      <c r="C93" t="s">
        <v>864</v>
      </c>
      <c r="D93" t="s">
        <v>829</v>
      </c>
      <c r="E93" t="s">
        <v>702</v>
      </c>
      <c r="F93" t="s">
        <v>1885</v>
      </c>
    </row>
    <row r="94" spans="1:6" x14ac:dyDescent="0.25">
      <c r="A94" t="s">
        <v>1183</v>
      </c>
      <c r="B94" t="s">
        <v>693</v>
      </c>
      <c r="C94" t="s">
        <v>864</v>
      </c>
      <c r="D94" t="s">
        <v>829</v>
      </c>
      <c r="E94" t="s">
        <v>703</v>
      </c>
      <c r="F94" t="s">
        <v>1886</v>
      </c>
    </row>
    <row r="95" spans="1:6" x14ac:dyDescent="0.25">
      <c r="A95" t="s">
        <v>1183</v>
      </c>
      <c r="B95" t="s">
        <v>693</v>
      </c>
      <c r="C95" t="s">
        <v>864</v>
      </c>
      <c r="D95" t="s">
        <v>829</v>
      </c>
      <c r="E95" t="s">
        <v>704</v>
      </c>
      <c r="F95" t="s">
        <v>1887</v>
      </c>
    </row>
    <row r="96" spans="1:6" x14ac:dyDescent="0.25">
      <c r="A96" t="s">
        <v>1183</v>
      </c>
      <c r="B96" t="s">
        <v>693</v>
      </c>
      <c r="C96" t="s">
        <v>864</v>
      </c>
      <c r="D96" t="s">
        <v>829</v>
      </c>
      <c r="E96" t="s">
        <v>705</v>
      </c>
      <c r="F96" t="s">
        <v>1888</v>
      </c>
    </row>
    <row r="97" spans="1:6" x14ac:dyDescent="0.25">
      <c r="A97" t="s">
        <v>1183</v>
      </c>
      <c r="B97" t="s">
        <v>693</v>
      </c>
      <c r="C97" t="s">
        <v>864</v>
      </c>
      <c r="D97" t="s">
        <v>829</v>
      </c>
      <c r="E97" t="s">
        <v>706</v>
      </c>
      <c r="F97" t="s">
        <v>1889</v>
      </c>
    </row>
    <row r="98" spans="1:6" x14ac:dyDescent="0.25">
      <c r="A98" t="s">
        <v>1183</v>
      </c>
      <c r="B98" t="s">
        <v>693</v>
      </c>
      <c r="C98" t="s">
        <v>864</v>
      </c>
      <c r="D98" t="s">
        <v>829</v>
      </c>
      <c r="E98" t="s">
        <v>707</v>
      </c>
      <c r="F98" t="s">
        <v>1890</v>
      </c>
    </row>
    <row r="99" spans="1:6" x14ac:dyDescent="0.25">
      <c r="A99" t="s">
        <v>1183</v>
      </c>
      <c r="B99" t="s">
        <v>693</v>
      </c>
      <c r="C99" t="s">
        <v>864</v>
      </c>
      <c r="D99" t="s">
        <v>829</v>
      </c>
      <c r="E99" t="s">
        <v>708</v>
      </c>
      <c r="F99" t="s">
        <v>1891</v>
      </c>
    </row>
    <row r="100" spans="1:6" x14ac:dyDescent="0.25">
      <c r="A100" t="s">
        <v>1183</v>
      </c>
      <c r="B100" t="s">
        <v>693</v>
      </c>
      <c r="C100" t="s">
        <v>864</v>
      </c>
      <c r="D100" t="s">
        <v>829</v>
      </c>
      <c r="E100" t="s">
        <v>709</v>
      </c>
      <c r="F100" t="s">
        <v>1892</v>
      </c>
    </row>
    <row r="101" spans="1:6" x14ac:dyDescent="0.25">
      <c r="A101" t="s">
        <v>1183</v>
      </c>
      <c r="B101" t="s">
        <v>693</v>
      </c>
      <c r="C101" t="s">
        <v>864</v>
      </c>
      <c r="D101" t="s">
        <v>829</v>
      </c>
      <c r="E101" t="s">
        <v>710</v>
      </c>
      <c r="F101" t="s">
        <v>1893</v>
      </c>
    </row>
    <row r="102" spans="1:6" x14ac:dyDescent="0.25">
      <c r="A102" t="s">
        <v>1183</v>
      </c>
      <c r="B102" t="s">
        <v>693</v>
      </c>
      <c r="C102" t="s">
        <v>864</v>
      </c>
      <c r="D102" t="s">
        <v>829</v>
      </c>
      <c r="E102" t="s">
        <v>711</v>
      </c>
      <c r="F102" t="s">
        <v>1894</v>
      </c>
    </row>
    <row r="103" spans="1:6" x14ac:dyDescent="0.25">
      <c r="A103" t="s">
        <v>1183</v>
      </c>
      <c r="B103" t="s">
        <v>693</v>
      </c>
      <c r="C103" t="s">
        <v>864</v>
      </c>
      <c r="D103" t="s">
        <v>829</v>
      </c>
      <c r="E103" t="s">
        <v>712</v>
      </c>
      <c r="F103" t="s">
        <v>1895</v>
      </c>
    </row>
    <row r="104" spans="1:6" x14ac:dyDescent="0.25">
      <c r="A104" t="s">
        <v>1183</v>
      </c>
      <c r="B104" t="s">
        <v>693</v>
      </c>
      <c r="C104" t="s">
        <v>864</v>
      </c>
      <c r="D104" t="s">
        <v>829</v>
      </c>
      <c r="E104" t="s">
        <v>713</v>
      </c>
      <c r="F104" t="s">
        <v>1896</v>
      </c>
    </row>
    <row r="105" spans="1:6" x14ac:dyDescent="0.25">
      <c r="A105" t="s">
        <v>1183</v>
      </c>
      <c r="B105" t="s">
        <v>693</v>
      </c>
      <c r="C105" t="s">
        <v>864</v>
      </c>
      <c r="D105" t="s">
        <v>829</v>
      </c>
      <c r="E105" t="s">
        <v>714</v>
      </c>
      <c r="F105" t="s">
        <v>1897</v>
      </c>
    </row>
    <row r="106" spans="1:6" x14ac:dyDescent="0.25">
      <c r="A106" t="s">
        <v>1183</v>
      </c>
      <c r="B106" t="s">
        <v>693</v>
      </c>
      <c r="C106" t="s">
        <v>864</v>
      </c>
      <c r="D106" t="s">
        <v>829</v>
      </c>
      <c r="E106" t="s">
        <v>715</v>
      </c>
      <c r="F106" t="s">
        <v>1898</v>
      </c>
    </row>
    <row r="107" spans="1:6" x14ac:dyDescent="0.25">
      <c r="A107" t="s">
        <v>1183</v>
      </c>
      <c r="B107" t="s">
        <v>693</v>
      </c>
      <c r="C107" t="s">
        <v>864</v>
      </c>
      <c r="D107" t="s">
        <v>829</v>
      </c>
      <c r="E107" t="s">
        <v>716</v>
      </c>
      <c r="F107" t="s">
        <v>1899</v>
      </c>
    </row>
    <row r="108" spans="1:6" x14ac:dyDescent="0.25">
      <c r="A108" t="s">
        <v>1183</v>
      </c>
      <c r="B108" t="s">
        <v>693</v>
      </c>
      <c r="C108" t="s">
        <v>864</v>
      </c>
      <c r="D108" t="s">
        <v>829</v>
      </c>
      <c r="E108" t="s">
        <v>717</v>
      </c>
      <c r="F108" t="s">
        <v>1900</v>
      </c>
    </row>
    <row r="109" spans="1:6" x14ac:dyDescent="0.25">
      <c r="A109" t="s">
        <v>1183</v>
      </c>
      <c r="B109" t="s">
        <v>693</v>
      </c>
      <c r="C109" t="s">
        <v>864</v>
      </c>
      <c r="D109" t="s">
        <v>829</v>
      </c>
      <c r="E109" t="s">
        <v>718</v>
      </c>
      <c r="F109" t="s">
        <v>1901</v>
      </c>
    </row>
    <row r="110" spans="1:6" x14ac:dyDescent="0.25">
      <c r="A110" t="s">
        <v>1183</v>
      </c>
      <c r="B110" t="s">
        <v>693</v>
      </c>
      <c r="C110" t="s">
        <v>864</v>
      </c>
      <c r="D110" t="s">
        <v>829</v>
      </c>
      <c r="E110" t="s">
        <v>719</v>
      </c>
      <c r="F110" t="s">
        <v>1902</v>
      </c>
    </row>
    <row r="111" spans="1:6" x14ac:dyDescent="0.25">
      <c r="A111" t="s">
        <v>1183</v>
      </c>
      <c r="B111" t="s">
        <v>693</v>
      </c>
      <c r="C111" t="s">
        <v>864</v>
      </c>
      <c r="D111" t="s">
        <v>829</v>
      </c>
      <c r="E111" t="s">
        <v>720</v>
      </c>
      <c r="F111" t="s">
        <v>1903</v>
      </c>
    </row>
    <row r="112" spans="1:6" x14ac:dyDescent="0.25">
      <c r="A112" t="s">
        <v>1183</v>
      </c>
      <c r="B112" t="s">
        <v>693</v>
      </c>
      <c r="C112" t="s">
        <v>864</v>
      </c>
      <c r="D112" t="s">
        <v>829</v>
      </c>
      <c r="E112" t="s">
        <v>721</v>
      </c>
      <c r="F112" t="s">
        <v>1904</v>
      </c>
    </row>
    <row r="113" spans="1:6" x14ac:dyDescent="0.25">
      <c r="A113" t="s">
        <v>1183</v>
      </c>
      <c r="B113" t="s">
        <v>693</v>
      </c>
      <c r="C113" t="s">
        <v>864</v>
      </c>
      <c r="D113" t="s">
        <v>829</v>
      </c>
      <c r="E113" t="s">
        <v>722</v>
      </c>
      <c r="F113" t="s">
        <v>1905</v>
      </c>
    </row>
    <row r="114" spans="1:6" x14ac:dyDescent="0.25">
      <c r="A114" t="s">
        <v>1183</v>
      </c>
      <c r="B114" t="s">
        <v>693</v>
      </c>
      <c r="C114" t="s">
        <v>864</v>
      </c>
      <c r="D114" t="s">
        <v>829</v>
      </c>
      <c r="E114" t="s">
        <v>723</v>
      </c>
      <c r="F114" t="s">
        <v>1906</v>
      </c>
    </row>
    <row r="115" spans="1:6" x14ac:dyDescent="0.25">
      <c r="A115" t="s">
        <v>1183</v>
      </c>
      <c r="B115" t="s">
        <v>693</v>
      </c>
      <c r="C115" t="s">
        <v>864</v>
      </c>
      <c r="D115" t="s">
        <v>829</v>
      </c>
      <c r="E115" t="s">
        <v>724</v>
      </c>
      <c r="F115" t="s">
        <v>1907</v>
      </c>
    </row>
    <row r="116" spans="1:6" x14ac:dyDescent="0.25">
      <c r="A116" t="s">
        <v>1183</v>
      </c>
      <c r="B116" t="s">
        <v>693</v>
      </c>
      <c r="C116" t="s">
        <v>864</v>
      </c>
      <c r="D116" t="s">
        <v>829</v>
      </c>
      <c r="E116" t="s">
        <v>725</v>
      </c>
      <c r="F116" t="s">
        <v>1908</v>
      </c>
    </row>
    <row r="117" spans="1:6" x14ac:dyDescent="0.25">
      <c r="A117" t="s">
        <v>1183</v>
      </c>
      <c r="B117" t="s">
        <v>693</v>
      </c>
      <c r="C117" t="s">
        <v>864</v>
      </c>
      <c r="D117" t="s">
        <v>829</v>
      </c>
      <c r="E117" t="s">
        <v>726</v>
      </c>
      <c r="F117" t="s">
        <v>1909</v>
      </c>
    </row>
    <row r="118" spans="1:6" x14ac:dyDescent="0.25">
      <c r="A118" t="s">
        <v>1183</v>
      </c>
      <c r="B118" t="s">
        <v>693</v>
      </c>
      <c r="C118" t="s">
        <v>864</v>
      </c>
      <c r="D118" t="s">
        <v>829</v>
      </c>
      <c r="E118" t="s">
        <v>727</v>
      </c>
      <c r="F118" t="s">
        <v>1910</v>
      </c>
    </row>
    <row r="119" spans="1:6" x14ac:dyDescent="0.25">
      <c r="A119" t="s">
        <v>1183</v>
      </c>
      <c r="B119" t="s">
        <v>693</v>
      </c>
      <c r="C119" t="s">
        <v>864</v>
      </c>
      <c r="D119" t="s">
        <v>829</v>
      </c>
      <c r="E119" t="s">
        <v>728</v>
      </c>
      <c r="F119" t="s">
        <v>1911</v>
      </c>
    </row>
    <row r="120" spans="1:6" x14ac:dyDescent="0.25">
      <c r="A120" t="s">
        <v>1183</v>
      </c>
      <c r="B120" t="s">
        <v>693</v>
      </c>
      <c r="C120" t="s">
        <v>864</v>
      </c>
      <c r="D120" t="s">
        <v>829</v>
      </c>
      <c r="E120" t="s">
        <v>729</v>
      </c>
      <c r="F120" t="s">
        <v>1912</v>
      </c>
    </row>
    <row r="121" spans="1:6" x14ac:dyDescent="0.25">
      <c r="A121" t="s">
        <v>1183</v>
      </c>
      <c r="B121" t="s">
        <v>693</v>
      </c>
      <c r="C121" t="s">
        <v>864</v>
      </c>
      <c r="D121" t="s">
        <v>829</v>
      </c>
      <c r="E121" t="s">
        <v>730</v>
      </c>
      <c r="F121" t="s">
        <v>1913</v>
      </c>
    </row>
    <row r="122" spans="1:6" x14ac:dyDescent="0.25">
      <c r="A122" t="s">
        <v>1183</v>
      </c>
      <c r="B122" t="s">
        <v>693</v>
      </c>
      <c r="C122" t="s">
        <v>864</v>
      </c>
      <c r="D122" t="s">
        <v>829</v>
      </c>
      <c r="E122" t="s">
        <v>19</v>
      </c>
      <c r="F122" t="s">
        <v>1914</v>
      </c>
    </row>
    <row r="123" spans="1:6" x14ac:dyDescent="0.25">
      <c r="A123" t="s">
        <v>1183</v>
      </c>
      <c r="B123" t="s">
        <v>731</v>
      </c>
      <c r="C123" t="s">
        <v>864</v>
      </c>
      <c r="D123" t="s">
        <v>829</v>
      </c>
      <c r="E123" t="s">
        <v>732</v>
      </c>
      <c r="F123" t="s">
        <v>1915</v>
      </c>
    </row>
    <row r="124" spans="1:6" x14ac:dyDescent="0.25">
      <c r="A124" t="s">
        <v>1183</v>
      </c>
      <c r="B124" t="s">
        <v>731</v>
      </c>
      <c r="C124" t="s">
        <v>864</v>
      </c>
      <c r="D124" t="s">
        <v>829</v>
      </c>
      <c r="E124" t="s">
        <v>733</v>
      </c>
      <c r="F124" t="s">
        <v>1916</v>
      </c>
    </row>
    <row r="125" spans="1:6" x14ac:dyDescent="0.25">
      <c r="A125" t="s">
        <v>1183</v>
      </c>
      <c r="B125" t="s">
        <v>731</v>
      </c>
      <c r="C125" t="s">
        <v>864</v>
      </c>
      <c r="D125" t="s">
        <v>829</v>
      </c>
      <c r="E125" t="s">
        <v>734</v>
      </c>
      <c r="F125" t="s">
        <v>1917</v>
      </c>
    </row>
    <row r="126" spans="1:6" x14ac:dyDescent="0.25">
      <c r="A126" t="s">
        <v>1183</v>
      </c>
      <c r="B126" t="s">
        <v>731</v>
      </c>
      <c r="C126" t="s">
        <v>864</v>
      </c>
      <c r="D126" t="s">
        <v>829</v>
      </c>
      <c r="E126" t="s">
        <v>735</v>
      </c>
      <c r="F126" t="s">
        <v>1918</v>
      </c>
    </row>
    <row r="127" spans="1:6" x14ac:dyDescent="0.25">
      <c r="A127" t="s">
        <v>1183</v>
      </c>
      <c r="B127" t="s">
        <v>731</v>
      </c>
      <c r="C127" t="s">
        <v>864</v>
      </c>
      <c r="D127" t="s">
        <v>829</v>
      </c>
      <c r="E127" t="s">
        <v>736</v>
      </c>
      <c r="F127" t="s">
        <v>1919</v>
      </c>
    </row>
    <row r="128" spans="1:6" x14ac:dyDescent="0.25">
      <c r="A128" t="s">
        <v>1183</v>
      </c>
      <c r="B128" t="s">
        <v>731</v>
      </c>
      <c r="C128" t="s">
        <v>864</v>
      </c>
      <c r="D128" t="s">
        <v>829</v>
      </c>
      <c r="E128" t="s">
        <v>737</v>
      </c>
      <c r="F128" t="s">
        <v>1920</v>
      </c>
    </row>
    <row r="129" spans="1:6" x14ac:dyDescent="0.25">
      <c r="A129" t="s">
        <v>1183</v>
      </c>
      <c r="B129" t="s">
        <v>731</v>
      </c>
      <c r="C129" t="s">
        <v>864</v>
      </c>
      <c r="D129" t="s">
        <v>829</v>
      </c>
      <c r="E129" t="s">
        <v>738</v>
      </c>
      <c r="F129" t="s">
        <v>1921</v>
      </c>
    </row>
    <row r="130" spans="1:6" x14ac:dyDescent="0.25">
      <c r="A130" t="s">
        <v>1183</v>
      </c>
      <c r="B130" t="s">
        <v>731</v>
      </c>
      <c r="C130" t="s">
        <v>864</v>
      </c>
      <c r="D130" t="s">
        <v>829</v>
      </c>
      <c r="E130" t="s">
        <v>739</v>
      </c>
      <c r="F130" t="s">
        <v>1922</v>
      </c>
    </row>
    <row r="131" spans="1:6" x14ac:dyDescent="0.25">
      <c r="A131" t="s">
        <v>1183</v>
      </c>
      <c r="B131" t="s">
        <v>731</v>
      </c>
      <c r="C131" t="s">
        <v>864</v>
      </c>
      <c r="D131" t="s">
        <v>829</v>
      </c>
      <c r="E131" t="s">
        <v>740</v>
      </c>
      <c r="F131" t="s">
        <v>1923</v>
      </c>
    </row>
    <row r="132" spans="1:6" x14ac:dyDescent="0.25">
      <c r="A132" t="s">
        <v>1183</v>
      </c>
      <c r="B132" t="s">
        <v>731</v>
      </c>
      <c r="C132" t="s">
        <v>864</v>
      </c>
      <c r="D132" t="s">
        <v>829</v>
      </c>
      <c r="E132" t="s">
        <v>741</v>
      </c>
      <c r="F132" t="s">
        <v>1924</v>
      </c>
    </row>
    <row r="133" spans="1:6" x14ac:dyDescent="0.25">
      <c r="A133" t="s">
        <v>1183</v>
      </c>
      <c r="B133" t="s">
        <v>731</v>
      </c>
      <c r="C133" t="s">
        <v>864</v>
      </c>
      <c r="D133" t="s">
        <v>829</v>
      </c>
      <c r="E133" t="s">
        <v>742</v>
      </c>
      <c r="F133" t="s">
        <v>1925</v>
      </c>
    </row>
    <row r="134" spans="1:6" x14ac:dyDescent="0.25">
      <c r="A134" t="s">
        <v>1183</v>
      </c>
      <c r="B134" t="s">
        <v>731</v>
      </c>
      <c r="C134" t="s">
        <v>864</v>
      </c>
      <c r="D134" t="s">
        <v>829</v>
      </c>
      <c r="E134" t="s">
        <v>743</v>
      </c>
      <c r="F134" t="s">
        <v>1926</v>
      </c>
    </row>
    <row r="135" spans="1:6" x14ac:dyDescent="0.25">
      <c r="A135" t="s">
        <v>1183</v>
      </c>
      <c r="B135" t="s">
        <v>731</v>
      </c>
      <c r="C135" t="s">
        <v>864</v>
      </c>
      <c r="D135" t="s">
        <v>829</v>
      </c>
      <c r="E135" t="s">
        <v>744</v>
      </c>
      <c r="F135" t="s">
        <v>1927</v>
      </c>
    </row>
    <row r="136" spans="1:6" x14ac:dyDescent="0.25">
      <c r="A136" t="s">
        <v>1183</v>
      </c>
      <c r="B136" t="s">
        <v>731</v>
      </c>
      <c r="C136" t="s">
        <v>864</v>
      </c>
      <c r="D136" t="s">
        <v>829</v>
      </c>
      <c r="E136" t="s">
        <v>745</v>
      </c>
      <c r="F136" t="s">
        <v>1928</v>
      </c>
    </row>
    <row r="137" spans="1:6" x14ac:dyDescent="0.25">
      <c r="A137" t="s">
        <v>1183</v>
      </c>
      <c r="B137" t="s">
        <v>731</v>
      </c>
      <c r="C137" t="s">
        <v>864</v>
      </c>
      <c r="D137" t="s">
        <v>829</v>
      </c>
      <c r="E137" t="s">
        <v>746</v>
      </c>
      <c r="F137" t="s">
        <v>1929</v>
      </c>
    </row>
    <row r="138" spans="1:6" x14ac:dyDescent="0.25">
      <c r="A138" t="s">
        <v>1183</v>
      </c>
      <c r="B138" t="s">
        <v>731</v>
      </c>
      <c r="C138" t="s">
        <v>864</v>
      </c>
      <c r="D138" t="s">
        <v>829</v>
      </c>
      <c r="E138" t="s">
        <v>747</v>
      </c>
      <c r="F138" t="s">
        <v>1930</v>
      </c>
    </row>
    <row r="139" spans="1:6" x14ac:dyDescent="0.25">
      <c r="A139" t="s">
        <v>1183</v>
      </c>
      <c r="B139" t="s">
        <v>731</v>
      </c>
      <c r="C139" t="s">
        <v>864</v>
      </c>
      <c r="D139" t="s">
        <v>829</v>
      </c>
      <c r="E139" t="s">
        <v>748</v>
      </c>
      <c r="F139" t="s">
        <v>1931</v>
      </c>
    </row>
    <row r="140" spans="1:6" x14ac:dyDescent="0.25">
      <c r="A140" t="s">
        <v>1183</v>
      </c>
      <c r="B140" t="s">
        <v>731</v>
      </c>
      <c r="C140" t="s">
        <v>864</v>
      </c>
      <c r="D140" t="s">
        <v>829</v>
      </c>
      <c r="E140" t="s">
        <v>749</v>
      </c>
      <c r="F140" t="s">
        <v>1932</v>
      </c>
    </row>
    <row r="141" spans="1:6" x14ac:dyDescent="0.25">
      <c r="A141" t="s">
        <v>1183</v>
      </c>
      <c r="B141" t="s">
        <v>731</v>
      </c>
      <c r="C141" t="s">
        <v>864</v>
      </c>
      <c r="D141" t="s">
        <v>829</v>
      </c>
      <c r="E141" t="s">
        <v>750</v>
      </c>
      <c r="F141" t="s">
        <v>1933</v>
      </c>
    </row>
    <row r="142" spans="1:6" x14ac:dyDescent="0.25">
      <c r="A142" t="s">
        <v>1183</v>
      </c>
      <c r="B142" t="s">
        <v>731</v>
      </c>
      <c r="C142" t="s">
        <v>864</v>
      </c>
      <c r="D142" t="s">
        <v>829</v>
      </c>
      <c r="E142" t="s">
        <v>751</v>
      </c>
      <c r="F142" t="s">
        <v>1934</v>
      </c>
    </row>
    <row r="143" spans="1:6" x14ac:dyDescent="0.25">
      <c r="A143" t="s">
        <v>1183</v>
      </c>
      <c r="B143" t="s">
        <v>731</v>
      </c>
      <c r="C143" t="s">
        <v>864</v>
      </c>
      <c r="D143" t="s">
        <v>829</v>
      </c>
      <c r="E143" t="s">
        <v>752</v>
      </c>
      <c r="F143" t="s">
        <v>1935</v>
      </c>
    </row>
    <row r="144" spans="1:6" x14ac:dyDescent="0.25">
      <c r="A144" t="s">
        <v>1183</v>
      </c>
      <c r="B144" t="s">
        <v>731</v>
      </c>
      <c r="C144" t="s">
        <v>864</v>
      </c>
      <c r="D144" t="s">
        <v>829</v>
      </c>
      <c r="E144" t="s">
        <v>753</v>
      </c>
      <c r="F144" t="s">
        <v>1936</v>
      </c>
    </row>
    <row r="145" spans="1:6" x14ac:dyDescent="0.25">
      <c r="A145" t="s">
        <v>1183</v>
      </c>
      <c r="B145" t="s">
        <v>731</v>
      </c>
      <c r="C145" t="s">
        <v>864</v>
      </c>
      <c r="D145" t="s">
        <v>829</v>
      </c>
      <c r="E145" t="s">
        <v>19</v>
      </c>
      <c r="F145" t="s">
        <v>1937</v>
      </c>
    </row>
    <row r="146" spans="1:6" x14ac:dyDescent="0.25">
      <c r="A146" t="s">
        <v>1183</v>
      </c>
      <c r="B146" t="s">
        <v>754</v>
      </c>
      <c r="C146" t="s">
        <v>864</v>
      </c>
      <c r="D146" t="s">
        <v>829</v>
      </c>
      <c r="E146" t="s">
        <v>755</v>
      </c>
      <c r="F146" t="s">
        <v>1938</v>
      </c>
    </row>
    <row r="147" spans="1:6" x14ac:dyDescent="0.25">
      <c r="A147" t="s">
        <v>1183</v>
      </c>
      <c r="B147" t="s">
        <v>754</v>
      </c>
      <c r="C147" t="s">
        <v>864</v>
      </c>
      <c r="D147" t="s">
        <v>829</v>
      </c>
      <c r="E147" t="s">
        <v>756</v>
      </c>
      <c r="F147" t="s">
        <v>1939</v>
      </c>
    </row>
    <row r="148" spans="1:6" x14ac:dyDescent="0.25">
      <c r="A148" t="s">
        <v>1183</v>
      </c>
      <c r="B148" t="s">
        <v>754</v>
      </c>
      <c r="C148" t="s">
        <v>864</v>
      </c>
      <c r="D148" t="s">
        <v>829</v>
      </c>
      <c r="E148" t="s">
        <v>757</v>
      </c>
      <c r="F148" t="s">
        <v>1940</v>
      </c>
    </row>
    <row r="149" spans="1:6" x14ac:dyDescent="0.25">
      <c r="A149" t="s">
        <v>1183</v>
      </c>
      <c r="B149" t="s">
        <v>754</v>
      </c>
      <c r="C149" t="s">
        <v>864</v>
      </c>
      <c r="D149" t="s">
        <v>829</v>
      </c>
      <c r="E149" t="s">
        <v>758</v>
      </c>
      <c r="F149" t="s">
        <v>1941</v>
      </c>
    </row>
    <row r="150" spans="1:6" x14ac:dyDescent="0.25">
      <c r="A150" t="s">
        <v>1183</v>
      </c>
      <c r="B150" t="s">
        <v>754</v>
      </c>
      <c r="C150" t="s">
        <v>864</v>
      </c>
      <c r="D150" t="s">
        <v>829</v>
      </c>
      <c r="E150" t="s">
        <v>759</v>
      </c>
      <c r="F150" t="s">
        <v>1942</v>
      </c>
    </row>
    <row r="151" spans="1:6" x14ac:dyDescent="0.25">
      <c r="A151" t="s">
        <v>1183</v>
      </c>
      <c r="B151" t="s">
        <v>754</v>
      </c>
      <c r="C151" t="s">
        <v>864</v>
      </c>
      <c r="D151" t="s">
        <v>829</v>
      </c>
      <c r="E151" t="s">
        <v>760</v>
      </c>
      <c r="F151" t="s">
        <v>1943</v>
      </c>
    </row>
    <row r="152" spans="1:6" x14ac:dyDescent="0.25">
      <c r="A152" t="s">
        <v>1183</v>
      </c>
      <c r="B152" t="s">
        <v>754</v>
      </c>
      <c r="C152" t="s">
        <v>864</v>
      </c>
      <c r="D152" t="s">
        <v>829</v>
      </c>
      <c r="E152" t="s">
        <v>761</v>
      </c>
      <c r="F152" t="s">
        <v>1944</v>
      </c>
    </row>
    <row r="153" spans="1:6" x14ac:dyDescent="0.25">
      <c r="A153" t="s">
        <v>1183</v>
      </c>
      <c r="B153" t="s">
        <v>754</v>
      </c>
      <c r="C153" t="s">
        <v>864</v>
      </c>
      <c r="D153" t="s">
        <v>829</v>
      </c>
      <c r="E153" t="s">
        <v>762</v>
      </c>
      <c r="F153" t="s">
        <v>1945</v>
      </c>
    </row>
    <row r="154" spans="1:6" x14ac:dyDescent="0.25">
      <c r="A154" t="s">
        <v>1183</v>
      </c>
      <c r="B154" t="s">
        <v>754</v>
      </c>
      <c r="C154" t="s">
        <v>864</v>
      </c>
      <c r="D154" t="s">
        <v>829</v>
      </c>
      <c r="E154" t="s">
        <v>19</v>
      </c>
      <c r="F154" t="s">
        <v>1946</v>
      </c>
    </row>
    <row r="155" spans="1:6" x14ac:dyDescent="0.25">
      <c r="A155" t="s">
        <v>1183</v>
      </c>
      <c r="B155" t="s">
        <v>763</v>
      </c>
      <c r="C155" t="s">
        <v>864</v>
      </c>
      <c r="D155" t="s">
        <v>829</v>
      </c>
      <c r="E155" t="s">
        <v>764</v>
      </c>
      <c r="F155" t="s">
        <v>1947</v>
      </c>
    </row>
    <row r="156" spans="1:6" x14ac:dyDescent="0.25">
      <c r="A156" t="s">
        <v>1183</v>
      </c>
      <c r="B156" t="s">
        <v>763</v>
      </c>
      <c r="C156" t="s">
        <v>864</v>
      </c>
      <c r="D156" t="s">
        <v>829</v>
      </c>
      <c r="E156" t="s">
        <v>765</v>
      </c>
      <c r="F156" t="s">
        <v>1948</v>
      </c>
    </row>
    <row r="157" spans="1:6" x14ac:dyDescent="0.25">
      <c r="A157" t="s">
        <v>1183</v>
      </c>
      <c r="B157" t="s">
        <v>763</v>
      </c>
      <c r="C157" t="s">
        <v>864</v>
      </c>
      <c r="D157" t="s">
        <v>829</v>
      </c>
      <c r="E157" t="s">
        <v>766</v>
      </c>
      <c r="F157" t="s">
        <v>1949</v>
      </c>
    </row>
    <row r="158" spans="1:6" x14ac:dyDescent="0.25">
      <c r="A158" t="s">
        <v>1183</v>
      </c>
      <c r="B158" t="s">
        <v>763</v>
      </c>
      <c r="C158" t="s">
        <v>864</v>
      </c>
      <c r="D158" t="s">
        <v>829</v>
      </c>
      <c r="E158" t="s">
        <v>767</v>
      </c>
      <c r="F158" t="s">
        <v>1950</v>
      </c>
    </row>
    <row r="159" spans="1:6" x14ac:dyDescent="0.25">
      <c r="A159" t="s">
        <v>1183</v>
      </c>
      <c r="B159" t="s">
        <v>763</v>
      </c>
      <c r="C159" t="s">
        <v>864</v>
      </c>
      <c r="D159" t="s">
        <v>829</v>
      </c>
      <c r="E159" t="s">
        <v>768</v>
      </c>
      <c r="F159" t="s">
        <v>1951</v>
      </c>
    </row>
    <row r="160" spans="1:6" x14ac:dyDescent="0.25">
      <c r="A160" t="s">
        <v>1183</v>
      </c>
      <c r="B160" t="s">
        <v>763</v>
      </c>
      <c r="C160" t="s">
        <v>864</v>
      </c>
      <c r="D160" t="s">
        <v>829</v>
      </c>
      <c r="E160" t="s">
        <v>769</v>
      </c>
      <c r="F160" t="s">
        <v>1952</v>
      </c>
    </row>
    <row r="161" spans="1:6" x14ac:dyDescent="0.25">
      <c r="A161" t="s">
        <v>1183</v>
      </c>
      <c r="B161" t="s">
        <v>763</v>
      </c>
      <c r="C161" t="s">
        <v>864</v>
      </c>
      <c r="D161" t="s">
        <v>829</v>
      </c>
      <c r="E161" t="s">
        <v>770</v>
      </c>
      <c r="F161" t="s">
        <v>1953</v>
      </c>
    </row>
    <row r="162" spans="1:6" x14ac:dyDescent="0.25">
      <c r="A162" t="s">
        <v>1183</v>
      </c>
      <c r="B162" t="s">
        <v>763</v>
      </c>
      <c r="C162" t="s">
        <v>864</v>
      </c>
      <c r="D162" t="s">
        <v>829</v>
      </c>
      <c r="E162" t="s">
        <v>771</v>
      </c>
      <c r="F162" t="s">
        <v>1954</v>
      </c>
    </row>
    <row r="163" spans="1:6" x14ac:dyDescent="0.25">
      <c r="A163" t="s">
        <v>1183</v>
      </c>
      <c r="B163" t="s">
        <v>763</v>
      </c>
      <c r="C163" t="s">
        <v>864</v>
      </c>
      <c r="D163" t="s">
        <v>829</v>
      </c>
      <c r="E163" t="s">
        <v>772</v>
      </c>
      <c r="F163" t="s">
        <v>1955</v>
      </c>
    </row>
    <row r="164" spans="1:6" x14ac:dyDescent="0.25">
      <c r="A164" t="s">
        <v>1183</v>
      </c>
      <c r="B164" t="s">
        <v>763</v>
      </c>
      <c r="C164" t="s">
        <v>864</v>
      </c>
      <c r="D164" t="s">
        <v>829</v>
      </c>
      <c r="E164" t="s">
        <v>773</v>
      </c>
      <c r="F164" t="s">
        <v>1956</v>
      </c>
    </row>
    <row r="165" spans="1:6" x14ac:dyDescent="0.25">
      <c r="A165" t="s">
        <v>1183</v>
      </c>
      <c r="B165" t="s">
        <v>763</v>
      </c>
      <c r="C165" t="s">
        <v>864</v>
      </c>
      <c r="D165" t="s">
        <v>829</v>
      </c>
      <c r="E165" t="s">
        <v>774</v>
      </c>
      <c r="F165" t="s">
        <v>1957</v>
      </c>
    </row>
    <row r="166" spans="1:6" x14ac:dyDescent="0.25">
      <c r="A166" t="s">
        <v>1183</v>
      </c>
      <c r="B166" t="s">
        <v>763</v>
      </c>
      <c r="C166" t="s">
        <v>864</v>
      </c>
      <c r="D166" t="s">
        <v>829</v>
      </c>
      <c r="E166" t="s">
        <v>775</v>
      </c>
      <c r="F166" t="s">
        <v>1958</v>
      </c>
    </row>
    <row r="167" spans="1:6" x14ac:dyDescent="0.25">
      <c r="A167" t="s">
        <v>1183</v>
      </c>
      <c r="B167" t="s">
        <v>763</v>
      </c>
      <c r="C167" t="s">
        <v>864</v>
      </c>
      <c r="D167" t="s">
        <v>829</v>
      </c>
      <c r="E167" t="s">
        <v>776</v>
      </c>
      <c r="F167" t="s">
        <v>1959</v>
      </c>
    </row>
    <row r="168" spans="1:6" x14ac:dyDescent="0.25">
      <c r="A168" t="s">
        <v>1183</v>
      </c>
      <c r="B168" t="s">
        <v>763</v>
      </c>
      <c r="C168" t="s">
        <v>864</v>
      </c>
      <c r="D168" t="s">
        <v>829</v>
      </c>
      <c r="E168" t="s">
        <v>777</v>
      </c>
      <c r="F168" t="s">
        <v>1960</v>
      </c>
    </row>
    <row r="169" spans="1:6" x14ac:dyDescent="0.25">
      <c r="A169" t="s">
        <v>1183</v>
      </c>
      <c r="B169" t="s">
        <v>763</v>
      </c>
      <c r="C169" t="s">
        <v>864</v>
      </c>
      <c r="D169" t="s">
        <v>829</v>
      </c>
      <c r="E169" t="s">
        <v>778</v>
      </c>
      <c r="F169" t="s">
        <v>1961</v>
      </c>
    </row>
    <row r="170" spans="1:6" x14ac:dyDescent="0.25">
      <c r="A170" t="s">
        <v>1183</v>
      </c>
      <c r="B170" t="s">
        <v>763</v>
      </c>
      <c r="C170" t="s">
        <v>864</v>
      </c>
      <c r="D170" t="s">
        <v>829</v>
      </c>
      <c r="E170" t="s">
        <v>779</v>
      </c>
      <c r="F170" t="s">
        <v>1962</v>
      </c>
    </row>
    <row r="171" spans="1:6" x14ac:dyDescent="0.25">
      <c r="A171" t="s">
        <v>1183</v>
      </c>
      <c r="B171" t="s">
        <v>763</v>
      </c>
      <c r="C171" t="s">
        <v>864</v>
      </c>
      <c r="D171" t="s">
        <v>829</v>
      </c>
      <c r="E171" t="s">
        <v>780</v>
      </c>
      <c r="F171" t="s">
        <v>1963</v>
      </c>
    </row>
    <row r="172" spans="1:6" x14ac:dyDescent="0.25">
      <c r="A172" t="s">
        <v>1183</v>
      </c>
      <c r="B172" t="s">
        <v>763</v>
      </c>
      <c r="C172" t="s">
        <v>864</v>
      </c>
      <c r="D172" t="s">
        <v>829</v>
      </c>
      <c r="E172" t="s">
        <v>781</v>
      </c>
      <c r="F172" t="s">
        <v>1964</v>
      </c>
    </row>
    <row r="173" spans="1:6" x14ac:dyDescent="0.25">
      <c r="A173" t="s">
        <v>1183</v>
      </c>
      <c r="B173" t="s">
        <v>763</v>
      </c>
      <c r="C173" t="s">
        <v>864</v>
      </c>
      <c r="D173" t="s">
        <v>829</v>
      </c>
      <c r="E173" t="s">
        <v>782</v>
      </c>
      <c r="F173" t="s">
        <v>1965</v>
      </c>
    </row>
    <row r="174" spans="1:6" x14ac:dyDescent="0.25">
      <c r="A174" t="s">
        <v>1183</v>
      </c>
      <c r="B174" t="s">
        <v>763</v>
      </c>
      <c r="C174" t="s">
        <v>864</v>
      </c>
      <c r="D174" t="s">
        <v>829</v>
      </c>
      <c r="E174" t="s">
        <v>783</v>
      </c>
      <c r="F174" t="s">
        <v>1966</v>
      </c>
    </row>
    <row r="175" spans="1:6" x14ac:dyDescent="0.25">
      <c r="A175" t="s">
        <v>1183</v>
      </c>
      <c r="B175" t="s">
        <v>763</v>
      </c>
      <c r="C175" t="s">
        <v>864</v>
      </c>
      <c r="D175" t="s">
        <v>829</v>
      </c>
      <c r="E175" t="s">
        <v>784</v>
      </c>
      <c r="F175" t="s">
        <v>1967</v>
      </c>
    </row>
    <row r="176" spans="1:6" x14ac:dyDescent="0.25">
      <c r="A176" t="s">
        <v>1183</v>
      </c>
      <c r="B176" t="s">
        <v>763</v>
      </c>
      <c r="C176" t="s">
        <v>864</v>
      </c>
      <c r="D176" t="s">
        <v>829</v>
      </c>
      <c r="E176" t="s">
        <v>785</v>
      </c>
      <c r="F176" t="s">
        <v>1968</v>
      </c>
    </row>
    <row r="177" spans="1:6" x14ac:dyDescent="0.25">
      <c r="A177" t="s">
        <v>1183</v>
      </c>
      <c r="B177" t="s">
        <v>763</v>
      </c>
      <c r="C177" t="s">
        <v>864</v>
      </c>
      <c r="D177" t="s">
        <v>829</v>
      </c>
      <c r="E177" t="s">
        <v>786</v>
      </c>
      <c r="F177" t="s">
        <v>1969</v>
      </c>
    </row>
    <row r="178" spans="1:6" x14ac:dyDescent="0.25">
      <c r="A178" t="s">
        <v>1183</v>
      </c>
      <c r="B178" t="s">
        <v>763</v>
      </c>
      <c r="C178" t="s">
        <v>864</v>
      </c>
      <c r="D178" t="s">
        <v>829</v>
      </c>
      <c r="E178" t="s">
        <v>19</v>
      </c>
      <c r="F178" t="s">
        <v>1970</v>
      </c>
    </row>
    <row r="179" spans="1:6" x14ac:dyDescent="0.25">
      <c r="A179" t="s">
        <v>1183</v>
      </c>
      <c r="B179" t="s">
        <v>828</v>
      </c>
      <c r="C179" t="s">
        <v>864</v>
      </c>
      <c r="D179" t="s">
        <v>829</v>
      </c>
      <c r="E179" t="s">
        <v>873</v>
      </c>
      <c r="F179" t="s">
        <v>1971</v>
      </c>
    </row>
    <row r="180" spans="1:6" x14ac:dyDescent="0.25">
      <c r="A180" t="s">
        <v>1183</v>
      </c>
      <c r="B180" t="s">
        <v>828</v>
      </c>
      <c r="C180" t="s">
        <v>864</v>
      </c>
      <c r="D180" t="s">
        <v>829</v>
      </c>
      <c r="E180" t="s">
        <v>874</v>
      </c>
      <c r="F180" t="s">
        <v>1972</v>
      </c>
    </row>
    <row r="181" spans="1:6" x14ac:dyDescent="0.25">
      <c r="A181" t="s">
        <v>1183</v>
      </c>
      <c r="B181" t="s">
        <v>828</v>
      </c>
      <c r="C181" t="s">
        <v>864</v>
      </c>
      <c r="D181" t="s">
        <v>829</v>
      </c>
      <c r="E181" t="s">
        <v>875</v>
      </c>
      <c r="F181" t="s">
        <v>1973</v>
      </c>
    </row>
    <row r="182" spans="1:6" x14ac:dyDescent="0.25">
      <c r="A182" t="s">
        <v>1183</v>
      </c>
      <c r="B182" t="s">
        <v>828</v>
      </c>
      <c r="C182" t="s">
        <v>864</v>
      </c>
      <c r="D182" t="s">
        <v>829</v>
      </c>
      <c r="E182" t="s">
        <v>876</v>
      </c>
      <c r="F182" t="s">
        <v>1974</v>
      </c>
    </row>
    <row r="183" spans="1:6" x14ac:dyDescent="0.25">
      <c r="A183" t="s">
        <v>1183</v>
      </c>
      <c r="B183" t="s">
        <v>828</v>
      </c>
      <c r="C183" t="s">
        <v>864</v>
      </c>
      <c r="D183" t="s">
        <v>829</v>
      </c>
      <c r="E183" t="s">
        <v>877</v>
      </c>
      <c r="F183" t="s">
        <v>1975</v>
      </c>
    </row>
    <row r="184" spans="1:6" x14ac:dyDescent="0.25">
      <c r="A184" t="s">
        <v>1183</v>
      </c>
      <c r="B184" t="s">
        <v>828</v>
      </c>
      <c r="C184" t="s">
        <v>864</v>
      </c>
      <c r="D184" t="s">
        <v>829</v>
      </c>
      <c r="E184" t="s">
        <v>878</v>
      </c>
      <c r="F184" t="s">
        <v>1976</v>
      </c>
    </row>
    <row r="185" spans="1:6" x14ac:dyDescent="0.25">
      <c r="A185" t="s">
        <v>1183</v>
      </c>
      <c r="B185" t="s">
        <v>828</v>
      </c>
      <c r="C185" t="s">
        <v>864</v>
      </c>
      <c r="D185" t="s">
        <v>829</v>
      </c>
      <c r="E185" t="s">
        <v>879</v>
      </c>
      <c r="F185" t="s">
        <v>1977</v>
      </c>
    </row>
    <row r="186" spans="1:6" x14ac:dyDescent="0.25">
      <c r="A186" t="s">
        <v>1183</v>
      </c>
      <c r="B186" t="s">
        <v>828</v>
      </c>
      <c r="C186" t="s">
        <v>864</v>
      </c>
      <c r="D186" t="s">
        <v>829</v>
      </c>
      <c r="E186" t="s">
        <v>880</v>
      </c>
      <c r="F186" t="s">
        <v>1978</v>
      </c>
    </row>
    <row r="187" spans="1:6" x14ac:dyDescent="0.25">
      <c r="A187" t="s">
        <v>1183</v>
      </c>
      <c r="B187" t="s">
        <v>828</v>
      </c>
      <c r="C187" t="s">
        <v>864</v>
      </c>
      <c r="D187" t="s">
        <v>829</v>
      </c>
      <c r="E187" t="s">
        <v>881</v>
      </c>
      <c r="F187" t="s">
        <v>1979</v>
      </c>
    </row>
    <row r="188" spans="1:6" x14ac:dyDescent="0.25">
      <c r="A188" t="s">
        <v>1183</v>
      </c>
      <c r="B188" t="s">
        <v>828</v>
      </c>
      <c r="C188" t="s">
        <v>864</v>
      </c>
      <c r="D188" t="s">
        <v>829</v>
      </c>
      <c r="E188" t="s">
        <v>882</v>
      </c>
      <c r="F188" t="s">
        <v>1980</v>
      </c>
    </row>
    <row r="189" spans="1:6" x14ac:dyDescent="0.25">
      <c r="A189" t="s">
        <v>1183</v>
      </c>
      <c r="B189" t="s">
        <v>828</v>
      </c>
      <c r="C189" t="s">
        <v>864</v>
      </c>
      <c r="D189" t="s">
        <v>829</v>
      </c>
      <c r="E189" t="s">
        <v>883</v>
      </c>
      <c r="F189" t="s">
        <v>1981</v>
      </c>
    </row>
    <row r="190" spans="1:6" x14ac:dyDescent="0.25">
      <c r="A190" t="s">
        <v>1183</v>
      </c>
      <c r="B190" t="s">
        <v>828</v>
      </c>
      <c r="C190" t="s">
        <v>864</v>
      </c>
      <c r="D190" t="s">
        <v>829</v>
      </c>
      <c r="E190" t="s">
        <v>884</v>
      </c>
      <c r="F190" t="s">
        <v>1982</v>
      </c>
    </row>
    <row r="191" spans="1:6" x14ac:dyDescent="0.25">
      <c r="A191" t="s">
        <v>1183</v>
      </c>
      <c r="B191" t="s">
        <v>828</v>
      </c>
      <c r="C191" t="s">
        <v>864</v>
      </c>
      <c r="D191" t="s">
        <v>829</v>
      </c>
      <c r="E191" t="s">
        <v>885</v>
      </c>
      <c r="F191" t="s">
        <v>1983</v>
      </c>
    </row>
    <row r="192" spans="1:6" x14ac:dyDescent="0.25">
      <c r="A192" t="s">
        <v>1183</v>
      </c>
      <c r="B192" t="s">
        <v>828</v>
      </c>
      <c r="C192" t="s">
        <v>864</v>
      </c>
      <c r="D192" t="s">
        <v>829</v>
      </c>
      <c r="E192" t="s">
        <v>886</v>
      </c>
      <c r="F192" t="s">
        <v>1984</v>
      </c>
    </row>
    <row r="193" spans="1:6" x14ac:dyDescent="0.25">
      <c r="A193" t="s">
        <v>1183</v>
      </c>
      <c r="B193" t="s">
        <v>828</v>
      </c>
      <c r="C193" t="s">
        <v>864</v>
      </c>
      <c r="D193" t="s">
        <v>829</v>
      </c>
      <c r="E193" t="s">
        <v>887</v>
      </c>
      <c r="F193" t="s">
        <v>1985</v>
      </c>
    </row>
    <row r="194" spans="1:6" x14ac:dyDescent="0.25">
      <c r="A194" t="s">
        <v>1183</v>
      </c>
      <c r="B194" t="s">
        <v>828</v>
      </c>
      <c r="C194" t="s">
        <v>864</v>
      </c>
      <c r="D194" t="s">
        <v>829</v>
      </c>
      <c r="E194" t="s">
        <v>888</v>
      </c>
      <c r="F194" t="s">
        <v>1986</v>
      </c>
    </row>
    <row r="195" spans="1:6" x14ac:dyDescent="0.25">
      <c r="A195" t="s">
        <v>1183</v>
      </c>
      <c r="B195" t="s">
        <v>828</v>
      </c>
      <c r="C195" t="s">
        <v>864</v>
      </c>
      <c r="D195" t="s">
        <v>829</v>
      </c>
      <c r="E195" t="s">
        <v>889</v>
      </c>
      <c r="F195" t="s">
        <v>1987</v>
      </c>
    </row>
    <row r="196" spans="1:6" x14ac:dyDescent="0.25">
      <c r="A196" t="s">
        <v>1183</v>
      </c>
      <c r="B196" t="s">
        <v>828</v>
      </c>
      <c r="C196" t="s">
        <v>864</v>
      </c>
      <c r="D196" t="s">
        <v>829</v>
      </c>
      <c r="E196" t="s">
        <v>890</v>
      </c>
      <c r="F196" t="s">
        <v>1988</v>
      </c>
    </row>
    <row r="197" spans="1:6" x14ac:dyDescent="0.25">
      <c r="A197" t="s">
        <v>1183</v>
      </c>
      <c r="B197" t="s">
        <v>828</v>
      </c>
      <c r="C197" t="s">
        <v>864</v>
      </c>
      <c r="D197" t="s">
        <v>829</v>
      </c>
      <c r="E197" t="s">
        <v>891</v>
      </c>
      <c r="F197" t="s">
        <v>1989</v>
      </c>
    </row>
    <row r="198" spans="1:6" x14ac:dyDescent="0.25">
      <c r="A198" t="s">
        <v>1183</v>
      </c>
      <c r="B198" t="s">
        <v>828</v>
      </c>
      <c r="C198" t="s">
        <v>864</v>
      </c>
      <c r="D198" t="s">
        <v>829</v>
      </c>
      <c r="E198" t="s">
        <v>892</v>
      </c>
      <c r="F198" t="s">
        <v>1990</v>
      </c>
    </row>
    <row r="199" spans="1:6" x14ac:dyDescent="0.25">
      <c r="A199" t="s">
        <v>1183</v>
      </c>
      <c r="B199" t="s">
        <v>828</v>
      </c>
      <c r="C199" t="s">
        <v>864</v>
      </c>
      <c r="D199" t="s">
        <v>829</v>
      </c>
      <c r="E199" t="s">
        <v>893</v>
      </c>
      <c r="F199" t="s">
        <v>1991</v>
      </c>
    </row>
    <row r="200" spans="1:6" x14ac:dyDescent="0.25">
      <c r="A200" t="s">
        <v>1183</v>
      </c>
      <c r="B200" t="s">
        <v>828</v>
      </c>
      <c r="C200" t="s">
        <v>864</v>
      </c>
      <c r="D200" t="s">
        <v>829</v>
      </c>
      <c r="E200" t="s">
        <v>894</v>
      </c>
      <c r="F200" t="s">
        <v>1992</v>
      </c>
    </row>
    <row r="201" spans="1:6" x14ac:dyDescent="0.25">
      <c r="A201" t="s">
        <v>1183</v>
      </c>
      <c r="B201" t="s">
        <v>828</v>
      </c>
      <c r="C201" t="s">
        <v>864</v>
      </c>
      <c r="D201" t="s">
        <v>829</v>
      </c>
      <c r="E201" t="s">
        <v>895</v>
      </c>
      <c r="F201" t="s">
        <v>1993</v>
      </c>
    </row>
    <row r="202" spans="1:6" x14ac:dyDescent="0.25">
      <c r="A202" t="s">
        <v>1183</v>
      </c>
      <c r="B202" t="s">
        <v>828</v>
      </c>
      <c r="C202" t="s">
        <v>864</v>
      </c>
      <c r="D202" t="s">
        <v>829</v>
      </c>
      <c r="E202" t="s">
        <v>896</v>
      </c>
      <c r="F202" t="s">
        <v>1994</v>
      </c>
    </row>
    <row r="203" spans="1:6" x14ac:dyDescent="0.25">
      <c r="A203" t="s">
        <v>1183</v>
      </c>
      <c r="B203" t="s">
        <v>828</v>
      </c>
      <c r="C203" t="s">
        <v>864</v>
      </c>
      <c r="D203" t="s">
        <v>829</v>
      </c>
      <c r="E203" t="s">
        <v>897</v>
      </c>
      <c r="F203" t="s">
        <v>1995</v>
      </c>
    </row>
    <row r="204" spans="1:6" x14ac:dyDescent="0.25">
      <c r="A204" t="s">
        <v>1183</v>
      </c>
      <c r="B204" t="s">
        <v>828</v>
      </c>
      <c r="C204" t="s">
        <v>864</v>
      </c>
      <c r="D204" t="s">
        <v>829</v>
      </c>
      <c r="E204" t="s">
        <v>898</v>
      </c>
      <c r="F204" t="s">
        <v>1996</v>
      </c>
    </row>
    <row r="205" spans="1:6" x14ac:dyDescent="0.25">
      <c r="A205" t="s">
        <v>1183</v>
      </c>
      <c r="B205" t="s">
        <v>828</v>
      </c>
      <c r="C205" t="s">
        <v>864</v>
      </c>
      <c r="D205" t="s">
        <v>829</v>
      </c>
      <c r="E205" t="s">
        <v>899</v>
      </c>
      <c r="F205" t="s">
        <v>1997</v>
      </c>
    </row>
    <row r="206" spans="1:6" x14ac:dyDescent="0.25">
      <c r="A206" t="s">
        <v>1183</v>
      </c>
      <c r="B206" t="s">
        <v>828</v>
      </c>
      <c r="C206" t="s">
        <v>864</v>
      </c>
      <c r="D206" t="s">
        <v>829</v>
      </c>
      <c r="E206" t="s">
        <v>900</v>
      </c>
      <c r="F206" t="s">
        <v>1998</v>
      </c>
    </row>
    <row r="207" spans="1:6" x14ac:dyDescent="0.25">
      <c r="A207" t="s">
        <v>1183</v>
      </c>
      <c r="B207" t="s">
        <v>828</v>
      </c>
      <c r="C207" t="s">
        <v>864</v>
      </c>
      <c r="D207" t="s">
        <v>829</v>
      </c>
      <c r="E207" t="s">
        <v>901</v>
      </c>
      <c r="F207" t="s">
        <v>1999</v>
      </c>
    </row>
    <row r="208" spans="1:6" x14ac:dyDescent="0.25">
      <c r="A208" t="s">
        <v>1183</v>
      </c>
      <c r="B208" t="s">
        <v>828</v>
      </c>
      <c r="C208" t="s">
        <v>864</v>
      </c>
      <c r="D208" t="s">
        <v>829</v>
      </c>
      <c r="E208" t="s">
        <v>902</v>
      </c>
      <c r="F208" t="s">
        <v>2000</v>
      </c>
    </row>
    <row r="209" spans="1:6" x14ac:dyDescent="0.25">
      <c r="A209" t="s">
        <v>1183</v>
      </c>
      <c r="B209" t="s">
        <v>828</v>
      </c>
      <c r="C209" t="s">
        <v>864</v>
      </c>
      <c r="D209" t="s">
        <v>829</v>
      </c>
      <c r="E209" t="s">
        <v>903</v>
      </c>
      <c r="F209" t="s">
        <v>2001</v>
      </c>
    </row>
    <row r="210" spans="1:6" x14ac:dyDescent="0.25">
      <c r="A210" t="s">
        <v>1183</v>
      </c>
      <c r="B210" t="s">
        <v>828</v>
      </c>
      <c r="C210" t="s">
        <v>864</v>
      </c>
      <c r="D210" t="s">
        <v>829</v>
      </c>
      <c r="E210" t="s">
        <v>904</v>
      </c>
      <c r="F210" t="s">
        <v>2002</v>
      </c>
    </row>
    <row r="211" spans="1:6" x14ac:dyDescent="0.25">
      <c r="A211" t="s">
        <v>1183</v>
      </c>
      <c r="B211" t="s">
        <v>828</v>
      </c>
      <c r="C211" t="s">
        <v>864</v>
      </c>
      <c r="D211" t="s">
        <v>829</v>
      </c>
      <c r="E211" t="s">
        <v>19</v>
      </c>
      <c r="F211" t="s">
        <v>2003</v>
      </c>
    </row>
    <row r="212" spans="1:6" x14ac:dyDescent="0.25">
      <c r="A212" t="s">
        <v>1183</v>
      </c>
      <c r="B212" t="s">
        <v>1184</v>
      </c>
      <c r="C212" t="s">
        <v>864</v>
      </c>
      <c r="D212" t="s">
        <v>829</v>
      </c>
      <c r="E212" t="s">
        <v>906</v>
      </c>
      <c r="F212" t="s">
        <v>2004</v>
      </c>
    </row>
    <row r="213" spans="1:6" x14ac:dyDescent="0.25">
      <c r="A213" t="s">
        <v>1183</v>
      </c>
      <c r="B213" t="s">
        <v>1184</v>
      </c>
      <c r="C213" t="s">
        <v>864</v>
      </c>
      <c r="D213" t="s">
        <v>829</v>
      </c>
      <c r="E213" t="s">
        <v>907</v>
      </c>
      <c r="F213" t="s">
        <v>2005</v>
      </c>
    </row>
    <row r="214" spans="1:6" x14ac:dyDescent="0.25">
      <c r="A214" t="s">
        <v>1183</v>
      </c>
      <c r="B214" t="s">
        <v>1184</v>
      </c>
      <c r="C214" t="s">
        <v>864</v>
      </c>
      <c r="D214" t="s">
        <v>829</v>
      </c>
      <c r="E214" t="s">
        <v>908</v>
      </c>
      <c r="F214" t="s">
        <v>2006</v>
      </c>
    </row>
    <row r="215" spans="1:6" x14ac:dyDescent="0.25">
      <c r="A215" t="s">
        <v>1183</v>
      </c>
      <c r="B215" t="s">
        <v>1184</v>
      </c>
      <c r="C215" t="s">
        <v>864</v>
      </c>
      <c r="D215" t="s">
        <v>829</v>
      </c>
      <c r="E215" t="s">
        <v>909</v>
      </c>
      <c r="F215" t="s">
        <v>2007</v>
      </c>
    </row>
    <row r="216" spans="1:6" x14ac:dyDescent="0.25">
      <c r="A216" t="s">
        <v>1183</v>
      </c>
      <c r="B216" t="s">
        <v>1184</v>
      </c>
      <c r="C216" t="s">
        <v>864</v>
      </c>
      <c r="D216" t="s">
        <v>829</v>
      </c>
      <c r="E216" t="s">
        <v>910</v>
      </c>
      <c r="F216" t="s">
        <v>2008</v>
      </c>
    </row>
    <row r="217" spans="1:6" x14ac:dyDescent="0.25">
      <c r="A217" t="s">
        <v>1183</v>
      </c>
      <c r="B217" t="s">
        <v>1184</v>
      </c>
      <c r="C217" t="s">
        <v>864</v>
      </c>
      <c r="D217" t="s">
        <v>829</v>
      </c>
      <c r="E217" t="s">
        <v>911</v>
      </c>
      <c r="F217" t="s">
        <v>2009</v>
      </c>
    </row>
    <row r="218" spans="1:6" x14ac:dyDescent="0.25">
      <c r="A218" t="s">
        <v>1183</v>
      </c>
      <c r="B218" t="s">
        <v>1184</v>
      </c>
      <c r="C218" t="s">
        <v>864</v>
      </c>
      <c r="D218" t="s">
        <v>829</v>
      </c>
      <c r="E218" t="s">
        <v>912</v>
      </c>
      <c r="F218" t="s">
        <v>2010</v>
      </c>
    </row>
    <row r="219" spans="1:6" x14ac:dyDescent="0.25">
      <c r="A219" t="s">
        <v>1183</v>
      </c>
      <c r="B219" t="s">
        <v>1184</v>
      </c>
      <c r="C219" t="s">
        <v>864</v>
      </c>
      <c r="D219" t="s">
        <v>829</v>
      </c>
      <c r="E219" t="s">
        <v>913</v>
      </c>
      <c r="F219" t="s">
        <v>2011</v>
      </c>
    </row>
    <row r="220" spans="1:6" x14ac:dyDescent="0.25">
      <c r="A220" t="s">
        <v>1183</v>
      </c>
      <c r="B220" t="s">
        <v>1184</v>
      </c>
      <c r="C220" t="s">
        <v>864</v>
      </c>
      <c r="D220" t="s">
        <v>829</v>
      </c>
      <c r="E220" t="s">
        <v>914</v>
      </c>
      <c r="F220" t="s">
        <v>2012</v>
      </c>
    </row>
    <row r="221" spans="1:6" x14ac:dyDescent="0.25">
      <c r="A221" t="s">
        <v>1183</v>
      </c>
      <c r="B221" t="s">
        <v>1184</v>
      </c>
      <c r="C221" t="s">
        <v>864</v>
      </c>
      <c r="D221" t="s">
        <v>829</v>
      </c>
      <c r="E221" t="s">
        <v>915</v>
      </c>
      <c r="F221" t="s">
        <v>2013</v>
      </c>
    </row>
    <row r="222" spans="1:6" x14ac:dyDescent="0.25">
      <c r="A222" t="s">
        <v>1183</v>
      </c>
      <c r="B222" t="s">
        <v>1184</v>
      </c>
      <c r="C222" t="s">
        <v>864</v>
      </c>
      <c r="D222" t="s">
        <v>829</v>
      </c>
      <c r="E222" t="s">
        <v>916</v>
      </c>
      <c r="F222" t="s">
        <v>2014</v>
      </c>
    </row>
    <row r="223" spans="1:6" x14ac:dyDescent="0.25">
      <c r="A223" t="s">
        <v>1183</v>
      </c>
      <c r="B223" t="s">
        <v>1184</v>
      </c>
      <c r="C223" t="s">
        <v>864</v>
      </c>
      <c r="D223" t="s">
        <v>829</v>
      </c>
      <c r="E223" t="s">
        <v>917</v>
      </c>
      <c r="F223" t="s">
        <v>2015</v>
      </c>
    </row>
    <row r="224" spans="1:6" x14ac:dyDescent="0.25">
      <c r="A224" t="s">
        <v>1183</v>
      </c>
      <c r="B224" t="s">
        <v>1184</v>
      </c>
      <c r="C224" t="s">
        <v>864</v>
      </c>
      <c r="D224" t="s">
        <v>829</v>
      </c>
      <c r="E224" t="s">
        <v>918</v>
      </c>
      <c r="F224" t="s">
        <v>2016</v>
      </c>
    </row>
    <row r="225" spans="1:6" x14ac:dyDescent="0.25">
      <c r="A225" t="s">
        <v>1183</v>
      </c>
      <c r="B225" t="s">
        <v>1184</v>
      </c>
      <c r="C225" t="s">
        <v>864</v>
      </c>
      <c r="D225" t="s">
        <v>829</v>
      </c>
      <c r="E225" t="s">
        <v>919</v>
      </c>
      <c r="F225" t="s">
        <v>2017</v>
      </c>
    </row>
    <row r="226" spans="1:6" x14ac:dyDescent="0.25">
      <c r="A226" t="s">
        <v>1183</v>
      </c>
      <c r="B226" t="s">
        <v>1184</v>
      </c>
      <c r="C226" t="s">
        <v>864</v>
      </c>
      <c r="D226" t="s">
        <v>829</v>
      </c>
      <c r="E226" t="s">
        <v>920</v>
      </c>
      <c r="F226" t="s">
        <v>2018</v>
      </c>
    </row>
    <row r="227" spans="1:6" x14ac:dyDescent="0.25">
      <c r="A227" t="s">
        <v>1183</v>
      </c>
      <c r="B227" t="s">
        <v>1184</v>
      </c>
      <c r="C227" t="s">
        <v>864</v>
      </c>
      <c r="D227" t="s">
        <v>829</v>
      </c>
      <c r="E227" t="s">
        <v>921</v>
      </c>
      <c r="F227" t="s">
        <v>2019</v>
      </c>
    </row>
    <row r="228" spans="1:6" x14ac:dyDescent="0.25">
      <c r="A228" t="s">
        <v>1183</v>
      </c>
      <c r="B228" t="s">
        <v>1184</v>
      </c>
      <c r="C228" t="s">
        <v>864</v>
      </c>
      <c r="D228" t="s">
        <v>829</v>
      </c>
      <c r="E228" t="s">
        <v>922</v>
      </c>
      <c r="F228" t="s">
        <v>2020</v>
      </c>
    </row>
    <row r="229" spans="1:6" x14ac:dyDescent="0.25">
      <c r="A229" t="s">
        <v>1183</v>
      </c>
      <c r="B229" t="s">
        <v>1184</v>
      </c>
      <c r="C229" t="s">
        <v>864</v>
      </c>
      <c r="D229" t="s">
        <v>829</v>
      </c>
      <c r="E229" t="s">
        <v>923</v>
      </c>
      <c r="F229" t="s">
        <v>2021</v>
      </c>
    </row>
    <row r="230" spans="1:6" x14ac:dyDescent="0.25">
      <c r="A230" t="s">
        <v>1183</v>
      </c>
      <c r="B230" t="s">
        <v>1184</v>
      </c>
      <c r="C230" t="s">
        <v>864</v>
      </c>
      <c r="D230" t="s">
        <v>829</v>
      </c>
      <c r="E230" t="s">
        <v>924</v>
      </c>
      <c r="F230" t="s">
        <v>2022</v>
      </c>
    </row>
    <row r="231" spans="1:6" x14ac:dyDescent="0.25">
      <c r="A231" t="s">
        <v>1183</v>
      </c>
      <c r="B231" t="s">
        <v>1184</v>
      </c>
      <c r="C231" t="s">
        <v>864</v>
      </c>
      <c r="D231" t="s">
        <v>829</v>
      </c>
      <c r="E231" t="s">
        <v>925</v>
      </c>
      <c r="F231" t="s">
        <v>2023</v>
      </c>
    </row>
    <row r="232" spans="1:6" x14ac:dyDescent="0.25">
      <c r="A232" t="s">
        <v>1183</v>
      </c>
      <c r="B232" t="s">
        <v>1184</v>
      </c>
      <c r="C232" t="s">
        <v>864</v>
      </c>
      <c r="D232" t="s">
        <v>829</v>
      </c>
      <c r="E232" t="s">
        <v>926</v>
      </c>
      <c r="F232" t="s">
        <v>2024</v>
      </c>
    </row>
    <row r="233" spans="1:6" x14ac:dyDescent="0.25">
      <c r="A233" t="s">
        <v>1183</v>
      </c>
      <c r="B233" t="s">
        <v>1184</v>
      </c>
      <c r="C233" t="s">
        <v>864</v>
      </c>
      <c r="D233" t="s">
        <v>829</v>
      </c>
      <c r="E233" t="s">
        <v>927</v>
      </c>
      <c r="F233" t="s">
        <v>2025</v>
      </c>
    </row>
    <row r="234" spans="1:6" x14ac:dyDescent="0.25">
      <c r="A234" t="s">
        <v>1183</v>
      </c>
      <c r="B234" t="s">
        <v>1184</v>
      </c>
      <c r="C234" t="s">
        <v>864</v>
      </c>
      <c r="D234" t="s">
        <v>829</v>
      </c>
      <c r="E234" t="s">
        <v>928</v>
      </c>
      <c r="F234" t="s">
        <v>2026</v>
      </c>
    </row>
    <row r="235" spans="1:6" x14ac:dyDescent="0.25">
      <c r="A235" t="s">
        <v>1183</v>
      </c>
      <c r="B235" t="s">
        <v>1184</v>
      </c>
      <c r="C235" t="s">
        <v>864</v>
      </c>
      <c r="D235" t="s">
        <v>829</v>
      </c>
      <c r="E235" t="s">
        <v>929</v>
      </c>
      <c r="F235" t="s">
        <v>2027</v>
      </c>
    </row>
    <row r="236" spans="1:6" x14ac:dyDescent="0.25">
      <c r="A236" t="s">
        <v>1183</v>
      </c>
      <c r="B236" t="s">
        <v>1184</v>
      </c>
      <c r="C236" t="s">
        <v>864</v>
      </c>
      <c r="D236" t="s">
        <v>829</v>
      </c>
      <c r="E236" t="s">
        <v>930</v>
      </c>
      <c r="F236" t="s">
        <v>2028</v>
      </c>
    </row>
    <row r="237" spans="1:6" x14ac:dyDescent="0.25">
      <c r="A237" t="s">
        <v>1183</v>
      </c>
      <c r="B237" t="s">
        <v>1184</v>
      </c>
      <c r="C237" t="s">
        <v>864</v>
      </c>
      <c r="D237" t="s">
        <v>829</v>
      </c>
      <c r="E237" t="s">
        <v>931</v>
      </c>
      <c r="F237" t="s">
        <v>2029</v>
      </c>
    </row>
    <row r="238" spans="1:6" x14ac:dyDescent="0.25">
      <c r="A238" t="s">
        <v>1183</v>
      </c>
      <c r="B238" t="s">
        <v>1184</v>
      </c>
      <c r="C238" t="s">
        <v>864</v>
      </c>
      <c r="D238" t="s">
        <v>829</v>
      </c>
      <c r="E238" t="s">
        <v>932</v>
      </c>
      <c r="F238" t="s">
        <v>2030</v>
      </c>
    </row>
    <row r="239" spans="1:6" x14ac:dyDescent="0.25">
      <c r="A239" t="s">
        <v>1183</v>
      </c>
      <c r="B239" t="s">
        <v>1184</v>
      </c>
      <c r="C239" t="s">
        <v>864</v>
      </c>
      <c r="D239" t="s">
        <v>829</v>
      </c>
      <c r="E239" t="s">
        <v>933</v>
      </c>
      <c r="F239" t="s">
        <v>2031</v>
      </c>
    </row>
    <row r="240" spans="1:6" x14ac:dyDescent="0.25">
      <c r="A240" t="s">
        <v>1183</v>
      </c>
      <c r="B240" t="s">
        <v>1184</v>
      </c>
      <c r="C240" t="s">
        <v>864</v>
      </c>
      <c r="D240" t="s">
        <v>829</v>
      </c>
      <c r="E240" t="s">
        <v>934</v>
      </c>
      <c r="F240" t="s">
        <v>2032</v>
      </c>
    </row>
    <row r="241" spans="1:6" x14ac:dyDescent="0.25">
      <c r="A241" t="s">
        <v>1183</v>
      </c>
      <c r="B241" t="s">
        <v>1184</v>
      </c>
      <c r="C241" t="s">
        <v>864</v>
      </c>
      <c r="D241" t="s">
        <v>829</v>
      </c>
      <c r="E241" t="s">
        <v>935</v>
      </c>
      <c r="F241" t="s">
        <v>2033</v>
      </c>
    </row>
    <row r="242" spans="1:6" x14ac:dyDescent="0.25">
      <c r="A242" t="s">
        <v>1183</v>
      </c>
      <c r="B242" t="s">
        <v>1184</v>
      </c>
      <c r="C242" t="s">
        <v>864</v>
      </c>
      <c r="D242" t="s">
        <v>829</v>
      </c>
      <c r="E242" t="s">
        <v>936</v>
      </c>
      <c r="F242" t="s">
        <v>2034</v>
      </c>
    </row>
    <row r="243" spans="1:6" x14ac:dyDescent="0.25">
      <c r="A243" t="s">
        <v>1183</v>
      </c>
      <c r="B243" t="s">
        <v>1184</v>
      </c>
      <c r="C243" t="s">
        <v>864</v>
      </c>
      <c r="D243" t="s">
        <v>829</v>
      </c>
      <c r="E243" t="s">
        <v>937</v>
      </c>
      <c r="F243" t="s">
        <v>2035</v>
      </c>
    </row>
    <row r="244" spans="1:6" x14ac:dyDescent="0.25">
      <c r="A244" t="s">
        <v>1183</v>
      </c>
      <c r="B244" t="s">
        <v>1184</v>
      </c>
      <c r="C244" t="s">
        <v>864</v>
      </c>
      <c r="D244" t="s">
        <v>829</v>
      </c>
      <c r="E244" t="s">
        <v>938</v>
      </c>
      <c r="F244" t="s">
        <v>2036</v>
      </c>
    </row>
    <row r="245" spans="1:6" x14ac:dyDescent="0.25">
      <c r="A245" t="s">
        <v>1183</v>
      </c>
      <c r="B245" t="s">
        <v>1184</v>
      </c>
      <c r="C245" t="s">
        <v>864</v>
      </c>
      <c r="D245" t="s">
        <v>829</v>
      </c>
      <c r="E245" t="s">
        <v>19</v>
      </c>
      <c r="F245" t="s">
        <v>2037</v>
      </c>
    </row>
    <row r="246" spans="1:6" x14ac:dyDescent="0.25">
      <c r="A246" t="s">
        <v>1183</v>
      </c>
      <c r="B246" t="s">
        <v>939</v>
      </c>
      <c r="C246" t="s">
        <v>864</v>
      </c>
      <c r="D246" t="s">
        <v>829</v>
      </c>
      <c r="E246" t="s">
        <v>940</v>
      </c>
      <c r="F246" t="s">
        <v>2038</v>
      </c>
    </row>
    <row r="247" spans="1:6" x14ac:dyDescent="0.25">
      <c r="A247" t="s">
        <v>1183</v>
      </c>
      <c r="B247" t="s">
        <v>939</v>
      </c>
      <c r="C247" t="s">
        <v>864</v>
      </c>
      <c r="D247" t="s">
        <v>829</v>
      </c>
      <c r="E247" t="s">
        <v>941</v>
      </c>
      <c r="F247" t="s">
        <v>2039</v>
      </c>
    </row>
    <row r="248" spans="1:6" x14ac:dyDescent="0.25">
      <c r="A248" t="s">
        <v>1183</v>
      </c>
      <c r="B248" t="s">
        <v>939</v>
      </c>
      <c r="C248" t="s">
        <v>864</v>
      </c>
      <c r="D248" t="s">
        <v>829</v>
      </c>
      <c r="E248" t="s">
        <v>942</v>
      </c>
      <c r="F248" t="s">
        <v>2040</v>
      </c>
    </row>
    <row r="249" spans="1:6" x14ac:dyDescent="0.25">
      <c r="A249" t="s">
        <v>1183</v>
      </c>
      <c r="B249" t="s">
        <v>939</v>
      </c>
      <c r="C249" t="s">
        <v>864</v>
      </c>
      <c r="D249" t="s">
        <v>829</v>
      </c>
      <c r="E249" t="s">
        <v>943</v>
      </c>
      <c r="F249" t="s">
        <v>2041</v>
      </c>
    </row>
    <row r="250" spans="1:6" x14ac:dyDescent="0.25">
      <c r="A250" t="s">
        <v>1183</v>
      </c>
      <c r="B250" t="s">
        <v>939</v>
      </c>
      <c r="C250" t="s">
        <v>864</v>
      </c>
      <c r="D250" t="s">
        <v>829</v>
      </c>
      <c r="E250" t="s">
        <v>944</v>
      </c>
      <c r="F250" t="s">
        <v>2042</v>
      </c>
    </row>
    <row r="251" spans="1:6" x14ac:dyDescent="0.25">
      <c r="A251" t="s">
        <v>1183</v>
      </c>
      <c r="B251" t="s">
        <v>939</v>
      </c>
      <c r="C251" t="s">
        <v>864</v>
      </c>
      <c r="D251" t="s">
        <v>829</v>
      </c>
      <c r="E251" t="s">
        <v>945</v>
      </c>
      <c r="F251" t="s">
        <v>2043</v>
      </c>
    </row>
    <row r="252" spans="1:6" x14ac:dyDescent="0.25">
      <c r="A252" t="s">
        <v>1183</v>
      </c>
      <c r="B252" t="s">
        <v>939</v>
      </c>
      <c r="C252" t="s">
        <v>864</v>
      </c>
      <c r="D252" t="s">
        <v>829</v>
      </c>
      <c r="E252" t="s">
        <v>946</v>
      </c>
      <c r="F252" t="s">
        <v>2044</v>
      </c>
    </row>
    <row r="253" spans="1:6" x14ac:dyDescent="0.25">
      <c r="A253" t="s">
        <v>1183</v>
      </c>
      <c r="B253" t="s">
        <v>939</v>
      </c>
      <c r="C253" t="s">
        <v>864</v>
      </c>
      <c r="D253" t="s">
        <v>829</v>
      </c>
      <c r="E253" t="s">
        <v>947</v>
      </c>
      <c r="F253" t="s">
        <v>2045</v>
      </c>
    </row>
    <row r="254" spans="1:6" x14ac:dyDescent="0.25">
      <c r="A254" t="s">
        <v>1183</v>
      </c>
      <c r="B254" t="s">
        <v>939</v>
      </c>
      <c r="C254" t="s">
        <v>864</v>
      </c>
      <c r="D254" t="s">
        <v>829</v>
      </c>
      <c r="E254" t="s">
        <v>19</v>
      </c>
      <c r="F254" t="s">
        <v>2046</v>
      </c>
    </row>
    <row r="255" spans="1:6" x14ac:dyDescent="0.25">
      <c r="A255" t="s">
        <v>1183</v>
      </c>
      <c r="B255" t="s">
        <v>939</v>
      </c>
      <c r="C255" t="s">
        <v>864</v>
      </c>
      <c r="D255" t="s">
        <v>829</v>
      </c>
      <c r="E255" t="s">
        <v>949</v>
      </c>
      <c r="F255" t="s">
        <v>2047</v>
      </c>
    </row>
    <row r="256" spans="1:6" x14ac:dyDescent="0.25">
      <c r="A256" t="s">
        <v>1183</v>
      </c>
      <c r="B256" t="s">
        <v>939</v>
      </c>
      <c r="C256" t="s">
        <v>864</v>
      </c>
      <c r="D256" t="s">
        <v>829</v>
      </c>
      <c r="E256" t="s">
        <v>950</v>
      </c>
      <c r="F256" t="s">
        <v>2048</v>
      </c>
    </row>
    <row r="257" spans="1:6" x14ac:dyDescent="0.25">
      <c r="A257" t="s">
        <v>1183</v>
      </c>
      <c r="B257" t="s">
        <v>939</v>
      </c>
      <c r="C257" t="s">
        <v>864</v>
      </c>
      <c r="D257" t="s">
        <v>829</v>
      </c>
      <c r="E257" t="s">
        <v>951</v>
      </c>
      <c r="F257" t="s">
        <v>2049</v>
      </c>
    </row>
    <row r="258" spans="1:6" x14ac:dyDescent="0.25">
      <c r="A258" t="s">
        <v>1183</v>
      </c>
      <c r="B258" t="s">
        <v>939</v>
      </c>
      <c r="C258" t="s">
        <v>864</v>
      </c>
      <c r="D258" t="s">
        <v>829</v>
      </c>
      <c r="E258" t="s">
        <v>952</v>
      </c>
      <c r="F258" t="s">
        <v>2050</v>
      </c>
    </row>
    <row r="259" spans="1:6" x14ac:dyDescent="0.25">
      <c r="A259" t="s">
        <v>1183</v>
      </c>
      <c r="B259" t="s">
        <v>939</v>
      </c>
      <c r="C259" t="s">
        <v>864</v>
      </c>
      <c r="D259" t="s">
        <v>829</v>
      </c>
      <c r="E259" t="s">
        <v>953</v>
      </c>
      <c r="F259" t="s">
        <v>2051</v>
      </c>
    </row>
    <row r="260" spans="1:6" x14ac:dyDescent="0.25">
      <c r="A260" t="s">
        <v>1183</v>
      </c>
      <c r="B260" t="s">
        <v>939</v>
      </c>
      <c r="C260" t="s">
        <v>864</v>
      </c>
      <c r="D260" t="s">
        <v>829</v>
      </c>
      <c r="E260" t="s">
        <v>954</v>
      </c>
      <c r="F260" t="s">
        <v>2052</v>
      </c>
    </row>
    <row r="261" spans="1:6" x14ac:dyDescent="0.25">
      <c r="A261" t="s">
        <v>1183</v>
      </c>
      <c r="B261" t="s">
        <v>939</v>
      </c>
      <c r="C261" t="s">
        <v>864</v>
      </c>
      <c r="D261" t="s">
        <v>829</v>
      </c>
      <c r="E261" t="s">
        <v>955</v>
      </c>
      <c r="F261" t="s">
        <v>2053</v>
      </c>
    </row>
    <row r="262" spans="1:6" x14ac:dyDescent="0.25">
      <c r="A262" t="s">
        <v>1183</v>
      </c>
      <c r="B262" t="s">
        <v>939</v>
      </c>
      <c r="C262" t="s">
        <v>864</v>
      </c>
      <c r="D262" t="s">
        <v>829</v>
      </c>
      <c r="E262" t="s">
        <v>956</v>
      </c>
      <c r="F262" t="s">
        <v>2054</v>
      </c>
    </row>
    <row r="263" spans="1:6" x14ac:dyDescent="0.25">
      <c r="A263" t="s">
        <v>1183</v>
      </c>
      <c r="B263" t="s">
        <v>939</v>
      </c>
      <c r="C263" t="s">
        <v>864</v>
      </c>
      <c r="D263" t="s">
        <v>829</v>
      </c>
      <c r="E263" t="s">
        <v>19</v>
      </c>
      <c r="F263" t="s">
        <v>2046</v>
      </c>
    </row>
    <row r="264" spans="1:6" x14ac:dyDescent="0.25">
      <c r="A264" t="s">
        <v>1183</v>
      </c>
      <c r="B264" t="s">
        <v>957</v>
      </c>
      <c r="C264" t="s">
        <v>864</v>
      </c>
      <c r="D264" t="s">
        <v>829</v>
      </c>
      <c r="E264" t="s">
        <v>958</v>
      </c>
      <c r="F264" t="s">
        <v>2055</v>
      </c>
    </row>
    <row r="265" spans="1:6" x14ac:dyDescent="0.25">
      <c r="A265" t="s">
        <v>1183</v>
      </c>
      <c r="B265" t="s">
        <v>957</v>
      </c>
      <c r="C265" t="s">
        <v>864</v>
      </c>
      <c r="D265" t="s">
        <v>829</v>
      </c>
      <c r="E265" t="s">
        <v>959</v>
      </c>
      <c r="F265" t="s">
        <v>2056</v>
      </c>
    </row>
    <row r="266" spans="1:6" x14ac:dyDescent="0.25">
      <c r="A266" t="s">
        <v>1183</v>
      </c>
      <c r="B266" t="s">
        <v>957</v>
      </c>
      <c r="C266" t="s">
        <v>864</v>
      </c>
      <c r="D266" t="s">
        <v>829</v>
      </c>
      <c r="E266" t="s">
        <v>960</v>
      </c>
      <c r="F266" t="s">
        <v>2057</v>
      </c>
    </row>
    <row r="267" spans="1:6" x14ac:dyDescent="0.25">
      <c r="A267" t="s">
        <v>1183</v>
      </c>
      <c r="B267" t="s">
        <v>957</v>
      </c>
      <c r="C267" t="s">
        <v>864</v>
      </c>
      <c r="D267" t="s">
        <v>829</v>
      </c>
      <c r="E267" t="s">
        <v>961</v>
      </c>
      <c r="F267" t="s">
        <v>2058</v>
      </c>
    </row>
    <row r="268" spans="1:6" x14ac:dyDescent="0.25">
      <c r="A268" t="s">
        <v>1183</v>
      </c>
      <c r="B268" t="s">
        <v>957</v>
      </c>
      <c r="C268" t="s">
        <v>864</v>
      </c>
      <c r="D268" t="s">
        <v>829</v>
      </c>
      <c r="E268" t="s">
        <v>962</v>
      </c>
      <c r="F268" t="s">
        <v>2059</v>
      </c>
    </row>
    <row r="269" spans="1:6" x14ac:dyDescent="0.25">
      <c r="A269" t="s">
        <v>1183</v>
      </c>
      <c r="B269" t="s">
        <v>957</v>
      </c>
      <c r="C269" t="s">
        <v>864</v>
      </c>
      <c r="D269" t="s">
        <v>829</v>
      </c>
      <c r="E269" t="s">
        <v>963</v>
      </c>
      <c r="F269" t="s">
        <v>2060</v>
      </c>
    </row>
    <row r="270" spans="1:6" x14ac:dyDescent="0.25">
      <c r="A270" t="s">
        <v>1183</v>
      </c>
      <c r="B270" t="s">
        <v>957</v>
      </c>
      <c r="C270" t="s">
        <v>864</v>
      </c>
      <c r="D270" t="s">
        <v>829</v>
      </c>
      <c r="E270" t="s">
        <v>964</v>
      </c>
      <c r="F270" t="s">
        <v>2061</v>
      </c>
    </row>
    <row r="271" spans="1:6" x14ac:dyDescent="0.25">
      <c r="A271" t="s">
        <v>1183</v>
      </c>
      <c r="B271" t="s">
        <v>957</v>
      </c>
      <c r="C271" t="s">
        <v>864</v>
      </c>
      <c r="D271" t="s">
        <v>829</v>
      </c>
      <c r="E271" t="s">
        <v>965</v>
      </c>
      <c r="F271" t="s">
        <v>2062</v>
      </c>
    </row>
    <row r="272" spans="1:6" x14ac:dyDescent="0.25">
      <c r="A272" t="s">
        <v>1183</v>
      </c>
      <c r="B272" t="s">
        <v>957</v>
      </c>
      <c r="C272" t="s">
        <v>864</v>
      </c>
      <c r="D272" t="s">
        <v>829</v>
      </c>
      <c r="E272" t="s">
        <v>966</v>
      </c>
      <c r="F272" t="s">
        <v>2063</v>
      </c>
    </row>
    <row r="273" spans="1:6" x14ac:dyDescent="0.25">
      <c r="A273" t="s">
        <v>1183</v>
      </c>
      <c r="B273" t="s">
        <v>957</v>
      </c>
      <c r="C273" t="s">
        <v>864</v>
      </c>
      <c r="D273" t="s">
        <v>829</v>
      </c>
      <c r="E273" t="s">
        <v>967</v>
      </c>
      <c r="F273" t="s">
        <v>2064</v>
      </c>
    </row>
    <row r="274" spans="1:6" x14ac:dyDescent="0.25">
      <c r="A274" t="s">
        <v>1183</v>
      </c>
      <c r="B274" t="s">
        <v>957</v>
      </c>
      <c r="C274" t="s">
        <v>864</v>
      </c>
      <c r="D274" t="s">
        <v>829</v>
      </c>
      <c r="E274" t="s">
        <v>968</v>
      </c>
      <c r="F274" t="s">
        <v>2065</v>
      </c>
    </row>
    <row r="275" spans="1:6" x14ac:dyDescent="0.25">
      <c r="A275" t="s">
        <v>1183</v>
      </c>
      <c r="B275" t="s">
        <v>957</v>
      </c>
      <c r="C275" t="s">
        <v>864</v>
      </c>
      <c r="D275" t="s">
        <v>829</v>
      </c>
      <c r="E275" t="s">
        <v>969</v>
      </c>
      <c r="F275" t="s">
        <v>2066</v>
      </c>
    </row>
    <row r="276" spans="1:6" x14ac:dyDescent="0.25">
      <c r="A276" t="s">
        <v>1183</v>
      </c>
      <c r="B276" t="s">
        <v>957</v>
      </c>
      <c r="C276" t="s">
        <v>864</v>
      </c>
      <c r="D276" t="s">
        <v>829</v>
      </c>
      <c r="E276" t="s">
        <v>970</v>
      </c>
      <c r="F276" t="s">
        <v>2067</v>
      </c>
    </row>
    <row r="277" spans="1:6" x14ac:dyDescent="0.25">
      <c r="A277" t="s">
        <v>1183</v>
      </c>
      <c r="B277" t="s">
        <v>957</v>
      </c>
      <c r="C277" t="s">
        <v>864</v>
      </c>
      <c r="D277" t="s">
        <v>829</v>
      </c>
      <c r="E277" t="s">
        <v>971</v>
      </c>
      <c r="F277" t="s">
        <v>2068</v>
      </c>
    </row>
    <row r="278" spans="1:6" x14ac:dyDescent="0.25">
      <c r="A278" t="s">
        <v>1183</v>
      </c>
      <c r="B278" t="s">
        <v>957</v>
      </c>
      <c r="C278" t="s">
        <v>864</v>
      </c>
      <c r="D278" t="s">
        <v>829</v>
      </c>
      <c r="E278" t="s">
        <v>972</v>
      </c>
      <c r="F278" t="s">
        <v>2069</v>
      </c>
    </row>
    <row r="279" spans="1:6" x14ac:dyDescent="0.25">
      <c r="A279" t="s">
        <v>1183</v>
      </c>
      <c r="B279" t="s">
        <v>957</v>
      </c>
      <c r="C279" t="s">
        <v>864</v>
      </c>
      <c r="D279" t="s">
        <v>829</v>
      </c>
      <c r="E279" t="s">
        <v>973</v>
      </c>
      <c r="F279" t="s">
        <v>2070</v>
      </c>
    </row>
    <row r="280" spans="1:6" x14ac:dyDescent="0.25">
      <c r="A280" t="s">
        <v>1183</v>
      </c>
      <c r="B280" t="s">
        <v>957</v>
      </c>
      <c r="C280" t="s">
        <v>864</v>
      </c>
      <c r="D280" t="s">
        <v>829</v>
      </c>
      <c r="E280" t="s">
        <v>974</v>
      </c>
      <c r="F280" t="s">
        <v>2071</v>
      </c>
    </row>
    <row r="281" spans="1:6" x14ac:dyDescent="0.25">
      <c r="A281" t="s">
        <v>1183</v>
      </c>
      <c r="B281" t="s">
        <v>957</v>
      </c>
      <c r="C281" t="s">
        <v>864</v>
      </c>
      <c r="D281" t="s">
        <v>829</v>
      </c>
      <c r="E281" t="s">
        <v>975</v>
      </c>
      <c r="F281" t="s">
        <v>2072</v>
      </c>
    </row>
    <row r="282" spans="1:6" x14ac:dyDescent="0.25">
      <c r="A282" t="s">
        <v>1183</v>
      </c>
      <c r="B282" t="s">
        <v>957</v>
      </c>
      <c r="C282" t="s">
        <v>864</v>
      </c>
      <c r="D282" t="s">
        <v>829</v>
      </c>
      <c r="E282" t="s">
        <v>976</v>
      </c>
      <c r="F282" t="s">
        <v>2073</v>
      </c>
    </row>
    <row r="283" spans="1:6" x14ac:dyDescent="0.25">
      <c r="A283" t="s">
        <v>1183</v>
      </c>
      <c r="B283" t="s">
        <v>957</v>
      </c>
      <c r="C283" t="s">
        <v>864</v>
      </c>
      <c r="D283" t="s">
        <v>829</v>
      </c>
      <c r="E283" t="s">
        <v>977</v>
      </c>
      <c r="F283" t="s">
        <v>2074</v>
      </c>
    </row>
    <row r="284" spans="1:6" x14ac:dyDescent="0.25">
      <c r="A284" t="s">
        <v>1183</v>
      </c>
      <c r="B284" t="s">
        <v>957</v>
      </c>
      <c r="C284" t="s">
        <v>864</v>
      </c>
      <c r="D284" t="s">
        <v>829</v>
      </c>
      <c r="E284" t="s">
        <v>978</v>
      </c>
      <c r="F284" t="s">
        <v>2075</v>
      </c>
    </row>
    <row r="285" spans="1:6" x14ac:dyDescent="0.25">
      <c r="A285" t="s">
        <v>1183</v>
      </c>
      <c r="B285" t="s">
        <v>957</v>
      </c>
      <c r="C285" t="s">
        <v>864</v>
      </c>
      <c r="D285" t="s">
        <v>829</v>
      </c>
      <c r="E285" t="s">
        <v>979</v>
      </c>
      <c r="F285" t="s">
        <v>2076</v>
      </c>
    </row>
    <row r="286" spans="1:6" x14ac:dyDescent="0.25">
      <c r="A286" t="s">
        <v>1183</v>
      </c>
      <c r="B286" t="s">
        <v>957</v>
      </c>
      <c r="C286" t="s">
        <v>864</v>
      </c>
      <c r="D286" t="s">
        <v>829</v>
      </c>
      <c r="E286" t="s">
        <v>980</v>
      </c>
      <c r="F286" t="s">
        <v>2077</v>
      </c>
    </row>
    <row r="287" spans="1:6" x14ac:dyDescent="0.25">
      <c r="A287" t="s">
        <v>1183</v>
      </c>
      <c r="B287" t="s">
        <v>957</v>
      </c>
      <c r="C287" t="s">
        <v>864</v>
      </c>
      <c r="D287" t="s">
        <v>829</v>
      </c>
      <c r="E287" t="s">
        <v>981</v>
      </c>
      <c r="F287" t="s">
        <v>2078</v>
      </c>
    </row>
    <row r="288" spans="1:6" x14ac:dyDescent="0.25">
      <c r="A288" t="s">
        <v>1183</v>
      </c>
      <c r="B288" t="s">
        <v>957</v>
      </c>
      <c r="C288" t="s">
        <v>864</v>
      </c>
      <c r="D288" t="s">
        <v>829</v>
      </c>
      <c r="E288" t="s">
        <v>982</v>
      </c>
      <c r="F288" t="s">
        <v>2079</v>
      </c>
    </row>
    <row r="289" spans="1:6" x14ac:dyDescent="0.25">
      <c r="A289" t="s">
        <v>1183</v>
      </c>
      <c r="B289" t="s">
        <v>957</v>
      </c>
      <c r="C289" t="s">
        <v>864</v>
      </c>
      <c r="D289" t="s">
        <v>829</v>
      </c>
      <c r="E289" t="s">
        <v>983</v>
      </c>
      <c r="F289" t="s">
        <v>2080</v>
      </c>
    </row>
    <row r="290" spans="1:6" x14ac:dyDescent="0.25">
      <c r="A290" t="s">
        <v>1183</v>
      </c>
      <c r="B290" t="s">
        <v>957</v>
      </c>
      <c r="C290" t="s">
        <v>864</v>
      </c>
      <c r="D290" t="s">
        <v>829</v>
      </c>
      <c r="E290" t="s">
        <v>984</v>
      </c>
      <c r="F290" t="s">
        <v>2081</v>
      </c>
    </row>
    <row r="291" spans="1:6" x14ac:dyDescent="0.25">
      <c r="A291" t="s">
        <v>1183</v>
      </c>
      <c r="B291" t="s">
        <v>957</v>
      </c>
      <c r="C291" t="s">
        <v>864</v>
      </c>
      <c r="D291" t="s">
        <v>829</v>
      </c>
      <c r="E291" t="s">
        <v>985</v>
      </c>
      <c r="F291" t="s">
        <v>2082</v>
      </c>
    </row>
    <row r="292" spans="1:6" x14ac:dyDescent="0.25">
      <c r="A292" t="s">
        <v>1183</v>
      </c>
      <c r="B292" t="s">
        <v>957</v>
      </c>
      <c r="C292" t="s">
        <v>864</v>
      </c>
      <c r="D292" t="s">
        <v>829</v>
      </c>
      <c r="E292" t="s">
        <v>986</v>
      </c>
      <c r="F292" t="s">
        <v>2083</v>
      </c>
    </row>
    <row r="293" spans="1:6" x14ac:dyDescent="0.25">
      <c r="A293" t="s">
        <v>1183</v>
      </c>
      <c r="B293" t="s">
        <v>957</v>
      </c>
      <c r="C293" t="s">
        <v>864</v>
      </c>
      <c r="D293" t="s">
        <v>829</v>
      </c>
      <c r="E293" t="s">
        <v>987</v>
      </c>
      <c r="F293" t="s">
        <v>2084</v>
      </c>
    </row>
    <row r="294" spans="1:6" x14ac:dyDescent="0.25">
      <c r="A294" t="s">
        <v>1183</v>
      </c>
      <c r="B294" t="s">
        <v>957</v>
      </c>
      <c r="C294" t="s">
        <v>864</v>
      </c>
      <c r="D294" t="s">
        <v>829</v>
      </c>
      <c r="E294" t="s">
        <v>988</v>
      </c>
      <c r="F294" t="s">
        <v>2085</v>
      </c>
    </row>
    <row r="295" spans="1:6" x14ac:dyDescent="0.25">
      <c r="A295" t="s">
        <v>1183</v>
      </c>
      <c r="B295" t="s">
        <v>957</v>
      </c>
      <c r="C295" t="s">
        <v>864</v>
      </c>
      <c r="D295" t="s">
        <v>829</v>
      </c>
      <c r="E295" t="s">
        <v>989</v>
      </c>
      <c r="F295" t="s">
        <v>2086</v>
      </c>
    </row>
    <row r="296" spans="1:6" x14ac:dyDescent="0.25">
      <c r="A296" t="s">
        <v>1183</v>
      </c>
      <c r="B296" t="s">
        <v>957</v>
      </c>
      <c r="C296" t="s">
        <v>864</v>
      </c>
      <c r="D296" t="s">
        <v>829</v>
      </c>
      <c r="E296" t="s">
        <v>990</v>
      </c>
      <c r="F296" t="s">
        <v>2087</v>
      </c>
    </row>
    <row r="297" spans="1:6" x14ac:dyDescent="0.25">
      <c r="A297" t="s">
        <v>1183</v>
      </c>
      <c r="B297" t="s">
        <v>957</v>
      </c>
      <c r="C297" t="s">
        <v>864</v>
      </c>
      <c r="D297" t="s">
        <v>829</v>
      </c>
      <c r="E297" t="s">
        <v>991</v>
      </c>
      <c r="F297" t="s">
        <v>2088</v>
      </c>
    </row>
    <row r="298" spans="1:6" x14ac:dyDescent="0.25">
      <c r="A298" t="s">
        <v>1183</v>
      </c>
      <c r="B298" t="s">
        <v>957</v>
      </c>
      <c r="C298" t="s">
        <v>864</v>
      </c>
      <c r="D298" t="s">
        <v>829</v>
      </c>
      <c r="E298" t="s">
        <v>992</v>
      </c>
      <c r="F298" t="s">
        <v>2089</v>
      </c>
    </row>
    <row r="299" spans="1:6" x14ac:dyDescent="0.25">
      <c r="A299" t="s">
        <v>1183</v>
      </c>
      <c r="B299" t="s">
        <v>957</v>
      </c>
      <c r="C299" t="s">
        <v>864</v>
      </c>
      <c r="D299" t="s">
        <v>829</v>
      </c>
      <c r="E299" t="s">
        <v>993</v>
      </c>
      <c r="F299" t="s">
        <v>2090</v>
      </c>
    </row>
    <row r="300" spans="1:6" x14ac:dyDescent="0.25">
      <c r="A300" t="s">
        <v>1183</v>
      </c>
      <c r="B300" t="s">
        <v>957</v>
      </c>
      <c r="C300" t="s">
        <v>864</v>
      </c>
      <c r="D300" t="s">
        <v>829</v>
      </c>
      <c r="E300" t="s">
        <v>994</v>
      </c>
      <c r="F300" t="s">
        <v>2091</v>
      </c>
    </row>
    <row r="301" spans="1:6" x14ac:dyDescent="0.25">
      <c r="A301" t="s">
        <v>1183</v>
      </c>
      <c r="B301" t="s">
        <v>957</v>
      </c>
      <c r="C301" t="s">
        <v>864</v>
      </c>
      <c r="D301" t="s">
        <v>829</v>
      </c>
      <c r="E301" t="s">
        <v>995</v>
      </c>
      <c r="F301" t="s">
        <v>2092</v>
      </c>
    </row>
    <row r="302" spans="1:6" x14ac:dyDescent="0.25">
      <c r="A302" t="s">
        <v>1183</v>
      </c>
      <c r="B302" t="s">
        <v>957</v>
      </c>
      <c r="C302" t="s">
        <v>864</v>
      </c>
      <c r="D302" t="s">
        <v>829</v>
      </c>
      <c r="E302" t="s">
        <v>996</v>
      </c>
      <c r="F302" t="s">
        <v>2093</v>
      </c>
    </row>
    <row r="303" spans="1:6" x14ac:dyDescent="0.25">
      <c r="A303" t="s">
        <v>1183</v>
      </c>
      <c r="B303" t="s">
        <v>957</v>
      </c>
      <c r="C303" t="s">
        <v>864</v>
      </c>
      <c r="D303" t="s">
        <v>829</v>
      </c>
      <c r="E303" t="s">
        <v>997</v>
      </c>
      <c r="F303" t="s">
        <v>2094</v>
      </c>
    </row>
    <row r="304" spans="1:6" x14ac:dyDescent="0.25">
      <c r="A304" t="s">
        <v>1183</v>
      </c>
      <c r="B304" t="s">
        <v>957</v>
      </c>
      <c r="C304" t="s">
        <v>864</v>
      </c>
      <c r="D304" t="s">
        <v>829</v>
      </c>
      <c r="E304" t="s">
        <v>998</v>
      </c>
      <c r="F304" t="s">
        <v>2095</v>
      </c>
    </row>
    <row r="305" spans="1:6" x14ac:dyDescent="0.25">
      <c r="A305" t="s">
        <v>1183</v>
      </c>
      <c r="B305" t="s">
        <v>957</v>
      </c>
      <c r="C305" t="s">
        <v>864</v>
      </c>
      <c r="D305" t="s">
        <v>829</v>
      </c>
      <c r="E305" t="s">
        <v>999</v>
      </c>
      <c r="F305" t="s">
        <v>2096</v>
      </c>
    </row>
    <row r="306" spans="1:6" x14ac:dyDescent="0.25">
      <c r="A306" t="s">
        <v>1183</v>
      </c>
      <c r="B306" t="s">
        <v>957</v>
      </c>
      <c r="C306" t="s">
        <v>864</v>
      </c>
      <c r="D306" t="s">
        <v>829</v>
      </c>
      <c r="E306" t="s">
        <v>1000</v>
      </c>
      <c r="F306" t="s">
        <v>2097</v>
      </c>
    </row>
    <row r="307" spans="1:6" x14ac:dyDescent="0.25">
      <c r="A307" t="s">
        <v>1183</v>
      </c>
      <c r="B307" t="s">
        <v>957</v>
      </c>
      <c r="C307" t="s">
        <v>864</v>
      </c>
      <c r="D307" t="s">
        <v>829</v>
      </c>
      <c r="E307" t="s">
        <v>1001</v>
      </c>
      <c r="F307" t="s">
        <v>2098</v>
      </c>
    </row>
    <row r="308" spans="1:6" x14ac:dyDescent="0.25">
      <c r="A308" t="s">
        <v>1183</v>
      </c>
      <c r="B308" t="s">
        <v>957</v>
      </c>
      <c r="C308" t="s">
        <v>864</v>
      </c>
      <c r="D308" t="s">
        <v>829</v>
      </c>
      <c r="E308" t="s">
        <v>1002</v>
      </c>
      <c r="F308" t="s">
        <v>2099</v>
      </c>
    </row>
    <row r="309" spans="1:6" x14ac:dyDescent="0.25">
      <c r="A309" t="s">
        <v>1183</v>
      </c>
      <c r="B309" t="s">
        <v>957</v>
      </c>
      <c r="C309" t="s">
        <v>864</v>
      </c>
      <c r="D309" t="s">
        <v>829</v>
      </c>
      <c r="E309" t="s">
        <v>1003</v>
      </c>
      <c r="F309" t="s">
        <v>2100</v>
      </c>
    </row>
    <row r="310" spans="1:6" x14ac:dyDescent="0.25">
      <c r="A310" t="s">
        <v>1183</v>
      </c>
      <c r="B310" t="s">
        <v>957</v>
      </c>
      <c r="C310" t="s">
        <v>864</v>
      </c>
      <c r="D310" t="s">
        <v>829</v>
      </c>
      <c r="E310" t="s">
        <v>1004</v>
      </c>
      <c r="F310" t="s">
        <v>2101</v>
      </c>
    </row>
    <row r="311" spans="1:6" x14ac:dyDescent="0.25">
      <c r="A311" t="s">
        <v>1183</v>
      </c>
      <c r="B311" t="s">
        <v>957</v>
      </c>
      <c r="C311" t="s">
        <v>864</v>
      </c>
      <c r="D311" t="s">
        <v>829</v>
      </c>
      <c r="E311" t="s">
        <v>1005</v>
      </c>
      <c r="F311" t="s">
        <v>2102</v>
      </c>
    </row>
    <row r="312" spans="1:6" x14ac:dyDescent="0.25">
      <c r="A312" t="s">
        <v>1183</v>
      </c>
      <c r="B312" t="s">
        <v>957</v>
      </c>
      <c r="C312" t="s">
        <v>864</v>
      </c>
      <c r="D312" t="s">
        <v>829</v>
      </c>
      <c r="E312" t="s">
        <v>1006</v>
      </c>
      <c r="F312" t="s">
        <v>2103</v>
      </c>
    </row>
    <row r="313" spans="1:6" x14ac:dyDescent="0.25">
      <c r="A313" t="s">
        <v>1183</v>
      </c>
      <c r="B313" t="s">
        <v>957</v>
      </c>
      <c r="C313" t="s">
        <v>864</v>
      </c>
      <c r="D313" t="s">
        <v>829</v>
      </c>
      <c r="E313" t="s">
        <v>1007</v>
      </c>
      <c r="F313" t="s">
        <v>2104</v>
      </c>
    </row>
    <row r="314" spans="1:6" x14ac:dyDescent="0.25">
      <c r="A314" t="s">
        <v>1183</v>
      </c>
      <c r="B314" t="s">
        <v>957</v>
      </c>
      <c r="C314" t="s">
        <v>864</v>
      </c>
      <c r="D314" t="s">
        <v>829</v>
      </c>
      <c r="E314" t="s">
        <v>1008</v>
      </c>
      <c r="F314" t="s">
        <v>2105</v>
      </c>
    </row>
    <row r="315" spans="1:6" x14ac:dyDescent="0.25">
      <c r="A315" t="s">
        <v>1183</v>
      </c>
      <c r="B315" t="s">
        <v>957</v>
      </c>
      <c r="C315" t="s">
        <v>864</v>
      </c>
      <c r="D315" t="s">
        <v>829</v>
      </c>
      <c r="E315" t="s">
        <v>1009</v>
      </c>
      <c r="F315" t="s">
        <v>2106</v>
      </c>
    </row>
    <row r="316" spans="1:6" x14ac:dyDescent="0.25">
      <c r="A316" t="s">
        <v>1183</v>
      </c>
      <c r="B316" t="s">
        <v>957</v>
      </c>
      <c r="C316" t="s">
        <v>864</v>
      </c>
      <c r="D316" t="s">
        <v>829</v>
      </c>
      <c r="E316" t="s">
        <v>1010</v>
      </c>
      <c r="F316" t="s">
        <v>2107</v>
      </c>
    </row>
    <row r="317" spans="1:6" x14ac:dyDescent="0.25">
      <c r="A317" t="s">
        <v>1183</v>
      </c>
      <c r="B317" t="s">
        <v>957</v>
      </c>
      <c r="C317" t="s">
        <v>864</v>
      </c>
      <c r="D317" t="s">
        <v>829</v>
      </c>
      <c r="E317" t="s">
        <v>19</v>
      </c>
      <c r="F317" t="s">
        <v>2108</v>
      </c>
    </row>
    <row r="318" spans="1:6" x14ac:dyDescent="0.25">
      <c r="A318" t="s">
        <v>1183</v>
      </c>
      <c r="B318" t="s">
        <v>1011</v>
      </c>
      <c r="C318" t="s">
        <v>864</v>
      </c>
      <c r="D318" t="s">
        <v>829</v>
      </c>
      <c r="E318" t="s">
        <v>1012</v>
      </c>
      <c r="F318" t="s">
        <v>2109</v>
      </c>
    </row>
    <row r="319" spans="1:6" x14ac:dyDescent="0.25">
      <c r="A319" t="s">
        <v>1183</v>
      </c>
      <c r="B319" t="s">
        <v>1011</v>
      </c>
      <c r="C319" t="s">
        <v>864</v>
      </c>
      <c r="D319" t="s">
        <v>829</v>
      </c>
      <c r="E319" t="s">
        <v>1013</v>
      </c>
      <c r="F319" t="s">
        <v>2110</v>
      </c>
    </row>
    <row r="320" spans="1:6" x14ac:dyDescent="0.25">
      <c r="A320" t="s">
        <v>1183</v>
      </c>
      <c r="B320" t="s">
        <v>1011</v>
      </c>
      <c r="C320" t="s">
        <v>864</v>
      </c>
      <c r="D320" t="s">
        <v>829</v>
      </c>
      <c r="E320" t="s">
        <v>1014</v>
      </c>
      <c r="F320" t="s">
        <v>2111</v>
      </c>
    </row>
    <row r="321" spans="1:6" x14ac:dyDescent="0.25">
      <c r="A321" t="s">
        <v>1183</v>
      </c>
      <c r="B321" t="s">
        <v>1011</v>
      </c>
      <c r="C321" t="s">
        <v>864</v>
      </c>
      <c r="D321" t="s">
        <v>829</v>
      </c>
      <c r="E321" t="s">
        <v>1015</v>
      </c>
      <c r="F321" t="s">
        <v>2112</v>
      </c>
    </row>
    <row r="322" spans="1:6" x14ac:dyDescent="0.25">
      <c r="A322" t="s">
        <v>1183</v>
      </c>
      <c r="B322" t="s">
        <v>1011</v>
      </c>
      <c r="C322" t="s">
        <v>864</v>
      </c>
      <c r="D322" t="s">
        <v>829</v>
      </c>
      <c r="E322" t="s">
        <v>1016</v>
      </c>
      <c r="F322" t="s">
        <v>2113</v>
      </c>
    </row>
    <row r="323" spans="1:6" x14ac:dyDescent="0.25">
      <c r="A323" t="s">
        <v>1183</v>
      </c>
      <c r="B323" t="s">
        <v>1011</v>
      </c>
      <c r="C323" t="s">
        <v>864</v>
      </c>
      <c r="D323" t="s">
        <v>829</v>
      </c>
      <c r="E323" t="s">
        <v>1017</v>
      </c>
      <c r="F323" t="s">
        <v>2114</v>
      </c>
    </row>
    <row r="324" spans="1:6" x14ac:dyDescent="0.25">
      <c r="A324" t="s">
        <v>1183</v>
      </c>
      <c r="B324" t="s">
        <v>1011</v>
      </c>
      <c r="C324" t="s">
        <v>864</v>
      </c>
      <c r="D324" t="s">
        <v>829</v>
      </c>
      <c r="E324" t="s">
        <v>1018</v>
      </c>
      <c r="F324" t="s">
        <v>2115</v>
      </c>
    </row>
    <row r="325" spans="1:6" x14ac:dyDescent="0.25">
      <c r="A325" t="s">
        <v>1183</v>
      </c>
      <c r="B325" t="s">
        <v>1011</v>
      </c>
      <c r="C325" t="s">
        <v>864</v>
      </c>
      <c r="D325" t="s">
        <v>829</v>
      </c>
      <c r="E325" t="s">
        <v>1019</v>
      </c>
      <c r="F325" t="s">
        <v>2116</v>
      </c>
    </row>
    <row r="326" spans="1:6" x14ac:dyDescent="0.25">
      <c r="A326" t="s">
        <v>1183</v>
      </c>
      <c r="B326" t="s">
        <v>1011</v>
      </c>
      <c r="C326" t="s">
        <v>864</v>
      </c>
      <c r="D326" t="s">
        <v>829</v>
      </c>
      <c r="E326" t="s">
        <v>19</v>
      </c>
      <c r="F326" t="s">
        <v>2117</v>
      </c>
    </row>
    <row r="327" spans="1:6" x14ac:dyDescent="0.25">
      <c r="A327" t="s">
        <v>1183</v>
      </c>
      <c r="B327" t="s">
        <v>1020</v>
      </c>
      <c r="C327" t="s">
        <v>864</v>
      </c>
      <c r="D327" t="s">
        <v>829</v>
      </c>
      <c r="E327" t="s">
        <v>1021</v>
      </c>
      <c r="F327" t="s">
        <v>2118</v>
      </c>
    </row>
    <row r="328" spans="1:6" x14ac:dyDescent="0.25">
      <c r="A328" t="s">
        <v>1183</v>
      </c>
      <c r="B328" t="s">
        <v>1020</v>
      </c>
      <c r="C328" t="s">
        <v>864</v>
      </c>
      <c r="D328" t="s">
        <v>829</v>
      </c>
      <c r="E328" t="s">
        <v>1022</v>
      </c>
      <c r="F328" t="s">
        <v>2119</v>
      </c>
    </row>
    <row r="329" spans="1:6" x14ac:dyDescent="0.25">
      <c r="A329" t="s">
        <v>1183</v>
      </c>
      <c r="B329" t="s">
        <v>1020</v>
      </c>
      <c r="C329" t="s">
        <v>864</v>
      </c>
      <c r="D329" t="s">
        <v>829</v>
      </c>
      <c r="E329" t="s">
        <v>1023</v>
      </c>
      <c r="F329" t="s">
        <v>2120</v>
      </c>
    </row>
    <row r="330" spans="1:6" x14ac:dyDescent="0.25">
      <c r="A330" t="s">
        <v>1183</v>
      </c>
      <c r="B330" t="s">
        <v>1020</v>
      </c>
      <c r="C330" t="s">
        <v>864</v>
      </c>
      <c r="D330" t="s">
        <v>829</v>
      </c>
      <c r="E330" t="s">
        <v>1024</v>
      </c>
      <c r="F330" t="s">
        <v>2121</v>
      </c>
    </row>
    <row r="331" spans="1:6" x14ac:dyDescent="0.25">
      <c r="A331" t="s">
        <v>1183</v>
      </c>
      <c r="B331" t="s">
        <v>1020</v>
      </c>
      <c r="C331" t="s">
        <v>864</v>
      </c>
      <c r="D331" t="s">
        <v>829</v>
      </c>
      <c r="E331" t="s">
        <v>1025</v>
      </c>
      <c r="F331" t="s">
        <v>2122</v>
      </c>
    </row>
    <row r="332" spans="1:6" x14ac:dyDescent="0.25">
      <c r="A332" t="s">
        <v>1183</v>
      </c>
      <c r="B332" t="s">
        <v>1020</v>
      </c>
      <c r="C332" t="s">
        <v>864</v>
      </c>
      <c r="D332" t="s">
        <v>829</v>
      </c>
      <c r="E332" t="s">
        <v>1026</v>
      </c>
      <c r="F332" t="s">
        <v>2123</v>
      </c>
    </row>
    <row r="333" spans="1:6" x14ac:dyDescent="0.25">
      <c r="A333" t="s">
        <v>1183</v>
      </c>
      <c r="B333" t="s">
        <v>1020</v>
      </c>
      <c r="C333" t="s">
        <v>864</v>
      </c>
      <c r="D333" t="s">
        <v>829</v>
      </c>
      <c r="E333" t="s">
        <v>1027</v>
      </c>
      <c r="F333" t="s">
        <v>2124</v>
      </c>
    </row>
    <row r="334" spans="1:6" x14ac:dyDescent="0.25">
      <c r="A334" t="s">
        <v>1183</v>
      </c>
      <c r="B334" t="s">
        <v>1020</v>
      </c>
      <c r="C334" t="s">
        <v>864</v>
      </c>
      <c r="D334" t="s">
        <v>829</v>
      </c>
      <c r="E334" t="s">
        <v>1028</v>
      </c>
      <c r="F334" t="s">
        <v>2125</v>
      </c>
    </row>
    <row r="335" spans="1:6" x14ac:dyDescent="0.25">
      <c r="A335" t="s">
        <v>1183</v>
      </c>
      <c r="B335" t="s">
        <v>1020</v>
      </c>
      <c r="C335" t="s">
        <v>864</v>
      </c>
      <c r="D335" t="s">
        <v>829</v>
      </c>
      <c r="E335" t="s">
        <v>1029</v>
      </c>
      <c r="F335" t="s">
        <v>2126</v>
      </c>
    </row>
    <row r="336" spans="1:6" x14ac:dyDescent="0.25">
      <c r="A336" t="s">
        <v>1183</v>
      </c>
      <c r="B336" t="s">
        <v>1020</v>
      </c>
      <c r="C336" t="s">
        <v>864</v>
      </c>
      <c r="D336" t="s">
        <v>829</v>
      </c>
      <c r="E336" t="s">
        <v>1030</v>
      </c>
      <c r="F336" t="s">
        <v>2127</v>
      </c>
    </row>
    <row r="337" spans="1:6" x14ac:dyDescent="0.25">
      <c r="A337" t="s">
        <v>1183</v>
      </c>
      <c r="B337" t="s">
        <v>1020</v>
      </c>
      <c r="C337" t="s">
        <v>864</v>
      </c>
      <c r="D337" t="s">
        <v>829</v>
      </c>
      <c r="E337" t="s">
        <v>1031</v>
      </c>
      <c r="F337" t="s">
        <v>2128</v>
      </c>
    </row>
    <row r="338" spans="1:6" x14ac:dyDescent="0.25">
      <c r="A338" t="s">
        <v>1183</v>
      </c>
      <c r="B338" t="s">
        <v>1020</v>
      </c>
      <c r="C338" t="s">
        <v>864</v>
      </c>
      <c r="D338" t="s">
        <v>829</v>
      </c>
      <c r="E338" t="s">
        <v>19</v>
      </c>
      <c r="F338" t="s">
        <v>2129</v>
      </c>
    </row>
    <row r="339" spans="1:6" x14ac:dyDescent="0.25">
      <c r="A339" t="s">
        <v>1183</v>
      </c>
      <c r="B339" t="s">
        <v>1032</v>
      </c>
      <c r="C339" t="s">
        <v>864</v>
      </c>
      <c r="D339" t="s">
        <v>829</v>
      </c>
      <c r="E339" t="s">
        <v>1033</v>
      </c>
      <c r="F339" t="s">
        <v>2130</v>
      </c>
    </row>
    <row r="340" spans="1:6" x14ac:dyDescent="0.25">
      <c r="A340" t="s">
        <v>1183</v>
      </c>
      <c r="B340" t="s">
        <v>1032</v>
      </c>
      <c r="C340" t="s">
        <v>864</v>
      </c>
      <c r="D340" t="s">
        <v>829</v>
      </c>
      <c r="E340" t="s">
        <v>1034</v>
      </c>
      <c r="F340" t="s">
        <v>2131</v>
      </c>
    </row>
    <row r="341" spans="1:6" x14ac:dyDescent="0.25">
      <c r="A341" t="s">
        <v>1183</v>
      </c>
      <c r="B341" t="s">
        <v>1032</v>
      </c>
      <c r="C341" t="s">
        <v>864</v>
      </c>
      <c r="D341" t="s">
        <v>829</v>
      </c>
      <c r="E341" t="s">
        <v>1035</v>
      </c>
      <c r="F341" t="s">
        <v>2132</v>
      </c>
    </row>
    <row r="342" spans="1:6" x14ac:dyDescent="0.25">
      <c r="A342" t="s">
        <v>1183</v>
      </c>
      <c r="B342" t="s">
        <v>1032</v>
      </c>
      <c r="C342" t="s">
        <v>864</v>
      </c>
      <c r="D342" t="s">
        <v>829</v>
      </c>
      <c r="E342" t="s">
        <v>1036</v>
      </c>
      <c r="F342" t="s">
        <v>2133</v>
      </c>
    </row>
    <row r="343" spans="1:6" x14ac:dyDescent="0.25">
      <c r="A343" t="s">
        <v>1183</v>
      </c>
      <c r="B343" t="s">
        <v>1032</v>
      </c>
      <c r="C343" t="s">
        <v>864</v>
      </c>
      <c r="D343" t="s">
        <v>829</v>
      </c>
      <c r="E343" t="s">
        <v>1037</v>
      </c>
      <c r="F343" t="s">
        <v>2134</v>
      </c>
    </row>
    <row r="344" spans="1:6" x14ac:dyDescent="0.25">
      <c r="A344" t="s">
        <v>1183</v>
      </c>
      <c r="B344" t="s">
        <v>1032</v>
      </c>
      <c r="C344" t="s">
        <v>864</v>
      </c>
      <c r="D344" t="s">
        <v>829</v>
      </c>
      <c r="E344" t="s">
        <v>1038</v>
      </c>
      <c r="F344" t="s">
        <v>2135</v>
      </c>
    </row>
    <row r="345" spans="1:6" x14ac:dyDescent="0.25">
      <c r="A345" t="s">
        <v>1183</v>
      </c>
      <c r="B345" t="s">
        <v>1032</v>
      </c>
      <c r="C345" t="s">
        <v>864</v>
      </c>
      <c r="D345" t="s">
        <v>829</v>
      </c>
      <c r="E345" t="s">
        <v>1039</v>
      </c>
      <c r="F345" t="s">
        <v>2136</v>
      </c>
    </row>
    <row r="346" spans="1:6" x14ac:dyDescent="0.25">
      <c r="A346" t="s">
        <v>1183</v>
      </c>
      <c r="B346" t="s">
        <v>1032</v>
      </c>
      <c r="C346" t="s">
        <v>864</v>
      </c>
      <c r="D346" t="s">
        <v>829</v>
      </c>
      <c r="E346" t="s">
        <v>1040</v>
      </c>
      <c r="F346" t="s">
        <v>2137</v>
      </c>
    </row>
    <row r="347" spans="1:6" x14ac:dyDescent="0.25">
      <c r="A347" t="s">
        <v>1183</v>
      </c>
      <c r="B347" t="s">
        <v>1032</v>
      </c>
      <c r="C347" t="s">
        <v>864</v>
      </c>
      <c r="D347" t="s">
        <v>829</v>
      </c>
      <c r="E347" t="s">
        <v>1041</v>
      </c>
      <c r="F347" t="s">
        <v>2138</v>
      </c>
    </row>
    <row r="348" spans="1:6" x14ac:dyDescent="0.25">
      <c r="A348" t="s">
        <v>1183</v>
      </c>
      <c r="B348" t="s">
        <v>1032</v>
      </c>
      <c r="C348" t="s">
        <v>864</v>
      </c>
      <c r="D348" t="s">
        <v>829</v>
      </c>
      <c r="E348" t="s">
        <v>1042</v>
      </c>
      <c r="F348" t="s">
        <v>2139</v>
      </c>
    </row>
    <row r="349" spans="1:6" x14ac:dyDescent="0.25">
      <c r="A349" t="s">
        <v>1183</v>
      </c>
      <c r="B349" t="s">
        <v>1032</v>
      </c>
      <c r="C349" t="s">
        <v>864</v>
      </c>
      <c r="D349" t="s">
        <v>829</v>
      </c>
      <c r="E349" t="s">
        <v>1043</v>
      </c>
      <c r="F349" t="s">
        <v>2140</v>
      </c>
    </row>
    <row r="350" spans="1:6" x14ac:dyDescent="0.25">
      <c r="A350" t="s">
        <v>1183</v>
      </c>
      <c r="B350" t="s">
        <v>1032</v>
      </c>
      <c r="C350" t="s">
        <v>864</v>
      </c>
      <c r="D350" t="s">
        <v>829</v>
      </c>
      <c r="E350" t="s">
        <v>1044</v>
      </c>
      <c r="F350" t="s">
        <v>2141</v>
      </c>
    </row>
    <row r="351" spans="1:6" x14ac:dyDescent="0.25">
      <c r="A351" t="s">
        <v>1183</v>
      </c>
      <c r="B351" t="s">
        <v>1032</v>
      </c>
      <c r="C351" t="s">
        <v>864</v>
      </c>
      <c r="D351" t="s">
        <v>829</v>
      </c>
      <c r="E351" t="s">
        <v>19</v>
      </c>
      <c r="F351" t="s">
        <v>2142</v>
      </c>
    </row>
    <row r="352" spans="1:6" x14ac:dyDescent="0.25">
      <c r="A352" t="s">
        <v>1183</v>
      </c>
      <c r="B352" t="s">
        <v>1045</v>
      </c>
      <c r="C352" t="s">
        <v>864</v>
      </c>
      <c r="D352" t="s">
        <v>829</v>
      </c>
      <c r="E352" t="s">
        <v>1046</v>
      </c>
      <c r="F352" t="s">
        <v>2143</v>
      </c>
    </row>
    <row r="353" spans="1:6" x14ac:dyDescent="0.25">
      <c r="A353" t="s">
        <v>1183</v>
      </c>
      <c r="B353" t="s">
        <v>1045</v>
      </c>
      <c r="C353" t="s">
        <v>864</v>
      </c>
      <c r="D353" t="s">
        <v>829</v>
      </c>
      <c r="E353" t="s">
        <v>1047</v>
      </c>
      <c r="F353" t="s">
        <v>2144</v>
      </c>
    </row>
    <row r="354" spans="1:6" x14ac:dyDescent="0.25">
      <c r="A354" t="s">
        <v>1183</v>
      </c>
      <c r="B354" t="s">
        <v>1045</v>
      </c>
      <c r="C354" t="s">
        <v>864</v>
      </c>
      <c r="D354" t="s">
        <v>829</v>
      </c>
      <c r="E354" t="s">
        <v>1048</v>
      </c>
      <c r="F354" t="s">
        <v>2145</v>
      </c>
    </row>
    <row r="355" spans="1:6" x14ac:dyDescent="0.25">
      <c r="A355" t="s">
        <v>1183</v>
      </c>
      <c r="B355" t="s">
        <v>1045</v>
      </c>
      <c r="C355" t="s">
        <v>864</v>
      </c>
      <c r="D355" t="s">
        <v>829</v>
      </c>
      <c r="E355" t="s">
        <v>1049</v>
      </c>
      <c r="F355" t="s">
        <v>2146</v>
      </c>
    </row>
    <row r="356" spans="1:6" x14ac:dyDescent="0.25">
      <c r="A356" t="s">
        <v>1183</v>
      </c>
      <c r="B356" t="s">
        <v>1045</v>
      </c>
      <c r="C356" t="s">
        <v>864</v>
      </c>
      <c r="D356" t="s">
        <v>829</v>
      </c>
      <c r="E356" t="s">
        <v>1050</v>
      </c>
      <c r="F356" t="s">
        <v>2147</v>
      </c>
    </row>
    <row r="357" spans="1:6" x14ac:dyDescent="0.25">
      <c r="A357" t="s">
        <v>1183</v>
      </c>
      <c r="B357" t="s">
        <v>1045</v>
      </c>
      <c r="C357" t="s">
        <v>864</v>
      </c>
      <c r="D357" t="s">
        <v>829</v>
      </c>
      <c r="E357" t="s">
        <v>1051</v>
      </c>
      <c r="F357" t="s">
        <v>2148</v>
      </c>
    </row>
    <row r="358" spans="1:6" x14ac:dyDescent="0.25">
      <c r="A358" t="s">
        <v>1183</v>
      </c>
      <c r="B358" t="s">
        <v>1045</v>
      </c>
      <c r="C358" t="s">
        <v>864</v>
      </c>
      <c r="D358" t="s">
        <v>829</v>
      </c>
      <c r="E358" t="s">
        <v>1052</v>
      </c>
      <c r="F358" t="s">
        <v>2149</v>
      </c>
    </row>
    <row r="359" spans="1:6" x14ac:dyDescent="0.25">
      <c r="A359" t="s">
        <v>1183</v>
      </c>
      <c r="B359" t="s">
        <v>1045</v>
      </c>
      <c r="C359" t="s">
        <v>864</v>
      </c>
      <c r="D359" t="s">
        <v>829</v>
      </c>
      <c r="E359" t="s">
        <v>1053</v>
      </c>
      <c r="F359" t="s">
        <v>2150</v>
      </c>
    </row>
    <row r="360" spans="1:6" x14ac:dyDescent="0.25">
      <c r="A360" t="s">
        <v>1183</v>
      </c>
      <c r="B360" t="s">
        <v>1045</v>
      </c>
      <c r="C360" t="s">
        <v>864</v>
      </c>
      <c r="D360" t="s">
        <v>829</v>
      </c>
      <c r="E360" t="s">
        <v>1054</v>
      </c>
      <c r="F360" t="s">
        <v>2151</v>
      </c>
    </row>
    <row r="361" spans="1:6" x14ac:dyDescent="0.25">
      <c r="A361" t="s">
        <v>1183</v>
      </c>
      <c r="B361" t="s">
        <v>1045</v>
      </c>
      <c r="C361" t="s">
        <v>864</v>
      </c>
      <c r="D361" t="s">
        <v>829</v>
      </c>
      <c r="E361" t="s">
        <v>1055</v>
      </c>
      <c r="F361" t="s">
        <v>2152</v>
      </c>
    </row>
    <row r="362" spans="1:6" x14ac:dyDescent="0.25">
      <c r="A362" t="s">
        <v>1183</v>
      </c>
      <c r="B362" t="s">
        <v>1045</v>
      </c>
      <c r="C362" t="s">
        <v>864</v>
      </c>
      <c r="D362" t="s">
        <v>829</v>
      </c>
      <c r="E362" t="s">
        <v>1056</v>
      </c>
      <c r="F362" t="s">
        <v>2153</v>
      </c>
    </row>
    <row r="363" spans="1:6" x14ac:dyDescent="0.25">
      <c r="A363" t="s">
        <v>1183</v>
      </c>
      <c r="B363" t="s">
        <v>1045</v>
      </c>
      <c r="C363" t="s">
        <v>864</v>
      </c>
      <c r="D363" t="s">
        <v>829</v>
      </c>
      <c r="E363" t="s">
        <v>1057</v>
      </c>
      <c r="F363" t="s">
        <v>2154</v>
      </c>
    </row>
    <row r="364" spans="1:6" x14ac:dyDescent="0.25">
      <c r="A364" t="s">
        <v>1183</v>
      </c>
      <c r="B364" t="s">
        <v>1045</v>
      </c>
      <c r="C364" t="s">
        <v>864</v>
      </c>
      <c r="D364" t="s">
        <v>829</v>
      </c>
      <c r="E364" t="s">
        <v>1058</v>
      </c>
      <c r="F364" t="s">
        <v>2155</v>
      </c>
    </row>
    <row r="365" spans="1:6" x14ac:dyDescent="0.25">
      <c r="A365" t="s">
        <v>1183</v>
      </c>
      <c r="B365" t="s">
        <v>1045</v>
      </c>
      <c r="C365" t="s">
        <v>864</v>
      </c>
      <c r="D365" t="s">
        <v>829</v>
      </c>
      <c r="E365" t="s">
        <v>1059</v>
      </c>
      <c r="F365" t="s">
        <v>2156</v>
      </c>
    </row>
    <row r="366" spans="1:6" x14ac:dyDescent="0.25">
      <c r="A366" t="s">
        <v>1183</v>
      </c>
      <c r="B366" t="s">
        <v>1045</v>
      </c>
      <c r="C366" t="s">
        <v>864</v>
      </c>
      <c r="D366" t="s">
        <v>829</v>
      </c>
      <c r="E366" t="s">
        <v>1060</v>
      </c>
      <c r="F366" t="s">
        <v>2157</v>
      </c>
    </row>
    <row r="367" spans="1:6" x14ac:dyDescent="0.25">
      <c r="A367" t="s">
        <v>1183</v>
      </c>
      <c r="B367" t="s">
        <v>1045</v>
      </c>
      <c r="C367" t="s">
        <v>864</v>
      </c>
      <c r="D367" t="s">
        <v>829</v>
      </c>
      <c r="E367" t="s">
        <v>1061</v>
      </c>
      <c r="F367" t="s">
        <v>2158</v>
      </c>
    </row>
    <row r="368" spans="1:6" x14ac:dyDescent="0.25">
      <c r="A368" t="s">
        <v>1183</v>
      </c>
      <c r="B368" t="s">
        <v>1045</v>
      </c>
      <c r="C368" t="s">
        <v>864</v>
      </c>
      <c r="D368" t="s">
        <v>829</v>
      </c>
      <c r="E368" t="s">
        <v>1062</v>
      </c>
      <c r="F368" t="s">
        <v>2159</v>
      </c>
    </row>
    <row r="369" spans="1:6" x14ac:dyDescent="0.25">
      <c r="A369" t="s">
        <v>1183</v>
      </c>
      <c r="B369" t="s">
        <v>1045</v>
      </c>
      <c r="C369" t="s">
        <v>864</v>
      </c>
      <c r="D369" t="s">
        <v>829</v>
      </c>
      <c r="E369" t="s">
        <v>1063</v>
      </c>
      <c r="F369" t="s">
        <v>2160</v>
      </c>
    </row>
    <row r="370" spans="1:6" x14ac:dyDescent="0.25">
      <c r="A370" t="s">
        <v>1183</v>
      </c>
      <c r="B370" t="s">
        <v>1045</v>
      </c>
      <c r="C370" t="s">
        <v>864</v>
      </c>
      <c r="D370" t="s">
        <v>829</v>
      </c>
      <c r="E370" t="s">
        <v>19</v>
      </c>
      <c r="F370" t="s">
        <v>2161</v>
      </c>
    </row>
    <row r="371" spans="1:6" x14ac:dyDescent="0.25">
      <c r="A371" t="s">
        <v>1183</v>
      </c>
      <c r="B371" t="s">
        <v>1064</v>
      </c>
      <c r="C371" t="s">
        <v>864</v>
      </c>
      <c r="D371" t="s">
        <v>829</v>
      </c>
      <c r="E371" t="s">
        <v>1065</v>
      </c>
      <c r="F371" t="s">
        <v>2162</v>
      </c>
    </row>
    <row r="372" spans="1:6" x14ac:dyDescent="0.25">
      <c r="A372" t="s">
        <v>1183</v>
      </c>
      <c r="B372" t="s">
        <v>1064</v>
      </c>
      <c r="C372" t="s">
        <v>864</v>
      </c>
      <c r="D372" t="s">
        <v>829</v>
      </c>
      <c r="E372" t="s">
        <v>1066</v>
      </c>
      <c r="F372" t="s">
        <v>2163</v>
      </c>
    </row>
    <row r="373" spans="1:6" x14ac:dyDescent="0.25">
      <c r="A373" t="s">
        <v>1183</v>
      </c>
      <c r="B373" t="s">
        <v>1064</v>
      </c>
      <c r="C373" t="s">
        <v>864</v>
      </c>
      <c r="D373" t="s">
        <v>829</v>
      </c>
      <c r="E373" t="s">
        <v>1067</v>
      </c>
      <c r="F373" t="s">
        <v>2164</v>
      </c>
    </row>
    <row r="374" spans="1:6" x14ac:dyDescent="0.25">
      <c r="A374" t="s">
        <v>1183</v>
      </c>
      <c r="B374" t="s">
        <v>1064</v>
      </c>
      <c r="C374" t="s">
        <v>864</v>
      </c>
      <c r="D374" t="s">
        <v>829</v>
      </c>
      <c r="E374" t="s">
        <v>1068</v>
      </c>
      <c r="F374" t="s">
        <v>2165</v>
      </c>
    </row>
    <row r="375" spans="1:6" x14ac:dyDescent="0.25">
      <c r="A375" t="s">
        <v>1183</v>
      </c>
      <c r="B375" t="s">
        <v>1064</v>
      </c>
      <c r="C375" t="s">
        <v>864</v>
      </c>
      <c r="D375" t="s">
        <v>829</v>
      </c>
      <c r="E375" t="s">
        <v>1069</v>
      </c>
      <c r="F375" t="s">
        <v>2166</v>
      </c>
    </row>
    <row r="376" spans="1:6" x14ac:dyDescent="0.25">
      <c r="A376" t="s">
        <v>1183</v>
      </c>
      <c r="B376" t="s">
        <v>1064</v>
      </c>
      <c r="C376" t="s">
        <v>864</v>
      </c>
      <c r="D376" t="s">
        <v>829</v>
      </c>
      <c r="E376" t="s">
        <v>1070</v>
      </c>
      <c r="F376" t="s">
        <v>2167</v>
      </c>
    </row>
    <row r="377" spans="1:6" x14ac:dyDescent="0.25">
      <c r="A377" t="s">
        <v>1183</v>
      </c>
      <c r="B377" t="s">
        <v>1064</v>
      </c>
      <c r="C377" t="s">
        <v>864</v>
      </c>
      <c r="D377" t="s">
        <v>829</v>
      </c>
      <c r="E377" t="s">
        <v>1071</v>
      </c>
      <c r="F377" t="s">
        <v>2168</v>
      </c>
    </row>
    <row r="378" spans="1:6" x14ac:dyDescent="0.25">
      <c r="A378" t="s">
        <v>1183</v>
      </c>
      <c r="B378" t="s">
        <v>1064</v>
      </c>
      <c r="C378" t="s">
        <v>864</v>
      </c>
      <c r="D378" t="s">
        <v>829</v>
      </c>
      <c r="E378" t="s">
        <v>1072</v>
      </c>
      <c r="F378" t="s">
        <v>2169</v>
      </c>
    </row>
    <row r="379" spans="1:6" x14ac:dyDescent="0.25">
      <c r="A379" t="s">
        <v>1183</v>
      </c>
      <c r="B379" t="s">
        <v>1064</v>
      </c>
      <c r="C379" t="s">
        <v>864</v>
      </c>
      <c r="D379" t="s">
        <v>829</v>
      </c>
      <c r="E379" t="s">
        <v>1073</v>
      </c>
      <c r="F379" t="s">
        <v>2170</v>
      </c>
    </row>
    <row r="380" spans="1:6" x14ac:dyDescent="0.25">
      <c r="A380" t="s">
        <v>1183</v>
      </c>
      <c r="B380" t="s">
        <v>1064</v>
      </c>
      <c r="C380" t="s">
        <v>864</v>
      </c>
      <c r="D380" t="s">
        <v>829</v>
      </c>
      <c r="E380" t="s">
        <v>1074</v>
      </c>
      <c r="F380" t="s">
        <v>2171</v>
      </c>
    </row>
    <row r="381" spans="1:6" x14ac:dyDescent="0.25">
      <c r="A381" t="s">
        <v>1183</v>
      </c>
      <c r="B381" t="s">
        <v>1064</v>
      </c>
      <c r="C381" t="s">
        <v>864</v>
      </c>
      <c r="D381" t="s">
        <v>829</v>
      </c>
      <c r="E381" t="s">
        <v>1075</v>
      </c>
      <c r="F381" t="s">
        <v>2172</v>
      </c>
    </row>
    <row r="382" spans="1:6" x14ac:dyDescent="0.25">
      <c r="A382" t="s">
        <v>1183</v>
      </c>
      <c r="B382" t="s">
        <v>1064</v>
      </c>
      <c r="C382" t="s">
        <v>864</v>
      </c>
      <c r="D382" t="s">
        <v>829</v>
      </c>
      <c r="E382" t="s">
        <v>1076</v>
      </c>
      <c r="F382" t="s">
        <v>2173</v>
      </c>
    </row>
    <row r="383" spans="1:6" x14ac:dyDescent="0.25">
      <c r="A383" t="s">
        <v>1183</v>
      </c>
      <c r="B383" t="s">
        <v>1064</v>
      </c>
      <c r="C383" t="s">
        <v>864</v>
      </c>
      <c r="D383" t="s">
        <v>829</v>
      </c>
      <c r="E383" t="s">
        <v>1077</v>
      </c>
      <c r="F383" t="s">
        <v>2174</v>
      </c>
    </row>
    <row r="384" spans="1:6" x14ac:dyDescent="0.25">
      <c r="A384" t="s">
        <v>1183</v>
      </c>
      <c r="B384" t="s">
        <v>1064</v>
      </c>
      <c r="C384" t="s">
        <v>864</v>
      </c>
      <c r="D384" t="s">
        <v>829</v>
      </c>
      <c r="E384" t="s">
        <v>1078</v>
      </c>
      <c r="F384" t="s">
        <v>2175</v>
      </c>
    </row>
    <row r="385" spans="1:6" x14ac:dyDescent="0.25">
      <c r="A385" t="s">
        <v>1183</v>
      </c>
      <c r="B385" t="s">
        <v>1064</v>
      </c>
      <c r="C385" t="s">
        <v>864</v>
      </c>
      <c r="D385" t="s">
        <v>829</v>
      </c>
      <c r="E385" t="s">
        <v>1079</v>
      </c>
      <c r="F385" t="s">
        <v>2176</v>
      </c>
    </row>
    <row r="386" spans="1:6" x14ac:dyDescent="0.25">
      <c r="A386" t="s">
        <v>1183</v>
      </c>
      <c r="B386" t="s">
        <v>1064</v>
      </c>
      <c r="C386" t="s">
        <v>864</v>
      </c>
      <c r="D386" t="s">
        <v>829</v>
      </c>
      <c r="E386" t="s">
        <v>1080</v>
      </c>
      <c r="F386" t="s">
        <v>2177</v>
      </c>
    </row>
    <row r="387" spans="1:6" x14ac:dyDescent="0.25">
      <c r="A387" t="s">
        <v>1183</v>
      </c>
      <c r="B387" t="s">
        <v>1064</v>
      </c>
      <c r="C387" t="s">
        <v>864</v>
      </c>
      <c r="D387" t="s">
        <v>829</v>
      </c>
      <c r="E387" t="s">
        <v>1081</v>
      </c>
      <c r="F387" t="s">
        <v>2178</v>
      </c>
    </row>
    <row r="388" spans="1:6" x14ac:dyDescent="0.25">
      <c r="A388" t="s">
        <v>1183</v>
      </c>
      <c r="B388" t="s">
        <v>1064</v>
      </c>
      <c r="C388" t="s">
        <v>864</v>
      </c>
      <c r="D388" t="s">
        <v>829</v>
      </c>
      <c r="E388" t="s">
        <v>1082</v>
      </c>
      <c r="F388" t="s">
        <v>2179</v>
      </c>
    </row>
    <row r="389" spans="1:6" x14ac:dyDescent="0.25">
      <c r="A389" t="s">
        <v>1183</v>
      </c>
      <c r="B389" t="s">
        <v>1064</v>
      </c>
      <c r="C389" t="s">
        <v>864</v>
      </c>
      <c r="D389" t="s">
        <v>829</v>
      </c>
      <c r="E389" t="s">
        <v>1083</v>
      </c>
      <c r="F389" t="s">
        <v>2180</v>
      </c>
    </row>
    <row r="390" spans="1:6" x14ac:dyDescent="0.25">
      <c r="A390" t="s">
        <v>1183</v>
      </c>
      <c r="B390" t="s">
        <v>1064</v>
      </c>
      <c r="C390" t="s">
        <v>864</v>
      </c>
      <c r="D390" t="s">
        <v>829</v>
      </c>
      <c r="E390" t="s">
        <v>1084</v>
      </c>
      <c r="F390" t="s">
        <v>2181</v>
      </c>
    </row>
    <row r="391" spans="1:6" x14ac:dyDescent="0.25">
      <c r="A391" t="s">
        <v>1183</v>
      </c>
      <c r="B391" t="s">
        <v>1064</v>
      </c>
      <c r="C391" t="s">
        <v>864</v>
      </c>
      <c r="D391" t="s">
        <v>829</v>
      </c>
      <c r="E391" t="s">
        <v>1085</v>
      </c>
      <c r="F391" t="s">
        <v>2182</v>
      </c>
    </row>
    <row r="392" spans="1:6" x14ac:dyDescent="0.25">
      <c r="A392" t="s">
        <v>1183</v>
      </c>
      <c r="B392" t="s">
        <v>1064</v>
      </c>
      <c r="C392" t="s">
        <v>864</v>
      </c>
      <c r="D392" t="s">
        <v>829</v>
      </c>
      <c r="E392" t="s">
        <v>1086</v>
      </c>
      <c r="F392" t="s">
        <v>2183</v>
      </c>
    </row>
    <row r="393" spans="1:6" x14ac:dyDescent="0.25">
      <c r="A393" t="s">
        <v>1183</v>
      </c>
      <c r="B393" t="s">
        <v>1064</v>
      </c>
      <c r="C393" t="s">
        <v>864</v>
      </c>
      <c r="D393" t="s">
        <v>829</v>
      </c>
      <c r="E393" t="s">
        <v>1087</v>
      </c>
      <c r="F393" t="s">
        <v>2184</v>
      </c>
    </row>
    <row r="394" spans="1:6" x14ac:dyDescent="0.25">
      <c r="A394" t="s">
        <v>1183</v>
      </c>
      <c r="B394" t="s">
        <v>1064</v>
      </c>
      <c r="C394" t="s">
        <v>864</v>
      </c>
      <c r="D394" t="s">
        <v>829</v>
      </c>
      <c r="E394" t="s">
        <v>1088</v>
      </c>
      <c r="F394" t="s">
        <v>2185</v>
      </c>
    </row>
    <row r="395" spans="1:6" x14ac:dyDescent="0.25">
      <c r="A395" t="s">
        <v>1183</v>
      </c>
      <c r="B395" t="s">
        <v>1064</v>
      </c>
      <c r="C395" t="s">
        <v>864</v>
      </c>
      <c r="D395" t="s">
        <v>829</v>
      </c>
      <c r="E395" t="s">
        <v>1089</v>
      </c>
      <c r="F395" t="s">
        <v>2186</v>
      </c>
    </row>
    <row r="396" spans="1:6" x14ac:dyDescent="0.25">
      <c r="A396" t="s">
        <v>1183</v>
      </c>
      <c r="B396" t="s">
        <v>1064</v>
      </c>
      <c r="C396" t="s">
        <v>864</v>
      </c>
      <c r="D396" t="s">
        <v>829</v>
      </c>
      <c r="E396" t="s">
        <v>1090</v>
      </c>
      <c r="F396" t="s">
        <v>2187</v>
      </c>
    </row>
    <row r="397" spans="1:6" x14ac:dyDescent="0.25">
      <c r="A397" t="s">
        <v>1183</v>
      </c>
      <c r="B397" t="s">
        <v>1064</v>
      </c>
      <c r="C397" t="s">
        <v>864</v>
      </c>
      <c r="D397" t="s">
        <v>829</v>
      </c>
      <c r="E397" t="s">
        <v>1091</v>
      </c>
      <c r="F397" t="s">
        <v>2188</v>
      </c>
    </row>
    <row r="398" spans="1:6" x14ac:dyDescent="0.25">
      <c r="A398" t="s">
        <v>1183</v>
      </c>
      <c r="B398" t="s">
        <v>1064</v>
      </c>
      <c r="C398" t="s">
        <v>864</v>
      </c>
      <c r="D398" t="s">
        <v>829</v>
      </c>
      <c r="E398" t="s">
        <v>1092</v>
      </c>
      <c r="F398" t="s">
        <v>2189</v>
      </c>
    </row>
    <row r="399" spans="1:6" x14ac:dyDescent="0.25">
      <c r="A399" t="s">
        <v>1183</v>
      </c>
      <c r="B399" t="s">
        <v>1064</v>
      </c>
      <c r="C399" t="s">
        <v>864</v>
      </c>
      <c r="D399" t="s">
        <v>829</v>
      </c>
      <c r="E399" t="s">
        <v>1093</v>
      </c>
      <c r="F399" t="s">
        <v>2190</v>
      </c>
    </row>
    <row r="400" spans="1:6" x14ac:dyDescent="0.25">
      <c r="A400" t="s">
        <v>1183</v>
      </c>
      <c r="B400" t="s">
        <v>1064</v>
      </c>
      <c r="C400" t="s">
        <v>864</v>
      </c>
      <c r="D400" t="s">
        <v>829</v>
      </c>
      <c r="E400" t="s">
        <v>1094</v>
      </c>
      <c r="F400" t="s">
        <v>2191</v>
      </c>
    </row>
    <row r="401" spans="1:6" x14ac:dyDescent="0.25">
      <c r="A401" t="s">
        <v>1183</v>
      </c>
      <c r="B401" t="s">
        <v>1064</v>
      </c>
      <c r="C401" t="s">
        <v>864</v>
      </c>
      <c r="D401" t="s">
        <v>829</v>
      </c>
      <c r="E401" t="s">
        <v>19</v>
      </c>
      <c r="F401" t="s">
        <v>2192</v>
      </c>
    </row>
    <row r="402" spans="1:6" x14ac:dyDescent="0.25">
      <c r="A402" t="s">
        <v>1183</v>
      </c>
      <c r="B402" t="s">
        <v>1096</v>
      </c>
      <c r="C402" t="s">
        <v>864</v>
      </c>
      <c r="D402" t="s">
        <v>829</v>
      </c>
      <c r="E402" t="s">
        <v>1097</v>
      </c>
      <c r="F402" t="s">
        <v>2193</v>
      </c>
    </row>
    <row r="403" spans="1:6" x14ac:dyDescent="0.25">
      <c r="A403" t="s">
        <v>1183</v>
      </c>
      <c r="B403" t="s">
        <v>1096</v>
      </c>
      <c r="C403" t="s">
        <v>864</v>
      </c>
      <c r="D403" t="s">
        <v>829</v>
      </c>
      <c r="E403" t="s">
        <v>1098</v>
      </c>
      <c r="F403" t="s">
        <v>2194</v>
      </c>
    </row>
    <row r="404" spans="1:6" x14ac:dyDescent="0.25">
      <c r="A404" t="s">
        <v>1183</v>
      </c>
      <c r="B404" t="s">
        <v>1096</v>
      </c>
      <c r="C404" t="s">
        <v>864</v>
      </c>
      <c r="D404" t="s">
        <v>829</v>
      </c>
      <c r="E404" t="s">
        <v>1099</v>
      </c>
      <c r="F404" t="s">
        <v>2195</v>
      </c>
    </row>
    <row r="405" spans="1:6" x14ac:dyDescent="0.25">
      <c r="A405" t="s">
        <v>1183</v>
      </c>
      <c r="B405" t="s">
        <v>1096</v>
      </c>
      <c r="C405" t="s">
        <v>864</v>
      </c>
      <c r="D405" t="s">
        <v>829</v>
      </c>
      <c r="E405" t="s">
        <v>1100</v>
      </c>
      <c r="F405" t="s">
        <v>2196</v>
      </c>
    </row>
    <row r="406" spans="1:6" x14ac:dyDescent="0.25">
      <c r="A406" t="s">
        <v>1183</v>
      </c>
      <c r="B406" t="s">
        <v>1096</v>
      </c>
      <c r="C406" t="s">
        <v>864</v>
      </c>
      <c r="D406" t="s">
        <v>829</v>
      </c>
      <c r="E406" t="s">
        <v>1101</v>
      </c>
      <c r="F406" t="s">
        <v>2197</v>
      </c>
    </row>
    <row r="407" spans="1:6" x14ac:dyDescent="0.25">
      <c r="A407" t="s">
        <v>1183</v>
      </c>
      <c r="B407" t="s">
        <v>1096</v>
      </c>
      <c r="C407" t="s">
        <v>864</v>
      </c>
      <c r="D407" t="s">
        <v>829</v>
      </c>
      <c r="E407" t="s">
        <v>1102</v>
      </c>
      <c r="F407" t="s">
        <v>2198</v>
      </c>
    </row>
    <row r="408" spans="1:6" x14ac:dyDescent="0.25">
      <c r="A408" t="s">
        <v>1183</v>
      </c>
      <c r="B408" t="s">
        <v>1096</v>
      </c>
      <c r="C408" t="s">
        <v>864</v>
      </c>
      <c r="D408" t="s">
        <v>829</v>
      </c>
      <c r="E408" t="s">
        <v>1103</v>
      </c>
      <c r="F408" t="s">
        <v>2199</v>
      </c>
    </row>
    <row r="409" spans="1:6" x14ac:dyDescent="0.25">
      <c r="A409" t="s">
        <v>1183</v>
      </c>
      <c r="B409" t="s">
        <v>1096</v>
      </c>
      <c r="C409" t="s">
        <v>864</v>
      </c>
      <c r="D409" t="s">
        <v>829</v>
      </c>
      <c r="E409" t="s">
        <v>1104</v>
      </c>
      <c r="F409" t="s">
        <v>2200</v>
      </c>
    </row>
    <row r="410" spans="1:6" x14ac:dyDescent="0.25">
      <c r="A410" t="s">
        <v>1183</v>
      </c>
      <c r="B410" t="s">
        <v>1096</v>
      </c>
      <c r="C410" t="s">
        <v>864</v>
      </c>
      <c r="D410" t="s">
        <v>829</v>
      </c>
      <c r="E410" t="s">
        <v>1105</v>
      </c>
      <c r="F410" t="s">
        <v>2201</v>
      </c>
    </row>
    <row r="411" spans="1:6" x14ac:dyDescent="0.25">
      <c r="A411" t="s">
        <v>1183</v>
      </c>
      <c r="B411" t="s">
        <v>1096</v>
      </c>
      <c r="C411" t="s">
        <v>864</v>
      </c>
      <c r="D411" t="s">
        <v>829</v>
      </c>
      <c r="E411" t="s">
        <v>19</v>
      </c>
      <c r="F411" t="s">
        <v>2202</v>
      </c>
    </row>
    <row r="412" spans="1:6" x14ac:dyDescent="0.25">
      <c r="A412" t="s">
        <v>1183</v>
      </c>
      <c r="B412" t="s">
        <v>1096</v>
      </c>
      <c r="C412" t="s">
        <v>864</v>
      </c>
      <c r="D412" t="s">
        <v>829</v>
      </c>
      <c r="E412" t="s">
        <v>1106</v>
      </c>
      <c r="F412" t="s">
        <v>2203</v>
      </c>
    </row>
    <row r="413" spans="1:6" x14ac:dyDescent="0.25">
      <c r="A413" t="s">
        <v>1183</v>
      </c>
      <c r="B413" t="s">
        <v>1096</v>
      </c>
      <c r="C413" t="s">
        <v>864</v>
      </c>
      <c r="D413" t="s">
        <v>829</v>
      </c>
      <c r="E413" t="s">
        <v>1107</v>
      </c>
      <c r="F413" t="s">
        <v>2204</v>
      </c>
    </row>
    <row r="414" spans="1:6" x14ac:dyDescent="0.25">
      <c r="A414" t="s">
        <v>1183</v>
      </c>
      <c r="B414" t="s">
        <v>1096</v>
      </c>
      <c r="C414" t="s">
        <v>864</v>
      </c>
      <c r="D414" t="s">
        <v>829</v>
      </c>
      <c r="E414" t="s">
        <v>1108</v>
      </c>
      <c r="F414" t="s">
        <v>2205</v>
      </c>
    </row>
    <row r="415" spans="1:6" x14ac:dyDescent="0.25">
      <c r="A415" t="s">
        <v>1183</v>
      </c>
      <c r="B415" t="s">
        <v>1096</v>
      </c>
      <c r="C415" t="s">
        <v>864</v>
      </c>
      <c r="D415" t="s">
        <v>829</v>
      </c>
      <c r="E415" t="s">
        <v>1109</v>
      </c>
      <c r="F415" t="s">
        <v>2206</v>
      </c>
    </row>
    <row r="416" spans="1:6" x14ac:dyDescent="0.25">
      <c r="A416" t="s">
        <v>1183</v>
      </c>
      <c r="B416" t="s">
        <v>1096</v>
      </c>
      <c r="C416" t="s">
        <v>864</v>
      </c>
      <c r="D416" t="s">
        <v>829</v>
      </c>
      <c r="E416" t="s">
        <v>1110</v>
      </c>
      <c r="F416" t="s">
        <v>2207</v>
      </c>
    </row>
    <row r="417" spans="1:6" x14ac:dyDescent="0.25">
      <c r="A417" t="s">
        <v>1183</v>
      </c>
      <c r="B417" t="s">
        <v>1096</v>
      </c>
      <c r="C417" t="s">
        <v>864</v>
      </c>
      <c r="D417" t="s">
        <v>829</v>
      </c>
      <c r="E417" t="s">
        <v>1111</v>
      </c>
      <c r="F417" t="s">
        <v>2208</v>
      </c>
    </row>
    <row r="418" spans="1:6" x14ac:dyDescent="0.25">
      <c r="A418" t="s">
        <v>1183</v>
      </c>
      <c r="B418" t="s">
        <v>1096</v>
      </c>
      <c r="C418" t="s">
        <v>864</v>
      </c>
      <c r="D418" t="s">
        <v>829</v>
      </c>
      <c r="E418" t="s">
        <v>1112</v>
      </c>
      <c r="F418" t="s">
        <v>2209</v>
      </c>
    </row>
    <row r="419" spans="1:6" x14ac:dyDescent="0.25">
      <c r="A419" t="s">
        <v>1183</v>
      </c>
      <c r="B419" t="s">
        <v>1113</v>
      </c>
      <c r="C419" t="s">
        <v>864</v>
      </c>
      <c r="D419" t="s">
        <v>829</v>
      </c>
      <c r="E419" t="s">
        <v>1114</v>
      </c>
      <c r="F419" t="s">
        <v>2210</v>
      </c>
    </row>
    <row r="420" spans="1:6" x14ac:dyDescent="0.25">
      <c r="A420" t="s">
        <v>1183</v>
      </c>
      <c r="B420" t="s">
        <v>1113</v>
      </c>
      <c r="C420" t="s">
        <v>864</v>
      </c>
      <c r="D420" t="s">
        <v>829</v>
      </c>
      <c r="E420" t="s">
        <v>1115</v>
      </c>
      <c r="F420" t="s">
        <v>2211</v>
      </c>
    </row>
    <row r="421" spans="1:6" x14ac:dyDescent="0.25">
      <c r="A421" t="s">
        <v>1183</v>
      </c>
      <c r="B421" t="s">
        <v>1113</v>
      </c>
      <c r="C421" t="s">
        <v>864</v>
      </c>
      <c r="D421" t="s">
        <v>829</v>
      </c>
      <c r="E421" t="s">
        <v>1116</v>
      </c>
      <c r="F421" t="s">
        <v>2212</v>
      </c>
    </row>
    <row r="422" spans="1:6" x14ac:dyDescent="0.25">
      <c r="A422" t="s">
        <v>1183</v>
      </c>
      <c r="B422" t="s">
        <v>1113</v>
      </c>
      <c r="C422" t="s">
        <v>864</v>
      </c>
      <c r="D422" t="s">
        <v>829</v>
      </c>
      <c r="E422" t="s">
        <v>1117</v>
      </c>
      <c r="F422" t="s">
        <v>2213</v>
      </c>
    </row>
    <row r="423" spans="1:6" x14ac:dyDescent="0.25">
      <c r="A423" t="s">
        <v>1183</v>
      </c>
      <c r="B423" t="s">
        <v>1113</v>
      </c>
      <c r="C423" t="s">
        <v>864</v>
      </c>
      <c r="D423" t="s">
        <v>829</v>
      </c>
      <c r="E423" t="s">
        <v>1118</v>
      </c>
      <c r="F423" t="s">
        <v>2214</v>
      </c>
    </row>
    <row r="424" spans="1:6" x14ac:dyDescent="0.25">
      <c r="A424" t="s">
        <v>1183</v>
      </c>
      <c r="B424" t="s">
        <v>1113</v>
      </c>
      <c r="C424" t="s">
        <v>864</v>
      </c>
      <c r="D424" t="s">
        <v>829</v>
      </c>
      <c r="E424" t="s">
        <v>1119</v>
      </c>
      <c r="F424" t="s">
        <v>2215</v>
      </c>
    </row>
    <row r="425" spans="1:6" x14ac:dyDescent="0.25">
      <c r="A425" t="s">
        <v>1183</v>
      </c>
      <c r="B425" t="s">
        <v>1113</v>
      </c>
      <c r="C425" t="s">
        <v>864</v>
      </c>
      <c r="D425" t="s">
        <v>829</v>
      </c>
      <c r="E425" t="s">
        <v>1120</v>
      </c>
      <c r="F425" t="s">
        <v>2216</v>
      </c>
    </row>
    <row r="426" spans="1:6" x14ac:dyDescent="0.25">
      <c r="A426" t="s">
        <v>1183</v>
      </c>
      <c r="B426" t="s">
        <v>1113</v>
      </c>
      <c r="C426" t="s">
        <v>864</v>
      </c>
      <c r="D426" t="s">
        <v>829</v>
      </c>
      <c r="E426" t="s">
        <v>1121</v>
      </c>
      <c r="F426" t="s">
        <v>2217</v>
      </c>
    </row>
    <row r="427" spans="1:6" x14ac:dyDescent="0.25">
      <c r="A427" t="s">
        <v>1183</v>
      </c>
      <c r="B427" t="s">
        <v>1113</v>
      </c>
      <c r="C427" t="s">
        <v>864</v>
      </c>
      <c r="D427" t="s">
        <v>829</v>
      </c>
      <c r="E427" t="s">
        <v>1122</v>
      </c>
      <c r="F427" t="s">
        <v>2218</v>
      </c>
    </row>
    <row r="428" spans="1:6" x14ac:dyDescent="0.25">
      <c r="A428" t="s">
        <v>1183</v>
      </c>
      <c r="B428" t="s">
        <v>1113</v>
      </c>
      <c r="C428" t="s">
        <v>864</v>
      </c>
      <c r="D428" t="s">
        <v>829</v>
      </c>
      <c r="E428" t="s">
        <v>1123</v>
      </c>
      <c r="F428" t="s">
        <v>2219</v>
      </c>
    </row>
    <row r="429" spans="1:6" x14ac:dyDescent="0.25">
      <c r="A429" t="s">
        <v>1183</v>
      </c>
      <c r="B429" t="s">
        <v>1113</v>
      </c>
      <c r="C429" t="s">
        <v>864</v>
      </c>
      <c r="D429" t="s">
        <v>829</v>
      </c>
      <c r="E429" t="s">
        <v>1124</v>
      </c>
      <c r="F429" t="s">
        <v>2220</v>
      </c>
    </row>
    <row r="430" spans="1:6" x14ac:dyDescent="0.25">
      <c r="A430" t="s">
        <v>1183</v>
      </c>
      <c r="B430" t="s">
        <v>1113</v>
      </c>
      <c r="C430" t="s">
        <v>864</v>
      </c>
      <c r="D430" t="s">
        <v>829</v>
      </c>
      <c r="E430" t="s">
        <v>1125</v>
      </c>
      <c r="F430" t="s">
        <v>2221</v>
      </c>
    </row>
    <row r="431" spans="1:6" x14ac:dyDescent="0.25">
      <c r="A431" t="s">
        <v>1183</v>
      </c>
      <c r="B431" t="s">
        <v>1113</v>
      </c>
      <c r="C431" t="s">
        <v>864</v>
      </c>
      <c r="D431" t="s">
        <v>829</v>
      </c>
      <c r="E431" t="s">
        <v>1126</v>
      </c>
      <c r="F431" t="s">
        <v>2222</v>
      </c>
    </row>
    <row r="432" spans="1:6" x14ac:dyDescent="0.25">
      <c r="A432" t="s">
        <v>1183</v>
      </c>
      <c r="B432" t="s">
        <v>1113</v>
      </c>
      <c r="C432" t="s">
        <v>864</v>
      </c>
      <c r="D432" t="s">
        <v>829</v>
      </c>
      <c r="E432" t="s">
        <v>1127</v>
      </c>
      <c r="F432" t="s">
        <v>2223</v>
      </c>
    </row>
    <row r="433" spans="1:6" x14ac:dyDescent="0.25">
      <c r="A433" t="s">
        <v>1183</v>
      </c>
      <c r="B433" t="s">
        <v>1113</v>
      </c>
      <c r="C433" t="s">
        <v>864</v>
      </c>
      <c r="D433" t="s">
        <v>829</v>
      </c>
      <c r="E433" t="s">
        <v>1128</v>
      </c>
      <c r="F433" t="s">
        <v>2224</v>
      </c>
    </row>
    <row r="434" spans="1:6" x14ac:dyDescent="0.25">
      <c r="A434" t="s">
        <v>1183</v>
      </c>
      <c r="B434" t="s">
        <v>1113</v>
      </c>
      <c r="C434" t="s">
        <v>864</v>
      </c>
      <c r="D434" t="s">
        <v>829</v>
      </c>
      <c r="E434" t="s">
        <v>1129</v>
      </c>
      <c r="F434" t="s">
        <v>2225</v>
      </c>
    </row>
    <row r="435" spans="1:6" x14ac:dyDescent="0.25">
      <c r="A435" t="s">
        <v>1183</v>
      </c>
      <c r="B435" t="s">
        <v>1113</v>
      </c>
      <c r="C435" t="s">
        <v>864</v>
      </c>
      <c r="D435" t="s">
        <v>829</v>
      </c>
      <c r="E435" t="s">
        <v>19</v>
      </c>
      <c r="F435" t="s">
        <v>2226</v>
      </c>
    </row>
    <row r="436" spans="1:6" x14ac:dyDescent="0.25">
      <c r="A436" t="s">
        <v>1183</v>
      </c>
      <c r="B436" t="s">
        <v>1130</v>
      </c>
      <c r="C436" t="s">
        <v>864</v>
      </c>
      <c r="D436" t="s">
        <v>829</v>
      </c>
      <c r="E436" t="s">
        <v>1131</v>
      </c>
      <c r="F436" t="s">
        <v>2227</v>
      </c>
    </row>
    <row r="437" spans="1:6" x14ac:dyDescent="0.25">
      <c r="A437" t="s">
        <v>1183</v>
      </c>
      <c r="B437" t="s">
        <v>1130</v>
      </c>
      <c r="C437" t="s">
        <v>864</v>
      </c>
      <c r="D437" t="s">
        <v>829</v>
      </c>
      <c r="E437" t="s">
        <v>1132</v>
      </c>
      <c r="F437" t="s">
        <v>2228</v>
      </c>
    </row>
    <row r="438" spans="1:6" x14ac:dyDescent="0.25">
      <c r="A438" t="s">
        <v>1183</v>
      </c>
      <c r="B438" t="s">
        <v>1130</v>
      </c>
      <c r="C438" t="s">
        <v>864</v>
      </c>
      <c r="D438" t="s">
        <v>829</v>
      </c>
      <c r="E438" t="s">
        <v>1133</v>
      </c>
      <c r="F438" t="s">
        <v>2229</v>
      </c>
    </row>
    <row r="439" spans="1:6" x14ac:dyDescent="0.25">
      <c r="A439" t="s">
        <v>1183</v>
      </c>
      <c r="B439" t="s">
        <v>1130</v>
      </c>
      <c r="C439" t="s">
        <v>864</v>
      </c>
      <c r="D439" t="s">
        <v>829</v>
      </c>
      <c r="E439" t="s">
        <v>1134</v>
      </c>
      <c r="F439" t="s">
        <v>2230</v>
      </c>
    </row>
    <row r="440" spans="1:6" x14ac:dyDescent="0.25">
      <c r="A440" t="s">
        <v>1183</v>
      </c>
      <c r="B440" t="s">
        <v>1130</v>
      </c>
      <c r="C440" t="s">
        <v>864</v>
      </c>
      <c r="D440" t="s">
        <v>829</v>
      </c>
      <c r="E440" t="s">
        <v>1135</v>
      </c>
      <c r="F440" t="s">
        <v>2231</v>
      </c>
    </row>
    <row r="441" spans="1:6" x14ac:dyDescent="0.25">
      <c r="A441" t="s">
        <v>1183</v>
      </c>
      <c r="B441" t="s">
        <v>1130</v>
      </c>
      <c r="C441" t="s">
        <v>864</v>
      </c>
      <c r="D441" t="s">
        <v>829</v>
      </c>
      <c r="E441" t="s">
        <v>1136</v>
      </c>
      <c r="F441" t="s">
        <v>2232</v>
      </c>
    </row>
    <row r="442" spans="1:6" x14ac:dyDescent="0.25">
      <c r="A442" t="s">
        <v>1183</v>
      </c>
      <c r="B442" t="s">
        <v>1130</v>
      </c>
      <c r="C442" t="s">
        <v>864</v>
      </c>
      <c r="D442" t="s">
        <v>829</v>
      </c>
      <c r="E442" t="s">
        <v>1137</v>
      </c>
      <c r="F442" t="s">
        <v>2233</v>
      </c>
    </row>
    <row r="443" spans="1:6" x14ac:dyDescent="0.25">
      <c r="A443" t="s">
        <v>1183</v>
      </c>
      <c r="B443" t="s">
        <v>1130</v>
      </c>
      <c r="C443" t="s">
        <v>864</v>
      </c>
      <c r="D443" t="s">
        <v>829</v>
      </c>
      <c r="E443" t="s">
        <v>1138</v>
      </c>
      <c r="F443" t="s">
        <v>2234</v>
      </c>
    </row>
    <row r="444" spans="1:6" x14ac:dyDescent="0.25">
      <c r="A444" t="s">
        <v>1183</v>
      </c>
      <c r="B444" t="s">
        <v>1130</v>
      </c>
      <c r="C444" t="s">
        <v>864</v>
      </c>
      <c r="D444" t="s">
        <v>829</v>
      </c>
      <c r="E444" t="s">
        <v>1139</v>
      </c>
      <c r="F444" t="s">
        <v>2235</v>
      </c>
    </row>
    <row r="445" spans="1:6" x14ac:dyDescent="0.25">
      <c r="A445" t="s">
        <v>1183</v>
      </c>
      <c r="B445" t="s">
        <v>1130</v>
      </c>
      <c r="C445" t="s">
        <v>864</v>
      </c>
      <c r="D445" t="s">
        <v>829</v>
      </c>
      <c r="E445" t="s">
        <v>1140</v>
      </c>
      <c r="F445" t="s">
        <v>2236</v>
      </c>
    </row>
    <row r="446" spans="1:6" x14ac:dyDescent="0.25">
      <c r="A446" t="s">
        <v>1183</v>
      </c>
      <c r="B446" t="s">
        <v>1130</v>
      </c>
      <c r="C446" t="s">
        <v>864</v>
      </c>
      <c r="D446" t="s">
        <v>829</v>
      </c>
      <c r="E446" t="s">
        <v>19</v>
      </c>
      <c r="F446" t="s">
        <v>2237</v>
      </c>
    </row>
    <row r="447" spans="1:6" x14ac:dyDescent="0.25">
      <c r="A447" t="s">
        <v>1183</v>
      </c>
      <c r="B447" t="s">
        <v>1141</v>
      </c>
      <c r="C447" t="s">
        <v>864</v>
      </c>
      <c r="D447" t="s">
        <v>829</v>
      </c>
      <c r="E447" t="s">
        <v>1142</v>
      </c>
      <c r="F447" t="s">
        <v>2238</v>
      </c>
    </row>
    <row r="448" spans="1:6" x14ac:dyDescent="0.25">
      <c r="A448" t="s">
        <v>1183</v>
      </c>
      <c r="B448" t="s">
        <v>1141</v>
      </c>
      <c r="C448" t="s">
        <v>864</v>
      </c>
      <c r="D448" t="s">
        <v>829</v>
      </c>
      <c r="E448" t="s">
        <v>1143</v>
      </c>
      <c r="F448" t="s">
        <v>2239</v>
      </c>
    </row>
    <row r="449" spans="1:6" x14ac:dyDescent="0.25">
      <c r="A449" t="s">
        <v>1183</v>
      </c>
      <c r="B449" t="s">
        <v>1141</v>
      </c>
      <c r="C449" t="s">
        <v>864</v>
      </c>
      <c r="D449" t="s">
        <v>829</v>
      </c>
      <c r="E449" t="s">
        <v>1144</v>
      </c>
      <c r="F449" t="s">
        <v>2240</v>
      </c>
    </row>
    <row r="450" spans="1:6" x14ac:dyDescent="0.25">
      <c r="A450" t="s">
        <v>1183</v>
      </c>
      <c r="B450" t="s">
        <v>1141</v>
      </c>
      <c r="C450" t="s">
        <v>864</v>
      </c>
      <c r="D450" t="s">
        <v>829</v>
      </c>
      <c r="E450" t="s">
        <v>1145</v>
      </c>
      <c r="F450" t="s">
        <v>2241</v>
      </c>
    </row>
    <row r="451" spans="1:6" x14ac:dyDescent="0.25">
      <c r="A451" t="s">
        <v>1183</v>
      </c>
      <c r="B451" t="s">
        <v>1141</v>
      </c>
      <c r="C451" t="s">
        <v>864</v>
      </c>
      <c r="D451" t="s">
        <v>829</v>
      </c>
      <c r="E451" t="s">
        <v>1146</v>
      </c>
      <c r="F451" t="s">
        <v>2242</v>
      </c>
    </row>
    <row r="452" spans="1:6" x14ac:dyDescent="0.25">
      <c r="A452" t="s">
        <v>1183</v>
      </c>
      <c r="B452" t="s">
        <v>1141</v>
      </c>
      <c r="C452" t="s">
        <v>864</v>
      </c>
      <c r="D452" t="s">
        <v>829</v>
      </c>
      <c r="E452" t="s">
        <v>1147</v>
      </c>
      <c r="F452" t="s">
        <v>2243</v>
      </c>
    </row>
    <row r="453" spans="1:6" x14ac:dyDescent="0.25">
      <c r="A453" t="s">
        <v>1183</v>
      </c>
      <c r="B453" t="s">
        <v>1141</v>
      </c>
      <c r="C453" t="s">
        <v>864</v>
      </c>
      <c r="D453" t="s">
        <v>829</v>
      </c>
      <c r="E453" t="s">
        <v>1148</v>
      </c>
      <c r="F453" t="s">
        <v>2244</v>
      </c>
    </row>
    <row r="454" spans="1:6" x14ac:dyDescent="0.25">
      <c r="A454" t="s">
        <v>1183</v>
      </c>
      <c r="B454" t="s">
        <v>1141</v>
      </c>
      <c r="C454" t="s">
        <v>864</v>
      </c>
      <c r="D454" t="s">
        <v>829</v>
      </c>
      <c r="E454" t="s">
        <v>19</v>
      </c>
      <c r="F454" t="s">
        <v>2245</v>
      </c>
    </row>
    <row r="455" spans="1:6" x14ac:dyDescent="0.25">
      <c r="A455" t="s">
        <v>1183</v>
      </c>
      <c r="B455" t="s">
        <v>1149</v>
      </c>
      <c r="C455" t="s">
        <v>864</v>
      </c>
      <c r="D455" t="s">
        <v>829</v>
      </c>
      <c r="E455" t="s">
        <v>1150</v>
      </c>
      <c r="F455" t="s">
        <v>2246</v>
      </c>
    </row>
    <row r="456" spans="1:6" x14ac:dyDescent="0.25">
      <c r="A456" t="s">
        <v>1183</v>
      </c>
      <c r="B456" t="s">
        <v>1149</v>
      </c>
      <c r="C456" t="s">
        <v>864</v>
      </c>
      <c r="D456" t="s">
        <v>829</v>
      </c>
      <c r="E456" t="s">
        <v>1151</v>
      </c>
      <c r="F456" t="s">
        <v>2247</v>
      </c>
    </row>
    <row r="457" spans="1:6" x14ac:dyDescent="0.25">
      <c r="A457" t="s">
        <v>1183</v>
      </c>
      <c r="B457" t="s">
        <v>1149</v>
      </c>
      <c r="C457" t="s">
        <v>864</v>
      </c>
      <c r="D457" t="s">
        <v>829</v>
      </c>
      <c r="E457" t="s">
        <v>1152</v>
      </c>
      <c r="F457" t="s">
        <v>2248</v>
      </c>
    </row>
    <row r="458" spans="1:6" x14ac:dyDescent="0.25">
      <c r="A458" t="s">
        <v>1183</v>
      </c>
      <c r="B458" t="s">
        <v>1149</v>
      </c>
      <c r="C458" t="s">
        <v>864</v>
      </c>
      <c r="D458" t="s">
        <v>829</v>
      </c>
      <c r="E458" t="s">
        <v>1153</v>
      </c>
      <c r="F458" t="s">
        <v>2249</v>
      </c>
    </row>
    <row r="459" spans="1:6" x14ac:dyDescent="0.25">
      <c r="A459" t="s">
        <v>1183</v>
      </c>
      <c r="B459" t="s">
        <v>1149</v>
      </c>
      <c r="C459" t="s">
        <v>864</v>
      </c>
      <c r="D459" t="s">
        <v>829</v>
      </c>
      <c r="E459" t="s">
        <v>1154</v>
      </c>
      <c r="F459" t="s">
        <v>2250</v>
      </c>
    </row>
    <row r="460" spans="1:6" x14ac:dyDescent="0.25">
      <c r="A460" t="s">
        <v>1183</v>
      </c>
      <c r="B460" t="s">
        <v>1149</v>
      </c>
      <c r="C460" t="s">
        <v>864</v>
      </c>
      <c r="D460" t="s">
        <v>829</v>
      </c>
      <c r="E460" t="s">
        <v>1155</v>
      </c>
      <c r="F460" t="s">
        <v>2251</v>
      </c>
    </row>
    <row r="461" spans="1:6" x14ac:dyDescent="0.25">
      <c r="A461" t="s">
        <v>1183</v>
      </c>
      <c r="B461" t="s">
        <v>1149</v>
      </c>
      <c r="C461" t="s">
        <v>864</v>
      </c>
      <c r="D461" t="s">
        <v>829</v>
      </c>
      <c r="E461" t="s">
        <v>1156</v>
      </c>
      <c r="F461" t="s">
        <v>2252</v>
      </c>
    </row>
    <row r="462" spans="1:6" x14ac:dyDescent="0.25">
      <c r="A462" t="s">
        <v>1183</v>
      </c>
      <c r="B462" t="s">
        <v>1149</v>
      </c>
      <c r="C462" t="s">
        <v>864</v>
      </c>
      <c r="D462" t="s">
        <v>829</v>
      </c>
      <c r="E462" t="s">
        <v>1157</v>
      </c>
      <c r="F462" t="s">
        <v>2253</v>
      </c>
    </row>
    <row r="463" spans="1:6" x14ac:dyDescent="0.25">
      <c r="A463" t="s">
        <v>1183</v>
      </c>
      <c r="B463" t="s">
        <v>1149</v>
      </c>
      <c r="C463" t="s">
        <v>864</v>
      </c>
      <c r="D463" t="s">
        <v>829</v>
      </c>
      <c r="E463" t="s">
        <v>1158</v>
      </c>
      <c r="F463" t="s">
        <v>2254</v>
      </c>
    </row>
    <row r="464" spans="1:6" x14ac:dyDescent="0.25">
      <c r="A464" t="s">
        <v>1183</v>
      </c>
      <c r="B464" t="s">
        <v>1149</v>
      </c>
      <c r="C464" t="s">
        <v>864</v>
      </c>
      <c r="D464" t="s">
        <v>829</v>
      </c>
      <c r="E464" t="s">
        <v>1159</v>
      </c>
      <c r="F464" t="s">
        <v>2255</v>
      </c>
    </row>
    <row r="465" spans="1:6" x14ac:dyDescent="0.25">
      <c r="A465" t="s">
        <v>1183</v>
      </c>
      <c r="B465" t="s">
        <v>1149</v>
      </c>
      <c r="C465" t="s">
        <v>864</v>
      </c>
      <c r="D465" t="s">
        <v>829</v>
      </c>
      <c r="E465" t="s">
        <v>1160</v>
      </c>
      <c r="F465" t="s">
        <v>2256</v>
      </c>
    </row>
    <row r="466" spans="1:6" x14ac:dyDescent="0.25">
      <c r="A466" t="s">
        <v>1183</v>
      </c>
      <c r="B466" t="s">
        <v>1149</v>
      </c>
      <c r="C466" t="s">
        <v>864</v>
      </c>
      <c r="D466" t="s">
        <v>829</v>
      </c>
      <c r="E466" t="s">
        <v>1161</v>
      </c>
      <c r="F466" t="s">
        <v>2257</v>
      </c>
    </row>
    <row r="467" spans="1:6" x14ac:dyDescent="0.25">
      <c r="A467" t="s">
        <v>1183</v>
      </c>
      <c r="B467" t="s">
        <v>1149</v>
      </c>
      <c r="C467" t="s">
        <v>864</v>
      </c>
      <c r="D467" t="s">
        <v>829</v>
      </c>
      <c r="E467" t="s">
        <v>1162</v>
      </c>
      <c r="F467" t="s">
        <v>2258</v>
      </c>
    </row>
    <row r="468" spans="1:6" x14ac:dyDescent="0.25">
      <c r="A468" t="s">
        <v>1183</v>
      </c>
      <c r="B468" t="s">
        <v>1149</v>
      </c>
      <c r="C468" t="s">
        <v>864</v>
      </c>
      <c r="D468" t="s">
        <v>829</v>
      </c>
      <c r="E468" t="s">
        <v>1163</v>
      </c>
      <c r="F468" t="s">
        <v>2259</v>
      </c>
    </row>
    <row r="469" spans="1:6" x14ac:dyDescent="0.25">
      <c r="A469" t="s">
        <v>1183</v>
      </c>
      <c r="B469" t="s">
        <v>1149</v>
      </c>
      <c r="C469" t="s">
        <v>864</v>
      </c>
      <c r="D469" t="s">
        <v>829</v>
      </c>
      <c r="E469" t="s">
        <v>1164</v>
      </c>
      <c r="F469" t="s">
        <v>2260</v>
      </c>
    </row>
    <row r="470" spans="1:6" x14ac:dyDescent="0.25">
      <c r="A470" t="s">
        <v>1183</v>
      </c>
      <c r="B470" t="s">
        <v>1149</v>
      </c>
      <c r="C470" t="s">
        <v>864</v>
      </c>
      <c r="D470" t="s">
        <v>829</v>
      </c>
      <c r="E470" t="s">
        <v>1165</v>
      </c>
      <c r="F470" t="s">
        <v>2261</v>
      </c>
    </row>
    <row r="471" spans="1:6" x14ac:dyDescent="0.25">
      <c r="A471" t="s">
        <v>1183</v>
      </c>
      <c r="B471" t="s">
        <v>1149</v>
      </c>
      <c r="C471" t="s">
        <v>864</v>
      </c>
      <c r="D471" t="s">
        <v>829</v>
      </c>
      <c r="E471" t="s">
        <v>1166</v>
      </c>
      <c r="F471" t="s">
        <v>2262</v>
      </c>
    </row>
    <row r="472" spans="1:6" x14ac:dyDescent="0.25">
      <c r="A472" t="s">
        <v>1183</v>
      </c>
      <c r="B472" t="s">
        <v>1149</v>
      </c>
      <c r="C472" t="s">
        <v>864</v>
      </c>
      <c r="D472" t="s">
        <v>829</v>
      </c>
      <c r="E472" t="s">
        <v>1167</v>
      </c>
      <c r="F472" t="s">
        <v>2263</v>
      </c>
    </row>
    <row r="473" spans="1:6" x14ac:dyDescent="0.25">
      <c r="A473" t="s">
        <v>1183</v>
      </c>
      <c r="B473" t="s">
        <v>1149</v>
      </c>
      <c r="C473" t="s">
        <v>864</v>
      </c>
      <c r="D473" t="s">
        <v>829</v>
      </c>
      <c r="E473" t="s">
        <v>1168</v>
      </c>
      <c r="F473" t="s">
        <v>2264</v>
      </c>
    </row>
    <row r="474" spans="1:6" x14ac:dyDescent="0.25">
      <c r="A474" t="s">
        <v>1183</v>
      </c>
      <c r="B474" t="s">
        <v>1149</v>
      </c>
      <c r="C474" t="s">
        <v>864</v>
      </c>
      <c r="D474" t="s">
        <v>829</v>
      </c>
      <c r="E474" t="s">
        <v>1169</v>
      </c>
      <c r="F474" t="s">
        <v>2265</v>
      </c>
    </row>
    <row r="475" spans="1:6" x14ac:dyDescent="0.25">
      <c r="A475" t="s">
        <v>1183</v>
      </c>
      <c r="B475" t="s">
        <v>1149</v>
      </c>
      <c r="C475" t="s">
        <v>864</v>
      </c>
      <c r="D475" t="s">
        <v>829</v>
      </c>
      <c r="E475" t="s">
        <v>1170</v>
      </c>
      <c r="F475" t="s">
        <v>2266</v>
      </c>
    </row>
    <row r="476" spans="1:6" x14ac:dyDescent="0.25">
      <c r="A476" t="s">
        <v>1183</v>
      </c>
      <c r="B476" t="s">
        <v>1149</v>
      </c>
      <c r="C476" t="s">
        <v>864</v>
      </c>
      <c r="D476" t="s">
        <v>829</v>
      </c>
      <c r="E476" t="s">
        <v>1171</v>
      </c>
      <c r="F476" t="s">
        <v>2267</v>
      </c>
    </row>
    <row r="477" spans="1:6" x14ac:dyDescent="0.25">
      <c r="A477" t="s">
        <v>1183</v>
      </c>
      <c r="B477" t="s">
        <v>1149</v>
      </c>
      <c r="C477" t="s">
        <v>864</v>
      </c>
      <c r="D477" t="s">
        <v>829</v>
      </c>
      <c r="E477" t="s">
        <v>1172</v>
      </c>
      <c r="F477" t="s">
        <v>2268</v>
      </c>
    </row>
    <row r="478" spans="1:6" x14ac:dyDescent="0.25">
      <c r="A478" t="s">
        <v>1183</v>
      </c>
      <c r="B478" t="s">
        <v>1149</v>
      </c>
      <c r="C478" t="s">
        <v>864</v>
      </c>
      <c r="D478" t="s">
        <v>829</v>
      </c>
      <c r="E478" t="s">
        <v>1173</v>
      </c>
      <c r="F478" t="s">
        <v>2269</v>
      </c>
    </row>
    <row r="479" spans="1:6" x14ac:dyDescent="0.25">
      <c r="A479" t="s">
        <v>1183</v>
      </c>
      <c r="B479" t="s">
        <v>1149</v>
      </c>
      <c r="C479" t="s">
        <v>864</v>
      </c>
      <c r="D479" t="s">
        <v>829</v>
      </c>
      <c r="E479" t="s">
        <v>1174</v>
      </c>
      <c r="F479" t="s">
        <v>2270</v>
      </c>
    </row>
    <row r="480" spans="1:6" x14ac:dyDescent="0.25">
      <c r="A480" t="s">
        <v>1183</v>
      </c>
      <c r="B480" t="s">
        <v>1149</v>
      </c>
      <c r="C480" t="s">
        <v>864</v>
      </c>
      <c r="D480" t="s">
        <v>829</v>
      </c>
      <c r="E480" t="s">
        <v>1175</v>
      </c>
      <c r="F480" t="s">
        <v>2271</v>
      </c>
    </row>
    <row r="481" spans="1:6" x14ac:dyDescent="0.25">
      <c r="A481" t="s">
        <v>1183</v>
      </c>
      <c r="B481" t="s">
        <v>1149</v>
      </c>
      <c r="C481" t="s">
        <v>864</v>
      </c>
      <c r="D481" t="s">
        <v>829</v>
      </c>
      <c r="E481" t="s">
        <v>1176</v>
      </c>
      <c r="F481" t="s">
        <v>2272</v>
      </c>
    </row>
    <row r="482" spans="1:6" x14ac:dyDescent="0.25">
      <c r="A482" t="s">
        <v>1183</v>
      </c>
      <c r="B482" t="s">
        <v>1149</v>
      </c>
      <c r="C482" t="s">
        <v>864</v>
      </c>
      <c r="D482" t="s">
        <v>829</v>
      </c>
      <c r="E482" t="s">
        <v>19</v>
      </c>
      <c r="F482" t="s">
        <v>2273</v>
      </c>
    </row>
    <row r="483" spans="1:6" x14ac:dyDescent="0.25">
      <c r="A483" t="s">
        <v>1183</v>
      </c>
      <c r="B483" t="s">
        <v>1177</v>
      </c>
      <c r="C483" t="s">
        <v>864</v>
      </c>
      <c r="D483" t="s">
        <v>829</v>
      </c>
      <c r="E483" t="s">
        <v>1178</v>
      </c>
      <c r="F483" t="s">
        <v>2275</v>
      </c>
    </row>
    <row r="484" spans="1:6" x14ac:dyDescent="0.25">
      <c r="A484" t="s">
        <v>1183</v>
      </c>
      <c r="B484" t="s">
        <v>1177</v>
      </c>
      <c r="C484" t="s">
        <v>864</v>
      </c>
      <c r="D484" t="s">
        <v>829</v>
      </c>
      <c r="E484" t="s">
        <v>1179</v>
      </c>
      <c r="F484" t="s">
        <v>2276</v>
      </c>
    </row>
    <row r="485" spans="1:6" x14ac:dyDescent="0.25">
      <c r="A485" t="s">
        <v>1183</v>
      </c>
      <c r="B485" t="s">
        <v>1177</v>
      </c>
      <c r="C485" t="s">
        <v>864</v>
      </c>
      <c r="D485" t="s">
        <v>829</v>
      </c>
      <c r="E485" t="s">
        <v>1180</v>
      </c>
      <c r="F485" t="s">
        <v>2277</v>
      </c>
    </row>
    <row r="486" spans="1:6" x14ac:dyDescent="0.25">
      <c r="A486" t="s">
        <v>1183</v>
      </c>
      <c r="B486" t="s">
        <v>1177</v>
      </c>
      <c r="C486" t="s">
        <v>864</v>
      </c>
      <c r="D486" t="s">
        <v>829</v>
      </c>
      <c r="E486" t="s">
        <v>1181</v>
      </c>
      <c r="F486" t="s">
        <v>2278</v>
      </c>
    </row>
    <row r="487" spans="1:6" x14ac:dyDescent="0.25">
      <c r="A487" t="s">
        <v>1183</v>
      </c>
      <c r="B487" t="s">
        <v>1177</v>
      </c>
      <c r="C487" t="s">
        <v>864</v>
      </c>
      <c r="D487" t="s">
        <v>829</v>
      </c>
      <c r="E487" t="s">
        <v>1182</v>
      </c>
      <c r="F487" t="s">
        <v>2279</v>
      </c>
    </row>
    <row r="488" spans="1:6" x14ac:dyDescent="0.25">
      <c r="A488" t="s">
        <v>1183</v>
      </c>
      <c r="B488" t="s">
        <v>1177</v>
      </c>
      <c r="C488" t="s">
        <v>864</v>
      </c>
      <c r="D488" t="s">
        <v>829</v>
      </c>
      <c r="E488" t="s">
        <v>19</v>
      </c>
      <c r="F488" t="s">
        <v>2274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172F-4E1D-4D85-AD51-636588CAB3EE}">
  <dimension ref="A1:N611"/>
  <sheetViews>
    <sheetView workbookViewId="0">
      <selection activeCell="A2" sqref="A2"/>
    </sheetView>
  </sheetViews>
  <sheetFormatPr baseColWidth="10" defaultRowHeight="15" x14ac:dyDescent="0.25"/>
  <cols>
    <col min="2" max="2" width="10.85546875" customWidth="1"/>
    <col min="3" max="4" width="23.42578125" customWidth="1"/>
    <col min="5" max="12" width="20.5703125" customWidth="1"/>
    <col min="13" max="13" width="54.42578125" hidden="1" customWidth="1"/>
    <col min="14" max="14" width="101.42578125" bestFit="1" customWidth="1"/>
  </cols>
  <sheetData>
    <row r="1" spans="1:14" x14ac:dyDescent="0.25">
      <c r="A1" s="2" t="s">
        <v>866</v>
      </c>
      <c r="B1" s="2" t="s">
        <v>866</v>
      </c>
      <c r="C1" s="1" t="s">
        <v>868</v>
      </c>
      <c r="D1" s="1" t="s">
        <v>2288</v>
      </c>
      <c r="E1" s="1" t="s">
        <v>2281</v>
      </c>
      <c r="F1" s="1" t="s">
        <v>2283</v>
      </c>
      <c r="G1" s="1" t="s">
        <v>2284</v>
      </c>
      <c r="H1" s="1" t="s">
        <v>871</v>
      </c>
      <c r="I1" s="1" t="s">
        <v>2286</v>
      </c>
      <c r="J1" s="1" t="s">
        <v>2283</v>
      </c>
      <c r="K1" s="1" t="s">
        <v>2282</v>
      </c>
      <c r="L1" s="1" t="s">
        <v>2290</v>
      </c>
      <c r="M1" s="1" t="s">
        <v>870</v>
      </c>
      <c r="N1" s="1" t="s">
        <v>2293</v>
      </c>
    </row>
    <row r="2" spans="1:14" x14ac:dyDescent="0.25">
      <c r="A2" t="s">
        <v>2292</v>
      </c>
      <c r="B2" s="3">
        <v>2018</v>
      </c>
      <c r="C2" t="s">
        <v>0</v>
      </c>
      <c r="D2" t="s">
        <v>2289</v>
      </c>
      <c r="E2" t="str">
        <f>LOWER(C2&amp;"-"&amp;B2)</f>
        <v>deftones-2018</v>
      </c>
      <c r="F2" t="s">
        <v>829</v>
      </c>
      <c r="G2" t="s">
        <v>2285</v>
      </c>
      <c r="H2" t="s">
        <v>1185</v>
      </c>
      <c r="I2" t="s">
        <v>2287</v>
      </c>
      <c r="J2" t="s">
        <v>2289</v>
      </c>
      <c r="K2" t="str">
        <f>C2&amp;" "&amp;B2</f>
        <v>Deftones 2018</v>
      </c>
      <c r="L2" t="s">
        <v>2291</v>
      </c>
      <c r="M2" t="s">
        <v>1</v>
      </c>
      <c r="N2" t="str">
        <f>A2&amp;D2&amp;E2&amp;F2&amp;G2&amp;H2&amp;I2&amp;J2&amp;K2&amp;L2</f>
        <v>{projectId:"deftones-2018",src:"CONCIERTOS/2018/Deftones/DEFTONES_MV_20180524_0272.jpg",title:"Deftones 2018"},</v>
      </c>
    </row>
    <row r="3" spans="1:14" x14ac:dyDescent="0.25">
      <c r="A3" t="s">
        <v>2292</v>
      </c>
      <c r="B3" s="3">
        <v>2018</v>
      </c>
      <c r="C3" t="s">
        <v>0</v>
      </c>
      <c r="D3" t="s">
        <v>2289</v>
      </c>
      <c r="E3" t="str">
        <f t="shared" ref="E3:E66" si="0">LOWER(C3&amp;"-"&amp;B3)</f>
        <v>deftones-2018</v>
      </c>
      <c r="F3" t="s">
        <v>829</v>
      </c>
      <c r="G3" t="s">
        <v>2285</v>
      </c>
      <c r="H3" t="s">
        <v>1186</v>
      </c>
      <c r="I3" t="s">
        <v>2287</v>
      </c>
      <c r="J3" t="s">
        <v>2289</v>
      </c>
      <c r="K3" t="str">
        <f t="shared" ref="K3:K66" si="1">C3&amp;" "&amp;B3</f>
        <v>Deftones 2018</v>
      </c>
      <c r="L3" t="s">
        <v>2291</v>
      </c>
      <c r="M3" t="s">
        <v>2</v>
      </c>
      <c r="N3" t="str">
        <f t="shared" ref="N3:N66" si="2">A3&amp;D3&amp;E3&amp;F3&amp;G3&amp;H3&amp;I3&amp;J3&amp;K3&amp;L3</f>
        <v>{projectId:"deftones-2018",src:"CONCIERTOS/2018/Deftones/DEFTONES_MV_20180524_0293.jpg",title:"Deftones 2018"},</v>
      </c>
    </row>
    <row r="4" spans="1:14" x14ac:dyDescent="0.25">
      <c r="A4" t="s">
        <v>2292</v>
      </c>
      <c r="B4" s="3">
        <v>2018</v>
      </c>
      <c r="C4" t="s">
        <v>0</v>
      </c>
      <c r="D4" t="s">
        <v>2289</v>
      </c>
      <c r="E4" t="str">
        <f t="shared" si="0"/>
        <v>deftones-2018</v>
      </c>
      <c r="F4" t="s">
        <v>829</v>
      </c>
      <c r="G4" t="s">
        <v>2285</v>
      </c>
      <c r="H4" t="s">
        <v>1187</v>
      </c>
      <c r="I4" t="s">
        <v>2287</v>
      </c>
      <c r="J4" t="s">
        <v>2289</v>
      </c>
      <c r="K4" t="str">
        <f t="shared" si="1"/>
        <v>Deftones 2018</v>
      </c>
      <c r="L4" t="s">
        <v>2291</v>
      </c>
      <c r="M4" t="s">
        <v>3</v>
      </c>
      <c r="N4" t="str">
        <f t="shared" si="2"/>
        <v>{projectId:"deftones-2018",src:"CONCIERTOS/2018/Deftones/DEFTONES_MV_20180524_0325.jpg",title:"Deftones 2018"},</v>
      </c>
    </row>
    <row r="5" spans="1:14" x14ac:dyDescent="0.25">
      <c r="A5" t="s">
        <v>2292</v>
      </c>
      <c r="B5" s="3">
        <v>2018</v>
      </c>
      <c r="C5" t="s">
        <v>0</v>
      </c>
      <c r="D5" t="s">
        <v>2289</v>
      </c>
      <c r="E5" t="str">
        <f t="shared" si="0"/>
        <v>deftones-2018</v>
      </c>
      <c r="F5" t="s">
        <v>829</v>
      </c>
      <c r="G5" t="s">
        <v>2285</v>
      </c>
      <c r="H5" t="s">
        <v>1188</v>
      </c>
      <c r="I5" t="s">
        <v>2287</v>
      </c>
      <c r="J5" t="s">
        <v>2289</v>
      </c>
      <c r="K5" t="str">
        <f t="shared" si="1"/>
        <v>Deftones 2018</v>
      </c>
      <c r="L5" t="s">
        <v>2291</v>
      </c>
      <c r="M5" t="s">
        <v>4</v>
      </c>
      <c r="N5" t="str">
        <f t="shared" si="2"/>
        <v>{projectId:"deftones-2018",src:"CONCIERTOS/2018/Deftones/DEFTONES_MV_20180524_0357.jpg",title:"Deftones 2018"},</v>
      </c>
    </row>
    <row r="6" spans="1:14" x14ac:dyDescent="0.25">
      <c r="A6" t="s">
        <v>2292</v>
      </c>
      <c r="B6" s="3">
        <v>2018</v>
      </c>
      <c r="C6" t="s">
        <v>0</v>
      </c>
      <c r="D6" t="s">
        <v>2289</v>
      </c>
      <c r="E6" t="str">
        <f t="shared" si="0"/>
        <v>deftones-2018</v>
      </c>
      <c r="F6" t="s">
        <v>829</v>
      </c>
      <c r="G6" t="s">
        <v>2285</v>
      </c>
      <c r="H6" t="s">
        <v>1189</v>
      </c>
      <c r="I6" t="s">
        <v>2287</v>
      </c>
      <c r="J6" t="s">
        <v>2289</v>
      </c>
      <c r="K6" t="str">
        <f t="shared" si="1"/>
        <v>Deftones 2018</v>
      </c>
      <c r="L6" t="s">
        <v>2291</v>
      </c>
      <c r="M6" t="s">
        <v>5</v>
      </c>
      <c r="N6" t="str">
        <f t="shared" si="2"/>
        <v>{projectId:"deftones-2018",src:"CONCIERTOS/2018/Deftones/DEFTONES_MV_20180524_0367.jpg",title:"Deftones 2018"},</v>
      </c>
    </row>
    <row r="7" spans="1:14" x14ac:dyDescent="0.25">
      <c r="A7" t="s">
        <v>2292</v>
      </c>
      <c r="B7" s="3">
        <v>2018</v>
      </c>
      <c r="C7" t="s">
        <v>0</v>
      </c>
      <c r="D7" t="s">
        <v>2289</v>
      </c>
      <c r="E7" t="str">
        <f t="shared" si="0"/>
        <v>deftones-2018</v>
      </c>
      <c r="F7" t="s">
        <v>829</v>
      </c>
      <c r="G7" t="s">
        <v>2285</v>
      </c>
      <c r="H7" t="s">
        <v>1190</v>
      </c>
      <c r="I7" t="s">
        <v>2287</v>
      </c>
      <c r="J7" t="s">
        <v>2289</v>
      </c>
      <c r="K7" t="str">
        <f t="shared" si="1"/>
        <v>Deftones 2018</v>
      </c>
      <c r="L7" t="s">
        <v>2291</v>
      </c>
      <c r="M7" t="s">
        <v>6</v>
      </c>
      <c r="N7" t="str">
        <f t="shared" si="2"/>
        <v>{projectId:"deftones-2018",src:"CONCIERTOS/2018/Deftones/DEFTONES_MV_20180524_0432.jpg",title:"Deftones 2018"},</v>
      </c>
    </row>
    <row r="8" spans="1:14" x14ac:dyDescent="0.25">
      <c r="A8" t="s">
        <v>2292</v>
      </c>
      <c r="B8" s="3">
        <v>2018</v>
      </c>
      <c r="C8" t="s">
        <v>0</v>
      </c>
      <c r="D8" t="s">
        <v>2289</v>
      </c>
      <c r="E8" t="str">
        <f t="shared" si="0"/>
        <v>deftones-2018</v>
      </c>
      <c r="F8" t="s">
        <v>829</v>
      </c>
      <c r="G8" t="s">
        <v>2285</v>
      </c>
      <c r="H8" t="s">
        <v>1191</v>
      </c>
      <c r="I8" t="s">
        <v>2287</v>
      </c>
      <c r="J8" t="s">
        <v>2289</v>
      </c>
      <c r="K8" t="str">
        <f t="shared" si="1"/>
        <v>Deftones 2018</v>
      </c>
      <c r="L8" t="s">
        <v>2291</v>
      </c>
      <c r="M8" t="s">
        <v>7</v>
      </c>
      <c r="N8" t="str">
        <f t="shared" si="2"/>
        <v>{projectId:"deftones-2018",src:"CONCIERTOS/2018/Deftones/DEFTONES_MV_20180524_0449.jpg",title:"Deftones 2018"},</v>
      </c>
    </row>
    <row r="9" spans="1:14" x14ac:dyDescent="0.25">
      <c r="A9" t="s">
        <v>2292</v>
      </c>
      <c r="B9" s="3">
        <v>2018</v>
      </c>
      <c r="C9" t="s">
        <v>0</v>
      </c>
      <c r="D9" t="s">
        <v>2289</v>
      </c>
      <c r="E9" t="str">
        <f t="shared" si="0"/>
        <v>deftones-2018</v>
      </c>
      <c r="F9" t="s">
        <v>829</v>
      </c>
      <c r="G9" t="s">
        <v>2285</v>
      </c>
      <c r="H9" t="s">
        <v>1192</v>
      </c>
      <c r="I9" t="s">
        <v>2287</v>
      </c>
      <c r="J9" t="s">
        <v>2289</v>
      </c>
      <c r="K9" t="str">
        <f t="shared" si="1"/>
        <v>Deftones 2018</v>
      </c>
      <c r="L9" t="s">
        <v>2291</v>
      </c>
      <c r="M9" t="s">
        <v>8</v>
      </c>
      <c r="N9" t="str">
        <f t="shared" si="2"/>
        <v>{projectId:"deftones-2018",src:"CONCIERTOS/2018/Deftones/DEFTONES_MV_20180524_0458.jpg",title:"Deftones 2018"},</v>
      </c>
    </row>
    <row r="10" spans="1:14" x14ac:dyDescent="0.25">
      <c r="A10" t="s">
        <v>2292</v>
      </c>
      <c r="B10" s="3">
        <v>2018</v>
      </c>
      <c r="C10" t="s">
        <v>0</v>
      </c>
      <c r="D10" t="s">
        <v>2289</v>
      </c>
      <c r="E10" t="str">
        <f t="shared" si="0"/>
        <v>deftones-2018</v>
      </c>
      <c r="F10" t="s">
        <v>829</v>
      </c>
      <c r="G10" t="s">
        <v>2285</v>
      </c>
      <c r="H10" t="s">
        <v>1193</v>
      </c>
      <c r="I10" t="s">
        <v>2287</v>
      </c>
      <c r="J10" t="s">
        <v>2289</v>
      </c>
      <c r="K10" t="str">
        <f t="shared" si="1"/>
        <v>Deftones 2018</v>
      </c>
      <c r="L10" t="s">
        <v>2291</v>
      </c>
      <c r="M10" t="s">
        <v>9</v>
      </c>
      <c r="N10" t="str">
        <f t="shared" si="2"/>
        <v>{projectId:"deftones-2018",src:"CONCIERTOS/2018/Deftones/DEFTONES_MV_20180524_0475.jpg",title:"Deftones 2018"},</v>
      </c>
    </row>
    <row r="11" spans="1:14" x14ac:dyDescent="0.25">
      <c r="A11" t="s">
        <v>2292</v>
      </c>
      <c r="B11" s="3">
        <v>2018</v>
      </c>
      <c r="C11" t="s">
        <v>0</v>
      </c>
      <c r="D11" t="s">
        <v>2289</v>
      </c>
      <c r="E11" t="str">
        <f t="shared" si="0"/>
        <v>deftones-2018</v>
      </c>
      <c r="F11" t="s">
        <v>829</v>
      </c>
      <c r="G11" t="s">
        <v>2285</v>
      </c>
      <c r="H11" t="s">
        <v>1194</v>
      </c>
      <c r="I11" t="s">
        <v>2287</v>
      </c>
      <c r="J11" t="s">
        <v>2289</v>
      </c>
      <c r="K11" t="str">
        <f t="shared" si="1"/>
        <v>Deftones 2018</v>
      </c>
      <c r="L11" t="s">
        <v>2291</v>
      </c>
      <c r="M11" t="s">
        <v>10</v>
      </c>
      <c r="N11" t="str">
        <f t="shared" si="2"/>
        <v>{projectId:"deftones-2018",src:"CONCIERTOS/2018/Deftones/DEFTONES_MV_20180524_0476.jpg",title:"Deftones 2018"},</v>
      </c>
    </row>
    <row r="12" spans="1:14" x14ac:dyDescent="0.25">
      <c r="A12" t="s">
        <v>2292</v>
      </c>
      <c r="B12" s="3">
        <v>2018</v>
      </c>
      <c r="C12" t="s">
        <v>0</v>
      </c>
      <c r="D12" t="s">
        <v>2289</v>
      </c>
      <c r="E12" t="str">
        <f t="shared" si="0"/>
        <v>deftones-2018</v>
      </c>
      <c r="F12" t="s">
        <v>829</v>
      </c>
      <c r="G12" t="s">
        <v>2285</v>
      </c>
      <c r="H12" t="s">
        <v>1195</v>
      </c>
      <c r="I12" t="s">
        <v>2287</v>
      </c>
      <c r="J12" t="s">
        <v>2289</v>
      </c>
      <c r="K12" t="str">
        <f t="shared" si="1"/>
        <v>Deftones 2018</v>
      </c>
      <c r="L12" t="s">
        <v>2291</v>
      </c>
      <c r="M12" t="s">
        <v>11</v>
      </c>
      <c r="N12" t="str">
        <f t="shared" si="2"/>
        <v>{projectId:"deftones-2018",src:"CONCIERTOS/2018/Deftones/DEFTONES_MV_20180524_0480.jpg",title:"Deftones 2018"},</v>
      </c>
    </row>
    <row r="13" spans="1:14" x14ac:dyDescent="0.25">
      <c r="A13" t="s">
        <v>2292</v>
      </c>
      <c r="B13" s="3">
        <v>2018</v>
      </c>
      <c r="C13" t="s">
        <v>0</v>
      </c>
      <c r="D13" t="s">
        <v>2289</v>
      </c>
      <c r="E13" t="str">
        <f t="shared" si="0"/>
        <v>deftones-2018</v>
      </c>
      <c r="F13" t="s">
        <v>829</v>
      </c>
      <c r="G13" t="s">
        <v>2285</v>
      </c>
      <c r="H13" t="s">
        <v>1196</v>
      </c>
      <c r="I13" t="s">
        <v>2287</v>
      </c>
      <c r="J13" t="s">
        <v>2289</v>
      </c>
      <c r="K13" t="str">
        <f t="shared" si="1"/>
        <v>Deftones 2018</v>
      </c>
      <c r="L13" t="s">
        <v>2291</v>
      </c>
      <c r="M13" t="s">
        <v>12</v>
      </c>
      <c r="N13" t="str">
        <f t="shared" si="2"/>
        <v>{projectId:"deftones-2018",src:"CONCIERTOS/2018/Deftones/DEFTONES_MV_20180524_0515.jpg",title:"Deftones 2018"},</v>
      </c>
    </row>
    <row r="14" spans="1:14" x14ac:dyDescent="0.25">
      <c r="A14" t="s">
        <v>2292</v>
      </c>
      <c r="B14" s="3">
        <v>2018</v>
      </c>
      <c r="C14" t="s">
        <v>0</v>
      </c>
      <c r="D14" t="s">
        <v>2289</v>
      </c>
      <c r="E14" t="str">
        <f t="shared" si="0"/>
        <v>deftones-2018</v>
      </c>
      <c r="F14" t="s">
        <v>829</v>
      </c>
      <c r="G14" t="s">
        <v>2285</v>
      </c>
      <c r="H14" t="s">
        <v>1197</v>
      </c>
      <c r="I14" t="s">
        <v>2287</v>
      </c>
      <c r="J14" t="s">
        <v>2289</v>
      </c>
      <c r="K14" t="str">
        <f t="shared" si="1"/>
        <v>Deftones 2018</v>
      </c>
      <c r="L14" t="s">
        <v>2291</v>
      </c>
      <c r="M14" t="s">
        <v>13</v>
      </c>
      <c r="N14" t="str">
        <f t="shared" si="2"/>
        <v>{projectId:"deftones-2018",src:"CONCIERTOS/2018/Deftones/DEFTONES_MV_20180524_0525.jpg",title:"Deftones 2018"},</v>
      </c>
    </row>
    <row r="15" spans="1:14" x14ac:dyDescent="0.25">
      <c r="A15" t="s">
        <v>2292</v>
      </c>
      <c r="B15" s="3">
        <v>2018</v>
      </c>
      <c r="C15" t="s">
        <v>0</v>
      </c>
      <c r="D15" t="s">
        <v>2289</v>
      </c>
      <c r="E15" t="str">
        <f t="shared" si="0"/>
        <v>deftones-2018</v>
      </c>
      <c r="F15" t="s">
        <v>829</v>
      </c>
      <c r="G15" t="s">
        <v>2285</v>
      </c>
      <c r="H15" t="s">
        <v>1198</v>
      </c>
      <c r="I15" t="s">
        <v>2287</v>
      </c>
      <c r="J15" t="s">
        <v>2289</v>
      </c>
      <c r="K15" t="str">
        <f t="shared" si="1"/>
        <v>Deftones 2018</v>
      </c>
      <c r="L15" t="s">
        <v>2291</v>
      </c>
      <c r="M15" t="s">
        <v>14</v>
      </c>
      <c r="N15" t="str">
        <f t="shared" si="2"/>
        <v>{projectId:"deftones-2018",src:"CONCIERTOS/2018/Deftones/DEFTONES_MV_20180524_0532.jpg",title:"Deftones 2018"},</v>
      </c>
    </row>
    <row r="16" spans="1:14" x14ac:dyDescent="0.25">
      <c r="A16" t="s">
        <v>2292</v>
      </c>
      <c r="B16" s="3">
        <v>2018</v>
      </c>
      <c r="C16" t="s">
        <v>0</v>
      </c>
      <c r="D16" t="s">
        <v>2289</v>
      </c>
      <c r="E16" t="str">
        <f t="shared" si="0"/>
        <v>deftones-2018</v>
      </c>
      <c r="F16" t="s">
        <v>829</v>
      </c>
      <c r="G16" t="s">
        <v>2285</v>
      </c>
      <c r="H16" t="s">
        <v>1199</v>
      </c>
      <c r="I16" t="s">
        <v>2287</v>
      </c>
      <c r="J16" t="s">
        <v>2289</v>
      </c>
      <c r="K16" t="str">
        <f t="shared" si="1"/>
        <v>Deftones 2018</v>
      </c>
      <c r="L16" t="s">
        <v>2291</v>
      </c>
      <c r="M16" t="s">
        <v>15</v>
      </c>
      <c r="N16" t="str">
        <f t="shared" si="2"/>
        <v>{projectId:"deftones-2018",src:"CONCIERTOS/2018/Deftones/DEFTONES_MV_20180524_0547.jpg",title:"Deftones 2018"},</v>
      </c>
    </row>
    <row r="17" spans="1:14" x14ac:dyDescent="0.25">
      <c r="A17" t="s">
        <v>2292</v>
      </c>
      <c r="B17" s="3">
        <v>2018</v>
      </c>
      <c r="C17" t="s">
        <v>0</v>
      </c>
      <c r="D17" t="s">
        <v>2289</v>
      </c>
      <c r="E17" t="str">
        <f t="shared" si="0"/>
        <v>deftones-2018</v>
      </c>
      <c r="F17" t="s">
        <v>829</v>
      </c>
      <c r="G17" t="s">
        <v>2285</v>
      </c>
      <c r="H17" t="s">
        <v>1200</v>
      </c>
      <c r="I17" t="s">
        <v>2287</v>
      </c>
      <c r="J17" t="s">
        <v>2289</v>
      </c>
      <c r="K17" t="str">
        <f t="shared" si="1"/>
        <v>Deftones 2018</v>
      </c>
      <c r="L17" t="s">
        <v>2291</v>
      </c>
      <c r="M17" t="s">
        <v>16</v>
      </c>
      <c r="N17" t="str">
        <f t="shared" si="2"/>
        <v>{projectId:"deftones-2018",src:"CONCIERTOS/2018/Deftones/DEFTONES_MV_20180524_0549.jpg",title:"Deftones 2018"},</v>
      </c>
    </row>
    <row r="18" spans="1:14" x14ac:dyDescent="0.25">
      <c r="A18" t="s">
        <v>2292</v>
      </c>
      <c r="B18" s="3">
        <v>2018</v>
      </c>
      <c r="C18" t="s">
        <v>0</v>
      </c>
      <c r="D18" t="s">
        <v>2289</v>
      </c>
      <c r="E18" t="str">
        <f t="shared" si="0"/>
        <v>deftones-2018</v>
      </c>
      <c r="F18" t="s">
        <v>829</v>
      </c>
      <c r="G18" t="s">
        <v>2285</v>
      </c>
      <c r="H18" t="s">
        <v>1201</v>
      </c>
      <c r="I18" t="s">
        <v>2287</v>
      </c>
      <c r="J18" t="s">
        <v>2289</v>
      </c>
      <c r="K18" t="str">
        <f t="shared" si="1"/>
        <v>Deftones 2018</v>
      </c>
      <c r="L18" t="s">
        <v>2291</v>
      </c>
      <c r="M18" t="s">
        <v>17</v>
      </c>
      <c r="N18" t="str">
        <f t="shared" si="2"/>
        <v>{projectId:"deftones-2018",src:"CONCIERTOS/2018/Deftones/DEFTONES_MV_20180524_0585.jpg",title:"Deftones 2018"},</v>
      </c>
    </row>
    <row r="19" spans="1:14" x14ac:dyDescent="0.25">
      <c r="A19" t="s">
        <v>2292</v>
      </c>
      <c r="B19" s="3">
        <v>2018</v>
      </c>
      <c r="C19" t="s">
        <v>0</v>
      </c>
      <c r="D19" t="s">
        <v>2289</v>
      </c>
      <c r="E19" t="str">
        <f t="shared" si="0"/>
        <v>deftones-2018</v>
      </c>
      <c r="F19" t="s">
        <v>829</v>
      </c>
      <c r="G19" t="s">
        <v>2285</v>
      </c>
      <c r="H19" t="s">
        <v>1202</v>
      </c>
      <c r="I19" t="s">
        <v>2287</v>
      </c>
      <c r="J19" t="s">
        <v>2289</v>
      </c>
      <c r="K19" t="str">
        <f t="shared" si="1"/>
        <v>Deftones 2018</v>
      </c>
      <c r="L19" t="s">
        <v>2291</v>
      </c>
      <c r="M19" t="s">
        <v>18</v>
      </c>
      <c r="N19" t="str">
        <f t="shared" si="2"/>
        <v>{projectId:"deftones-2018",src:"CONCIERTOS/2018/Deftones/DEFTONES_MV_20180524_0601.jpg",title:"Deftones 2018"},</v>
      </c>
    </row>
    <row r="20" spans="1:14" x14ac:dyDescent="0.25">
      <c r="A20" t="s">
        <v>2292</v>
      </c>
      <c r="B20" s="3">
        <v>2018</v>
      </c>
      <c r="C20" t="s">
        <v>0</v>
      </c>
      <c r="D20" t="s">
        <v>2289</v>
      </c>
      <c r="E20" t="str">
        <f t="shared" si="0"/>
        <v>deftones-2018</v>
      </c>
      <c r="F20" t="s">
        <v>829</v>
      </c>
      <c r="G20" t="s">
        <v>2285</v>
      </c>
      <c r="H20" t="s">
        <v>2280</v>
      </c>
      <c r="I20" t="s">
        <v>2287</v>
      </c>
      <c r="J20" t="s">
        <v>2289</v>
      </c>
      <c r="K20" t="str">
        <f t="shared" si="1"/>
        <v>Deftones 2018</v>
      </c>
      <c r="L20" t="s">
        <v>2291</v>
      </c>
      <c r="M20" t="s">
        <v>19</v>
      </c>
      <c r="N20" t="str">
        <f t="shared" si="2"/>
        <v>{projectId:"deftones-2018",src:"CONCIERTOS/2018/Deftones/cover.jpg",title:"Deftones 2018"},</v>
      </c>
    </row>
    <row r="21" spans="1:14" x14ac:dyDescent="0.25">
      <c r="A21" t="s">
        <v>2292</v>
      </c>
      <c r="B21" s="3">
        <v>2018</v>
      </c>
      <c r="C21" t="s">
        <v>20</v>
      </c>
      <c r="D21" t="s">
        <v>2289</v>
      </c>
      <c r="E21" t="str">
        <f t="shared" si="0"/>
        <v>diamante electrico-2018</v>
      </c>
      <c r="F21" t="s">
        <v>829</v>
      </c>
      <c r="G21" t="s">
        <v>2285</v>
      </c>
      <c r="H21" t="s">
        <v>1203</v>
      </c>
      <c r="I21" t="s">
        <v>2287</v>
      </c>
      <c r="J21" t="s">
        <v>2289</v>
      </c>
      <c r="K21" t="str">
        <f t="shared" si="1"/>
        <v>Diamante Electrico 2018</v>
      </c>
      <c r="L21" t="s">
        <v>2291</v>
      </c>
      <c r="M21" t="s">
        <v>21</v>
      </c>
      <c r="N21" t="str">
        <f t="shared" si="2"/>
        <v>{projectId:"diamante electrico-2018",src:"CONCIERTOS/2018/Diamante Electrico/DIAMANTELUMIERE_@MATHVALBUENAPH_20181020_2-5.jpg",title:"Diamante Electrico 2018"},</v>
      </c>
    </row>
    <row r="22" spans="1:14" x14ac:dyDescent="0.25">
      <c r="A22" t="s">
        <v>2292</v>
      </c>
      <c r="B22" s="3">
        <v>2018</v>
      </c>
      <c r="C22" t="s">
        <v>20</v>
      </c>
      <c r="D22" t="s">
        <v>2289</v>
      </c>
      <c r="E22" t="str">
        <f t="shared" si="0"/>
        <v>diamante electrico-2018</v>
      </c>
      <c r="F22" t="s">
        <v>829</v>
      </c>
      <c r="G22" t="s">
        <v>2285</v>
      </c>
      <c r="H22" t="s">
        <v>1204</v>
      </c>
      <c r="I22" t="s">
        <v>2287</v>
      </c>
      <c r="J22" t="s">
        <v>2289</v>
      </c>
      <c r="K22" t="str">
        <f t="shared" si="1"/>
        <v>Diamante Electrico 2018</v>
      </c>
      <c r="L22" t="s">
        <v>2291</v>
      </c>
      <c r="M22" t="s">
        <v>22</v>
      </c>
      <c r="N22" t="str">
        <f t="shared" si="2"/>
        <v>{projectId:"diamante electrico-2018",src:"CONCIERTOS/2018/Diamante Electrico/DIAMANTELUMIERE_@MATHVALBUENAPH_20181020_2794.jpg",title:"Diamante Electrico 2018"},</v>
      </c>
    </row>
    <row r="23" spans="1:14" x14ac:dyDescent="0.25">
      <c r="A23" t="s">
        <v>2292</v>
      </c>
      <c r="B23" s="3">
        <v>2018</v>
      </c>
      <c r="C23" t="s">
        <v>20</v>
      </c>
      <c r="D23" t="s">
        <v>2289</v>
      </c>
      <c r="E23" t="str">
        <f t="shared" si="0"/>
        <v>diamante electrico-2018</v>
      </c>
      <c r="F23" t="s">
        <v>829</v>
      </c>
      <c r="G23" t="s">
        <v>2285</v>
      </c>
      <c r="H23" t="s">
        <v>1205</v>
      </c>
      <c r="I23" t="s">
        <v>2287</v>
      </c>
      <c r="J23" t="s">
        <v>2289</v>
      </c>
      <c r="K23" t="str">
        <f t="shared" si="1"/>
        <v>Diamante Electrico 2018</v>
      </c>
      <c r="L23" t="s">
        <v>2291</v>
      </c>
      <c r="M23" t="s">
        <v>23</v>
      </c>
      <c r="N23" t="str">
        <f t="shared" si="2"/>
        <v>{projectId:"diamante electrico-2018",src:"CONCIERTOS/2018/Diamante Electrico/DIAMANTELUMIERE_@MATHVALBUENAPH_20181020_2871.jpg",title:"Diamante Electrico 2018"},</v>
      </c>
    </row>
    <row r="24" spans="1:14" x14ac:dyDescent="0.25">
      <c r="A24" t="s">
        <v>2292</v>
      </c>
      <c r="B24" s="3">
        <v>2018</v>
      </c>
      <c r="C24" t="s">
        <v>20</v>
      </c>
      <c r="D24" t="s">
        <v>2289</v>
      </c>
      <c r="E24" t="str">
        <f t="shared" si="0"/>
        <v>diamante electrico-2018</v>
      </c>
      <c r="F24" t="s">
        <v>829</v>
      </c>
      <c r="G24" t="s">
        <v>2285</v>
      </c>
      <c r="H24" t="s">
        <v>1206</v>
      </c>
      <c r="I24" t="s">
        <v>2287</v>
      </c>
      <c r="J24" t="s">
        <v>2289</v>
      </c>
      <c r="K24" t="str">
        <f t="shared" si="1"/>
        <v>Diamante Electrico 2018</v>
      </c>
      <c r="L24" t="s">
        <v>2291</v>
      </c>
      <c r="M24" t="s">
        <v>24</v>
      </c>
      <c r="N24" t="str">
        <f t="shared" si="2"/>
        <v>{projectId:"diamante electrico-2018",src:"CONCIERTOS/2018/Diamante Electrico/DIAMANTELUMIERE_@MATHVALBUENAPH_20181020_2913.jpg",title:"Diamante Electrico 2018"},</v>
      </c>
    </row>
    <row r="25" spans="1:14" x14ac:dyDescent="0.25">
      <c r="A25" t="s">
        <v>2292</v>
      </c>
      <c r="B25" s="3">
        <v>2018</v>
      </c>
      <c r="C25" t="s">
        <v>20</v>
      </c>
      <c r="D25" t="s">
        <v>2289</v>
      </c>
      <c r="E25" t="str">
        <f t="shared" si="0"/>
        <v>diamante electrico-2018</v>
      </c>
      <c r="F25" t="s">
        <v>829</v>
      </c>
      <c r="G25" t="s">
        <v>2285</v>
      </c>
      <c r="H25" t="s">
        <v>1207</v>
      </c>
      <c r="I25" t="s">
        <v>2287</v>
      </c>
      <c r="J25" t="s">
        <v>2289</v>
      </c>
      <c r="K25" t="str">
        <f t="shared" si="1"/>
        <v>Diamante Electrico 2018</v>
      </c>
      <c r="L25" t="s">
        <v>2291</v>
      </c>
      <c r="M25" t="s">
        <v>25</v>
      </c>
      <c r="N25" t="str">
        <f t="shared" si="2"/>
        <v>{projectId:"diamante electrico-2018",src:"CONCIERTOS/2018/Diamante Electrico/DIAMANTELUMIERE_@MATHVALBUENAPH_20181020_2920.jpg",title:"Diamante Electrico 2018"},</v>
      </c>
    </row>
    <row r="26" spans="1:14" x14ac:dyDescent="0.25">
      <c r="A26" t="s">
        <v>2292</v>
      </c>
      <c r="B26" s="3">
        <v>2018</v>
      </c>
      <c r="C26" t="s">
        <v>20</v>
      </c>
      <c r="D26" t="s">
        <v>2289</v>
      </c>
      <c r="E26" t="str">
        <f t="shared" si="0"/>
        <v>diamante electrico-2018</v>
      </c>
      <c r="F26" t="s">
        <v>829</v>
      </c>
      <c r="G26" t="s">
        <v>2285</v>
      </c>
      <c r="H26" t="s">
        <v>1208</v>
      </c>
      <c r="I26" t="s">
        <v>2287</v>
      </c>
      <c r="J26" t="s">
        <v>2289</v>
      </c>
      <c r="K26" t="str">
        <f t="shared" si="1"/>
        <v>Diamante Electrico 2018</v>
      </c>
      <c r="L26" t="s">
        <v>2291</v>
      </c>
      <c r="M26" t="s">
        <v>26</v>
      </c>
      <c r="N26" t="str">
        <f t="shared" si="2"/>
        <v>{projectId:"diamante electrico-2018",src:"CONCIERTOS/2018/Diamante Electrico/DIAMANTELUMIERE_@MATHVALBUENAPH_20181020_2974.jpg",title:"Diamante Electrico 2018"},</v>
      </c>
    </row>
    <row r="27" spans="1:14" x14ac:dyDescent="0.25">
      <c r="A27" t="s">
        <v>2292</v>
      </c>
      <c r="B27" s="3">
        <v>2018</v>
      </c>
      <c r="C27" t="s">
        <v>20</v>
      </c>
      <c r="D27" t="s">
        <v>2289</v>
      </c>
      <c r="E27" t="str">
        <f t="shared" si="0"/>
        <v>diamante electrico-2018</v>
      </c>
      <c r="F27" t="s">
        <v>829</v>
      </c>
      <c r="G27" t="s">
        <v>2285</v>
      </c>
      <c r="H27" t="s">
        <v>1209</v>
      </c>
      <c r="I27" t="s">
        <v>2287</v>
      </c>
      <c r="J27" t="s">
        <v>2289</v>
      </c>
      <c r="K27" t="str">
        <f t="shared" si="1"/>
        <v>Diamante Electrico 2018</v>
      </c>
      <c r="L27" t="s">
        <v>2291</v>
      </c>
      <c r="M27" t="s">
        <v>27</v>
      </c>
      <c r="N27" t="str">
        <f t="shared" si="2"/>
        <v>{projectId:"diamante electrico-2018",src:"CONCIERTOS/2018/Diamante Electrico/DIAMANTELUMIERE_@MATHVALBUENAPH_20181020_2980.jpg",title:"Diamante Electrico 2018"},</v>
      </c>
    </row>
    <row r="28" spans="1:14" x14ac:dyDescent="0.25">
      <c r="A28" t="s">
        <v>2292</v>
      </c>
      <c r="B28" s="3">
        <v>2018</v>
      </c>
      <c r="C28" t="s">
        <v>20</v>
      </c>
      <c r="D28" t="s">
        <v>2289</v>
      </c>
      <c r="E28" t="str">
        <f t="shared" si="0"/>
        <v>diamante electrico-2018</v>
      </c>
      <c r="F28" t="s">
        <v>829</v>
      </c>
      <c r="G28" t="s">
        <v>2285</v>
      </c>
      <c r="H28" t="s">
        <v>1210</v>
      </c>
      <c r="I28" t="s">
        <v>2287</v>
      </c>
      <c r="J28" t="s">
        <v>2289</v>
      </c>
      <c r="K28" t="str">
        <f t="shared" si="1"/>
        <v>Diamante Electrico 2018</v>
      </c>
      <c r="L28" t="s">
        <v>2291</v>
      </c>
      <c r="M28" t="s">
        <v>28</v>
      </c>
      <c r="N28" t="str">
        <f t="shared" si="2"/>
        <v>{projectId:"diamante electrico-2018",src:"CONCIERTOS/2018/Diamante Electrico/DIAMANTELUMIERE_@MATHVALBUENAPH_20181020_3016.jpg",title:"Diamante Electrico 2018"},</v>
      </c>
    </row>
    <row r="29" spans="1:14" x14ac:dyDescent="0.25">
      <c r="A29" t="s">
        <v>2292</v>
      </c>
      <c r="B29" s="3">
        <v>2018</v>
      </c>
      <c r="C29" t="s">
        <v>20</v>
      </c>
      <c r="D29" t="s">
        <v>2289</v>
      </c>
      <c r="E29" t="str">
        <f t="shared" si="0"/>
        <v>diamante electrico-2018</v>
      </c>
      <c r="F29" t="s">
        <v>829</v>
      </c>
      <c r="G29" t="s">
        <v>2285</v>
      </c>
      <c r="H29" t="s">
        <v>1211</v>
      </c>
      <c r="I29" t="s">
        <v>2287</v>
      </c>
      <c r="J29" t="s">
        <v>2289</v>
      </c>
      <c r="K29" t="str">
        <f t="shared" si="1"/>
        <v>Diamante Electrico 2018</v>
      </c>
      <c r="L29" t="s">
        <v>2291</v>
      </c>
      <c r="M29" t="s">
        <v>29</v>
      </c>
      <c r="N29" t="str">
        <f t="shared" si="2"/>
        <v>{projectId:"diamante electrico-2018",src:"CONCIERTOS/2018/Diamante Electrico/DIAMANTELUMIERE_@MATHVALBUENAPH_20181020_5589.jpg",title:"Diamante Electrico 2018"},</v>
      </c>
    </row>
    <row r="30" spans="1:14" x14ac:dyDescent="0.25">
      <c r="A30" t="s">
        <v>2292</v>
      </c>
      <c r="B30" s="3">
        <v>2018</v>
      </c>
      <c r="C30" t="s">
        <v>20</v>
      </c>
      <c r="D30" t="s">
        <v>2289</v>
      </c>
      <c r="E30" t="str">
        <f t="shared" si="0"/>
        <v>diamante electrico-2018</v>
      </c>
      <c r="F30" t="s">
        <v>829</v>
      </c>
      <c r="G30" t="s">
        <v>2285</v>
      </c>
      <c r="H30" t="s">
        <v>1212</v>
      </c>
      <c r="I30" t="s">
        <v>2287</v>
      </c>
      <c r="J30" t="s">
        <v>2289</v>
      </c>
      <c r="K30" t="str">
        <f t="shared" si="1"/>
        <v>Diamante Electrico 2018</v>
      </c>
      <c r="L30" t="s">
        <v>2291</v>
      </c>
      <c r="M30" t="s">
        <v>30</v>
      </c>
      <c r="N30" t="str">
        <f t="shared" si="2"/>
        <v>{projectId:"diamante electrico-2018",src:"CONCIERTOS/2018/Diamante Electrico/DIAMANTELUMIERE_@MATHVALBUENAPH_20181020_5610.jpg",title:"Diamante Electrico 2018"},</v>
      </c>
    </row>
    <row r="31" spans="1:14" x14ac:dyDescent="0.25">
      <c r="A31" t="s">
        <v>2292</v>
      </c>
      <c r="B31" s="3">
        <v>2018</v>
      </c>
      <c r="C31" t="s">
        <v>20</v>
      </c>
      <c r="D31" t="s">
        <v>2289</v>
      </c>
      <c r="E31" t="str">
        <f t="shared" si="0"/>
        <v>diamante electrico-2018</v>
      </c>
      <c r="F31" t="s">
        <v>829</v>
      </c>
      <c r="G31" t="s">
        <v>2285</v>
      </c>
      <c r="H31" t="s">
        <v>1213</v>
      </c>
      <c r="I31" t="s">
        <v>2287</v>
      </c>
      <c r="J31" t="s">
        <v>2289</v>
      </c>
      <c r="K31" t="str">
        <f t="shared" si="1"/>
        <v>Diamante Electrico 2018</v>
      </c>
      <c r="L31" t="s">
        <v>2291</v>
      </c>
      <c r="M31" t="s">
        <v>31</v>
      </c>
      <c r="N31" t="str">
        <f t="shared" si="2"/>
        <v>{projectId:"diamante electrico-2018",src:"CONCIERTOS/2018/Diamante Electrico/DIAMANTELUMIERE_@MATHVALBUENAPH_20181020_5696.jpg",title:"Diamante Electrico 2018"},</v>
      </c>
    </row>
    <row r="32" spans="1:14" x14ac:dyDescent="0.25">
      <c r="A32" t="s">
        <v>2292</v>
      </c>
      <c r="B32" s="3">
        <v>2018</v>
      </c>
      <c r="C32" t="s">
        <v>20</v>
      </c>
      <c r="D32" t="s">
        <v>2289</v>
      </c>
      <c r="E32" t="str">
        <f t="shared" si="0"/>
        <v>diamante electrico-2018</v>
      </c>
      <c r="F32" t="s">
        <v>829</v>
      </c>
      <c r="G32" t="s">
        <v>2285</v>
      </c>
      <c r="H32" t="s">
        <v>1214</v>
      </c>
      <c r="I32" t="s">
        <v>2287</v>
      </c>
      <c r="J32" t="s">
        <v>2289</v>
      </c>
      <c r="K32" t="str">
        <f t="shared" si="1"/>
        <v>Diamante Electrico 2018</v>
      </c>
      <c r="L32" t="s">
        <v>2291</v>
      </c>
      <c r="M32" t="s">
        <v>32</v>
      </c>
      <c r="N32" t="str">
        <f t="shared" si="2"/>
        <v>{projectId:"diamante electrico-2018",src:"CONCIERTOS/2018/Diamante Electrico/DIAMANTELUMIERE_@MATHVALBUENAPH_20181020_5719.jpg",title:"Diamante Electrico 2018"},</v>
      </c>
    </row>
    <row r="33" spans="1:14" x14ac:dyDescent="0.25">
      <c r="A33" t="s">
        <v>2292</v>
      </c>
      <c r="B33" s="3">
        <v>2018</v>
      </c>
      <c r="C33" t="s">
        <v>20</v>
      </c>
      <c r="D33" t="s">
        <v>2289</v>
      </c>
      <c r="E33" t="str">
        <f t="shared" si="0"/>
        <v>diamante electrico-2018</v>
      </c>
      <c r="F33" t="s">
        <v>829</v>
      </c>
      <c r="G33" t="s">
        <v>2285</v>
      </c>
      <c r="H33" t="s">
        <v>1215</v>
      </c>
      <c r="I33" t="s">
        <v>2287</v>
      </c>
      <c r="J33" t="s">
        <v>2289</v>
      </c>
      <c r="K33" t="str">
        <f t="shared" si="1"/>
        <v>Diamante Electrico 2018</v>
      </c>
      <c r="L33" t="s">
        <v>2291</v>
      </c>
      <c r="M33" t="s">
        <v>33</v>
      </c>
      <c r="N33" t="str">
        <f t="shared" si="2"/>
        <v>{projectId:"diamante electrico-2018",src:"CONCIERTOS/2018/Diamante Electrico/DIAMANTELUMIERE_@MATHVALBUENAPH_20181020_5890.jpg",title:"Diamante Electrico 2018"},</v>
      </c>
    </row>
    <row r="34" spans="1:14" x14ac:dyDescent="0.25">
      <c r="A34" t="s">
        <v>2292</v>
      </c>
      <c r="B34" s="3">
        <v>2018</v>
      </c>
      <c r="C34" t="s">
        <v>20</v>
      </c>
      <c r="D34" t="s">
        <v>2289</v>
      </c>
      <c r="E34" t="str">
        <f t="shared" si="0"/>
        <v>diamante electrico-2018</v>
      </c>
      <c r="F34" t="s">
        <v>829</v>
      </c>
      <c r="G34" t="s">
        <v>2285</v>
      </c>
      <c r="H34" t="s">
        <v>1216</v>
      </c>
      <c r="I34" t="s">
        <v>2287</v>
      </c>
      <c r="J34" t="s">
        <v>2289</v>
      </c>
      <c r="K34" t="str">
        <f t="shared" si="1"/>
        <v>Diamante Electrico 2018</v>
      </c>
      <c r="L34" t="s">
        <v>2291</v>
      </c>
      <c r="M34" t="s">
        <v>34</v>
      </c>
      <c r="N34" t="str">
        <f t="shared" si="2"/>
        <v>{projectId:"diamante electrico-2018",src:"CONCIERTOS/2018/Diamante Electrico/DIAMANTELUMIERE_@MATHVALBUENAPH_20181020_5957.jpg",title:"Diamante Electrico 2018"},</v>
      </c>
    </row>
    <row r="35" spans="1:14" x14ac:dyDescent="0.25">
      <c r="A35" t="s">
        <v>2292</v>
      </c>
      <c r="B35" s="3">
        <v>2018</v>
      </c>
      <c r="C35" t="s">
        <v>20</v>
      </c>
      <c r="D35" t="s">
        <v>2289</v>
      </c>
      <c r="E35" t="str">
        <f t="shared" si="0"/>
        <v>diamante electrico-2018</v>
      </c>
      <c r="F35" t="s">
        <v>829</v>
      </c>
      <c r="G35" t="s">
        <v>2285</v>
      </c>
      <c r="H35" t="s">
        <v>1217</v>
      </c>
      <c r="I35" t="s">
        <v>2287</v>
      </c>
      <c r="J35" t="s">
        <v>2289</v>
      </c>
      <c r="K35" t="str">
        <f t="shared" si="1"/>
        <v>Diamante Electrico 2018</v>
      </c>
      <c r="L35" t="s">
        <v>2291</v>
      </c>
      <c r="M35" t="s">
        <v>35</v>
      </c>
      <c r="N35" t="str">
        <f t="shared" si="2"/>
        <v>{projectId:"diamante electrico-2018",src:"CONCIERTOS/2018/Diamante Electrico/DIAMANTELUMIERE_@MATHVALBUENAPH_20181021_6114.jpg",title:"Diamante Electrico 2018"},</v>
      </c>
    </row>
    <row r="36" spans="1:14" x14ac:dyDescent="0.25">
      <c r="A36" t="s">
        <v>2292</v>
      </c>
      <c r="B36" s="3">
        <v>2018</v>
      </c>
      <c r="C36" t="s">
        <v>20</v>
      </c>
      <c r="D36" t="s">
        <v>2289</v>
      </c>
      <c r="E36" t="str">
        <f t="shared" si="0"/>
        <v>diamante electrico-2018</v>
      </c>
      <c r="F36" t="s">
        <v>829</v>
      </c>
      <c r="G36" t="s">
        <v>2285</v>
      </c>
      <c r="H36" t="s">
        <v>1218</v>
      </c>
      <c r="I36" t="s">
        <v>2287</v>
      </c>
      <c r="J36" t="s">
        <v>2289</v>
      </c>
      <c r="K36" t="str">
        <f t="shared" si="1"/>
        <v>Diamante Electrico 2018</v>
      </c>
      <c r="L36" t="s">
        <v>2291</v>
      </c>
      <c r="M36" t="s">
        <v>36</v>
      </c>
      <c r="N36" t="str">
        <f t="shared" si="2"/>
        <v>{projectId:"diamante electrico-2018",src:"CONCIERTOS/2018/Diamante Electrico/DIAMANTELUMIERE_@MATHVALBUENAPH_20181021_6140.jpg",title:"Diamante Electrico 2018"},</v>
      </c>
    </row>
    <row r="37" spans="1:14" x14ac:dyDescent="0.25">
      <c r="A37" t="s">
        <v>2292</v>
      </c>
      <c r="B37" s="3">
        <v>2018</v>
      </c>
      <c r="C37" t="s">
        <v>20</v>
      </c>
      <c r="D37" t="s">
        <v>2289</v>
      </c>
      <c r="E37" t="str">
        <f t="shared" si="0"/>
        <v>diamante electrico-2018</v>
      </c>
      <c r="F37" t="s">
        <v>829</v>
      </c>
      <c r="G37" t="s">
        <v>2285</v>
      </c>
      <c r="H37" t="s">
        <v>1219</v>
      </c>
      <c r="I37" t="s">
        <v>2287</v>
      </c>
      <c r="J37" t="s">
        <v>2289</v>
      </c>
      <c r="K37" t="str">
        <f t="shared" si="1"/>
        <v>Diamante Electrico 2018</v>
      </c>
      <c r="L37" t="s">
        <v>2291</v>
      </c>
      <c r="M37" t="s">
        <v>37</v>
      </c>
      <c r="N37" t="str">
        <f t="shared" si="2"/>
        <v>{projectId:"diamante electrico-2018",src:"CONCIERTOS/2018/Diamante Electrico/DIAMANTELUMIERE_@MATHVALBUENAPH_20181021_6177.jpg",title:"Diamante Electrico 2018"},</v>
      </c>
    </row>
    <row r="38" spans="1:14" x14ac:dyDescent="0.25">
      <c r="A38" t="s">
        <v>2292</v>
      </c>
      <c r="B38" s="3">
        <v>2018</v>
      </c>
      <c r="C38" t="s">
        <v>20</v>
      </c>
      <c r="D38" t="s">
        <v>2289</v>
      </c>
      <c r="E38" t="str">
        <f t="shared" si="0"/>
        <v>diamante electrico-2018</v>
      </c>
      <c r="F38" t="s">
        <v>829</v>
      </c>
      <c r="G38" t="s">
        <v>2285</v>
      </c>
      <c r="H38" t="s">
        <v>1220</v>
      </c>
      <c r="I38" t="s">
        <v>2287</v>
      </c>
      <c r="J38" t="s">
        <v>2289</v>
      </c>
      <c r="K38" t="str">
        <f t="shared" si="1"/>
        <v>Diamante Electrico 2018</v>
      </c>
      <c r="L38" t="s">
        <v>2291</v>
      </c>
      <c r="M38" t="s">
        <v>19</v>
      </c>
      <c r="N38" t="str">
        <f t="shared" si="2"/>
        <v>{projectId:"diamante electrico-2018",src:"CONCIERTOS/2018/Diamante Electrico/cover.jpg",title:"Diamante Electrico 2018"},</v>
      </c>
    </row>
    <row r="39" spans="1:14" x14ac:dyDescent="0.25">
      <c r="A39" t="s">
        <v>2292</v>
      </c>
      <c r="B39" s="3">
        <v>2018</v>
      </c>
      <c r="C39" t="s">
        <v>38</v>
      </c>
      <c r="D39" t="s">
        <v>2289</v>
      </c>
      <c r="E39" t="str">
        <f t="shared" si="0"/>
        <v>juanes-2018</v>
      </c>
      <c r="F39" t="s">
        <v>829</v>
      </c>
      <c r="G39" t="s">
        <v>2285</v>
      </c>
      <c r="H39" t="s">
        <v>1221</v>
      </c>
      <c r="I39" t="s">
        <v>2287</v>
      </c>
      <c r="J39" t="s">
        <v>2289</v>
      </c>
      <c r="K39" t="str">
        <f t="shared" si="1"/>
        <v>juanes 2018</v>
      </c>
      <c r="L39" t="s">
        <v>2291</v>
      </c>
      <c r="M39" t="s">
        <v>39</v>
      </c>
      <c r="N39" t="str">
        <f t="shared" si="2"/>
        <v>{projectId:"juanes-2018",src:"CONCIERTOS/2018/juanes/CQT JUANES MOVISTAR@MATHVALBUENAPH-36.jpg",title:"juanes 2018"},</v>
      </c>
    </row>
    <row r="40" spans="1:14" x14ac:dyDescent="0.25">
      <c r="A40" t="s">
        <v>2292</v>
      </c>
      <c r="B40" s="3">
        <v>2018</v>
      </c>
      <c r="C40" t="s">
        <v>38</v>
      </c>
      <c r="D40" t="s">
        <v>2289</v>
      </c>
      <c r="E40" t="str">
        <f t="shared" si="0"/>
        <v>juanes-2018</v>
      </c>
      <c r="F40" t="s">
        <v>829</v>
      </c>
      <c r="G40" t="s">
        <v>2285</v>
      </c>
      <c r="H40" t="s">
        <v>1222</v>
      </c>
      <c r="I40" t="s">
        <v>2287</v>
      </c>
      <c r="J40" t="s">
        <v>2289</v>
      </c>
      <c r="K40" t="str">
        <f t="shared" si="1"/>
        <v>juanes 2018</v>
      </c>
      <c r="L40" t="s">
        <v>2291</v>
      </c>
      <c r="M40" t="s">
        <v>40</v>
      </c>
      <c r="N40" t="str">
        <f t="shared" si="2"/>
        <v>{projectId:"juanes-2018",src:"CONCIERTOS/2018/juanes/CQT JUANES MOVISTAR@MATHVALBUENAPH-39.jpg",title:"juanes 2018"},</v>
      </c>
    </row>
    <row r="41" spans="1:14" x14ac:dyDescent="0.25">
      <c r="A41" t="s">
        <v>2292</v>
      </c>
      <c r="B41" s="3">
        <v>2018</v>
      </c>
      <c r="C41" t="s">
        <v>38</v>
      </c>
      <c r="D41" t="s">
        <v>2289</v>
      </c>
      <c r="E41" t="str">
        <f t="shared" si="0"/>
        <v>juanes-2018</v>
      </c>
      <c r="F41" t="s">
        <v>829</v>
      </c>
      <c r="G41" t="s">
        <v>2285</v>
      </c>
      <c r="H41" t="s">
        <v>1223</v>
      </c>
      <c r="I41" t="s">
        <v>2287</v>
      </c>
      <c r="J41" t="s">
        <v>2289</v>
      </c>
      <c r="K41" t="str">
        <f t="shared" si="1"/>
        <v>juanes 2018</v>
      </c>
      <c r="L41" t="s">
        <v>2291</v>
      </c>
      <c r="M41" t="s">
        <v>41</v>
      </c>
      <c r="N41" t="str">
        <f t="shared" si="2"/>
        <v>{projectId:"juanes-2018",src:"CONCIERTOS/2018/juanes/CQT JUANES MOVISTAR@MATHVALBUENAPH-43.jpg",title:"juanes 2018"},</v>
      </c>
    </row>
    <row r="42" spans="1:14" x14ac:dyDescent="0.25">
      <c r="A42" t="s">
        <v>2292</v>
      </c>
      <c r="B42" s="3">
        <v>2018</v>
      </c>
      <c r="C42" t="s">
        <v>38</v>
      </c>
      <c r="D42" t="s">
        <v>2289</v>
      </c>
      <c r="E42" t="str">
        <f t="shared" si="0"/>
        <v>juanes-2018</v>
      </c>
      <c r="F42" t="s">
        <v>829</v>
      </c>
      <c r="G42" t="s">
        <v>2285</v>
      </c>
      <c r="H42" t="s">
        <v>1224</v>
      </c>
      <c r="I42" t="s">
        <v>2287</v>
      </c>
      <c r="J42" t="s">
        <v>2289</v>
      </c>
      <c r="K42" t="str">
        <f t="shared" si="1"/>
        <v>juanes 2018</v>
      </c>
      <c r="L42" t="s">
        <v>2291</v>
      </c>
      <c r="M42" t="s">
        <v>19</v>
      </c>
      <c r="N42" t="str">
        <f t="shared" si="2"/>
        <v>{projectId:"juanes-2018",src:"CONCIERTOS/2018/juanes/cover.jpg",title:"juanes 2018"},</v>
      </c>
    </row>
    <row r="43" spans="1:14" x14ac:dyDescent="0.25">
      <c r="A43" t="s">
        <v>2292</v>
      </c>
      <c r="B43" s="3">
        <v>2019</v>
      </c>
      <c r="C43" t="s">
        <v>42</v>
      </c>
      <c r="D43" t="s">
        <v>2289</v>
      </c>
      <c r="E43" t="str">
        <f t="shared" si="0"/>
        <v>carlos vives-2019</v>
      </c>
      <c r="F43" t="s">
        <v>829</v>
      </c>
      <c r="G43" t="s">
        <v>2285</v>
      </c>
      <c r="H43" t="s">
        <v>1225</v>
      </c>
      <c r="I43" t="s">
        <v>2287</v>
      </c>
      <c r="J43" t="s">
        <v>2289</v>
      </c>
      <c r="K43" t="str">
        <f t="shared" si="1"/>
        <v>Carlos Vives 2019</v>
      </c>
      <c r="L43" t="s">
        <v>2291</v>
      </c>
      <c r="M43" t="s">
        <v>43</v>
      </c>
      <c r="N43" t="str">
        <f t="shared" si="2"/>
        <v>{projectId:"carlos vives-2019",src:"CONCIERTOS/2019Carlos Vives/Carlos vives_@mathvalbuenaph-14.jpg",title:"Carlos Vives 2019"},</v>
      </c>
    </row>
    <row r="44" spans="1:14" x14ac:dyDescent="0.25">
      <c r="A44" t="s">
        <v>2292</v>
      </c>
      <c r="B44" s="3">
        <v>2019</v>
      </c>
      <c r="C44" t="s">
        <v>42</v>
      </c>
      <c r="D44" t="s">
        <v>2289</v>
      </c>
      <c r="E44" t="str">
        <f t="shared" si="0"/>
        <v>carlos vives-2019</v>
      </c>
      <c r="F44" t="s">
        <v>829</v>
      </c>
      <c r="G44" t="s">
        <v>2285</v>
      </c>
      <c r="H44" t="s">
        <v>1226</v>
      </c>
      <c r="I44" t="s">
        <v>2287</v>
      </c>
      <c r="J44" t="s">
        <v>2289</v>
      </c>
      <c r="K44" t="str">
        <f t="shared" si="1"/>
        <v>Carlos Vives 2019</v>
      </c>
      <c r="L44" t="s">
        <v>2291</v>
      </c>
      <c r="M44" t="s">
        <v>44</v>
      </c>
      <c r="N44" t="str">
        <f t="shared" si="2"/>
        <v>{projectId:"carlos vives-2019",src:"CONCIERTOS/2019Carlos Vives/Carlos vives_@mathvalbuenaph-15.jpg",title:"Carlos Vives 2019"},</v>
      </c>
    </row>
    <row r="45" spans="1:14" x14ac:dyDescent="0.25">
      <c r="A45" t="s">
        <v>2292</v>
      </c>
      <c r="B45" s="3">
        <v>2019</v>
      </c>
      <c r="C45" t="s">
        <v>42</v>
      </c>
      <c r="D45" t="s">
        <v>2289</v>
      </c>
      <c r="E45" t="str">
        <f t="shared" si="0"/>
        <v>carlos vives-2019</v>
      </c>
      <c r="F45" t="s">
        <v>829</v>
      </c>
      <c r="G45" t="s">
        <v>2285</v>
      </c>
      <c r="H45" t="s">
        <v>1227</v>
      </c>
      <c r="I45" t="s">
        <v>2287</v>
      </c>
      <c r="J45" t="s">
        <v>2289</v>
      </c>
      <c r="K45" t="str">
        <f t="shared" si="1"/>
        <v>Carlos Vives 2019</v>
      </c>
      <c r="L45" t="s">
        <v>2291</v>
      </c>
      <c r="M45" t="s">
        <v>45</v>
      </c>
      <c r="N45" t="str">
        <f t="shared" si="2"/>
        <v>{projectId:"carlos vives-2019",src:"CONCIERTOS/2019Carlos Vives/Carlos vives_@mathvalbuenaph-17.jpg",title:"Carlos Vives 2019"},</v>
      </c>
    </row>
    <row r="46" spans="1:14" x14ac:dyDescent="0.25">
      <c r="A46" t="s">
        <v>2292</v>
      </c>
      <c r="B46" s="3">
        <v>2019</v>
      </c>
      <c r="C46" t="s">
        <v>42</v>
      </c>
      <c r="D46" t="s">
        <v>2289</v>
      </c>
      <c r="E46" t="str">
        <f t="shared" si="0"/>
        <v>carlos vives-2019</v>
      </c>
      <c r="F46" t="s">
        <v>829</v>
      </c>
      <c r="G46" t="s">
        <v>2285</v>
      </c>
      <c r="H46" t="s">
        <v>1228</v>
      </c>
      <c r="I46" t="s">
        <v>2287</v>
      </c>
      <c r="J46" t="s">
        <v>2289</v>
      </c>
      <c r="K46" t="str">
        <f t="shared" si="1"/>
        <v>Carlos Vives 2019</v>
      </c>
      <c r="L46" t="s">
        <v>2291</v>
      </c>
      <c r="M46" t="s">
        <v>46</v>
      </c>
      <c r="N46" t="str">
        <f t="shared" si="2"/>
        <v>{projectId:"carlos vives-2019",src:"CONCIERTOS/2019Carlos Vives/Carlos vives_@mathvalbuenaph-18.jpg",title:"Carlos Vives 2019"},</v>
      </c>
    </row>
    <row r="47" spans="1:14" x14ac:dyDescent="0.25">
      <c r="A47" t="s">
        <v>2292</v>
      </c>
      <c r="B47" s="3">
        <v>2019</v>
      </c>
      <c r="C47" t="s">
        <v>42</v>
      </c>
      <c r="D47" t="s">
        <v>2289</v>
      </c>
      <c r="E47" t="str">
        <f t="shared" si="0"/>
        <v>carlos vives-2019</v>
      </c>
      <c r="F47" t="s">
        <v>829</v>
      </c>
      <c r="G47" t="s">
        <v>2285</v>
      </c>
      <c r="H47" t="s">
        <v>1229</v>
      </c>
      <c r="I47" t="s">
        <v>2287</v>
      </c>
      <c r="J47" t="s">
        <v>2289</v>
      </c>
      <c r="K47" t="str">
        <f t="shared" si="1"/>
        <v>Carlos Vives 2019</v>
      </c>
      <c r="L47" t="s">
        <v>2291</v>
      </c>
      <c r="M47" t="s">
        <v>47</v>
      </c>
      <c r="N47" t="str">
        <f t="shared" si="2"/>
        <v>{projectId:"carlos vives-2019",src:"CONCIERTOS/2019Carlos Vives/Carlos vives_@mathvalbuenaph-24.jpg",title:"Carlos Vives 2019"},</v>
      </c>
    </row>
    <row r="48" spans="1:14" x14ac:dyDescent="0.25">
      <c r="A48" t="s">
        <v>2292</v>
      </c>
      <c r="B48" s="3">
        <v>2019</v>
      </c>
      <c r="C48" t="s">
        <v>42</v>
      </c>
      <c r="D48" t="s">
        <v>2289</v>
      </c>
      <c r="E48" t="str">
        <f t="shared" si="0"/>
        <v>carlos vives-2019</v>
      </c>
      <c r="F48" t="s">
        <v>829</v>
      </c>
      <c r="G48" t="s">
        <v>2285</v>
      </c>
      <c r="H48" t="s">
        <v>1230</v>
      </c>
      <c r="I48" t="s">
        <v>2287</v>
      </c>
      <c r="J48" t="s">
        <v>2289</v>
      </c>
      <c r="K48" t="str">
        <f t="shared" si="1"/>
        <v>Carlos Vives 2019</v>
      </c>
      <c r="L48" t="s">
        <v>2291</v>
      </c>
      <c r="M48" t="s">
        <v>48</v>
      </c>
      <c r="N48" t="str">
        <f t="shared" si="2"/>
        <v>{projectId:"carlos vives-2019",src:"CONCIERTOS/2019Carlos Vives/Carlos vives_@mathvalbuenaph-25.jpg",title:"Carlos Vives 2019"},</v>
      </c>
    </row>
    <row r="49" spans="1:14" x14ac:dyDescent="0.25">
      <c r="A49" t="s">
        <v>2292</v>
      </c>
      <c r="B49" s="3">
        <v>2019</v>
      </c>
      <c r="C49" t="s">
        <v>42</v>
      </c>
      <c r="D49" t="s">
        <v>2289</v>
      </c>
      <c r="E49" t="str">
        <f t="shared" si="0"/>
        <v>carlos vives-2019</v>
      </c>
      <c r="F49" t="s">
        <v>829</v>
      </c>
      <c r="G49" t="s">
        <v>2285</v>
      </c>
      <c r="H49" t="s">
        <v>1231</v>
      </c>
      <c r="I49" t="s">
        <v>2287</v>
      </c>
      <c r="J49" t="s">
        <v>2289</v>
      </c>
      <c r="K49" t="str">
        <f t="shared" si="1"/>
        <v>Carlos Vives 2019</v>
      </c>
      <c r="L49" t="s">
        <v>2291</v>
      </c>
      <c r="M49" t="s">
        <v>49</v>
      </c>
      <c r="N49" t="str">
        <f t="shared" si="2"/>
        <v>{projectId:"carlos vives-2019",src:"CONCIERTOS/2019Carlos Vives/Carlos vives_@mathvalbuenaph-29.jpg",title:"Carlos Vives 2019"},</v>
      </c>
    </row>
    <row r="50" spans="1:14" x14ac:dyDescent="0.25">
      <c r="A50" t="s">
        <v>2292</v>
      </c>
      <c r="B50" s="3">
        <v>2019</v>
      </c>
      <c r="C50" t="s">
        <v>42</v>
      </c>
      <c r="D50" t="s">
        <v>2289</v>
      </c>
      <c r="E50" t="str">
        <f t="shared" si="0"/>
        <v>carlos vives-2019</v>
      </c>
      <c r="F50" t="s">
        <v>829</v>
      </c>
      <c r="G50" t="s">
        <v>2285</v>
      </c>
      <c r="H50" t="s">
        <v>1232</v>
      </c>
      <c r="I50" t="s">
        <v>2287</v>
      </c>
      <c r="J50" t="s">
        <v>2289</v>
      </c>
      <c r="K50" t="str">
        <f t="shared" si="1"/>
        <v>Carlos Vives 2019</v>
      </c>
      <c r="L50" t="s">
        <v>2291</v>
      </c>
      <c r="M50" t="s">
        <v>50</v>
      </c>
      <c r="N50" t="str">
        <f t="shared" si="2"/>
        <v>{projectId:"carlos vives-2019",src:"CONCIERTOS/2019Carlos Vives/Carlos vives_@mathvalbuenaph-31.jpg",title:"Carlos Vives 2019"},</v>
      </c>
    </row>
    <row r="51" spans="1:14" x14ac:dyDescent="0.25">
      <c r="A51" t="s">
        <v>2292</v>
      </c>
      <c r="B51" s="3">
        <v>2019</v>
      </c>
      <c r="C51" t="s">
        <v>42</v>
      </c>
      <c r="D51" t="s">
        <v>2289</v>
      </c>
      <c r="E51" t="str">
        <f t="shared" si="0"/>
        <v>carlos vives-2019</v>
      </c>
      <c r="F51" t="s">
        <v>829</v>
      </c>
      <c r="G51" t="s">
        <v>2285</v>
      </c>
      <c r="H51" t="s">
        <v>1233</v>
      </c>
      <c r="I51" t="s">
        <v>2287</v>
      </c>
      <c r="J51" t="s">
        <v>2289</v>
      </c>
      <c r="K51" t="str">
        <f t="shared" si="1"/>
        <v>Carlos Vives 2019</v>
      </c>
      <c r="L51" t="s">
        <v>2291</v>
      </c>
      <c r="M51" t="s">
        <v>51</v>
      </c>
      <c r="N51" t="str">
        <f t="shared" si="2"/>
        <v>{projectId:"carlos vives-2019",src:"CONCIERTOS/2019Carlos Vives/Carlos vives_@mathvalbuenaph-35.jpg",title:"Carlos Vives 2019"},</v>
      </c>
    </row>
    <row r="52" spans="1:14" x14ac:dyDescent="0.25">
      <c r="A52" t="s">
        <v>2292</v>
      </c>
      <c r="B52" s="3">
        <v>2019</v>
      </c>
      <c r="C52" t="s">
        <v>42</v>
      </c>
      <c r="D52" t="s">
        <v>2289</v>
      </c>
      <c r="E52" t="str">
        <f t="shared" si="0"/>
        <v>carlos vives-2019</v>
      </c>
      <c r="F52" t="s">
        <v>829</v>
      </c>
      <c r="G52" t="s">
        <v>2285</v>
      </c>
      <c r="H52" t="s">
        <v>1234</v>
      </c>
      <c r="I52" t="s">
        <v>2287</v>
      </c>
      <c r="J52" t="s">
        <v>2289</v>
      </c>
      <c r="K52" t="str">
        <f t="shared" si="1"/>
        <v>Carlos Vives 2019</v>
      </c>
      <c r="L52" t="s">
        <v>2291</v>
      </c>
      <c r="M52" t="s">
        <v>52</v>
      </c>
      <c r="N52" t="str">
        <f t="shared" si="2"/>
        <v>{projectId:"carlos vives-2019",src:"CONCIERTOS/2019Carlos Vives/Carlos vives_@mathvalbuenaph-37.jpg",title:"Carlos Vives 2019"},</v>
      </c>
    </row>
    <row r="53" spans="1:14" x14ac:dyDescent="0.25">
      <c r="A53" t="s">
        <v>2292</v>
      </c>
      <c r="B53" s="3">
        <v>2019</v>
      </c>
      <c r="C53" t="s">
        <v>42</v>
      </c>
      <c r="D53" t="s">
        <v>2289</v>
      </c>
      <c r="E53" t="str">
        <f t="shared" si="0"/>
        <v>carlos vives-2019</v>
      </c>
      <c r="F53" t="s">
        <v>829</v>
      </c>
      <c r="G53" t="s">
        <v>2285</v>
      </c>
      <c r="H53" t="s">
        <v>1235</v>
      </c>
      <c r="I53" t="s">
        <v>2287</v>
      </c>
      <c r="J53" t="s">
        <v>2289</v>
      </c>
      <c r="K53" t="str">
        <f t="shared" si="1"/>
        <v>Carlos Vives 2019</v>
      </c>
      <c r="L53" t="s">
        <v>2291</v>
      </c>
      <c r="M53" t="s">
        <v>53</v>
      </c>
      <c r="N53" t="str">
        <f t="shared" si="2"/>
        <v>{projectId:"carlos vives-2019",src:"CONCIERTOS/2019Carlos Vives/Carlos vives_@mathvalbuenaph-39.jpg",title:"Carlos Vives 2019"},</v>
      </c>
    </row>
    <row r="54" spans="1:14" x14ac:dyDescent="0.25">
      <c r="A54" t="s">
        <v>2292</v>
      </c>
      <c r="B54" s="3">
        <v>2019</v>
      </c>
      <c r="C54" t="s">
        <v>42</v>
      </c>
      <c r="D54" t="s">
        <v>2289</v>
      </c>
      <c r="E54" t="str">
        <f t="shared" si="0"/>
        <v>carlos vives-2019</v>
      </c>
      <c r="F54" t="s">
        <v>829</v>
      </c>
      <c r="G54" t="s">
        <v>2285</v>
      </c>
      <c r="H54" t="s">
        <v>1236</v>
      </c>
      <c r="I54" t="s">
        <v>2287</v>
      </c>
      <c r="J54" t="s">
        <v>2289</v>
      </c>
      <c r="K54" t="str">
        <f t="shared" si="1"/>
        <v>Carlos Vives 2019</v>
      </c>
      <c r="L54" t="s">
        <v>2291</v>
      </c>
      <c r="M54" t="s">
        <v>54</v>
      </c>
      <c r="N54" t="str">
        <f t="shared" si="2"/>
        <v>{projectId:"carlos vives-2019",src:"CONCIERTOS/2019Carlos Vives/Carlos vives_@mathvalbuenaph-44.jpg",title:"Carlos Vives 2019"},</v>
      </c>
    </row>
    <row r="55" spans="1:14" x14ac:dyDescent="0.25">
      <c r="A55" t="s">
        <v>2292</v>
      </c>
      <c r="B55" s="3">
        <v>2019</v>
      </c>
      <c r="C55" t="s">
        <v>42</v>
      </c>
      <c r="D55" t="s">
        <v>2289</v>
      </c>
      <c r="E55" t="str">
        <f t="shared" si="0"/>
        <v>carlos vives-2019</v>
      </c>
      <c r="F55" t="s">
        <v>829</v>
      </c>
      <c r="G55" t="s">
        <v>2285</v>
      </c>
      <c r="H55" t="s">
        <v>1237</v>
      </c>
      <c r="I55" t="s">
        <v>2287</v>
      </c>
      <c r="J55" t="s">
        <v>2289</v>
      </c>
      <c r="K55" t="str">
        <f t="shared" si="1"/>
        <v>Carlos Vives 2019</v>
      </c>
      <c r="L55" t="s">
        <v>2291</v>
      </c>
      <c r="M55" t="s">
        <v>55</v>
      </c>
      <c r="N55" t="str">
        <f t="shared" si="2"/>
        <v>{projectId:"carlos vives-2019",src:"CONCIERTOS/2019Carlos Vives/Carlos vives_@mathvalbuenaph-48.jpg",title:"Carlos Vives 2019"},</v>
      </c>
    </row>
    <row r="56" spans="1:14" x14ac:dyDescent="0.25">
      <c r="A56" t="s">
        <v>2292</v>
      </c>
      <c r="B56" s="3">
        <v>2019</v>
      </c>
      <c r="C56" t="s">
        <v>42</v>
      </c>
      <c r="D56" t="s">
        <v>2289</v>
      </c>
      <c r="E56" t="str">
        <f t="shared" si="0"/>
        <v>carlos vives-2019</v>
      </c>
      <c r="F56" t="s">
        <v>829</v>
      </c>
      <c r="G56" t="s">
        <v>2285</v>
      </c>
      <c r="H56" t="s">
        <v>1238</v>
      </c>
      <c r="I56" t="s">
        <v>2287</v>
      </c>
      <c r="J56" t="s">
        <v>2289</v>
      </c>
      <c r="K56" t="str">
        <f t="shared" si="1"/>
        <v>Carlos Vives 2019</v>
      </c>
      <c r="L56" t="s">
        <v>2291</v>
      </c>
      <c r="M56" t="s">
        <v>56</v>
      </c>
      <c r="N56" t="str">
        <f t="shared" si="2"/>
        <v>{projectId:"carlos vives-2019",src:"CONCIERTOS/2019Carlos Vives/Carlos vives_@mathvalbuenaph-53.jpg",title:"Carlos Vives 2019"},</v>
      </c>
    </row>
    <row r="57" spans="1:14" x14ac:dyDescent="0.25">
      <c r="A57" t="s">
        <v>2292</v>
      </c>
      <c r="B57" s="3">
        <v>2019</v>
      </c>
      <c r="C57" t="s">
        <v>42</v>
      </c>
      <c r="D57" t="s">
        <v>2289</v>
      </c>
      <c r="E57" t="str">
        <f t="shared" si="0"/>
        <v>carlos vives-2019</v>
      </c>
      <c r="F57" t="s">
        <v>829</v>
      </c>
      <c r="G57" t="s">
        <v>2285</v>
      </c>
      <c r="H57" t="s">
        <v>1239</v>
      </c>
      <c r="I57" t="s">
        <v>2287</v>
      </c>
      <c r="J57" t="s">
        <v>2289</v>
      </c>
      <c r="K57" t="str">
        <f t="shared" si="1"/>
        <v>Carlos Vives 2019</v>
      </c>
      <c r="L57" t="s">
        <v>2291</v>
      </c>
      <c r="M57" t="s">
        <v>57</v>
      </c>
      <c r="N57" t="str">
        <f t="shared" si="2"/>
        <v>{projectId:"carlos vives-2019",src:"CONCIERTOS/2019Carlos Vives/Carlos vives_@mathvalbuenaph-54.jpg",title:"Carlos Vives 2019"},</v>
      </c>
    </row>
    <row r="58" spans="1:14" x14ac:dyDescent="0.25">
      <c r="A58" t="s">
        <v>2292</v>
      </c>
      <c r="B58" s="3">
        <v>2019</v>
      </c>
      <c r="C58" t="s">
        <v>42</v>
      </c>
      <c r="D58" t="s">
        <v>2289</v>
      </c>
      <c r="E58" t="str">
        <f t="shared" si="0"/>
        <v>carlos vives-2019</v>
      </c>
      <c r="F58" t="s">
        <v>829</v>
      </c>
      <c r="G58" t="s">
        <v>2285</v>
      </c>
      <c r="H58" t="s">
        <v>1240</v>
      </c>
      <c r="I58" t="s">
        <v>2287</v>
      </c>
      <c r="J58" t="s">
        <v>2289</v>
      </c>
      <c r="K58" t="str">
        <f t="shared" si="1"/>
        <v>Carlos Vives 2019</v>
      </c>
      <c r="L58" t="s">
        <v>2291</v>
      </c>
      <c r="M58" t="s">
        <v>58</v>
      </c>
      <c r="N58" t="str">
        <f t="shared" si="2"/>
        <v>{projectId:"carlos vives-2019",src:"CONCIERTOS/2019Carlos Vives/Carlos vives_@mathvalbuenaph-57.jpg",title:"Carlos Vives 2019"},</v>
      </c>
    </row>
    <row r="59" spans="1:14" x14ac:dyDescent="0.25">
      <c r="A59" t="s">
        <v>2292</v>
      </c>
      <c r="B59" s="3">
        <v>2019</v>
      </c>
      <c r="C59" t="s">
        <v>42</v>
      </c>
      <c r="D59" t="s">
        <v>2289</v>
      </c>
      <c r="E59" t="str">
        <f t="shared" si="0"/>
        <v>carlos vives-2019</v>
      </c>
      <c r="F59" t="s">
        <v>829</v>
      </c>
      <c r="G59" t="s">
        <v>2285</v>
      </c>
      <c r="H59" t="s">
        <v>1241</v>
      </c>
      <c r="I59" t="s">
        <v>2287</v>
      </c>
      <c r="J59" t="s">
        <v>2289</v>
      </c>
      <c r="K59" t="str">
        <f t="shared" si="1"/>
        <v>Carlos Vives 2019</v>
      </c>
      <c r="L59" t="s">
        <v>2291</v>
      </c>
      <c r="M59" t="s">
        <v>59</v>
      </c>
      <c r="N59" t="str">
        <f t="shared" si="2"/>
        <v>{projectId:"carlos vives-2019",src:"CONCIERTOS/2019Carlos Vives/Carlos vives_@mathvalbuenaph-59.jpg",title:"Carlos Vives 2019"},</v>
      </c>
    </row>
    <row r="60" spans="1:14" x14ac:dyDescent="0.25">
      <c r="A60" t="s">
        <v>2292</v>
      </c>
      <c r="B60" s="3">
        <v>2019</v>
      </c>
      <c r="C60" t="s">
        <v>42</v>
      </c>
      <c r="D60" t="s">
        <v>2289</v>
      </c>
      <c r="E60" t="str">
        <f t="shared" si="0"/>
        <v>carlos vives-2019</v>
      </c>
      <c r="F60" t="s">
        <v>829</v>
      </c>
      <c r="G60" t="s">
        <v>2285</v>
      </c>
      <c r="H60" t="s">
        <v>1242</v>
      </c>
      <c r="I60" t="s">
        <v>2287</v>
      </c>
      <c r="J60" t="s">
        <v>2289</v>
      </c>
      <c r="K60" t="str">
        <f t="shared" si="1"/>
        <v>Carlos Vives 2019</v>
      </c>
      <c r="L60" t="s">
        <v>2291</v>
      </c>
      <c r="M60" t="s">
        <v>60</v>
      </c>
      <c r="N60" t="str">
        <f t="shared" si="2"/>
        <v>{projectId:"carlos vives-2019",src:"CONCIERTOS/2019Carlos Vives/Carlos vives_@mathvalbuenaph-72.jpg",title:"Carlos Vives 2019"},</v>
      </c>
    </row>
    <row r="61" spans="1:14" x14ac:dyDescent="0.25">
      <c r="A61" t="s">
        <v>2292</v>
      </c>
      <c r="B61" s="3">
        <v>2019</v>
      </c>
      <c r="C61" t="s">
        <v>42</v>
      </c>
      <c r="D61" t="s">
        <v>2289</v>
      </c>
      <c r="E61" t="str">
        <f t="shared" si="0"/>
        <v>carlos vives-2019</v>
      </c>
      <c r="F61" t="s">
        <v>829</v>
      </c>
      <c r="G61" t="s">
        <v>2285</v>
      </c>
      <c r="H61" t="s">
        <v>1243</v>
      </c>
      <c r="I61" t="s">
        <v>2287</v>
      </c>
      <c r="J61" t="s">
        <v>2289</v>
      </c>
      <c r="K61" t="str">
        <f t="shared" si="1"/>
        <v>Carlos Vives 2019</v>
      </c>
      <c r="L61" t="s">
        <v>2291</v>
      </c>
      <c r="M61" t="s">
        <v>61</v>
      </c>
      <c r="N61" t="str">
        <f t="shared" si="2"/>
        <v>{projectId:"carlos vives-2019",src:"CONCIERTOS/2019Carlos Vives/Carlos vives_@mathvalbuenaph-75.jpg",title:"Carlos Vives 2019"},</v>
      </c>
    </row>
    <row r="62" spans="1:14" x14ac:dyDescent="0.25">
      <c r="A62" t="s">
        <v>2292</v>
      </c>
      <c r="B62" s="3">
        <v>2019</v>
      </c>
      <c r="C62" t="s">
        <v>42</v>
      </c>
      <c r="D62" t="s">
        <v>2289</v>
      </c>
      <c r="E62" t="str">
        <f t="shared" si="0"/>
        <v>carlos vives-2019</v>
      </c>
      <c r="F62" t="s">
        <v>829</v>
      </c>
      <c r="G62" t="s">
        <v>2285</v>
      </c>
      <c r="H62" t="s">
        <v>1244</v>
      </c>
      <c r="I62" t="s">
        <v>2287</v>
      </c>
      <c r="J62" t="s">
        <v>2289</v>
      </c>
      <c r="K62" t="str">
        <f t="shared" si="1"/>
        <v>Carlos Vives 2019</v>
      </c>
      <c r="L62" t="s">
        <v>2291</v>
      </c>
      <c r="M62" t="s">
        <v>62</v>
      </c>
      <c r="N62" t="str">
        <f t="shared" si="2"/>
        <v>{projectId:"carlos vives-2019",src:"CONCIERTOS/2019Carlos Vives/Carlos vives_@mathvalbuenaph-86.jpg",title:"Carlos Vives 2019"},</v>
      </c>
    </row>
    <row r="63" spans="1:14" x14ac:dyDescent="0.25">
      <c r="A63" t="s">
        <v>2292</v>
      </c>
      <c r="B63" s="3">
        <v>2019</v>
      </c>
      <c r="C63" t="s">
        <v>42</v>
      </c>
      <c r="D63" t="s">
        <v>2289</v>
      </c>
      <c r="E63" t="str">
        <f t="shared" si="0"/>
        <v>carlos vives-2019</v>
      </c>
      <c r="F63" t="s">
        <v>829</v>
      </c>
      <c r="G63" t="s">
        <v>2285</v>
      </c>
      <c r="H63" t="s">
        <v>1245</v>
      </c>
      <c r="I63" t="s">
        <v>2287</v>
      </c>
      <c r="J63" t="s">
        <v>2289</v>
      </c>
      <c r="K63" t="str">
        <f t="shared" si="1"/>
        <v>Carlos Vives 2019</v>
      </c>
      <c r="L63" t="s">
        <v>2291</v>
      </c>
      <c r="M63" t="s">
        <v>63</v>
      </c>
      <c r="N63" t="str">
        <f t="shared" si="2"/>
        <v>{projectId:"carlos vives-2019",src:"CONCIERTOS/2019Carlos Vives/Carlos vives_@mathvalbuenaph-88.jpg",title:"Carlos Vives 2019"},</v>
      </c>
    </row>
    <row r="64" spans="1:14" x14ac:dyDescent="0.25">
      <c r="A64" t="s">
        <v>2292</v>
      </c>
      <c r="B64" s="3">
        <v>2019</v>
      </c>
      <c r="C64" t="s">
        <v>42</v>
      </c>
      <c r="D64" t="s">
        <v>2289</v>
      </c>
      <c r="E64" t="str">
        <f t="shared" si="0"/>
        <v>carlos vives-2019</v>
      </c>
      <c r="F64" t="s">
        <v>829</v>
      </c>
      <c r="G64" t="s">
        <v>2285</v>
      </c>
      <c r="H64" t="s">
        <v>1246</v>
      </c>
      <c r="I64" t="s">
        <v>2287</v>
      </c>
      <c r="J64" t="s">
        <v>2289</v>
      </c>
      <c r="K64" t="str">
        <f t="shared" si="1"/>
        <v>Carlos Vives 2019</v>
      </c>
      <c r="L64" t="s">
        <v>2291</v>
      </c>
      <c r="M64" t="s">
        <v>19</v>
      </c>
      <c r="N64" t="str">
        <f t="shared" si="2"/>
        <v>{projectId:"carlos vives-2019",src:"CONCIERTOS/2019Carlos Vives/cover.jpg",title:"Carlos Vives 2019"},</v>
      </c>
    </row>
    <row r="65" spans="1:14" x14ac:dyDescent="0.25">
      <c r="A65" t="s">
        <v>2292</v>
      </c>
      <c r="B65" s="3">
        <v>2019</v>
      </c>
      <c r="C65" t="s">
        <v>64</v>
      </c>
      <c r="D65" t="s">
        <v>2289</v>
      </c>
      <c r="E65" t="str">
        <f t="shared" si="0"/>
        <v>cuarteto de nos-2019</v>
      </c>
      <c r="F65" t="s">
        <v>829</v>
      </c>
      <c r="G65" t="s">
        <v>2285</v>
      </c>
      <c r="H65" t="s">
        <v>1247</v>
      </c>
      <c r="I65" t="s">
        <v>2287</v>
      </c>
      <c r="J65" t="s">
        <v>2289</v>
      </c>
      <c r="K65" t="str">
        <f t="shared" si="1"/>
        <v>Cuarteto de Nos 2019</v>
      </c>
      <c r="L65" t="s">
        <v>2291</v>
      </c>
      <c r="M65" t="s">
        <v>65</v>
      </c>
      <c r="N65" t="str">
        <f t="shared" si="2"/>
        <v>{projectId:"cuarteto de nos-2019",src:"CONCIERTOS/2019Cuarteto de Nos/Cuarteto de nos_@mathvalbuenaph-12.jpg",title:"Cuarteto de Nos 2019"},</v>
      </c>
    </row>
    <row r="66" spans="1:14" x14ac:dyDescent="0.25">
      <c r="A66" t="s">
        <v>2292</v>
      </c>
      <c r="B66" s="3">
        <v>2019</v>
      </c>
      <c r="C66" t="s">
        <v>64</v>
      </c>
      <c r="D66" t="s">
        <v>2289</v>
      </c>
      <c r="E66" t="str">
        <f t="shared" si="0"/>
        <v>cuarteto de nos-2019</v>
      </c>
      <c r="F66" t="s">
        <v>829</v>
      </c>
      <c r="G66" t="s">
        <v>2285</v>
      </c>
      <c r="H66" t="s">
        <v>1248</v>
      </c>
      <c r="I66" t="s">
        <v>2287</v>
      </c>
      <c r="J66" t="s">
        <v>2289</v>
      </c>
      <c r="K66" t="str">
        <f t="shared" si="1"/>
        <v>Cuarteto de Nos 2019</v>
      </c>
      <c r="L66" t="s">
        <v>2291</v>
      </c>
      <c r="M66" t="s">
        <v>66</v>
      </c>
      <c r="N66" t="str">
        <f t="shared" si="2"/>
        <v>{projectId:"cuarteto de nos-2019",src:"CONCIERTOS/2019Cuarteto de Nos/Cuarteto de nos_@mathvalbuenaph-16.jpg",title:"Cuarteto de Nos 2019"},</v>
      </c>
    </row>
    <row r="67" spans="1:14" x14ac:dyDescent="0.25">
      <c r="A67" t="s">
        <v>2292</v>
      </c>
      <c r="B67" s="3">
        <v>2019</v>
      </c>
      <c r="C67" t="s">
        <v>64</v>
      </c>
      <c r="D67" t="s">
        <v>2289</v>
      </c>
      <c r="E67" t="str">
        <f t="shared" ref="E67:E130" si="3">LOWER(C67&amp;"-"&amp;B67)</f>
        <v>cuarteto de nos-2019</v>
      </c>
      <c r="F67" t="s">
        <v>829</v>
      </c>
      <c r="G67" t="s">
        <v>2285</v>
      </c>
      <c r="H67" t="s">
        <v>1249</v>
      </c>
      <c r="I67" t="s">
        <v>2287</v>
      </c>
      <c r="J67" t="s">
        <v>2289</v>
      </c>
      <c r="K67" t="str">
        <f t="shared" ref="K67:K130" si="4">C67&amp;" "&amp;B67</f>
        <v>Cuarteto de Nos 2019</v>
      </c>
      <c r="L67" t="s">
        <v>2291</v>
      </c>
      <c r="M67" t="s">
        <v>67</v>
      </c>
      <c r="N67" t="str">
        <f t="shared" ref="N67:N130" si="5">A67&amp;D67&amp;E67&amp;F67&amp;G67&amp;H67&amp;I67&amp;J67&amp;K67&amp;L67</f>
        <v>{projectId:"cuarteto de nos-2019",src:"CONCIERTOS/2019Cuarteto de Nos/Cuarteto de nos_@mathvalbuenaph-22.jpg",title:"Cuarteto de Nos 2019"},</v>
      </c>
    </row>
    <row r="68" spans="1:14" x14ac:dyDescent="0.25">
      <c r="A68" t="s">
        <v>2292</v>
      </c>
      <c r="B68" s="3">
        <v>2019</v>
      </c>
      <c r="C68" t="s">
        <v>64</v>
      </c>
      <c r="D68" t="s">
        <v>2289</v>
      </c>
      <c r="E68" t="str">
        <f t="shared" si="3"/>
        <v>cuarteto de nos-2019</v>
      </c>
      <c r="F68" t="s">
        <v>829</v>
      </c>
      <c r="G68" t="s">
        <v>2285</v>
      </c>
      <c r="H68" t="s">
        <v>1250</v>
      </c>
      <c r="I68" t="s">
        <v>2287</v>
      </c>
      <c r="J68" t="s">
        <v>2289</v>
      </c>
      <c r="K68" t="str">
        <f t="shared" si="4"/>
        <v>Cuarteto de Nos 2019</v>
      </c>
      <c r="L68" t="s">
        <v>2291</v>
      </c>
      <c r="M68" t="s">
        <v>68</v>
      </c>
      <c r="N68" t="str">
        <f t="shared" si="5"/>
        <v>{projectId:"cuarteto de nos-2019",src:"CONCIERTOS/2019Cuarteto de Nos/Cuarteto de nos_@mathvalbuenaph-24.jpg",title:"Cuarteto de Nos 2019"},</v>
      </c>
    </row>
    <row r="69" spans="1:14" x14ac:dyDescent="0.25">
      <c r="A69" t="s">
        <v>2292</v>
      </c>
      <c r="B69" s="3">
        <v>2019</v>
      </c>
      <c r="C69" t="s">
        <v>64</v>
      </c>
      <c r="D69" t="s">
        <v>2289</v>
      </c>
      <c r="E69" t="str">
        <f t="shared" si="3"/>
        <v>cuarteto de nos-2019</v>
      </c>
      <c r="F69" t="s">
        <v>829</v>
      </c>
      <c r="G69" t="s">
        <v>2285</v>
      </c>
      <c r="H69" t="s">
        <v>1251</v>
      </c>
      <c r="I69" t="s">
        <v>2287</v>
      </c>
      <c r="J69" t="s">
        <v>2289</v>
      </c>
      <c r="K69" t="str">
        <f t="shared" si="4"/>
        <v>Cuarteto de Nos 2019</v>
      </c>
      <c r="L69" t="s">
        <v>2291</v>
      </c>
      <c r="M69" t="s">
        <v>69</v>
      </c>
      <c r="N69" t="str">
        <f t="shared" si="5"/>
        <v>{projectId:"cuarteto de nos-2019",src:"CONCIERTOS/2019Cuarteto de Nos/Cuarteto de nos_@mathvalbuenaph-25.jpg",title:"Cuarteto de Nos 2019"},</v>
      </c>
    </row>
    <row r="70" spans="1:14" x14ac:dyDescent="0.25">
      <c r="A70" t="s">
        <v>2292</v>
      </c>
      <c r="B70" s="3">
        <v>2019</v>
      </c>
      <c r="C70" t="s">
        <v>64</v>
      </c>
      <c r="D70" t="s">
        <v>2289</v>
      </c>
      <c r="E70" t="str">
        <f t="shared" si="3"/>
        <v>cuarteto de nos-2019</v>
      </c>
      <c r="F70" t="s">
        <v>829</v>
      </c>
      <c r="G70" t="s">
        <v>2285</v>
      </c>
      <c r="H70" t="s">
        <v>1252</v>
      </c>
      <c r="I70" t="s">
        <v>2287</v>
      </c>
      <c r="J70" t="s">
        <v>2289</v>
      </c>
      <c r="K70" t="str">
        <f t="shared" si="4"/>
        <v>Cuarteto de Nos 2019</v>
      </c>
      <c r="L70" t="s">
        <v>2291</v>
      </c>
      <c r="M70" t="s">
        <v>70</v>
      </c>
      <c r="N70" t="str">
        <f t="shared" si="5"/>
        <v>{projectId:"cuarteto de nos-2019",src:"CONCIERTOS/2019Cuarteto de Nos/Cuarteto de nos_@mathvalbuenaph-3.jpg",title:"Cuarteto de Nos 2019"},</v>
      </c>
    </row>
    <row r="71" spans="1:14" x14ac:dyDescent="0.25">
      <c r="A71" t="s">
        <v>2292</v>
      </c>
      <c r="B71" s="3">
        <v>2019</v>
      </c>
      <c r="C71" t="s">
        <v>64</v>
      </c>
      <c r="D71" t="s">
        <v>2289</v>
      </c>
      <c r="E71" t="str">
        <f t="shared" si="3"/>
        <v>cuarteto de nos-2019</v>
      </c>
      <c r="F71" t="s">
        <v>829</v>
      </c>
      <c r="G71" t="s">
        <v>2285</v>
      </c>
      <c r="H71" t="s">
        <v>1253</v>
      </c>
      <c r="I71" t="s">
        <v>2287</v>
      </c>
      <c r="J71" t="s">
        <v>2289</v>
      </c>
      <c r="K71" t="str">
        <f t="shared" si="4"/>
        <v>Cuarteto de Nos 2019</v>
      </c>
      <c r="L71" t="s">
        <v>2291</v>
      </c>
      <c r="M71" t="s">
        <v>71</v>
      </c>
      <c r="N71" t="str">
        <f t="shared" si="5"/>
        <v>{projectId:"cuarteto de nos-2019",src:"CONCIERTOS/2019Cuarteto de Nos/Cuarteto de nos_@mathvalbuenaph-32.jpg",title:"Cuarteto de Nos 2019"},</v>
      </c>
    </row>
    <row r="72" spans="1:14" x14ac:dyDescent="0.25">
      <c r="A72" t="s">
        <v>2292</v>
      </c>
      <c r="B72" s="3">
        <v>2019</v>
      </c>
      <c r="C72" t="s">
        <v>64</v>
      </c>
      <c r="D72" t="s">
        <v>2289</v>
      </c>
      <c r="E72" t="str">
        <f t="shared" si="3"/>
        <v>cuarteto de nos-2019</v>
      </c>
      <c r="F72" t="s">
        <v>829</v>
      </c>
      <c r="G72" t="s">
        <v>2285</v>
      </c>
      <c r="H72" t="s">
        <v>1254</v>
      </c>
      <c r="I72" t="s">
        <v>2287</v>
      </c>
      <c r="J72" t="s">
        <v>2289</v>
      </c>
      <c r="K72" t="str">
        <f t="shared" si="4"/>
        <v>Cuarteto de Nos 2019</v>
      </c>
      <c r="L72" t="s">
        <v>2291</v>
      </c>
      <c r="M72" t="s">
        <v>72</v>
      </c>
      <c r="N72" t="str">
        <f t="shared" si="5"/>
        <v>{projectId:"cuarteto de nos-2019",src:"CONCIERTOS/2019Cuarteto de Nos/Cuarteto de nos_@mathvalbuenaph-35.jpg",title:"Cuarteto de Nos 2019"},</v>
      </c>
    </row>
    <row r="73" spans="1:14" x14ac:dyDescent="0.25">
      <c r="A73" t="s">
        <v>2292</v>
      </c>
      <c r="B73" s="3">
        <v>2019</v>
      </c>
      <c r="C73" t="s">
        <v>64</v>
      </c>
      <c r="D73" t="s">
        <v>2289</v>
      </c>
      <c r="E73" t="str">
        <f t="shared" si="3"/>
        <v>cuarteto de nos-2019</v>
      </c>
      <c r="F73" t="s">
        <v>829</v>
      </c>
      <c r="G73" t="s">
        <v>2285</v>
      </c>
      <c r="H73" t="s">
        <v>1255</v>
      </c>
      <c r="I73" t="s">
        <v>2287</v>
      </c>
      <c r="J73" t="s">
        <v>2289</v>
      </c>
      <c r="K73" t="str">
        <f t="shared" si="4"/>
        <v>Cuarteto de Nos 2019</v>
      </c>
      <c r="L73" t="s">
        <v>2291</v>
      </c>
      <c r="M73" t="s">
        <v>73</v>
      </c>
      <c r="N73" t="str">
        <f t="shared" si="5"/>
        <v>{projectId:"cuarteto de nos-2019",src:"CONCIERTOS/2019Cuarteto de Nos/Cuarteto de nos_@mathvalbuenaph-40.jpg",title:"Cuarteto de Nos 2019"},</v>
      </c>
    </row>
    <row r="74" spans="1:14" x14ac:dyDescent="0.25">
      <c r="A74" t="s">
        <v>2292</v>
      </c>
      <c r="B74" s="3">
        <v>2019</v>
      </c>
      <c r="C74" t="s">
        <v>64</v>
      </c>
      <c r="D74" t="s">
        <v>2289</v>
      </c>
      <c r="E74" t="str">
        <f t="shared" si="3"/>
        <v>cuarteto de nos-2019</v>
      </c>
      <c r="F74" t="s">
        <v>829</v>
      </c>
      <c r="G74" t="s">
        <v>2285</v>
      </c>
      <c r="H74" t="s">
        <v>1256</v>
      </c>
      <c r="I74" t="s">
        <v>2287</v>
      </c>
      <c r="J74" t="s">
        <v>2289</v>
      </c>
      <c r="K74" t="str">
        <f t="shared" si="4"/>
        <v>Cuarteto de Nos 2019</v>
      </c>
      <c r="L74" t="s">
        <v>2291</v>
      </c>
      <c r="M74" t="s">
        <v>74</v>
      </c>
      <c r="N74" t="str">
        <f t="shared" si="5"/>
        <v>{projectId:"cuarteto de nos-2019",src:"CONCIERTOS/2019Cuarteto de Nos/Cuarteto de nos_@mathvalbuenaph-42.jpg",title:"Cuarteto de Nos 2019"},</v>
      </c>
    </row>
    <row r="75" spans="1:14" x14ac:dyDescent="0.25">
      <c r="A75" t="s">
        <v>2292</v>
      </c>
      <c r="B75" s="3">
        <v>2019</v>
      </c>
      <c r="C75" t="s">
        <v>64</v>
      </c>
      <c r="D75" t="s">
        <v>2289</v>
      </c>
      <c r="E75" t="str">
        <f t="shared" si="3"/>
        <v>cuarteto de nos-2019</v>
      </c>
      <c r="F75" t="s">
        <v>829</v>
      </c>
      <c r="G75" t="s">
        <v>2285</v>
      </c>
      <c r="H75" t="s">
        <v>1257</v>
      </c>
      <c r="I75" t="s">
        <v>2287</v>
      </c>
      <c r="J75" t="s">
        <v>2289</v>
      </c>
      <c r="K75" t="str">
        <f t="shared" si="4"/>
        <v>Cuarteto de Nos 2019</v>
      </c>
      <c r="L75" t="s">
        <v>2291</v>
      </c>
      <c r="M75" t="s">
        <v>75</v>
      </c>
      <c r="N75" t="str">
        <f t="shared" si="5"/>
        <v>{projectId:"cuarteto de nos-2019",src:"CONCIERTOS/2019Cuarteto de Nos/Cuarteto de nos_@mathvalbuenaph-45.jpg",title:"Cuarteto de Nos 2019"},</v>
      </c>
    </row>
    <row r="76" spans="1:14" x14ac:dyDescent="0.25">
      <c r="A76" t="s">
        <v>2292</v>
      </c>
      <c r="B76" s="3">
        <v>2019</v>
      </c>
      <c r="C76" t="s">
        <v>64</v>
      </c>
      <c r="D76" t="s">
        <v>2289</v>
      </c>
      <c r="E76" t="str">
        <f t="shared" si="3"/>
        <v>cuarteto de nos-2019</v>
      </c>
      <c r="F76" t="s">
        <v>829</v>
      </c>
      <c r="G76" t="s">
        <v>2285</v>
      </c>
      <c r="H76" t="s">
        <v>1258</v>
      </c>
      <c r="I76" t="s">
        <v>2287</v>
      </c>
      <c r="J76" t="s">
        <v>2289</v>
      </c>
      <c r="K76" t="str">
        <f t="shared" si="4"/>
        <v>Cuarteto de Nos 2019</v>
      </c>
      <c r="L76" t="s">
        <v>2291</v>
      </c>
      <c r="M76" t="s">
        <v>76</v>
      </c>
      <c r="N76" t="str">
        <f t="shared" si="5"/>
        <v>{projectId:"cuarteto de nos-2019",src:"CONCIERTOS/2019Cuarteto de Nos/Cuarteto de nos_@mathvalbuenaph-48.jpg",title:"Cuarteto de Nos 2019"},</v>
      </c>
    </row>
    <row r="77" spans="1:14" x14ac:dyDescent="0.25">
      <c r="A77" t="s">
        <v>2292</v>
      </c>
      <c r="B77" s="3">
        <v>2019</v>
      </c>
      <c r="C77" t="s">
        <v>64</v>
      </c>
      <c r="D77" t="s">
        <v>2289</v>
      </c>
      <c r="E77" t="str">
        <f t="shared" si="3"/>
        <v>cuarteto de nos-2019</v>
      </c>
      <c r="F77" t="s">
        <v>829</v>
      </c>
      <c r="G77" t="s">
        <v>2285</v>
      </c>
      <c r="H77" t="s">
        <v>1259</v>
      </c>
      <c r="I77" t="s">
        <v>2287</v>
      </c>
      <c r="J77" t="s">
        <v>2289</v>
      </c>
      <c r="K77" t="str">
        <f t="shared" si="4"/>
        <v>Cuarteto de Nos 2019</v>
      </c>
      <c r="L77" t="s">
        <v>2291</v>
      </c>
      <c r="M77" t="s">
        <v>77</v>
      </c>
      <c r="N77" t="str">
        <f t="shared" si="5"/>
        <v>{projectId:"cuarteto de nos-2019",src:"CONCIERTOS/2019Cuarteto de Nos/Cuarteto de nos_@mathvalbuenaph-49.jpg",title:"Cuarteto de Nos 2019"},</v>
      </c>
    </row>
    <row r="78" spans="1:14" x14ac:dyDescent="0.25">
      <c r="A78" t="s">
        <v>2292</v>
      </c>
      <c r="B78" s="3">
        <v>2019</v>
      </c>
      <c r="C78" t="s">
        <v>64</v>
      </c>
      <c r="D78" t="s">
        <v>2289</v>
      </c>
      <c r="E78" t="str">
        <f t="shared" si="3"/>
        <v>cuarteto de nos-2019</v>
      </c>
      <c r="F78" t="s">
        <v>829</v>
      </c>
      <c r="G78" t="s">
        <v>2285</v>
      </c>
      <c r="H78" t="s">
        <v>1260</v>
      </c>
      <c r="I78" t="s">
        <v>2287</v>
      </c>
      <c r="J78" t="s">
        <v>2289</v>
      </c>
      <c r="K78" t="str">
        <f t="shared" si="4"/>
        <v>Cuarteto de Nos 2019</v>
      </c>
      <c r="L78" t="s">
        <v>2291</v>
      </c>
      <c r="M78" t="s">
        <v>78</v>
      </c>
      <c r="N78" t="str">
        <f t="shared" si="5"/>
        <v>{projectId:"cuarteto de nos-2019",src:"CONCIERTOS/2019Cuarteto de Nos/Cuarteto de nos_@mathvalbuenaph-53.jpg",title:"Cuarteto de Nos 2019"},</v>
      </c>
    </row>
    <row r="79" spans="1:14" x14ac:dyDescent="0.25">
      <c r="A79" t="s">
        <v>2292</v>
      </c>
      <c r="B79" s="3">
        <v>2019</v>
      </c>
      <c r="C79" t="s">
        <v>64</v>
      </c>
      <c r="D79" t="s">
        <v>2289</v>
      </c>
      <c r="E79" t="str">
        <f t="shared" si="3"/>
        <v>cuarteto de nos-2019</v>
      </c>
      <c r="F79" t="s">
        <v>829</v>
      </c>
      <c r="G79" t="s">
        <v>2285</v>
      </c>
      <c r="H79" t="s">
        <v>1261</v>
      </c>
      <c r="I79" t="s">
        <v>2287</v>
      </c>
      <c r="J79" t="s">
        <v>2289</v>
      </c>
      <c r="K79" t="str">
        <f t="shared" si="4"/>
        <v>Cuarteto de Nos 2019</v>
      </c>
      <c r="L79" t="s">
        <v>2291</v>
      </c>
      <c r="M79" t="s">
        <v>79</v>
      </c>
      <c r="N79" t="str">
        <f t="shared" si="5"/>
        <v>{projectId:"cuarteto de nos-2019",src:"CONCIERTOS/2019Cuarteto de Nos/Cuarteto de nos_@mathvalbuenaph-54.jpg",title:"Cuarteto de Nos 2019"},</v>
      </c>
    </row>
    <row r="80" spans="1:14" x14ac:dyDescent="0.25">
      <c r="A80" t="s">
        <v>2292</v>
      </c>
      <c r="B80" s="3">
        <v>2019</v>
      </c>
      <c r="C80" t="s">
        <v>64</v>
      </c>
      <c r="D80" t="s">
        <v>2289</v>
      </c>
      <c r="E80" t="str">
        <f t="shared" si="3"/>
        <v>cuarteto de nos-2019</v>
      </c>
      <c r="F80" t="s">
        <v>829</v>
      </c>
      <c r="G80" t="s">
        <v>2285</v>
      </c>
      <c r="H80" t="s">
        <v>1262</v>
      </c>
      <c r="I80" t="s">
        <v>2287</v>
      </c>
      <c r="J80" t="s">
        <v>2289</v>
      </c>
      <c r="K80" t="str">
        <f t="shared" si="4"/>
        <v>Cuarteto de Nos 2019</v>
      </c>
      <c r="L80" t="s">
        <v>2291</v>
      </c>
      <c r="M80" t="s">
        <v>80</v>
      </c>
      <c r="N80" t="str">
        <f t="shared" si="5"/>
        <v>{projectId:"cuarteto de nos-2019",src:"CONCIERTOS/2019Cuarteto de Nos/Cuarteto de nos_@mathvalbuenaph-59.jpg",title:"Cuarteto de Nos 2019"},</v>
      </c>
    </row>
    <row r="81" spans="1:14" x14ac:dyDescent="0.25">
      <c r="A81" t="s">
        <v>2292</v>
      </c>
      <c r="B81" s="3">
        <v>2019</v>
      </c>
      <c r="C81" t="s">
        <v>64</v>
      </c>
      <c r="D81" t="s">
        <v>2289</v>
      </c>
      <c r="E81" t="str">
        <f t="shared" si="3"/>
        <v>cuarteto de nos-2019</v>
      </c>
      <c r="F81" t="s">
        <v>829</v>
      </c>
      <c r="G81" t="s">
        <v>2285</v>
      </c>
      <c r="H81" t="s">
        <v>1263</v>
      </c>
      <c r="I81" t="s">
        <v>2287</v>
      </c>
      <c r="J81" t="s">
        <v>2289</v>
      </c>
      <c r="K81" t="str">
        <f t="shared" si="4"/>
        <v>Cuarteto de Nos 2019</v>
      </c>
      <c r="L81" t="s">
        <v>2291</v>
      </c>
      <c r="M81" t="s">
        <v>81</v>
      </c>
      <c r="N81" t="str">
        <f t="shared" si="5"/>
        <v>{projectId:"cuarteto de nos-2019",src:"CONCIERTOS/2019Cuarteto de Nos/Cuarteto de nos_@mathvalbuenaph-6.jpg",title:"Cuarteto de Nos 2019"},</v>
      </c>
    </row>
    <row r="82" spans="1:14" x14ac:dyDescent="0.25">
      <c r="A82" t="s">
        <v>2292</v>
      </c>
      <c r="B82" s="3">
        <v>2019</v>
      </c>
      <c r="C82" t="s">
        <v>64</v>
      </c>
      <c r="D82" t="s">
        <v>2289</v>
      </c>
      <c r="E82" t="str">
        <f t="shared" si="3"/>
        <v>cuarteto de nos-2019</v>
      </c>
      <c r="F82" t="s">
        <v>829</v>
      </c>
      <c r="G82" t="s">
        <v>2285</v>
      </c>
      <c r="H82" t="s">
        <v>1264</v>
      </c>
      <c r="I82" t="s">
        <v>2287</v>
      </c>
      <c r="J82" t="s">
        <v>2289</v>
      </c>
      <c r="K82" t="str">
        <f t="shared" si="4"/>
        <v>Cuarteto de Nos 2019</v>
      </c>
      <c r="L82" t="s">
        <v>2291</v>
      </c>
      <c r="M82" t="s">
        <v>82</v>
      </c>
      <c r="N82" t="str">
        <f t="shared" si="5"/>
        <v>{projectId:"cuarteto de nos-2019",src:"CONCIERTOS/2019Cuarteto de Nos/Cuarteto de nos_@mathvalbuenaph-8.jpg",title:"Cuarteto de Nos 2019"},</v>
      </c>
    </row>
    <row r="83" spans="1:14" x14ac:dyDescent="0.25">
      <c r="A83" t="s">
        <v>2292</v>
      </c>
      <c r="B83" s="3">
        <v>2019</v>
      </c>
      <c r="C83" t="s">
        <v>64</v>
      </c>
      <c r="D83" t="s">
        <v>2289</v>
      </c>
      <c r="E83" t="str">
        <f t="shared" si="3"/>
        <v>cuarteto de nos-2019</v>
      </c>
      <c r="F83" t="s">
        <v>829</v>
      </c>
      <c r="G83" t="s">
        <v>2285</v>
      </c>
      <c r="H83" t="s">
        <v>1265</v>
      </c>
      <c r="I83" t="s">
        <v>2287</v>
      </c>
      <c r="J83" t="s">
        <v>2289</v>
      </c>
      <c r="K83" t="str">
        <f t="shared" si="4"/>
        <v>Cuarteto de Nos 2019</v>
      </c>
      <c r="L83" t="s">
        <v>2291</v>
      </c>
      <c r="M83" t="s">
        <v>19</v>
      </c>
      <c r="N83" t="str">
        <f t="shared" si="5"/>
        <v>{projectId:"cuarteto de nos-2019",src:"CONCIERTOS/2019Cuarteto de Nos/cover.jpg",title:"Cuarteto de Nos 2019"},</v>
      </c>
    </row>
    <row r="84" spans="1:14" x14ac:dyDescent="0.25">
      <c r="A84" t="s">
        <v>2292</v>
      </c>
      <c r="B84" s="3">
        <v>2019</v>
      </c>
      <c r="C84" t="s">
        <v>83</v>
      </c>
      <c r="D84" t="s">
        <v>2289</v>
      </c>
      <c r="E84" t="str">
        <f t="shared" si="3"/>
        <v>fonseca-2019</v>
      </c>
      <c r="F84" t="s">
        <v>829</v>
      </c>
      <c r="G84" t="s">
        <v>2285</v>
      </c>
      <c r="H84" t="s">
        <v>1266</v>
      </c>
      <c r="I84" t="s">
        <v>2287</v>
      </c>
      <c r="J84" t="s">
        <v>2289</v>
      </c>
      <c r="K84" t="str">
        <f t="shared" si="4"/>
        <v>Fonseca 2019</v>
      </c>
      <c r="L84" t="s">
        <v>2291</v>
      </c>
      <c r="M84" t="s">
        <v>84</v>
      </c>
      <c r="N84" t="str">
        <f t="shared" si="5"/>
        <v>{projectId:"fonseca-2019",src:"CONCIERTOS/2019Fonseca/FonsecaDiamanteBarranquillaBAJA_@mathvalbuenaph_20190928_7305.jpg",title:"Fonseca 2019"},</v>
      </c>
    </row>
    <row r="85" spans="1:14" x14ac:dyDescent="0.25">
      <c r="A85" t="s">
        <v>2292</v>
      </c>
      <c r="B85" s="3">
        <v>2019</v>
      </c>
      <c r="C85" t="s">
        <v>83</v>
      </c>
      <c r="D85" t="s">
        <v>2289</v>
      </c>
      <c r="E85" t="str">
        <f t="shared" si="3"/>
        <v>fonseca-2019</v>
      </c>
      <c r="F85" t="s">
        <v>829</v>
      </c>
      <c r="G85" t="s">
        <v>2285</v>
      </c>
      <c r="H85" t="s">
        <v>1267</v>
      </c>
      <c r="I85" t="s">
        <v>2287</v>
      </c>
      <c r="J85" t="s">
        <v>2289</v>
      </c>
      <c r="K85" t="str">
        <f t="shared" si="4"/>
        <v>Fonseca 2019</v>
      </c>
      <c r="L85" t="s">
        <v>2291</v>
      </c>
      <c r="M85" t="s">
        <v>85</v>
      </c>
      <c r="N85" t="str">
        <f t="shared" si="5"/>
        <v>{projectId:"fonseca-2019",src:"CONCIERTOS/2019Fonseca/FonsecaDiamanteBarranquillaBAJA_@mathvalbuenaph_20190928_7336.jpg",title:"Fonseca 2019"},</v>
      </c>
    </row>
    <row r="86" spans="1:14" x14ac:dyDescent="0.25">
      <c r="A86" t="s">
        <v>2292</v>
      </c>
      <c r="B86" s="3">
        <v>2019</v>
      </c>
      <c r="C86" t="s">
        <v>83</v>
      </c>
      <c r="D86" t="s">
        <v>2289</v>
      </c>
      <c r="E86" t="str">
        <f t="shared" si="3"/>
        <v>fonseca-2019</v>
      </c>
      <c r="F86" t="s">
        <v>829</v>
      </c>
      <c r="G86" t="s">
        <v>2285</v>
      </c>
      <c r="H86" t="s">
        <v>1268</v>
      </c>
      <c r="I86" t="s">
        <v>2287</v>
      </c>
      <c r="J86" t="s">
        <v>2289</v>
      </c>
      <c r="K86" t="str">
        <f t="shared" si="4"/>
        <v>Fonseca 2019</v>
      </c>
      <c r="L86" t="s">
        <v>2291</v>
      </c>
      <c r="M86" t="s">
        <v>86</v>
      </c>
      <c r="N86" t="str">
        <f t="shared" si="5"/>
        <v>{projectId:"fonseca-2019",src:"CONCIERTOS/2019Fonseca/FonsecaDiamanteBarranquillaBAJA_@mathvalbuenaph_20190928_7385.jpg",title:"Fonseca 2019"},</v>
      </c>
    </row>
    <row r="87" spans="1:14" x14ac:dyDescent="0.25">
      <c r="A87" t="s">
        <v>2292</v>
      </c>
      <c r="B87" s="3">
        <v>2019</v>
      </c>
      <c r="C87" t="s">
        <v>83</v>
      </c>
      <c r="D87" t="s">
        <v>2289</v>
      </c>
      <c r="E87" t="str">
        <f t="shared" si="3"/>
        <v>fonseca-2019</v>
      </c>
      <c r="F87" t="s">
        <v>829</v>
      </c>
      <c r="G87" t="s">
        <v>2285</v>
      </c>
      <c r="H87" t="s">
        <v>1269</v>
      </c>
      <c r="I87" t="s">
        <v>2287</v>
      </c>
      <c r="J87" t="s">
        <v>2289</v>
      </c>
      <c r="K87" t="str">
        <f t="shared" si="4"/>
        <v>Fonseca 2019</v>
      </c>
      <c r="L87" t="s">
        <v>2291</v>
      </c>
      <c r="M87" t="s">
        <v>87</v>
      </c>
      <c r="N87" t="str">
        <f t="shared" si="5"/>
        <v>{projectId:"fonseca-2019",src:"CONCIERTOS/2019Fonseca/FonsecaDiamanteBarranquillaBAJA_@mathvalbuenaph_20190928_7437.jpg",title:"Fonseca 2019"},</v>
      </c>
    </row>
    <row r="88" spans="1:14" x14ac:dyDescent="0.25">
      <c r="A88" t="s">
        <v>2292</v>
      </c>
      <c r="B88" s="3">
        <v>2019</v>
      </c>
      <c r="C88" t="s">
        <v>83</v>
      </c>
      <c r="D88" t="s">
        <v>2289</v>
      </c>
      <c r="E88" t="str">
        <f t="shared" si="3"/>
        <v>fonseca-2019</v>
      </c>
      <c r="F88" t="s">
        <v>829</v>
      </c>
      <c r="G88" t="s">
        <v>2285</v>
      </c>
      <c r="H88" t="s">
        <v>1270</v>
      </c>
      <c r="I88" t="s">
        <v>2287</v>
      </c>
      <c r="J88" t="s">
        <v>2289</v>
      </c>
      <c r="K88" t="str">
        <f t="shared" si="4"/>
        <v>Fonseca 2019</v>
      </c>
      <c r="L88" t="s">
        <v>2291</v>
      </c>
      <c r="M88" t="s">
        <v>88</v>
      </c>
      <c r="N88" t="str">
        <f t="shared" si="5"/>
        <v>{projectId:"fonseca-2019",src:"CONCIERTOS/2019Fonseca/FonsecaDiamanteBarranquillaBAJA_@mathvalbuenaph_20190928_7591.jpg",title:"Fonseca 2019"},</v>
      </c>
    </row>
    <row r="89" spans="1:14" x14ac:dyDescent="0.25">
      <c r="A89" t="s">
        <v>2292</v>
      </c>
      <c r="B89" s="3">
        <v>2019</v>
      </c>
      <c r="C89" t="s">
        <v>83</v>
      </c>
      <c r="D89" t="s">
        <v>2289</v>
      </c>
      <c r="E89" t="str">
        <f t="shared" si="3"/>
        <v>fonseca-2019</v>
      </c>
      <c r="F89" t="s">
        <v>829</v>
      </c>
      <c r="G89" t="s">
        <v>2285</v>
      </c>
      <c r="H89" t="s">
        <v>1271</v>
      </c>
      <c r="I89" t="s">
        <v>2287</v>
      </c>
      <c r="J89" t="s">
        <v>2289</v>
      </c>
      <c r="K89" t="str">
        <f t="shared" si="4"/>
        <v>Fonseca 2019</v>
      </c>
      <c r="L89" t="s">
        <v>2291</v>
      </c>
      <c r="M89" t="s">
        <v>89</v>
      </c>
      <c r="N89" t="str">
        <f t="shared" si="5"/>
        <v>{projectId:"fonseca-2019",src:"CONCIERTOS/2019Fonseca/FonsecaDiamanteBarranquillaBAJA_@mathvalbuenaph_20190928_7711.jpg",title:"Fonseca 2019"},</v>
      </c>
    </row>
    <row r="90" spans="1:14" x14ac:dyDescent="0.25">
      <c r="A90" t="s">
        <v>2292</v>
      </c>
      <c r="B90" s="3">
        <v>2019</v>
      </c>
      <c r="C90" t="s">
        <v>83</v>
      </c>
      <c r="D90" t="s">
        <v>2289</v>
      </c>
      <c r="E90" t="str">
        <f t="shared" si="3"/>
        <v>fonseca-2019</v>
      </c>
      <c r="F90" t="s">
        <v>829</v>
      </c>
      <c r="G90" t="s">
        <v>2285</v>
      </c>
      <c r="H90" t="s">
        <v>1272</v>
      </c>
      <c r="I90" t="s">
        <v>2287</v>
      </c>
      <c r="J90" t="s">
        <v>2289</v>
      </c>
      <c r="K90" t="str">
        <f t="shared" si="4"/>
        <v>Fonseca 2019</v>
      </c>
      <c r="L90" t="s">
        <v>2291</v>
      </c>
      <c r="M90" t="s">
        <v>90</v>
      </c>
      <c r="N90" t="str">
        <f t="shared" si="5"/>
        <v>{projectId:"fonseca-2019",src:"CONCIERTOS/2019Fonseca/FonsecaDiamanteBarranquillaBAJA_@mathvalbuenaph_20190928_7991.jpg",title:"Fonseca 2019"},</v>
      </c>
    </row>
    <row r="91" spans="1:14" x14ac:dyDescent="0.25">
      <c r="A91" t="s">
        <v>2292</v>
      </c>
      <c r="B91" s="3">
        <v>2019</v>
      </c>
      <c r="C91" t="s">
        <v>83</v>
      </c>
      <c r="D91" t="s">
        <v>2289</v>
      </c>
      <c r="E91" t="str">
        <f t="shared" si="3"/>
        <v>fonseca-2019</v>
      </c>
      <c r="F91" t="s">
        <v>829</v>
      </c>
      <c r="G91" t="s">
        <v>2285</v>
      </c>
      <c r="H91" t="s">
        <v>1273</v>
      </c>
      <c r="I91" t="s">
        <v>2287</v>
      </c>
      <c r="J91" t="s">
        <v>2289</v>
      </c>
      <c r="K91" t="str">
        <f t="shared" si="4"/>
        <v>Fonseca 2019</v>
      </c>
      <c r="L91" t="s">
        <v>2291</v>
      </c>
      <c r="M91" t="s">
        <v>91</v>
      </c>
      <c r="N91" t="str">
        <f t="shared" si="5"/>
        <v>{projectId:"fonseca-2019",src:"CONCIERTOS/2019Fonseca/FonsecaDiamanteBarranquillaBAJA_@mathvalbuenaph_20190928_8034.jpg",title:"Fonseca 2019"},</v>
      </c>
    </row>
    <row r="92" spans="1:14" x14ac:dyDescent="0.25">
      <c r="A92" t="s">
        <v>2292</v>
      </c>
      <c r="B92" s="3">
        <v>2019</v>
      </c>
      <c r="C92" t="s">
        <v>83</v>
      </c>
      <c r="D92" t="s">
        <v>2289</v>
      </c>
      <c r="E92" t="str">
        <f t="shared" si="3"/>
        <v>fonseca-2019</v>
      </c>
      <c r="F92" t="s">
        <v>829</v>
      </c>
      <c r="G92" t="s">
        <v>2285</v>
      </c>
      <c r="H92" t="s">
        <v>1274</v>
      </c>
      <c r="I92" t="s">
        <v>2287</v>
      </c>
      <c r="J92" t="s">
        <v>2289</v>
      </c>
      <c r="K92" t="str">
        <f t="shared" si="4"/>
        <v>Fonseca 2019</v>
      </c>
      <c r="L92" t="s">
        <v>2291</v>
      </c>
      <c r="M92" t="s">
        <v>92</v>
      </c>
      <c r="N92" t="str">
        <f t="shared" si="5"/>
        <v>{projectId:"fonseca-2019",src:"CONCIERTOS/2019Fonseca/FonsecaDiamanteBarranquillaBAJA_@mathvalbuenaph_20190929_8319.jpg",title:"Fonseca 2019"},</v>
      </c>
    </row>
    <row r="93" spans="1:14" x14ac:dyDescent="0.25">
      <c r="A93" t="s">
        <v>2292</v>
      </c>
      <c r="B93" s="3">
        <v>2019</v>
      </c>
      <c r="C93" t="s">
        <v>83</v>
      </c>
      <c r="D93" t="s">
        <v>2289</v>
      </c>
      <c r="E93" t="str">
        <f t="shared" si="3"/>
        <v>fonseca-2019</v>
      </c>
      <c r="F93" t="s">
        <v>829</v>
      </c>
      <c r="G93" t="s">
        <v>2285</v>
      </c>
      <c r="H93" t="s">
        <v>1275</v>
      </c>
      <c r="I93" t="s">
        <v>2287</v>
      </c>
      <c r="J93" t="s">
        <v>2289</v>
      </c>
      <c r="K93" t="str">
        <f t="shared" si="4"/>
        <v>Fonseca 2019</v>
      </c>
      <c r="L93" t="s">
        <v>2291</v>
      </c>
      <c r="M93" t="s">
        <v>93</v>
      </c>
      <c r="N93" t="str">
        <f t="shared" si="5"/>
        <v>{projectId:"fonseca-2019",src:"CONCIERTOS/2019Fonseca/FonsecaDiamanteCaliBAJA_@mathvalbuenaph_20190921_.jpg",title:"Fonseca 2019"},</v>
      </c>
    </row>
    <row r="94" spans="1:14" x14ac:dyDescent="0.25">
      <c r="A94" t="s">
        <v>2292</v>
      </c>
      <c r="B94" s="3">
        <v>2019</v>
      </c>
      <c r="C94" t="s">
        <v>83</v>
      </c>
      <c r="D94" t="s">
        <v>2289</v>
      </c>
      <c r="E94" t="str">
        <f t="shared" si="3"/>
        <v>fonseca-2019</v>
      </c>
      <c r="F94" t="s">
        <v>829</v>
      </c>
      <c r="G94" t="s">
        <v>2285</v>
      </c>
      <c r="H94" t="s">
        <v>1276</v>
      </c>
      <c r="I94" t="s">
        <v>2287</v>
      </c>
      <c r="J94" t="s">
        <v>2289</v>
      </c>
      <c r="K94" t="str">
        <f t="shared" si="4"/>
        <v>Fonseca 2019</v>
      </c>
      <c r="L94" t="s">
        <v>2291</v>
      </c>
      <c r="M94" t="s">
        <v>94</v>
      </c>
      <c r="N94" t="str">
        <f t="shared" si="5"/>
        <v>{projectId:"fonseca-2019",src:"CONCIERTOS/2019Fonseca/FonsecaDiamanteCaliBAJA_@mathvalbuenaph_20190921_4058.jpg",title:"Fonseca 2019"},</v>
      </c>
    </row>
    <row r="95" spans="1:14" x14ac:dyDescent="0.25">
      <c r="A95" t="s">
        <v>2292</v>
      </c>
      <c r="B95" s="3">
        <v>2019</v>
      </c>
      <c r="C95" t="s">
        <v>83</v>
      </c>
      <c r="D95" t="s">
        <v>2289</v>
      </c>
      <c r="E95" t="str">
        <f t="shared" si="3"/>
        <v>fonseca-2019</v>
      </c>
      <c r="F95" t="s">
        <v>829</v>
      </c>
      <c r="G95" t="s">
        <v>2285</v>
      </c>
      <c r="H95" t="s">
        <v>1277</v>
      </c>
      <c r="I95" t="s">
        <v>2287</v>
      </c>
      <c r="J95" t="s">
        <v>2289</v>
      </c>
      <c r="K95" t="str">
        <f t="shared" si="4"/>
        <v>Fonseca 2019</v>
      </c>
      <c r="L95" t="s">
        <v>2291</v>
      </c>
      <c r="M95" t="s">
        <v>95</v>
      </c>
      <c r="N95" t="str">
        <f t="shared" si="5"/>
        <v>{projectId:"fonseca-2019",src:"CONCIERTOS/2019Fonseca/FonsecaDiamanteCaliBAJA_@mathvalbuenaph_20190921_4146.jpg",title:"Fonseca 2019"},</v>
      </c>
    </row>
    <row r="96" spans="1:14" x14ac:dyDescent="0.25">
      <c r="A96" t="s">
        <v>2292</v>
      </c>
      <c r="B96" s="3">
        <v>2019</v>
      </c>
      <c r="C96" t="s">
        <v>83</v>
      </c>
      <c r="D96" t="s">
        <v>2289</v>
      </c>
      <c r="E96" t="str">
        <f t="shared" si="3"/>
        <v>fonseca-2019</v>
      </c>
      <c r="F96" t="s">
        <v>829</v>
      </c>
      <c r="G96" t="s">
        <v>2285</v>
      </c>
      <c r="H96" t="s">
        <v>1278</v>
      </c>
      <c r="I96" t="s">
        <v>2287</v>
      </c>
      <c r="J96" t="s">
        <v>2289</v>
      </c>
      <c r="K96" t="str">
        <f t="shared" si="4"/>
        <v>Fonseca 2019</v>
      </c>
      <c r="L96" t="s">
        <v>2291</v>
      </c>
      <c r="M96" t="s">
        <v>96</v>
      </c>
      <c r="N96" t="str">
        <f t="shared" si="5"/>
        <v>{projectId:"fonseca-2019",src:"CONCIERTOS/2019Fonseca/FonsecaDiamanteCaliBAJA_@mathvalbuenaph_20190921_4183.jpg",title:"Fonseca 2019"},</v>
      </c>
    </row>
    <row r="97" spans="1:14" x14ac:dyDescent="0.25">
      <c r="A97" t="s">
        <v>2292</v>
      </c>
      <c r="B97" s="3">
        <v>2019</v>
      </c>
      <c r="C97" t="s">
        <v>83</v>
      </c>
      <c r="D97" t="s">
        <v>2289</v>
      </c>
      <c r="E97" t="str">
        <f t="shared" si="3"/>
        <v>fonseca-2019</v>
      </c>
      <c r="F97" t="s">
        <v>829</v>
      </c>
      <c r="G97" t="s">
        <v>2285</v>
      </c>
      <c r="H97" t="s">
        <v>1279</v>
      </c>
      <c r="I97" t="s">
        <v>2287</v>
      </c>
      <c r="J97" t="s">
        <v>2289</v>
      </c>
      <c r="K97" t="str">
        <f t="shared" si="4"/>
        <v>Fonseca 2019</v>
      </c>
      <c r="L97" t="s">
        <v>2291</v>
      </c>
      <c r="M97" t="s">
        <v>97</v>
      </c>
      <c r="N97" t="str">
        <f t="shared" si="5"/>
        <v>{projectId:"fonseca-2019",src:"CONCIERTOS/2019Fonseca/FonsecaDiamanteCaliBAJA_@mathvalbuenaph_20190921_4406.jpg",title:"Fonseca 2019"},</v>
      </c>
    </row>
    <row r="98" spans="1:14" x14ac:dyDescent="0.25">
      <c r="A98" t="s">
        <v>2292</v>
      </c>
      <c r="B98" s="3">
        <v>2019</v>
      </c>
      <c r="C98" t="s">
        <v>83</v>
      </c>
      <c r="D98" t="s">
        <v>2289</v>
      </c>
      <c r="E98" t="str">
        <f t="shared" si="3"/>
        <v>fonseca-2019</v>
      </c>
      <c r="F98" t="s">
        <v>829</v>
      </c>
      <c r="G98" t="s">
        <v>2285</v>
      </c>
      <c r="H98" t="s">
        <v>1280</v>
      </c>
      <c r="I98" t="s">
        <v>2287</v>
      </c>
      <c r="J98" t="s">
        <v>2289</v>
      </c>
      <c r="K98" t="str">
        <f t="shared" si="4"/>
        <v>Fonseca 2019</v>
      </c>
      <c r="L98" t="s">
        <v>2291</v>
      </c>
      <c r="M98" t="s">
        <v>98</v>
      </c>
      <c r="N98" t="str">
        <f t="shared" si="5"/>
        <v>{projectId:"fonseca-2019",src:"CONCIERTOS/2019Fonseca/FonsecaDiamanteCaliBAJA_@mathvalbuenaph_20190921_4630.jpg",title:"Fonseca 2019"},</v>
      </c>
    </row>
    <row r="99" spans="1:14" x14ac:dyDescent="0.25">
      <c r="A99" t="s">
        <v>2292</v>
      </c>
      <c r="B99" s="3">
        <v>2019</v>
      </c>
      <c r="C99" t="s">
        <v>83</v>
      </c>
      <c r="D99" t="s">
        <v>2289</v>
      </c>
      <c r="E99" t="str">
        <f t="shared" si="3"/>
        <v>fonseca-2019</v>
      </c>
      <c r="F99" t="s">
        <v>829</v>
      </c>
      <c r="G99" t="s">
        <v>2285</v>
      </c>
      <c r="H99" t="s">
        <v>1281</v>
      </c>
      <c r="I99" t="s">
        <v>2287</v>
      </c>
      <c r="J99" t="s">
        <v>2289</v>
      </c>
      <c r="K99" t="str">
        <f t="shared" si="4"/>
        <v>Fonseca 2019</v>
      </c>
      <c r="L99" t="s">
        <v>2291</v>
      </c>
      <c r="M99" t="s">
        <v>99</v>
      </c>
      <c r="N99" t="str">
        <f t="shared" si="5"/>
        <v>{projectId:"fonseca-2019",src:"CONCIERTOS/2019Fonseca/FonsecaDiamanteCaliBAJA_@mathvalbuenaph_20190921_4745.jpg",title:"Fonseca 2019"},</v>
      </c>
    </row>
    <row r="100" spans="1:14" x14ac:dyDescent="0.25">
      <c r="A100" t="s">
        <v>2292</v>
      </c>
      <c r="B100" s="3">
        <v>2019</v>
      </c>
      <c r="C100" t="s">
        <v>83</v>
      </c>
      <c r="D100" t="s">
        <v>2289</v>
      </c>
      <c r="E100" t="str">
        <f t="shared" si="3"/>
        <v>fonseca-2019</v>
      </c>
      <c r="F100" t="s">
        <v>829</v>
      </c>
      <c r="G100" t="s">
        <v>2285</v>
      </c>
      <c r="H100" t="s">
        <v>1282</v>
      </c>
      <c r="I100" t="s">
        <v>2287</v>
      </c>
      <c r="J100" t="s">
        <v>2289</v>
      </c>
      <c r="K100" t="str">
        <f t="shared" si="4"/>
        <v>Fonseca 2019</v>
      </c>
      <c r="L100" t="s">
        <v>2291</v>
      </c>
      <c r="M100" t="s">
        <v>100</v>
      </c>
      <c r="N100" t="str">
        <f t="shared" si="5"/>
        <v>{projectId:"fonseca-2019",src:"CONCIERTOS/2019Fonseca/FonsecaDiamanteCaliBAJA_@mathvalbuenaph_20190921_4766.jpg",title:"Fonseca 2019"},</v>
      </c>
    </row>
    <row r="101" spans="1:14" x14ac:dyDescent="0.25">
      <c r="A101" t="s">
        <v>2292</v>
      </c>
      <c r="B101" s="3">
        <v>2019</v>
      </c>
      <c r="C101" t="s">
        <v>83</v>
      </c>
      <c r="D101" t="s">
        <v>2289</v>
      </c>
      <c r="E101" t="str">
        <f t="shared" si="3"/>
        <v>fonseca-2019</v>
      </c>
      <c r="F101" t="s">
        <v>829</v>
      </c>
      <c r="G101" t="s">
        <v>2285</v>
      </c>
      <c r="H101" t="s">
        <v>1283</v>
      </c>
      <c r="I101" t="s">
        <v>2287</v>
      </c>
      <c r="J101" t="s">
        <v>2289</v>
      </c>
      <c r="K101" t="str">
        <f t="shared" si="4"/>
        <v>Fonseca 2019</v>
      </c>
      <c r="L101" t="s">
        <v>2291</v>
      </c>
      <c r="M101" t="s">
        <v>101</v>
      </c>
      <c r="N101" t="str">
        <f t="shared" si="5"/>
        <v>{projectId:"fonseca-2019",src:"CONCIERTOS/2019Fonseca/FonsecaDiamanteCaliBAJA_@mathvalbuenaph_20190921_4785.jpg",title:"Fonseca 2019"},</v>
      </c>
    </row>
    <row r="102" spans="1:14" x14ac:dyDescent="0.25">
      <c r="A102" t="s">
        <v>2292</v>
      </c>
      <c r="B102" s="3">
        <v>2019</v>
      </c>
      <c r="C102" t="s">
        <v>83</v>
      </c>
      <c r="D102" t="s">
        <v>2289</v>
      </c>
      <c r="E102" t="str">
        <f t="shared" si="3"/>
        <v>fonseca-2019</v>
      </c>
      <c r="F102" t="s">
        <v>829</v>
      </c>
      <c r="G102" t="s">
        <v>2285</v>
      </c>
      <c r="H102" t="s">
        <v>1284</v>
      </c>
      <c r="I102" t="s">
        <v>2287</v>
      </c>
      <c r="J102" t="s">
        <v>2289</v>
      </c>
      <c r="K102" t="str">
        <f t="shared" si="4"/>
        <v>Fonseca 2019</v>
      </c>
      <c r="L102" t="s">
        <v>2291</v>
      </c>
      <c r="M102" t="s">
        <v>102</v>
      </c>
      <c r="N102" t="str">
        <f t="shared" si="5"/>
        <v>{projectId:"fonseca-2019",src:"CONCIERTOS/2019Fonseca/FonsecaDiamanteMedellinBAJA_@mathvalbuenaph_20190927_6234.jpg",title:"Fonseca 2019"},</v>
      </c>
    </row>
    <row r="103" spans="1:14" x14ac:dyDescent="0.25">
      <c r="A103" t="s">
        <v>2292</v>
      </c>
      <c r="B103" s="3">
        <v>2019</v>
      </c>
      <c r="C103" t="s">
        <v>83</v>
      </c>
      <c r="D103" t="s">
        <v>2289</v>
      </c>
      <c r="E103" t="str">
        <f t="shared" si="3"/>
        <v>fonseca-2019</v>
      </c>
      <c r="F103" t="s">
        <v>829</v>
      </c>
      <c r="G103" t="s">
        <v>2285</v>
      </c>
      <c r="H103" t="s">
        <v>1285</v>
      </c>
      <c r="I103" t="s">
        <v>2287</v>
      </c>
      <c r="J103" t="s">
        <v>2289</v>
      </c>
      <c r="K103" t="str">
        <f t="shared" si="4"/>
        <v>Fonseca 2019</v>
      </c>
      <c r="L103" t="s">
        <v>2291</v>
      </c>
      <c r="M103" t="s">
        <v>103</v>
      </c>
      <c r="N103" t="str">
        <f t="shared" si="5"/>
        <v>{projectId:"fonseca-2019",src:"CONCIERTOS/2019Fonseca/FonsecaDiamanteMedellinBAJA_@mathvalbuenaph_20190927_6240.jpg",title:"Fonseca 2019"},</v>
      </c>
    </row>
    <row r="104" spans="1:14" x14ac:dyDescent="0.25">
      <c r="A104" t="s">
        <v>2292</v>
      </c>
      <c r="B104" s="3">
        <v>2019</v>
      </c>
      <c r="C104" t="s">
        <v>83</v>
      </c>
      <c r="D104" t="s">
        <v>2289</v>
      </c>
      <c r="E104" t="str">
        <f t="shared" si="3"/>
        <v>fonseca-2019</v>
      </c>
      <c r="F104" t="s">
        <v>829</v>
      </c>
      <c r="G104" t="s">
        <v>2285</v>
      </c>
      <c r="H104" t="s">
        <v>1286</v>
      </c>
      <c r="I104" t="s">
        <v>2287</v>
      </c>
      <c r="J104" t="s">
        <v>2289</v>
      </c>
      <c r="K104" t="str">
        <f t="shared" si="4"/>
        <v>Fonseca 2019</v>
      </c>
      <c r="L104" t="s">
        <v>2291</v>
      </c>
      <c r="M104" t="s">
        <v>104</v>
      </c>
      <c r="N104" t="str">
        <f t="shared" si="5"/>
        <v>{projectId:"fonseca-2019",src:"CONCIERTOS/2019Fonseca/FonsecaDiamanteMedellinBAJA_@mathvalbuenaph_20190927_6333.jpg",title:"Fonseca 2019"},</v>
      </c>
    </row>
    <row r="105" spans="1:14" x14ac:dyDescent="0.25">
      <c r="A105" t="s">
        <v>2292</v>
      </c>
      <c r="B105" s="3">
        <v>2019</v>
      </c>
      <c r="C105" t="s">
        <v>83</v>
      </c>
      <c r="D105" t="s">
        <v>2289</v>
      </c>
      <c r="E105" t="str">
        <f t="shared" si="3"/>
        <v>fonseca-2019</v>
      </c>
      <c r="F105" t="s">
        <v>829</v>
      </c>
      <c r="G105" t="s">
        <v>2285</v>
      </c>
      <c r="H105" t="s">
        <v>1287</v>
      </c>
      <c r="I105" t="s">
        <v>2287</v>
      </c>
      <c r="J105" t="s">
        <v>2289</v>
      </c>
      <c r="K105" t="str">
        <f t="shared" si="4"/>
        <v>Fonseca 2019</v>
      </c>
      <c r="L105" t="s">
        <v>2291</v>
      </c>
      <c r="M105" t="s">
        <v>105</v>
      </c>
      <c r="N105" t="str">
        <f t="shared" si="5"/>
        <v>{projectId:"fonseca-2019",src:"CONCIERTOS/2019Fonseca/FonsecaDiamanteMedellinBAJA_@mathvalbuenaph_20190927_6466.jpg",title:"Fonseca 2019"},</v>
      </c>
    </row>
    <row r="106" spans="1:14" x14ac:dyDescent="0.25">
      <c r="A106" t="s">
        <v>2292</v>
      </c>
      <c r="B106" s="3">
        <v>2019</v>
      </c>
      <c r="C106" t="s">
        <v>83</v>
      </c>
      <c r="D106" t="s">
        <v>2289</v>
      </c>
      <c r="E106" t="str">
        <f t="shared" si="3"/>
        <v>fonseca-2019</v>
      </c>
      <c r="F106" t="s">
        <v>829</v>
      </c>
      <c r="G106" t="s">
        <v>2285</v>
      </c>
      <c r="H106" t="s">
        <v>1288</v>
      </c>
      <c r="I106" t="s">
        <v>2287</v>
      </c>
      <c r="J106" t="s">
        <v>2289</v>
      </c>
      <c r="K106" t="str">
        <f t="shared" si="4"/>
        <v>Fonseca 2019</v>
      </c>
      <c r="L106" t="s">
        <v>2291</v>
      </c>
      <c r="M106" t="s">
        <v>106</v>
      </c>
      <c r="N106" t="str">
        <f t="shared" si="5"/>
        <v>{projectId:"fonseca-2019",src:"CONCIERTOS/2019Fonseca/FonsecaDiamanteMedellinBAJA_@mathvalbuenaph_20190927_6605.jpg",title:"Fonseca 2019"},</v>
      </c>
    </row>
    <row r="107" spans="1:14" x14ac:dyDescent="0.25">
      <c r="A107" t="s">
        <v>2292</v>
      </c>
      <c r="B107" s="3">
        <v>2019</v>
      </c>
      <c r="C107" t="s">
        <v>83</v>
      </c>
      <c r="D107" t="s">
        <v>2289</v>
      </c>
      <c r="E107" t="str">
        <f t="shared" si="3"/>
        <v>fonseca-2019</v>
      </c>
      <c r="F107" t="s">
        <v>829</v>
      </c>
      <c r="G107" t="s">
        <v>2285</v>
      </c>
      <c r="H107" t="s">
        <v>1289</v>
      </c>
      <c r="I107" t="s">
        <v>2287</v>
      </c>
      <c r="J107" t="s">
        <v>2289</v>
      </c>
      <c r="K107" t="str">
        <f t="shared" si="4"/>
        <v>Fonseca 2019</v>
      </c>
      <c r="L107" t="s">
        <v>2291</v>
      </c>
      <c r="M107" t="s">
        <v>107</v>
      </c>
      <c r="N107" t="str">
        <f t="shared" si="5"/>
        <v>{projectId:"fonseca-2019",src:"CONCIERTOS/2019Fonseca/FonsecaDiamanteMedellinBAJA_@mathvalbuenaph_20190927_6622.jpg",title:"Fonseca 2019"},</v>
      </c>
    </row>
    <row r="108" spans="1:14" x14ac:dyDescent="0.25">
      <c r="A108" t="s">
        <v>2292</v>
      </c>
      <c r="B108" s="3">
        <v>2019</v>
      </c>
      <c r="C108" t="s">
        <v>83</v>
      </c>
      <c r="D108" t="s">
        <v>2289</v>
      </c>
      <c r="E108" t="str">
        <f t="shared" si="3"/>
        <v>fonseca-2019</v>
      </c>
      <c r="F108" t="s">
        <v>829</v>
      </c>
      <c r="G108" t="s">
        <v>2285</v>
      </c>
      <c r="H108" t="s">
        <v>1290</v>
      </c>
      <c r="I108" t="s">
        <v>2287</v>
      </c>
      <c r="J108" t="s">
        <v>2289</v>
      </c>
      <c r="K108" t="str">
        <f t="shared" si="4"/>
        <v>Fonseca 2019</v>
      </c>
      <c r="L108" t="s">
        <v>2291</v>
      </c>
      <c r="M108" t="s">
        <v>108</v>
      </c>
      <c r="N108" t="str">
        <f t="shared" si="5"/>
        <v>{projectId:"fonseca-2019",src:"CONCIERTOS/2019Fonseca/FonsecaDiamanteMedellinBAJA_@mathvalbuenaph_20190927_6889.jpg",title:"Fonseca 2019"},</v>
      </c>
    </row>
    <row r="109" spans="1:14" x14ac:dyDescent="0.25">
      <c r="A109" t="s">
        <v>2292</v>
      </c>
      <c r="B109" s="3">
        <v>2019</v>
      </c>
      <c r="C109" t="s">
        <v>83</v>
      </c>
      <c r="D109" t="s">
        <v>2289</v>
      </c>
      <c r="E109" t="str">
        <f t="shared" si="3"/>
        <v>fonseca-2019</v>
      </c>
      <c r="F109" t="s">
        <v>829</v>
      </c>
      <c r="G109" t="s">
        <v>2285</v>
      </c>
      <c r="H109" t="s">
        <v>1291</v>
      </c>
      <c r="I109" t="s">
        <v>2287</v>
      </c>
      <c r="J109" t="s">
        <v>2289</v>
      </c>
      <c r="K109" t="str">
        <f t="shared" si="4"/>
        <v>Fonseca 2019</v>
      </c>
      <c r="L109" t="s">
        <v>2291</v>
      </c>
      <c r="M109" t="s">
        <v>109</v>
      </c>
      <c r="N109" t="str">
        <f t="shared" si="5"/>
        <v>{projectId:"fonseca-2019",src:"CONCIERTOS/2019Fonseca/FonsecaDiamanteMedellinBAJA_@mathvalbuenaph_20190927_7032.jpg",title:"Fonseca 2019"},</v>
      </c>
    </row>
    <row r="110" spans="1:14" x14ac:dyDescent="0.25">
      <c r="A110" t="s">
        <v>2292</v>
      </c>
      <c r="B110" s="3">
        <v>2019</v>
      </c>
      <c r="C110" t="s">
        <v>83</v>
      </c>
      <c r="D110" t="s">
        <v>2289</v>
      </c>
      <c r="E110" t="str">
        <f t="shared" si="3"/>
        <v>fonseca-2019</v>
      </c>
      <c r="F110" t="s">
        <v>829</v>
      </c>
      <c r="G110" t="s">
        <v>2285</v>
      </c>
      <c r="H110" t="s">
        <v>1292</v>
      </c>
      <c r="I110" t="s">
        <v>2287</v>
      </c>
      <c r="J110" t="s">
        <v>2289</v>
      </c>
      <c r="K110" t="str">
        <f t="shared" si="4"/>
        <v>Fonseca 2019</v>
      </c>
      <c r="L110" t="s">
        <v>2291</v>
      </c>
      <c r="M110" t="s">
        <v>110</v>
      </c>
      <c r="N110" t="str">
        <f t="shared" si="5"/>
        <v>{projectId:"fonseca-2019",src:"CONCIERTOS/2019Fonseca/FonsecaDiamanteMedellinBAJA_@mathvalbuenaph_20190927_7207.jpg",title:"Fonseca 2019"},</v>
      </c>
    </row>
    <row r="111" spans="1:14" x14ac:dyDescent="0.25">
      <c r="A111" t="s">
        <v>2292</v>
      </c>
      <c r="B111" s="3">
        <v>2019</v>
      </c>
      <c r="C111" t="s">
        <v>83</v>
      </c>
      <c r="D111" t="s">
        <v>2289</v>
      </c>
      <c r="E111" t="str">
        <f t="shared" si="3"/>
        <v>fonseca-2019</v>
      </c>
      <c r="F111" t="s">
        <v>829</v>
      </c>
      <c r="G111" t="s">
        <v>2285</v>
      </c>
      <c r="H111" t="s">
        <v>1293</v>
      </c>
      <c r="I111" t="s">
        <v>2287</v>
      </c>
      <c r="J111" t="s">
        <v>2289</v>
      </c>
      <c r="K111" t="str">
        <f t="shared" si="4"/>
        <v>Fonseca 2019</v>
      </c>
      <c r="L111" t="s">
        <v>2291</v>
      </c>
      <c r="M111" t="s">
        <v>111</v>
      </c>
      <c r="N111" t="str">
        <f t="shared" si="5"/>
        <v>{projectId:"fonseca-2019",src:"CONCIERTOS/2019Fonseca/FonsecaMovistarArenaBAJA_@mathvalbuenaph_20190919_2148.jpg",title:"Fonseca 2019"},</v>
      </c>
    </row>
    <row r="112" spans="1:14" x14ac:dyDescent="0.25">
      <c r="A112" t="s">
        <v>2292</v>
      </c>
      <c r="B112" s="3">
        <v>2019</v>
      </c>
      <c r="C112" t="s">
        <v>83</v>
      </c>
      <c r="D112" t="s">
        <v>2289</v>
      </c>
      <c r="E112" t="str">
        <f t="shared" si="3"/>
        <v>fonseca-2019</v>
      </c>
      <c r="F112" t="s">
        <v>829</v>
      </c>
      <c r="G112" t="s">
        <v>2285</v>
      </c>
      <c r="H112" t="s">
        <v>1294</v>
      </c>
      <c r="I112" t="s">
        <v>2287</v>
      </c>
      <c r="J112" t="s">
        <v>2289</v>
      </c>
      <c r="K112" t="str">
        <f t="shared" si="4"/>
        <v>Fonseca 2019</v>
      </c>
      <c r="L112" t="s">
        <v>2291</v>
      </c>
      <c r="M112" t="s">
        <v>112</v>
      </c>
      <c r="N112" t="str">
        <f t="shared" si="5"/>
        <v>{projectId:"fonseca-2019",src:"CONCIERTOS/2019Fonseca/FonsecaMovistarArenaBAJA_@mathvalbuenaph_20190919_2376.jpg",title:"Fonseca 2019"},</v>
      </c>
    </row>
    <row r="113" spans="1:14" x14ac:dyDescent="0.25">
      <c r="A113" t="s">
        <v>2292</v>
      </c>
      <c r="B113" s="3">
        <v>2019</v>
      </c>
      <c r="C113" t="s">
        <v>83</v>
      </c>
      <c r="D113" t="s">
        <v>2289</v>
      </c>
      <c r="E113" t="str">
        <f t="shared" si="3"/>
        <v>fonseca-2019</v>
      </c>
      <c r="F113" t="s">
        <v>829</v>
      </c>
      <c r="G113" t="s">
        <v>2285</v>
      </c>
      <c r="H113" t="s">
        <v>1295</v>
      </c>
      <c r="I113" t="s">
        <v>2287</v>
      </c>
      <c r="J113" t="s">
        <v>2289</v>
      </c>
      <c r="K113" t="str">
        <f t="shared" si="4"/>
        <v>Fonseca 2019</v>
      </c>
      <c r="L113" t="s">
        <v>2291</v>
      </c>
      <c r="M113" t="s">
        <v>113</v>
      </c>
      <c r="N113" t="str">
        <f t="shared" si="5"/>
        <v>{projectId:"fonseca-2019",src:"CONCIERTOS/2019Fonseca/FonsecaMovistarArenaBAJA_@mathvalbuenaph_20190919_2429.jpg",title:"Fonseca 2019"},</v>
      </c>
    </row>
    <row r="114" spans="1:14" x14ac:dyDescent="0.25">
      <c r="A114" t="s">
        <v>2292</v>
      </c>
      <c r="B114" s="3">
        <v>2019</v>
      </c>
      <c r="C114" t="s">
        <v>83</v>
      </c>
      <c r="D114" t="s">
        <v>2289</v>
      </c>
      <c r="E114" t="str">
        <f t="shared" si="3"/>
        <v>fonseca-2019</v>
      </c>
      <c r="F114" t="s">
        <v>829</v>
      </c>
      <c r="G114" t="s">
        <v>2285</v>
      </c>
      <c r="H114" t="s">
        <v>1296</v>
      </c>
      <c r="I114" t="s">
        <v>2287</v>
      </c>
      <c r="J114" t="s">
        <v>2289</v>
      </c>
      <c r="K114" t="str">
        <f t="shared" si="4"/>
        <v>Fonseca 2019</v>
      </c>
      <c r="L114" t="s">
        <v>2291</v>
      </c>
      <c r="M114" t="s">
        <v>114</v>
      </c>
      <c r="N114" t="str">
        <f t="shared" si="5"/>
        <v>{projectId:"fonseca-2019",src:"CONCIERTOS/2019Fonseca/FonsecaMovistarArenaBAJA_@mathvalbuenaph_20190919_2453.jpg",title:"Fonseca 2019"},</v>
      </c>
    </row>
    <row r="115" spans="1:14" x14ac:dyDescent="0.25">
      <c r="A115" t="s">
        <v>2292</v>
      </c>
      <c r="B115" s="3">
        <v>2019</v>
      </c>
      <c r="C115" t="s">
        <v>83</v>
      </c>
      <c r="D115" t="s">
        <v>2289</v>
      </c>
      <c r="E115" t="str">
        <f t="shared" si="3"/>
        <v>fonseca-2019</v>
      </c>
      <c r="F115" t="s">
        <v>829</v>
      </c>
      <c r="G115" t="s">
        <v>2285</v>
      </c>
      <c r="H115" t="s">
        <v>1297</v>
      </c>
      <c r="I115" t="s">
        <v>2287</v>
      </c>
      <c r="J115" t="s">
        <v>2289</v>
      </c>
      <c r="K115" t="str">
        <f t="shared" si="4"/>
        <v>Fonseca 2019</v>
      </c>
      <c r="L115" t="s">
        <v>2291</v>
      </c>
      <c r="M115" t="s">
        <v>115</v>
      </c>
      <c r="N115" t="str">
        <f t="shared" si="5"/>
        <v>{projectId:"fonseca-2019",src:"CONCIERTOS/2019Fonseca/FonsecaMovistarArenaBAJA_@mathvalbuenaph_20190919_2736.jpg",title:"Fonseca 2019"},</v>
      </c>
    </row>
    <row r="116" spans="1:14" x14ac:dyDescent="0.25">
      <c r="A116" t="s">
        <v>2292</v>
      </c>
      <c r="B116" s="3">
        <v>2019</v>
      </c>
      <c r="C116" t="s">
        <v>83</v>
      </c>
      <c r="D116" t="s">
        <v>2289</v>
      </c>
      <c r="E116" t="str">
        <f t="shared" si="3"/>
        <v>fonseca-2019</v>
      </c>
      <c r="F116" t="s">
        <v>829</v>
      </c>
      <c r="G116" t="s">
        <v>2285</v>
      </c>
      <c r="H116" t="s">
        <v>1298</v>
      </c>
      <c r="I116" t="s">
        <v>2287</v>
      </c>
      <c r="J116" t="s">
        <v>2289</v>
      </c>
      <c r="K116" t="str">
        <f t="shared" si="4"/>
        <v>Fonseca 2019</v>
      </c>
      <c r="L116" t="s">
        <v>2291</v>
      </c>
      <c r="M116" t="s">
        <v>116</v>
      </c>
      <c r="N116" t="str">
        <f t="shared" si="5"/>
        <v>{projectId:"fonseca-2019",src:"CONCIERTOS/2019Fonseca/FonsecaMovistarArenaBAJA_@mathvalbuenaph_20190920_3440.jpg",title:"Fonseca 2019"},</v>
      </c>
    </row>
    <row r="117" spans="1:14" x14ac:dyDescent="0.25">
      <c r="A117" t="s">
        <v>2292</v>
      </c>
      <c r="B117" s="3">
        <v>2019</v>
      </c>
      <c r="C117" t="s">
        <v>83</v>
      </c>
      <c r="D117" t="s">
        <v>2289</v>
      </c>
      <c r="E117" t="str">
        <f t="shared" si="3"/>
        <v>fonseca-2019</v>
      </c>
      <c r="F117" t="s">
        <v>829</v>
      </c>
      <c r="G117" t="s">
        <v>2285</v>
      </c>
      <c r="H117" t="s">
        <v>1299</v>
      </c>
      <c r="I117" t="s">
        <v>2287</v>
      </c>
      <c r="J117" t="s">
        <v>2289</v>
      </c>
      <c r="K117" t="str">
        <f t="shared" si="4"/>
        <v>Fonseca 2019</v>
      </c>
      <c r="L117" t="s">
        <v>2291</v>
      </c>
      <c r="M117" t="s">
        <v>117</v>
      </c>
      <c r="N117" t="str">
        <f t="shared" si="5"/>
        <v>{projectId:"fonseca-2019",src:"CONCIERTOS/2019Fonseca/FonsecaMovistarArenaBAJA_@mathvalbuenaph_20190920_3701.jpg",title:"Fonseca 2019"},</v>
      </c>
    </row>
    <row r="118" spans="1:14" x14ac:dyDescent="0.25">
      <c r="A118" t="s">
        <v>2292</v>
      </c>
      <c r="B118" s="3">
        <v>2019</v>
      </c>
      <c r="C118" t="s">
        <v>83</v>
      </c>
      <c r="D118" t="s">
        <v>2289</v>
      </c>
      <c r="E118" t="str">
        <f t="shared" si="3"/>
        <v>fonseca-2019</v>
      </c>
      <c r="F118" t="s">
        <v>829</v>
      </c>
      <c r="G118" t="s">
        <v>2285</v>
      </c>
      <c r="H118" t="s">
        <v>1300</v>
      </c>
      <c r="I118" t="s">
        <v>2287</v>
      </c>
      <c r="J118" t="s">
        <v>2289</v>
      </c>
      <c r="K118" t="str">
        <f t="shared" si="4"/>
        <v>Fonseca 2019</v>
      </c>
      <c r="L118" t="s">
        <v>2291</v>
      </c>
      <c r="M118" t="s">
        <v>19</v>
      </c>
      <c r="N118" t="str">
        <f t="shared" si="5"/>
        <v>{projectId:"fonseca-2019",src:"CONCIERTOS/2019Fonseca/cover.jpg",title:"Fonseca 2019"},</v>
      </c>
    </row>
    <row r="119" spans="1:14" x14ac:dyDescent="0.25">
      <c r="A119" t="s">
        <v>2292</v>
      </c>
      <c r="B119" s="3">
        <v>2019</v>
      </c>
      <c r="C119" t="s">
        <v>118</v>
      </c>
      <c r="D119" t="s">
        <v>2289</v>
      </c>
      <c r="E119" t="str">
        <f t="shared" si="3"/>
        <v>jungle-2019</v>
      </c>
      <c r="F119" t="s">
        <v>829</v>
      </c>
      <c r="G119" t="s">
        <v>2285</v>
      </c>
      <c r="H119" t="s">
        <v>1301</v>
      </c>
      <c r="I119" t="s">
        <v>2287</v>
      </c>
      <c r="J119" t="s">
        <v>2289</v>
      </c>
      <c r="K119" t="str">
        <f t="shared" si="4"/>
        <v>Jungle 2019</v>
      </c>
      <c r="L119" t="s">
        <v>2291</v>
      </c>
      <c r="M119" t="s">
        <v>119</v>
      </c>
      <c r="N119" t="str">
        <f t="shared" si="5"/>
        <v>{projectId:"jungle-2019",src:"CONCIERTOS/2019Jungle/Paramo_JUNGLE110519_@MATHVALBUENAPH_100.jpg",title:"Jungle 2019"},</v>
      </c>
    </row>
    <row r="120" spans="1:14" x14ac:dyDescent="0.25">
      <c r="A120" t="s">
        <v>2292</v>
      </c>
      <c r="B120" s="3">
        <v>2019</v>
      </c>
      <c r="C120" t="s">
        <v>118</v>
      </c>
      <c r="D120" t="s">
        <v>2289</v>
      </c>
      <c r="E120" t="str">
        <f t="shared" si="3"/>
        <v>jungle-2019</v>
      </c>
      <c r="F120" t="s">
        <v>829</v>
      </c>
      <c r="G120" t="s">
        <v>2285</v>
      </c>
      <c r="H120" t="s">
        <v>1302</v>
      </c>
      <c r="I120" t="s">
        <v>2287</v>
      </c>
      <c r="J120" t="s">
        <v>2289</v>
      </c>
      <c r="K120" t="str">
        <f t="shared" si="4"/>
        <v>Jungle 2019</v>
      </c>
      <c r="L120" t="s">
        <v>2291</v>
      </c>
      <c r="M120" t="s">
        <v>120</v>
      </c>
      <c r="N120" t="str">
        <f t="shared" si="5"/>
        <v>{projectId:"jungle-2019",src:"CONCIERTOS/2019Jungle/Paramo_JUNGLE110519_@MATHVALBUENAPH_101.jpg",title:"Jungle 2019"},</v>
      </c>
    </row>
    <row r="121" spans="1:14" x14ac:dyDescent="0.25">
      <c r="A121" t="s">
        <v>2292</v>
      </c>
      <c r="B121" s="3">
        <v>2019</v>
      </c>
      <c r="C121" t="s">
        <v>118</v>
      </c>
      <c r="D121" t="s">
        <v>2289</v>
      </c>
      <c r="E121" t="str">
        <f t="shared" si="3"/>
        <v>jungle-2019</v>
      </c>
      <c r="F121" t="s">
        <v>829</v>
      </c>
      <c r="G121" t="s">
        <v>2285</v>
      </c>
      <c r="H121" t="s">
        <v>1303</v>
      </c>
      <c r="I121" t="s">
        <v>2287</v>
      </c>
      <c r="J121" t="s">
        <v>2289</v>
      </c>
      <c r="K121" t="str">
        <f t="shared" si="4"/>
        <v>Jungle 2019</v>
      </c>
      <c r="L121" t="s">
        <v>2291</v>
      </c>
      <c r="M121" t="s">
        <v>121</v>
      </c>
      <c r="N121" t="str">
        <f t="shared" si="5"/>
        <v>{projectId:"jungle-2019",src:"CONCIERTOS/2019Jungle/Paramo_JUNGLE110519_@MATHVALBUENAPH_102.jpg",title:"Jungle 2019"},</v>
      </c>
    </row>
    <row r="122" spans="1:14" x14ac:dyDescent="0.25">
      <c r="A122" t="s">
        <v>2292</v>
      </c>
      <c r="B122" s="3">
        <v>2019</v>
      </c>
      <c r="C122" t="s">
        <v>118</v>
      </c>
      <c r="D122" t="s">
        <v>2289</v>
      </c>
      <c r="E122" t="str">
        <f t="shared" si="3"/>
        <v>jungle-2019</v>
      </c>
      <c r="F122" t="s">
        <v>829</v>
      </c>
      <c r="G122" t="s">
        <v>2285</v>
      </c>
      <c r="H122" t="s">
        <v>1304</v>
      </c>
      <c r="I122" t="s">
        <v>2287</v>
      </c>
      <c r="J122" t="s">
        <v>2289</v>
      </c>
      <c r="K122" t="str">
        <f t="shared" si="4"/>
        <v>Jungle 2019</v>
      </c>
      <c r="L122" t="s">
        <v>2291</v>
      </c>
      <c r="M122" t="s">
        <v>122</v>
      </c>
      <c r="N122" t="str">
        <f t="shared" si="5"/>
        <v>{projectId:"jungle-2019",src:"CONCIERTOS/2019Jungle/Paramo_JUNGLE110519_@MATHVALBUENAPH_103.jpg",title:"Jungle 2019"},</v>
      </c>
    </row>
    <row r="123" spans="1:14" x14ac:dyDescent="0.25">
      <c r="A123" t="s">
        <v>2292</v>
      </c>
      <c r="B123" s="3">
        <v>2019</v>
      </c>
      <c r="C123" t="s">
        <v>118</v>
      </c>
      <c r="D123" t="s">
        <v>2289</v>
      </c>
      <c r="E123" t="str">
        <f t="shared" si="3"/>
        <v>jungle-2019</v>
      </c>
      <c r="F123" t="s">
        <v>829</v>
      </c>
      <c r="G123" t="s">
        <v>2285</v>
      </c>
      <c r="H123" t="s">
        <v>1305</v>
      </c>
      <c r="I123" t="s">
        <v>2287</v>
      </c>
      <c r="J123" t="s">
        <v>2289</v>
      </c>
      <c r="K123" t="str">
        <f t="shared" si="4"/>
        <v>Jungle 2019</v>
      </c>
      <c r="L123" t="s">
        <v>2291</v>
      </c>
      <c r="M123" t="s">
        <v>123</v>
      </c>
      <c r="N123" t="str">
        <f t="shared" si="5"/>
        <v>{projectId:"jungle-2019",src:"CONCIERTOS/2019Jungle/Paramo_JUNGLE110519_@MATHVALBUENAPH_104.jpg",title:"Jungle 2019"},</v>
      </c>
    </row>
    <row r="124" spans="1:14" x14ac:dyDescent="0.25">
      <c r="A124" t="s">
        <v>2292</v>
      </c>
      <c r="B124" s="3">
        <v>2019</v>
      </c>
      <c r="C124" t="s">
        <v>118</v>
      </c>
      <c r="D124" t="s">
        <v>2289</v>
      </c>
      <c r="E124" t="str">
        <f t="shared" si="3"/>
        <v>jungle-2019</v>
      </c>
      <c r="F124" t="s">
        <v>829</v>
      </c>
      <c r="G124" t="s">
        <v>2285</v>
      </c>
      <c r="H124" t="s">
        <v>1306</v>
      </c>
      <c r="I124" t="s">
        <v>2287</v>
      </c>
      <c r="J124" t="s">
        <v>2289</v>
      </c>
      <c r="K124" t="str">
        <f t="shared" si="4"/>
        <v>Jungle 2019</v>
      </c>
      <c r="L124" t="s">
        <v>2291</v>
      </c>
      <c r="M124" t="s">
        <v>124</v>
      </c>
      <c r="N124" t="str">
        <f t="shared" si="5"/>
        <v>{projectId:"jungle-2019",src:"CONCIERTOS/2019Jungle/Paramo_JUNGLE110519_@MATHVALBUENAPH_105.jpg",title:"Jungle 2019"},</v>
      </c>
    </row>
    <row r="125" spans="1:14" x14ac:dyDescent="0.25">
      <c r="A125" t="s">
        <v>2292</v>
      </c>
      <c r="B125" s="3">
        <v>2019</v>
      </c>
      <c r="C125" t="s">
        <v>118</v>
      </c>
      <c r="D125" t="s">
        <v>2289</v>
      </c>
      <c r="E125" t="str">
        <f t="shared" si="3"/>
        <v>jungle-2019</v>
      </c>
      <c r="F125" t="s">
        <v>829</v>
      </c>
      <c r="G125" t="s">
        <v>2285</v>
      </c>
      <c r="H125" t="s">
        <v>1307</v>
      </c>
      <c r="I125" t="s">
        <v>2287</v>
      </c>
      <c r="J125" t="s">
        <v>2289</v>
      </c>
      <c r="K125" t="str">
        <f t="shared" si="4"/>
        <v>Jungle 2019</v>
      </c>
      <c r="L125" t="s">
        <v>2291</v>
      </c>
      <c r="M125" t="s">
        <v>125</v>
      </c>
      <c r="N125" t="str">
        <f t="shared" si="5"/>
        <v>{projectId:"jungle-2019",src:"CONCIERTOS/2019Jungle/Paramo_JUNGLE110519_@MATHVALBUENAPH_106.jpg",title:"Jungle 2019"},</v>
      </c>
    </row>
    <row r="126" spans="1:14" x14ac:dyDescent="0.25">
      <c r="A126" t="s">
        <v>2292</v>
      </c>
      <c r="B126" s="3">
        <v>2019</v>
      </c>
      <c r="C126" t="s">
        <v>118</v>
      </c>
      <c r="D126" t="s">
        <v>2289</v>
      </c>
      <c r="E126" t="str">
        <f t="shared" si="3"/>
        <v>jungle-2019</v>
      </c>
      <c r="F126" t="s">
        <v>829</v>
      </c>
      <c r="G126" t="s">
        <v>2285</v>
      </c>
      <c r="H126" t="s">
        <v>1308</v>
      </c>
      <c r="I126" t="s">
        <v>2287</v>
      </c>
      <c r="J126" t="s">
        <v>2289</v>
      </c>
      <c r="K126" t="str">
        <f t="shared" si="4"/>
        <v>Jungle 2019</v>
      </c>
      <c r="L126" t="s">
        <v>2291</v>
      </c>
      <c r="M126" t="s">
        <v>126</v>
      </c>
      <c r="N126" t="str">
        <f t="shared" si="5"/>
        <v>{projectId:"jungle-2019",src:"CONCIERTOS/2019Jungle/Paramo_JUNGLE110519_@MATHVALBUENAPH_107.jpg",title:"Jungle 2019"},</v>
      </c>
    </row>
    <row r="127" spans="1:14" x14ac:dyDescent="0.25">
      <c r="A127" t="s">
        <v>2292</v>
      </c>
      <c r="B127" s="3">
        <v>2019</v>
      </c>
      <c r="C127" t="s">
        <v>118</v>
      </c>
      <c r="D127" t="s">
        <v>2289</v>
      </c>
      <c r="E127" t="str">
        <f t="shared" si="3"/>
        <v>jungle-2019</v>
      </c>
      <c r="F127" t="s">
        <v>829</v>
      </c>
      <c r="G127" t="s">
        <v>2285</v>
      </c>
      <c r="H127" t="s">
        <v>1309</v>
      </c>
      <c r="I127" t="s">
        <v>2287</v>
      </c>
      <c r="J127" t="s">
        <v>2289</v>
      </c>
      <c r="K127" t="str">
        <f t="shared" si="4"/>
        <v>Jungle 2019</v>
      </c>
      <c r="L127" t="s">
        <v>2291</v>
      </c>
      <c r="M127" t="s">
        <v>127</v>
      </c>
      <c r="N127" t="str">
        <f t="shared" si="5"/>
        <v>{projectId:"jungle-2019",src:"CONCIERTOS/2019Jungle/Paramo_JUNGLE110519_@MATHVALBUENAPH_108.jpg",title:"Jungle 2019"},</v>
      </c>
    </row>
    <row r="128" spans="1:14" x14ac:dyDescent="0.25">
      <c r="A128" t="s">
        <v>2292</v>
      </c>
      <c r="B128" s="3">
        <v>2019</v>
      </c>
      <c r="C128" t="s">
        <v>118</v>
      </c>
      <c r="D128" t="s">
        <v>2289</v>
      </c>
      <c r="E128" t="str">
        <f t="shared" si="3"/>
        <v>jungle-2019</v>
      </c>
      <c r="F128" t="s">
        <v>829</v>
      </c>
      <c r="G128" t="s">
        <v>2285</v>
      </c>
      <c r="H128" t="s">
        <v>1310</v>
      </c>
      <c r="I128" t="s">
        <v>2287</v>
      </c>
      <c r="J128" t="s">
        <v>2289</v>
      </c>
      <c r="K128" t="str">
        <f t="shared" si="4"/>
        <v>Jungle 2019</v>
      </c>
      <c r="L128" t="s">
        <v>2291</v>
      </c>
      <c r="M128" t="s">
        <v>128</v>
      </c>
      <c r="N128" t="str">
        <f t="shared" si="5"/>
        <v>{projectId:"jungle-2019",src:"CONCIERTOS/2019Jungle/Paramo_JUNGLE110519_@MATHVALBUENAPH_109.jpg",title:"Jungle 2019"},</v>
      </c>
    </row>
    <row r="129" spans="1:14" x14ac:dyDescent="0.25">
      <c r="A129" t="s">
        <v>2292</v>
      </c>
      <c r="B129" s="3">
        <v>2019</v>
      </c>
      <c r="C129" t="s">
        <v>118</v>
      </c>
      <c r="D129" t="s">
        <v>2289</v>
      </c>
      <c r="E129" t="str">
        <f t="shared" si="3"/>
        <v>jungle-2019</v>
      </c>
      <c r="F129" t="s">
        <v>829</v>
      </c>
      <c r="G129" t="s">
        <v>2285</v>
      </c>
      <c r="H129" t="s">
        <v>1311</v>
      </c>
      <c r="I129" t="s">
        <v>2287</v>
      </c>
      <c r="J129" t="s">
        <v>2289</v>
      </c>
      <c r="K129" t="str">
        <f t="shared" si="4"/>
        <v>Jungle 2019</v>
      </c>
      <c r="L129" t="s">
        <v>2291</v>
      </c>
      <c r="M129" t="s">
        <v>129</v>
      </c>
      <c r="N129" t="str">
        <f t="shared" si="5"/>
        <v>{projectId:"jungle-2019",src:"CONCIERTOS/2019Jungle/Paramo_JUNGLE110519_@MATHVALBUENAPH_111.jpg",title:"Jungle 2019"},</v>
      </c>
    </row>
    <row r="130" spans="1:14" x14ac:dyDescent="0.25">
      <c r="A130" t="s">
        <v>2292</v>
      </c>
      <c r="B130" s="3">
        <v>2019</v>
      </c>
      <c r="C130" t="s">
        <v>118</v>
      </c>
      <c r="D130" t="s">
        <v>2289</v>
      </c>
      <c r="E130" t="str">
        <f t="shared" si="3"/>
        <v>jungle-2019</v>
      </c>
      <c r="F130" t="s">
        <v>829</v>
      </c>
      <c r="G130" t="s">
        <v>2285</v>
      </c>
      <c r="H130" t="s">
        <v>1312</v>
      </c>
      <c r="I130" t="s">
        <v>2287</v>
      </c>
      <c r="J130" t="s">
        <v>2289</v>
      </c>
      <c r="K130" t="str">
        <f t="shared" si="4"/>
        <v>Jungle 2019</v>
      </c>
      <c r="L130" t="s">
        <v>2291</v>
      </c>
      <c r="M130" t="s">
        <v>130</v>
      </c>
      <c r="N130" t="str">
        <f t="shared" si="5"/>
        <v>{projectId:"jungle-2019",src:"CONCIERTOS/2019Jungle/Paramo_JUNGLE110519_@MATHVALBUENAPH_85.jpg",title:"Jungle 2019"},</v>
      </c>
    </row>
    <row r="131" spans="1:14" x14ac:dyDescent="0.25">
      <c r="A131" t="s">
        <v>2292</v>
      </c>
      <c r="B131" s="3">
        <v>2019</v>
      </c>
      <c r="C131" t="s">
        <v>118</v>
      </c>
      <c r="D131" t="s">
        <v>2289</v>
      </c>
      <c r="E131" t="str">
        <f t="shared" ref="E131:E194" si="6">LOWER(C131&amp;"-"&amp;B131)</f>
        <v>jungle-2019</v>
      </c>
      <c r="F131" t="s">
        <v>829</v>
      </c>
      <c r="G131" t="s">
        <v>2285</v>
      </c>
      <c r="H131" t="s">
        <v>1313</v>
      </c>
      <c r="I131" t="s">
        <v>2287</v>
      </c>
      <c r="J131" t="s">
        <v>2289</v>
      </c>
      <c r="K131" t="str">
        <f t="shared" ref="K131:K194" si="7">C131&amp;" "&amp;B131</f>
        <v>Jungle 2019</v>
      </c>
      <c r="L131" t="s">
        <v>2291</v>
      </c>
      <c r="M131" t="s">
        <v>131</v>
      </c>
      <c r="N131" t="str">
        <f t="shared" ref="N131:N194" si="8">A131&amp;D131&amp;E131&amp;F131&amp;G131&amp;H131&amp;I131&amp;J131&amp;K131&amp;L131</f>
        <v>{projectId:"jungle-2019",src:"CONCIERTOS/2019Jungle/Paramo_JUNGLE110519_@MATHVALBUENAPH_86.jpg",title:"Jungle 2019"},</v>
      </c>
    </row>
    <row r="132" spans="1:14" x14ac:dyDescent="0.25">
      <c r="A132" t="s">
        <v>2292</v>
      </c>
      <c r="B132" s="3">
        <v>2019</v>
      </c>
      <c r="C132" t="s">
        <v>118</v>
      </c>
      <c r="D132" t="s">
        <v>2289</v>
      </c>
      <c r="E132" t="str">
        <f t="shared" si="6"/>
        <v>jungle-2019</v>
      </c>
      <c r="F132" t="s">
        <v>829</v>
      </c>
      <c r="G132" t="s">
        <v>2285</v>
      </c>
      <c r="H132" t="s">
        <v>1314</v>
      </c>
      <c r="I132" t="s">
        <v>2287</v>
      </c>
      <c r="J132" t="s">
        <v>2289</v>
      </c>
      <c r="K132" t="str">
        <f t="shared" si="7"/>
        <v>Jungle 2019</v>
      </c>
      <c r="L132" t="s">
        <v>2291</v>
      </c>
      <c r="M132" t="s">
        <v>132</v>
      </c>
      <c r="N132" t="str">
        <f t="shared" si="8"/>
        <v>{projectId:"jungle-2019",src:"CONCIERTOS/2019Jungle/Paramo_JUNGLE110519_@MATHVALBUENAPH_87.jpg",title:"Jungle 2019"},</v>
      </c>
    </row>
    <row r="133" spans="1:14" x14ac:dyDescent="0.25">
      <c r="A133" t="s">
        <v>2292</v>
      </c>
      <c r="B133" s="3">
        <v>2019</v>
      </c>
      <c r="C133" t="s">
        <v>118</v>
      </c>
      <c r="D133" t="s">
        <v>2289</v>
      </c>
      <c r="E133" t="str">
        <f t="shared" si="6"/>
        <v>jungle-2019</v>
      </c>
      <c r="F133" t="s">
        <v>829</v>
      </c>
      <c r="G133" t="s">
        <v>2285</v>
      </c>
      <c r="H133" t="s">
        <v>1315</v>
      </c>
      <c r="I133" t="s">
        <v>2287</v>
      </c>
      <c r="J133" t="s">
        <v>2289</v>
      </c>
      <c r="K133" t="str">
        <f t="shared" si="7"/>
        <v>Jungle 2019</v>
      </c>
      <c r="L133" t="s">
        <v>2291</v>
      </c>
      <c r="M133" t="s">
        <v>133</v>
      </c>
      <c r="N133" t="str">
        <f t="shared" si="8"/>
        <v>{projectId:"jungle-2019",src:"CONCIERTOS/2019Jungle/Paramo_JUNGLE110519_@MATHVALBUENAPH_90.jpg",title:"Jungle 2019"},</v>
      </c>
    </row>
    <row r="134" spans="1:14" x14ac:dyDescent="0.25">
      <c r="A134" t="s">
        <v>2292</v>
      </c>
      <c r="B134" s="3">
        <v>2019</v>
      </c>
      <c r="C134" t="s">
        <v>118</v>
      </c>
      <c r="D134" t="s">
        <v>2289</v>
      </c>
      <c r="E134" t="str">
        <f t="shared" si="6"/>
        <v>jungle-2019</v>
      </c>
      <c r="F134" t="s">
        <v>829</v>
      </c>
      <c r="G134" t="s">
        <v>2285</v>
      </c>
      <c r="H134" t="s">
        <v>1316</v>
      </c>
      <c r="I134" t="s">
        <v>2287</v>
      </c>
      <c r="J134" t="s">
        <v>2289</v>
      </c>
      <c r="K134" t="str">
        <f t="shared" si="7"/>
        <v>Jungle 2019</v>
      </c>
      <c r="L134" t="s">
        <v>2291</v>
      </c>
      <c r="M134" t="s">
        <v>134</v>
      </c>
      <c r="N134" t="str">
        <f t="shared" si="8"/>
        <v>{projectId:"jungle-2019",src:"CONCIERTOS/2019Jungle/Paramo_JUNGLE110519_@MATHVALBUENAPH_94.jpg",title:"Jungle 2019"},</v>
      </c>
    </row>
    <row r="135" spans="1:14" x14ac:dyDescent="0.25">
      <c r="A135" t="s">
        <v>2292</v>
      </c>
      <c r="B135" s="3">
        <v>2019</v>
      </c>
      <c r="C135" t="s">
        <v>118</v>
      </c>
      <c r="D135" t="s">
        <v>2289</v>
      </c>
      <c r="E135" t="str">
        <f t="shared" si="6"/>
        <v>jungle-2019</v>
      </c>
      <c r="F135" t="s">
        <v>829</v>
      </c>
      <c r="G135" t="s">
        <v>2285</v>
      </c>
      <c r="H135" t="s">
        <v>1317</v>
      </c>
      <c r="I135" t="s">
        <v>2287</v>
      </c>
      <c r="J135" t="s">
        <v>2289</v>
      </c>
      <c r="K135" t="str">
        <f t="shared" si="7"/>
        <v>Jungle 2019</v>
      </c>
      <c r="L135" t="s">
        <v>2291</v>
      </c>
      <c r="M135" t="s">
        <v>135</v>
      </c>
      <c r="N135" t="str">
        <f t="shared" si="8"/>
        <v>{projectId:"jungle-2019",src:"CONCIERTOS/2019Jungle/Paramo_JUNGLE110519_@MATHVALBUENAPH_98.jpg",title:"Jungle 2019"},</v>
      </c>
    </row>
    <row r="136" spans="1:14" x14ac:dyDescent="0.25">
      <c r="A136" t="s">
        <v>2292</v>
      </c>
      <c r="B136" s="3">
        <v>2019</v>
      </c>
      <c r="C136" t="s">
        <v>118</v>
      </c>
      <c r="D136" t="s">
        <v>2289</v>
      </c>
      <c r="E136" t="str">
        <f t="shared" si="6"/>
        <v>jungle-2019</v>
      </c>
      <c r="F136" t="s">
        <v>829</v>
      </c>
      <c r="G136" t="s">
        <v>2285</v>
      </c>
      <c r="H136" t="s">
        <v>1318</v>
      </c>
      <c r="I136" t="s">
        <v>2287</v>
      </c>
      <c r="J136" t="s">
        <v>2289</v>
      </c>
      <c r="K136" t="str">
        <f t="shared" si="7"/>
        <v>Jungle 2019</v>
      </c>
      <c r="L136" t="s">
        <v>2291</v>
      </c>
      <c r="M136" t="s">
        <v>19</v>
      </c>
      <c r="N136" t="str">
        <f t="shared" si="8"/>
        <v>{projectId:"jungle-2019",src:"CONCIERTOS/2019Jungle/cover.jpg",title:"Jungle 2019"},</v>
      </c>
    </row>
    <row r="137" spans="1:14" x14ac:dyDescent="0.25">
      <c r="A137" t="s">
        <v>2292</v>
      </c>
      <c r="B137" s="3">
        <v>2023</v>
      </c>
      <c r="C137" t="s">
        <v>136</v>
      </c>
      <c r="D137" t="s">
        <v>2289</v>
      </c>
      <c r="E137" t="str">
        <f t="shared" si="6"/>
        <v>carin león-2023</v>
      </c>
      <c r="F137" t="s">
        <v>829</v>
      </c>
      <c r="G137" t="s">
        <v>2285</v>
      </c>
      <c r="H137" t="s">
        <v>1319</v>
      </c>
      <c r="I137" t="s">
        <v>2287</v>
      </c>
      <c r="J137" t="s">
        <v>2289</v>
      </c>
      <c r="K137" t="str">
        <f t="shared" si="7"/>
        <v>Carin León 2023</v>
      </c>
      <c r="L137" t="s">
        <v>2291</v>
      </c>
      <c r="M137" t="s">
        <v>137</v>
      </c>
      <c r="N137" t="str">
        <f t="shared" si="8"/>
        <v>{projectId:"carin león-2023",src:"CONCIERTOS/2023/Carin León/TBLLIVE_CARINLEON_03112023_2023_-100.jpg",title:"Carin León 2023"},</v>
      </c>
    </row>
    <row r="138" spans="1:14" x14ac:dyDescent="0.25">
      <c r="A138" t="s">
        <v>2292</v>
      </c>
      <c r="B138" s="3">
        <v>2023</v>
      </c>
      <c r="C138" t="s">
        <v>136</v>
      </c>
      <c r="D138" t="s">
        <v>2289</v>
      </c>
      <c r="E138" t="str">
        <f t="shared" si="6"/>
        <v>carin león-2023</v>
      </c>
      <c r="F138" t="s">
        <v>829</v>
      </c>
      <c r="G138" t="s">
        <v>2285</v>
      </c>
      <c r="H138" t="s">
        <v>1320</v>
      </c>
      <c r="I138" t="s">
        <v>2287</v>
      </c>
      <c r="J138" t="s">
        <v>2289</v>
      </c>
      <c r="K138" t="str">
        <f t="shared" si="7"/>
        <v>Carin León 2023</v>
      </c>
      <c r="L138" t="s">
        <v>2291</v>
      </c>
      <c r="M138" t="s">
        <v>138</v>
      </c>
      <c r="N138" t="str">
        <f t="shared" si="8"/>
        <v>{projectId:"carin león-2023",src:"CONCIERTOS/2023/Carin León/TBLLIVE_CARINLEON_03112023_2023_-113.jpg",title:"Carin León 2023"},</v>
      </c>
    </row>
    <row r="139" spans="1:14" x14ac:dyDescent="0.25">
      <c r="A139" t="s">
        <v>2292</v>
      </c>
      <c r="B139" s="3">
        <v>2023</v>
      </c>
      <c r="C139" t="s">
        <v>136</v>
      </c>
      <c r="D139" t="s">
        <v>2289</v>
      </c>
      <c r="E139" t="str">
        <f t="shared" si="6"/>
        <v>carin león-2023</v>
      </c>
      <c r="F139" t="s">
        <v>829</v>
      </c>
      <c r="G139" t="s">
        <v>2285</v>
      </c>
      <c r="H139" t="s">
        <v>1321</v>
      </c>
      <c r="I139" t="s">
        <v>2287</v>
      </c>
      <c r="J139" t="s">
        <v>2289</v>
      </c>
      <c r="K139" t="str">
        <f t="shared" si="7"/>
        <v>Carin León 2023</v>
      </c>
      <c r="L139" t="s">
        <v>2291</v>
      </c>
      <c r="M139" t="s">
        <v>139</v>
      </c>
      <c r="N139" t="str">
        <f t="shared" si="8"/>
        <v>{projectId:"carin león-2023",src:"CONCIERTOS/2023/Carin León/TBLLIVE_CARINLEON_03112023_2023_-126.jpg",title:"Carin León 2023"},</v>
      </c>
    </row>
    <row r="140" spans="1:14" x14ac:dyDescent="0.25">
      <c r="A140" t="s">
        <v>2292</v>
      </c>
      <c r="B140" s="3">
        <v>2023</v>
      </c>
      <c r="C140" t="s">
        <v>136</v>
      </c>
      <c r="D140" t="s">
        <v>2289</v>
      </c>
      <c r="E140" t="str">
        <f t="shared" si="6"/>
        <v>carin león-2023</v>
      </c>
      <c r="F140" t="s">
        <v>829</v>
      </c>
      <c r="G140" t="s">
        <v>2285</v>
      </c>
      <c r="H140" t="s">
        <v>1322</v>
      </c>
      <c r="I140" t="s">
        <v>2287</v>
      </c>
      <c r="J140" t="s">
        <v>2289</v>
      </c>
      <c r="K140" t="str">
        <f t="shared" si="7"/>
        <v>Carin León 2023</v>
      </c>
      <c r="L140" t="s">
        <v>2291</v>
      </c>
      <c r="M140" t="s">
        <v>140</v>
      </c>
      <c r="N140" t="str">
        <f t="shared" si="8"/>
        <v>{projectId:"carin león-2023",src:"CONCIERTOS/2023/Carin León/TBLLIVE_CARINLEON_03112023_2023_-130.jpg",title:"Carin León 2023"},</v>
      </c>
    </row>
    <row r="141" spans="1:14" x14ac:dyDescent="0.25">
      <c r="A141" t="s">
        <v>2292</v>
      </c>
      <c r="B141" s="3">
        <v>2023</v>
      </c>
      <c r="C141" t="s">
        <v>136</v>
      </c>
      <c r="D141" t="s">
        <v>2289</v>
      </c>
      <c r="E141" t="str">
        <f t="shared" si="6"/>
        <v>carin león-2023</v>
      </c>
      <c r="F141" t="s">
        <v>829</v>
      </c>
      <c r="G141" t="s">
        <v>2285</v>
      </c>
      <c r="H141" t="s">
        <v>1323</v>
      </c>
      <c r="I141" t="s">
        <v>2287</v>
      </c>
      <c r="J141" t="s">
        <v>2289</v>
      </c>
      <c r="K141" t="str">
        <f t="shared" si="7"/>
        <v>Carin León 2023</v>
      </c>
      <c r="L141" t="s">
        <v>2291</v>
      </c>
      <c r="M141" t="s">
        <v>141</v>
      </c>
      <c r="N141" t="str">
        <f t="shared" si="8"/>
        <v>{projectId:"carin león-2023",src:"CONCIERTOS/2023/Carin León/TBLLIVE_CARINLEON_03112023_2023_-131.jpg",title:"Carin León 2023"},</v>
      </c>
    </row>
    <row r="142" spans="1:14" x14ac:dyDescent="0.25">
      <c r="A142" t="s">
        <v>2292</v>
      </c>
      <c r="B142" s="3">
        <v>2023</v>
      </c>
      <c r="C142" t="s">
        <v>136</v>
      </c>
      <c r="D142" t="s">
        <v>2289</v>
      </c>
      <c r="E142" t="str">
        <f t="shared" si="6"/>
        <v>carin león-2023</v>
      </c>
      <c r="F142" t="s">
        <v>829</v>
      </c>
      <c r="G142" t="s">
        <v>2285</v>
      </c>
      <c r="H142" t="s">
        <v>1324</v>
      </c>
      <c r="I142" t="s">
        <v>2287</v>
      </c>
      <c r="J142" t="s">
        <v>2289</v>
      </c>
      <c r="K142" t="str">
        <f t="shared" si="7"/>
        <v>Carin León 2023</v>
      </c>
      <c r="L142" t="s">
        <v>2291</v>
      </c>
      <c r="M142" t="s">
        <v>142</v>
      </c>
      <c r="N142" t="str">
        <f t="shared" si="8"/>
        <v>{projectId:"carin león-2023",src:"CONCIERTOS/2023/Carin León/TBLLIVE_CARINLEON_03112023_2023_-134.jpg",title:"Carin León 2023"},</v>
      </c>
    </row>
    <row r="143" spans="1:14" x14ac:dyDescent="0.25">
      <c r="A143" t="s">
        <v>2292</v>
      </c>
      <c r="B143" s="3">
        <v>2023</v>
      </c>
      <c r="C143" t="s">
        <v>136</v>
      </c>
      <c r="D143" t="s">
        <v>2289</v>
      </c>
      <c r="E143" t="str">
        <f t="shared" si="6"/>
        <v>carin león-2023</v>
      </c>
      <c r="F143" t="s">
        <v>829</v>
      </c>
      <c r="G143" t="s">
        <v>2285</v>
      </c>
      <c r="H143" t="s">
        <v>1325</v>
      </c>
      <c r="I143" t="s">
        <v>2287</v>
      </c>
      <c r="J143" t="s">
        <v>2289</v>
      </c>
      <c r="K143" t="str">
        <f t="shared" si="7"/>
        <v>Carin León 2023</v>
      </c>
      <c r="L143" t="s">
        <v>2291</v>
      </c>
      <c r="M143" t="s">
        <v>143</v>
      </c>
      <c r="N143" t="str">
        <f t="shared" si="8"/>
        <v>{projectId:"carin león-2023",src:"CONCIERTOS/2023/Carin León/TBLLIVE_CARINLEON_03112023_2023_-135.jpg",title:"Carin León 2023"},</v>
      </c>
    </row>
    <row r="144" spans="1:14" x14ac:dyDescent="0.25">
      <c r="A144" t="s">
        <v>2292</v>
      </c>
      <c r="B144" s="3">
        <v>2023</v>
      </c>
      <c r="C144" t="s">
        <v>136</v>
      </c>
      <c r="D144" t="s">
        <v>2289</v>
      </c>
      <c r="E144" t="str">
        <f t="shared" si="6"/>
        <v>carin león-2023</v>
      </c>
      <c r="F144" t="s">
        <v>829</v>
      </c>
      <c r="G144" t="s">
        <v>2285</v>
      </c>
      <c r="H144" t="s">
        <v>1326</v>
      </c>
      <c r="I144" t="s">
        <v>2287</v>
      </c>
      <c r="J144" t="s">
        <v>2289</v>
      </c>
      <c r="K144" t="str">
        <f t="shared" si="7"/>
        <v>Carin León 2023</v>
      </c>
      <c r="L144" t="s">
        <v>2291</v>
      </c>
      <c r="M144" t="s">
        <v>144</v>
      </c>
      <c r="N144" t="str">
        <f t="shared" si="8"/>
        <v>{projectId:"carin león-2023",src:"CONCIERTOS/2023/Carin León/TBLLIVE_CARINLEON_03112023_2023_-137.jpg",title:"Carin León 2023"},</v>
      </c>
    </row>
    <row r="145" spans="1:14" x14ac:dyDescent="0.25">
      <c r="A145" t="s">
        <v>2292</v>
      </c>
      <c r="B145" s="3">
        <v>2023</v>
      </c>
      <c r="C145" t="s">
        <v>136</v>
      </c>
      <c r="D145" t="s">
        <v>2289</v>
      </c>
      <c r="E145" t="str">
        <f t="shared" si="6"/>
        <v>carin león-2023</v>
      </c>
      <c r="F145" t="s">
        <v>829</v>
      </c>
      <c r="G145" t="s">
        <v>2285</v>
      </c>
      <c r="H145" t="s">
        <v>1327</v>
      </c>
      <c r="I145" t="s">
        <v>2287</v>
      </c>
      <c r="J145" t="s">
        <v>2289</v>
      </c>
      <c r="K145" t="str">
        <f t="shared" si="7"/>
        <v>Carin León 2023</v>
      </c>
      <c r="L145" t="s">
        <v>2291</v>
      </c>
      <c r="M145" t="s">
        <v>145</v>
      </c>
      <c r="N145" t="str">
        <f t="shared" si="8"/>
        <v>{projectId:"carin león-2023",src:"CONCIERTOS/2023/Carin León/TBLLIVE_CARINLEON_03112023_2023_-143.jpg",title:"Carin León 2023"},</v>
      </c>
    </row>
    <row r="146" spans="1:14" x14ac:dyDescent="0.25">
      <c r="A146" t="s">
        <v>2292</v>
      </c>
      <c r="B146" s="3">
        <v>2023</v>
      </c>
      <c r="C146" t="s">
        <v>136</v>
      </c>
      <c r="D146" t="s">
        <v>2289</v>
      </c>
      <c r="E146" t="str">
        <f t="shared" si="6"/>
        <v>carin león-2023</v>
      </c>
      <c r="F146" t="s">
        <v>829</v>
      </c>
      <c r="G146" t="s">
        <v>2285</v>
      </c>
      <c r="H146" t="s">
        <v>1328</v>
      </c>
      <c r="I146" t="s">
        <v>2287</v>
      </c>
      <c r="J146" t="s">
        <v>2289</v>
      </c>
      <c r="K146" t="str">
        <f t="shared" si="7"/>
        <v>Carin León 2023</v>
      </c>
      <c r="L146" t="s">
        <v>2291</v>
      </c>
      <c r="M146" t="s">
        <v>146</v>
      </c>
      <c r="N146" t="str">
        <f t="shared" si="8"/>
        <v>{projectId:"carin león-2023",src:"CONCIERTOS/2023/Carin León/TBLLIVE_CARINLEON_03112023_2023_-146.jpg",title:"Carin León 2023"},</v>
      </c>
    </row>
    <row r="147" spans="1:14" x14ac:dyDescent="0.25">
      <c r="A147" t="s">
        <v>2292</v>
      </c>
      <c r="B147" s="3">
        <v>2023</v>
      </c>
      <c r="C147" t="s">
        <v>136</v>
      </c>
      <c r="D147" t="s">
        <v>2289</v>
      </c>
      <c r="E147" t="str">
        <f t="shared" si="6"/>
        <v>carin león-2023</v>
      </c>
      <c r="F147" t="s">
        <v>829</v>
      </c>
      <c r="G147" t="s">
        <v>2285</v>
      </c>
      <c r="H147" t="s">
        <v>1329</v>
      </c>
      <c r="I147" t="s">
        <v>2287</v>
      </c>
      <c r="J147" t="s">
        <v>2289</v>
      </c>
      <c r="K147" t="str">
        <f t="shared" si="7"/>
        <v>Carin León 2023</v>
      </c>
      <c r="L147" t="s">
        <v>2291</v>
      </c>
      <c r="M147" t="s">
        <v>147</v>
      </c>
      <c r="N147" t="str">
        <f t="shared" si="8"/>
        <v>{projectId:"carin león-2023",src:"CONCIERTOS/2023/Carin León/TBLLIVE_CARINLEON_03112023_2023_-98.jpg",title:"Carin León 2023"},</v>
      </c>
    </row>
    <row r="148" spans="1:14" x14ac:dyDescent="0.25">
      <c r="A148" t="s">
        <v>2292</v>
      </c>
      <c r="B148" s="3">
        <v>2023</v>
      </c>
      <c r="C148" t="s">
        <v>136</v>
      </c>
      <c r="D148" t="s">
        <v>2289</v>
      </c>
      <c r="E148" t="str">
        <f t="shared" si="6"/>
        <v>carin león-2023</v>
      </c>
      <c r="F148" t="s">
        <v>829</v>
      </c>
      <c r="G148" t="s">
        <v>2285</v>
      </c>
      <c r="H148" t="s">
        <v>1330</v>
      </c>
      <c r="I148" t="s">
        <v>2287</v>
      </c>
      <c r="J148" t="s">
        <v>2289</v>
      </c>
      <c r="K148" t="str">
        <f t="shared" si="7"/>
        <v>Carin León 2023</v>
      </c>
      <c r="L148" t="s">
        <v>2291</v>
      </c>
      <c r="M148" t="s">
        <v>19</v>
      </c>
      <c r="N148" t="str">
        <f t="shared" si="8"/>
        <v>{projectId:"carin león-2023",src:"CONCIERTOS/2023/Carin León/cover.jpg",title:"Carin León 2023"},</v>
      </c>
    </row>
    <row r="149" spans="1:14" x14ac:dyDescent="0.25">
      <c r="A149" t="s">
        <v>2292</v>
      </c>
      <c r="B149" s="3">
        <v>2023</v>
      </c>
      <c r="C149" t="s">
        <v>148</v>
      </c>
      <c r="D149" t="s">
        <v>2289</v>
      </c>
      <c r="E149" t="str">
        <f t="shared" si="6"/>
        <v>don tetto-2023</v>
      </c>
      <c r="F149" t="s">
        <v>829</v>
      </c>
      <c r="G149" t="s">
        <v>2285</v>
      </c>
      <c r="H149" t="s">
        <v>1331</v>
      </c>
      <c r="I149" t="s">
        <v>2287</v>
      </c>
      <c r="J149" t="s">
        <v>2289</v>
      </c>
      <c r="K149" t="str">
        <f t="shared" si="7"/>
        <v>Don Tetto 2023</v>
      </c>
      <c r="L149" t="s">
        <v>2291</v>
      </c>
      <c r="M149" t="s">
        <v>149</v>
      </c>
      <c r="N149" t="str">
        <f t="shared" si="8"/>
        <v>{projectId:"don tetto-2023",src:"CONCIERTOS/2023/Don Tetto/MV_DIADELROCK2023_DONTETTO_MAT_1610-_3.jpg",title:"Don Tetto 2023"},</v>
      </c>
    </row>
    <row r="150" spans="1:14" x14ac:dyDescent="0.25">
      <c r="A150" t="s">
        <v>2292</v>
      </c>
      <c r="B150" s="3">
        <v>2023</v>
      </c>
      <c r="C150" t="s">
        <v>148</v>
      </c>
      <c r="D150" t="s">
        <v>2289</v>
      </c>
      <c r="E150" t="str">
        <f t="shared" si="6"/>
        <v>don tetto-2023</v>
      </c>
      <c r="F150" t="s">
        <v>829</v>
      </c>
      <c r="G150" t="s">
        <v>2285</v>
      </c>
      <c r="H150" t="s">
        <v>1332</v>
      </c>
      <c r="I150" t="s">
        <v>2287</v>
      </c>
      <c r="J150" t="s">
        <v>2289</v>
      </c>
      <c r="K150" t="str">
        <f t="shared" si="7"/>
        <v>Don Tetto 2023</v>
      </c>
      <c r="L150" t="s">
        <v>2291</v>
      </c>
      <c r="M150" t="s">
        <v>150</v>
      </c>
      <c r="N150" t="str">
        <f t="shared" si="8"/>
        <v>{projectId:"don tetto-2023",src:"CONCIERTOS/2023/Don Tetto/MV_DIADELROCK2023_DONTETTO_MAT_1671-8.jpg",title:"Don Tetto 2023"},</v>
      </c>
    </row>
    <row r="151" spans="1:14" x14ac:dyDescent="0.25">
      <c r="A151" t="s">
        <v>2292</v>
      </c>
      <c r="B151" s="3">
        <v>2023</v>
      </c>
      <c r="C151" t="s">
        <v>148</v>
      </c>
      <c r="D151" t="s">
        <v>2289</v>
      </c>
      <c r="E151" t="str">
        <f t="shared" si="6"/>
        <v>don tetto-2023</v>
      </c>
      <c r="F151" t="s">
        <v>829</v>
      </c>
      <c r="G151" t="s">
        <v>2285</v>
      </c>
      <c r="H151" t="s">
        <v>1333</v>
      </c>
      <c r="I151" t="s">
        <v>2287</v>
      </c>
      <c r="J151" t="s">
        <v>2289</v>
      </c>
      <c r="K151" t="str">
        <f t="shared" si="7"/>
        <v>Don Tetto 2023</v>
      </c>
      <c r="L151" t="s">
        <v>2291</v>
      </c>
      <c r="M151" t="s">
        <v>151</v>
      </c>
      <c r="N151" t="str">
        <f t="shared" si="8"/>
        <v>{projectId:"don tetto-2023",src:"CONCIERTOS/2023/Don Tetto/MV_DIADELROCK2023_DONTETTO_MAT_1676-9.jpg",title:"Don Tetto 2023"},</v>
      </c>
    </row>
    <row r="152" spans="1:14" x14ac:dyDescent="0.25">
      <c r="A152" t="s">
        <v>2292</v>
      </c>
      <c r="B152" s="3">
        <v>2023</v>
      </c>
      <c r="C152" t="s">
        <v>148</v>
      </c>
      <c r="D152" t="s">
        <v>2289</v>
      </c>
      <c r="E152" t="str">
        <f t="shared" si="6"/>
        <v>don tetto-2023</v>
      </c>
      <c r="F152" t="s">
        <v>829</v>
      </c>
      <c r="G152" t="s">
        <v>2285</v>
      </c>
      <c r="H152" t="s">
        <v>1334</v>
      </c>
      <c r="I152" t="s">
        <v>2287</v>
      </c>
      <c r="J152" t="s">
        <v>2289</v>
      </c>
      <c r="K152" t="str">
        <f t="shared" si="7"/>
        <v>Don Tetto 2023</v>
      </c>
      <c r="L152" t="s">
        <v>2291</v>
      </c>
      <c r="M152" t="s">
        <v>152</v>
      </c>
      <c r="N152" t="str">
        <f t="shared" si="8"/>
        <v>{projectId:"don tetto-2023",src:"CONCIERTOS/2023/Don Tetto/MV_DIADELROCK2023_DONTETTO_MAT_1683-_10.jpg",title:"Don Tetto 2023"},</v>
      </c>
    </row>
    <row r="153" spans="1:14" x14ac:dyDescent="0.25">
      <c r="A153" t="s">
        <v>2292</v>
      </c>
      <c r="B153" s="3">
        <v>2023</v>
      </c>
      <c r="C153" t="s">
        <v>148</v>
      </c>
      <c r="D153" t="s">
        <v>2289</v>
      </c>
      <c r="E153" t="str">
        <f t="shared" si="6"/>
        <v>don tetto-2023</v>
      </c>
      <c r="F153" t="s">
        <v>829</v>
      </c>
      <c r="G153" t="s">
        <v>2285</v>
      </c>
      <c r="H153" t="s">
        <v>1335</v>
      </c>
      <c r="I153" t="s">
        <v>2287</v>
      </c>
      <c r="J153" t="s">
        <v>2289</v>
      </c>
      <c r="K153" t="str">
        <f t="shared" si="7"/>
        <v>Don Tetto 2023</v>
      </c>
      <c r="L153" t="s">
        <v>2291</v>
      </c>
      <c r="M153" t="s">
        <v>153</v>
      </c>
      <c r="N153" t="str">
        <f t="shared" si="8"/>
        <v>{projectId:"don tetto-2023",src:"CONCIERTOS/2023/Don Tetto/MV_DIADELROCK2023_DONTETTO_MAT_1948-.jpg",title:"Don Tetto 2023"},</v>
      </c>
    </row>
    <row r="154" spans="1:14" x14ac:dyDescent="0.25">
      <c r="A154" t="s">
        <v>2292</v>
      </c>
      <c r="B154" s="3">
        <v>2023</v>
      </c>
      <c r="C154" t="s">
        <v>148</v>
      </c>
      <c r="D154" t="s">
        <v>2289</v>
      </c>
      <c r="E154" t="str">
        <f t="shared" si="6"/>
        <v>don tetto-2023</v>
      </c>
      <c r="F154" t="s">
        <v>829</v>
      </c>
      <c r="G154" t="s">
        <v>2285</v>
      </c>
      <c r="H154" t="s">
        <v>1336</v>
      </c>
      <c r="I154" t="s">
        <v>2287</v>
      </c>
      <c r="J154" t="s">
        <v>2289</v>
      </c>
      <c r="K154" t="str">
        <f t="shared" si="7"/>
        <v>Don Tetto 2023</v>
      </c>
      <c r="L154" t="s">
        <v>2291</v>
      </c>
      <c r="M154" t="s">
        <v>154</v>
      </c>
      <c r="N154" t="str">
        <f t="shared" si="8"/>
        <v>{projectId:"don tetto-2023",src:"CONCIERTOS/2023/Don Tetto/MV_DIADELROCK2023_DONTETTO_MAT_2029_21.jpg",title:"Don Tetto 2023"},</v>
      </c>
    </row>
    <row r="155" spans="1:14" x14ac:dyDescent="0.25">
      <c r="A155" t="s">
        <v>2292</v>
      </c>
      <c r="B155" s="3">
        <v>2023</v>
      </c>
      <c r="C155" t="s">
        <v>148</v>
      </c>
      <c r="D155" t="s">
        <v>2289</v>
      </c>
      <c r="E155" t="str">
        <f t="shared" si="6"/>
        <v>don tetto-2023</v>
      </c>
      <c r="F155" t="s">
        <v>829</v>
      </c>
      <c r="G155" t="s">
        <v>2285</v>
      </c>
      <c r="H155" t="s">
        <v>1337</v>
      </c>
      <c r="I155" t="s">
        <v>2287</v>
      </c>
      <c r="J155" t="s">
        <v>2289</v>
      </c>
      <c r="K155" t="str">
        <f t="shared" si="7"/>
        <v>Don Tetto 2023</v>
      </c>
      <c r="L155" t="s">
        <v>2291</v>
      </c>
      <c r="M155" t="s">
        <v>19</v>
      </c>
      <c r="N155" t="str">
        <f t="shared" si="8"/>
        <v>{projectId:"don tetto-2023",src:"CONCIERTOS/2023/Don Tetto/cover.jpg",title:"Don Tetto 2023"},</v>
      </c>
    </row>
    <row r="156" spans="1:14" x14ac:dyDescent="0.25">
      <c r="A156" t="s">
        <v>2292</v>
      </c>
      <c r="B156" s="3">
        <v>2023</v>
      </c>
      <c r="C156" t="s">
        <v>155</v>
      </c>
      <c r="D156" t="s">
        <v>2289</v>
      </c>
      <c r="E156" t="str">
        <f t="shared" si="6"/>
        <v>grupo niche sinfonico-2023</v>
      </c>
      <c r="F156" t="s">
        <v>829</v>
      </c>
      <c r="G156" t="s">
        <v>2285</v>
      </c>
      <c r="H156" t="s">
        <v>1338</v>
      </c>
      <c r="I156" t="s">
        <v>2287</v>
      </c>
      <c r="J156" t="s">
        <v>2289</v>
      </c>
      <c r="K156" t="str">
        <f t="shared" si="7"/>
        <v>Grupo Niche Sinfonico 2023</v>
      </c>
      <c r="L156" t="s">
        <v>2291</v>
      </c>
      <c r="M156" t="s">
        <v>155</v>
      </c>
      <c r="N156" t="str">
        <f t="shared" si="8"/>
        <v>{projectId:"grupo niche sinfonico-2023",src:"CONCIERTOS/2023/Grupo Niche Sinfonico/Grupo Niche Sinfonico",title:"Grupo Niche Sinfonico 2023"},</v>
      </c>
    </row>
    <row r="157" spans="1:14" x14ac:dyDescent="0.25">
      <c r="A157" t="s">
        <v>2292</v>
      </c>
      <c r="B157" s="3">
        <v>2023</v>
      </c>
      <c r="C157" t="s">
        <v>155</v>
      </c>
      <c r="D157" t="s">
        <v>2289</v>
      </c>
      <c r="E157" t="str">
        <f t="shared" si="6"/>
        <v>grupo niche sinfonico-2023</v>
      </c>
      <c r="F157" t="s">
        <v>829</v>
      </c>
      <c r="G157" t="s">
        <v>2285</v>
      </c>
      <c r="H157" t="s">
        <v>1339</v>
      </c>
      <c r="I157" t="s">
        <v>2287</v>
      </c>
      <c r="J157" t="s">
        <v>2289</v>
      </c>
      <c r="K157" t="str">
        <f t="shared" si="7"/>
        <v>Grupo Niche Sinfonico 2023</v>
      </c>
      <c r="L157" t="s">
        <v>2291</v>
      </c>
      <c r="M157" t="s">
        <v>156</v>
      </c>
      <c r="N157" t="str">
        <f t="shared" si="8"/>
        <v>{projectId:"grupo niche sinfonico-2023",src:"CONCIERTOS/2023/Grupo Niche Sinfonico/TBLLIVE_GRUPONICHE_MAT_6517_2.jpg",title:"Grupo Niche Sinfonico 2023"},</v>
      </c>
    </row>
    <row r="158" spans="1:14" x14ac:dyDescent="0.25">
      <c r="A158" t="s">
        <v>2292</v>
      </c>
      <c r="B158" s="3">
        <v>2023</v>
      </c>
      <c r="C158" t="s">
        <v>155</v>
      </c>
      <c r="D158" t="s">
        <v>2289</v>
      </c>
      <c r="E158" t="str">
        <f t="shared" si="6"/>
        <v>grupo niche sinfonico-2023</v>
      </c>
      <c r="F158" t="s">
        <v>829</v>
      </c>
      <c r="G158" t="s">
        <v>2285</v>
      </c>
      <c r="H158" t="s">
        <v>1340</v>
      </c>
      <c r="I158" t="s">
        <v>2287</v>
      </c>
      <c r="J158" t="s">
        <v>2289</v>
      </c>
      <c r="K158" t="str">
        <f t="shared" si="7"/>
        <v>Grupo Niche Sinfonico 2023</v>
      </c>
      <c r="L158" t="s">
        <v>2291</v>
      </c>
      <c r="M158" t="s">
        <v>157</v>
      </c>
      <c r="N158" t="str">
        <f t="shared" si="8"/>
        <v>{projectId:"grupo niche sinfonico-2023",src:"CONCIERTOS/2023/Grupo Niche Sinfonico/TBLLIVE_GRUPONICHE_MAT_6549_8.jpg",title:"Grupo Niche Sinfonico 2023"},</v>
      </c>
    </row>
    <row r="159" spans="1:14" x14ac:dyDescent="0.25">
      <c r="A159" t="s">
        <v>2292</v>
      </c>
      <c r="B159" s="3">
        <v>2023</v>
      </c>
      <c r="C159" t="s">
        <v>155</v>
      </c>
      <c r="D159" t="s">
        <v>2289</v>
      </c>
      <c r="E159" t="str">
        <f t="shared" si="6"/>
        <v>grupo niche sinfonico-2023</v>
      </c>
      <c r="F159" t="s">
        <v>829</v>
      </c>
      <c r="G159" t="s">
        <v>2285</v>
      </c>
      <c r="H159" t="s">
        <v>1341</v>
      </c>
      <c r="I159" t="s">
        <v>2287</v>
      </c>
      <c r="J159" t="s">
        <v>2289</v>
      </c>
      <c r="K159" t="str">
        <f t="shared" si="7"/>
        <v>Grupo Niche Sinfonico 2023</v>
      </c>
      <c r="L159" t="s">
        <v>2291</v>
      </c>
      <c r="M159" t="s">
        <v>158</v>
      </c>
      <c r="N159" t="str">
        <f t="shared" si="8"/>
        <v>{projectId:"grupo niche sinfonico-2023",src:"CONCIERTOS/2023/Grupo Niche Sinfonico/TBLLIVE_GRUPONICHE_MAT_6593_12.jpg",title:"Grupo Niche Sinfonico 2023"},</v>
      </c>
    </row>
    <row r="160" spans="1:14" x14ac:dyDescent="0.25">
      <c r="A160" t="s">
        <v>2292</v>
      </c>
      <c r="B160" s="3">
        <v>2023</v>
      </c>
      <c r="C160" t="s">
        <v>155</v>
      </c>
      <c r="D160" t="s">
        <v>2289</v>
      </c>
      <c r="E160" t="str">
        <f t="shared" si="6"/>
        <v>grupo niche sinfonico-2023</v>
      </c>
      <c r="F160" t="s">
        <v>829</v>
      </c>
      <c r="G160" t="s">
        <v>2285</v>
      </c>
      <c r="H160" t="s">
        <v>1342</v>
      </c>
      <c r="I160" t="s">
        <v>2287</v>
      </c>
      <c r="J160" t="s">
        <v>2289</v>
      </c>
      <c r="K160" t="str">
        <f t="shared" si="7"/>
        <v>Grupo Niche Sinfonico 2023</v>
      </c>
      <c r="L160" t="s">
        <v>2291</v>
      </c>
      <c r="M160" t="s">
        <v>159</v>
      </c>
      <c r="N160" t="str">
        <f t="shared" si="8"/>
        <v>{projectId:"grupo niche sinfonico-2023",src:"CONCIERTOS/2023/Grupo Niche Sinfonico/TBLLIVE_GRUPONICHE_MAT_6607_14.jpg",title:"Grupo Niche Sinfonico 2023"},</v>
      </c>
    </row>
    <row r="161" spans="1:14" x14ac:dyDescent="0.25">
      <c r="A161" t="s">
        <v>2292</v>
      </c>
      <c r="B161" s="3">
        <v>2023</v>
      </c>
      <c r="C161" t="s">
        <v>155</v>
      </c>
      <c r="D161" t="s">
        <v>2289</v>
      </c>
      <c r="E161" t="str">
        <f t="shared" si="6"/>
        <v>grupo niche sinfonico-2023</v>
      </c>
      <c r="F161" t="s">
        <v>829</v>
      </c>
      <c r="G161" t="s">
        <v>2285</v>
      </c>
      <c r="H161" t="s">
        <v>1343</v>
      </c>
      <c r="I161" t="s">
        <v>2287</v>
      </c>
      <c r="J161" t="s">
        <v>2289</v>
      </c>
      <c r="K161" t="str">
        <f t="shared" si="7"/>
        <v>Grupo Niche Sinfonico 2023</v>
      </c>
      <c r="L161" t="s">
        <v>2291</v>
      </c>
      <c r="M161" t="s">
        <v>160</v>
      </c>
      <c r="N161" t="str">
        <f t="shared" si="8"/>
        <v>{projectId:"grupo niche sinfonico-2023",src:"CONCIERTOS/2023/Grupo Niche Sinfonico/TBLLIVE_GRUPONICHE_MAT_6709_25.jpg",title:"Grupo Niche Sinfonico 2023"},</v>
      </c>
    </row>
    <row r="162" spans="1:14" x14ac:dyDescent="0.25">
      <c r="A162" t="s">
        <v>2292</v>
      </c>
      <c r="B162" s="3">
        <v>2023</v>
      </c>
      <c r="C162" t="s">
        <v>155</v>
      </c>
      <c r="D162" t="s">
        <v>2289</v>
      </c>
      <c r="E162" t="str">
        <f t="shared" si="6"/>
        <v>grupo niche sinfonico-2023</v>
      </c>
      <c r="F162" t="s">
        <v>829</v>
      </c>
      <c r="G162" t="s">
        <v>2285</v>
      </c>
      <c r="H162" t="s">
        <v>1344</v>
      </c>
      <c r="I162" t="s">
        <v>2287</v>
      </c>
      <c r="J162" t="s">
        <v>2289</v>
      </c>
      <c r="K162" t="str">
        <f t="shared" si="7"/>
        <v>Grupo Niche Sinfonico 2023</v>
      </c>
      <c r="L162" t="s">
        <v>2291</v>
      </c>
      <c r="M162" t="s">
        <v>161</v>
      </c>
      <c r="N162" t="str">
        <f t="shared" si="8"/>
        <v>{projectId:"grupo niche sinfonico-2023",src:"CONCIERTOS/2023/Grupo Niche Sinfonico/TBLLIVE_GRUPONICHE_MAT_6911_52.jpg",title:"Grupo Niche Sinfonico 2023"},</v>
      </c>
    </row>
    <row r="163" spans="1:14" x14ac:dyDescent="0.25">
      <c r="A163" t="s">
        <v>2292</v>
      </c>
      <c r="B163" s="3">
        <v>2023</v>
      </c>
      <c r="C163" t="s">
        <v>155</v>
      </c>
      <c r="D163" t="s">
        <v>2289</v>
      </c>
      <c r="E163" t="str">
        <f t="shared" si="6"/>
        <v>grupo niche sinfonico-2023</v>
      </c>
      <c r="F163" t="s">
        <v>829</v>
      </c>
      <c r="G163" t="s">
        <v>2285</v>
      </c>
      <c r="H163" t="s">
        <v>1345</v>
      </c>
      <c r="I163" t="s">
        <v>2287</v>
      </c>
      <c r="J163" t="s">
        <v>2289</v>
      </c>
      <c r="K163" t="str">
        <f t="shared" si="7"/>
        <v>Grupo Niche Sinfonico 2023</v>
      </c>
      <c r="L163" t="s">
        <v>2291</v>
      </c>
      <c r="M163" t="s">
        <v>162</v>
      </c>
      <c r="N163" t="str">
        <f t="shared" si="8"/>
        <v>{projectId:"grupo niche sinfonico-2023",src:"CONCIERTOS/2023/Grupo Niche Sinfonico/TBLLIVE_GRUPONICHE_MAT_6921_55.jpg",title:"Grupo Niche Sinfonico 2023"},</v>
      </c>
    </row>
    <row r="164" spans="1:14" x14ac:dyDescent="0.25">
      <c r="A164" t="s">
        <v>2292</v>
      </c>
      <c r="B164" s="3">
        <v>2023</v>
      </c>
      <c r="C164" t="s">
        <v>155</v>
      </c>
      <c r="D164" t="s">
        <v>2289</v>
      </c>
      <c r="E164" t="str">
        <f t="shared" si="6"/>
        <v>grupo niche sinfonico-2023</v>
      </c>
      <c r="F164" t="s">
        <v>829</v>
      </c>
      <c r="G164" t="s">
        <v>2285</v>
      </c>
      <c r="H164" t="s">
        <v>1346</v>
      </c>
      <c r="I164" t="s">
        <v>2287</v>
      </c>
      <c r="J164" t="s">
        <v>2289</v>
      </c>
      <c r="K164" t="str">
        <f t="shared" si="7"/>
        <v>Grupo Niche Sinfonico 2023</v>
      </c>
      <c r="L164" t="s">
        <v>2291</v>
      </c>
      <c r="M164" t="s">
        <v>163</v>
      </c>
      <c r="N164" t="str">
        <f t="shared" si="8"/>
        <v>{projectId:"grupo niche sinfonico-2023",src:"CONCIERTOS/2023/Grupo Niche Sinfonico/TBLLIVE_GRUPONICHE_MAT_6968_64.jpg",title:"Grupo Niche Sinfonico 2023"},</v>
      </c>
    </row>
    <row r="165" spans="1:14" x14ac:dyDescent="0.25">
      <c r="A165" t="s">
        <v>2292</v>
      </c>
      <c r="B165" s="3">
        <v>2023</v>
      </c>
      <c r="C165" t="s">
        <v>155</v>
      </c>
      <c r="D165" t="s">
        <v>2289</v>
      </c>
      <c r="E165" t="str">
        <f t="shared" si="6"/>
        <v>grupo niche sinfonico-2023</v>
      </c>
      <c r="F165" t="s">
        <v>829</v>
      </c>
      <c r="G165" t="s">
        <v>2285</v>
      </c>
      <c r="H165" t="s">
        <v>1347</v>
      </c>
      <c r="I165" t="s">
        <v>2287</v>
      </c>
      <c r="J165" t="s">
        <v>2289</v>
      </c>
      <c r="K165" t="str">
        <f t="shared" si="7"/>
        <v>Grupo Niche Sinfonico 2023</v>
      </c>
      <c r="L165" t="s">
        <v>2291</v>
      </c>
      <c r="M165" t="s">
        <v>164</v>
      </c>
      <c r="N165" t="str">
        <f t="shared" si="8"/>
        <v>{projectId:"grupo niche sinfonico-2023",src:"CONCIERTOS/2023/Grupo Niche Sinfonico/TBLLIVE_GRUPONICHE_MAT_7018_70.jpg",title:"Grupo Niche Sinfonico 2023"},</v>
      </c>
    </row>
    <row r="166" spans="1:14" x14ac:dyDescent="0.25">
      <c r="A166" t="s">
        <v>2292</v>
      </c>
      <c r="B166" s="3">
        <v>2023</v>
      </c>
      <c r="C166" t="s">
        <v>155</v>
      </c>
      <c r="D166" t="s">
        <v>2289</v>
      </c>
      <c r="E166" t="str">
        <f t="shared" si="6"/>
        <v>grupo niche sinfonico-2023</v>
      </c>
      <c r="F166" t="s">
        <v>829</v>
      </c>
      <c r="G166" t="s">
        <v>2285</v>
      </c>
      <c r="H166" t="s">
        <v>1348</v>
      </c>
      <c r="I166" t="s">
        <v>2287</v>
      </c>
      <c r="J166" t="s">
        <v>2289</v>
      </c>
      <c r="K166" t="str">
        <f t="shared" si="7"/>
        <v>Grupo Niche Sinfonico 2023</v>
      </c>
      <c r="L166" t="s">
        <v>2291</v>
      </c>
      <c r="M166" t="s">
        <v>165</v>
      </c>
      <c r="N166" t="str">
        <f t="shared" si="8"/>
        <v>{projectId:"grupo niche sinfonico-2023",src:"CONCIERTOS/2023/Grupo Niche Sinfonico/TBLLIVE_GRUPONICHE_MAT_7092_79.jpg",title:"Grupo Niche Sinfonico 2023"},</v>
      </c>
    </row>
    <row r="167" spans="1:14" x14ac:dyDescent="0.25">
      <c r="A167" t="s">
        <v>2292</v>
      </c>
      <c r="B167" s="3">
        <v>2023</v>
      </c>
      <c r="C167" t="s">
        <v>155</v>
      </c>
      <c r="D167" t="s">
        <v>2289</v>
      </c>
      <c r="E167" t="str">
        <f t="shared" si="6"/>
        <v>grupo niche sinfonico-2023</v>
      </c>
      <c r="F167" t="s">
        <v>829</v>
      </c>
      <c r="G167" t="s">
        <v>2285</v>
      </c>
      <c r="H167" t="s">
        <v>1349</v>
      </c>
      <c r="I167" t="s">
        <v>2287</v>
      </c>
      <c r="J167" t="s">
        <v>2289</v>
      </c>
      <c r="K167" t="str">
        <f t="shared" si="7"/>
        <v>Grupo Niche Sinfonico 2023</v>
      </c>
      <c r="L167" t="s">
        <v>2291</v>
      </c>
      <c r="M167" t="s">
        <v>19</v>
      </c>
      <c r="N167" t="str">
        <f t="shared" si="8"/>
        <v>{projectId:"grupo niche sinfonico-2023",src:"CONCIERTOS/2023/Grupo Niche Sinfonico/cover.jpg",title:"Grupo Niche Sinfonico 2023"},</v>
      </c>
    </row>
    <row r="168" spans="1:14" x14ac:dyDescent="0.25">
      <c r="A168" t="s">
        <v>2292</v>
      </c>
      <c r="B168" s="3">
        <v>2023</v>
      </c>
      <c r="C168" t="s">
        <v>166</v>
      </c>
      <c r="D168" t="s">
        <v>2289</v>
      </c>
      <c r="E168" t="str">
        <f t="shared" si="6"/>
        <v>natalia jimenez-2023</v>
      </c>
      <c r="F168" t="s">
        <v>829</v>
      </c>
      <c r="G168" t="s">
        <v>2285</v>
      </c>
      <c r="H168" t="s">
        <v>1350</v>
      </c>
      <c r="I168" t="s">
        <v>2287</v>
      </c>
      <c r="J168" t="s">
        <v>2289</v>
      </c>
      <c r="K168" t="str">
        <f t="shared" si="7"/>
        <v>Natalia Jimenez 2023</v>
      </c>
      <c r="L168" t="s">
        <v>2291</v>
      </c>
      <c r="M168" t="s">
        <v>166</v>
      </c>
      <c r="N168" t="str">
        <f t="shared" si="8"/>
        <v>{projectId:"natalia jimenez-2023",src:"CONCIERTOS/2023/Natalia Jimenez/Natalia Jimenez",title:"Natalia Jimenez 2023"},</v>
      </c>
    </row>
    <row r="169" spans="1:14" x14ac:dyDescent="0.25">
      <c r="A169" t="s">
        <v>2292</v>
      </c>
      <c r="B169" s="3">
        <v>2023</v>
      </c>
      <c r="C169" t="s">
        <v>166</v>
      </c>
      <c r="D169" t="s">
        <v>2289</v>
      </c>
      <c r="E169" t="str">
        <f t="shared" si="6"/>
        <v>natalia jimenez-2023</v>
      </c>
      <c r="F169" t="s">
        <v>829</v>
      </c>
      <c r="G169" t="s">
        <v>2285</v>
      </c>
      <c r="H169" t="s">
        <v>1351</v>
      </c>
      <c r="I169" t="s">
        <v>2287</v>
      </c>
      <c r="J169" t="s">
        <v>2289</v>
      </c>
      <c r="K169" t="str">
        <f t="shared" si="7"/>
        <v>Natalia Jimenez 2023</v>
      </c>
      <c r="L169" t="s">
        <v>2291</v>
      </c>
      <c r="M169" t="s">
        <v>167</v>
      </c>
      <c r="N169" t="str">
        <f t="shared" si="8"/>
        <v>{projectId:"natalia jimenez-2023",src:"CONCIERTOS/2023/Natalia Jimenez/TBLLIVE_NJ_24032023_2023_-104.jpg",title:"Natalia Jimenez 2023"},</v>
      </c>
    </row>
    <row r="170" spans="1:14" x14ac:dyDescent="0.25">
      <c r="A170" t="s">
        <v>2292</v>
      </c>
      <c r="B170" s="3">
        <v>2023</v>
      </c>
      <c r="C170" t="s">
        <v>166</v>
      </c>
      <c r="D170" t="s">
        <v>2289</v>
      </c>
      <c r="E170" t="str">
        <f t="shared" si="6"/>
        <v>natalia jimenez-2023</v>
      </c>
      <c r="F170" t="s">
        <v>829</v>
      </c>
      <c r="G170" t="s">
        <v>2285</v>
      </c>
      <c r="H170" t="s">
        <v>1352</v>
      </c>
      <c r="I170" t="s">
        <v>2287</v>
      </c>
      <c r="J170" t="s">
        <v>2289</v>
      </c>
      <c r="K170" t="str">
        <f t="shared" si="7"/>
        <v>Natalia Jimenez 2023</v>
      </c>
      <c r="L170" t="s">
        <v>2291</v>
      </c>
      <c r="M170" t="s">
        <v>168</v>
      </c>
      <c r="N170" t="str">
        <f t="shared" si="8"/>
        <v>{projectId:"natalia jimenez-2023",src:"CONCIERTOS/2023/Natalia Jimenez/TBLLIVE_NJ_24032023_2023_-113.jpg",title:"Natalia Jimenez 2023"},</v>
      </c>
    </row>
    <row r="171" spans="1:14" x14ac:dyDescent="0.25">
      <c r="A171" t="s">
        <v>2292</v>
      </c>
      <c r="B171" s="3">
        <v>2023</v>
      </c>
      <c r="C171" t="s">
        <v>166</v>
      </c>
      <c r="D171" t="s">
        <v>2289</v>
      </c>
      <c r="E171" t="str">
        <f t="shared" si="6"/>
        <v>natalia jimenez-2023</v>
      </c>
      <c r="F171" t="s">
        <v>829</v>
      </c>
      <c r="G171" t="s">
        <v>2285</v>
      </c>
      <c r="H171" t="s">
        <v>1353</v>
      </c>
      <c r="I171" t="s">
        <v>2287</v>
      </c>
      <c r="J171" t="s">
        <v>2289</v>
      </c>
      <c r="K171" t="str">
        <f t="shared" si="7"/>
        <v>Natalia Jimenez 2023</v>
      </c>
      <c r="L171" t="s">
        <v>2291</v>
      </c>
      <c r="M171" t="s">
        <v>169</v>
      </c>
      <c r="N171" t="str">
        <f t="shared" si="8"/>
        <v>{projectId:"natalia jimenez-2023",src:"CONCIERTOS/2023/Natalia Jimenez/TBLLIVE_NJ_24032023_2023_-146.jpg",title:"Natalia Jimenez 2023"},</v>
      </c>
    </row>
    <row r="172" spans="1:14" x14ac:dyDescent="0.25">
      <c r="A172" t="s">
        <v>2292</v>
      </c>
      <c r="B172" s="3">
        <v>2023</v>
      </c>
      <c r="C172" t="s">
        <v>166</v>
      </c>
      <c r="D172" t="s">
        <v>2289</v>
      </c>
      <c r="E172" t="str">
        <f t="shared" si="6"/>
        <v>natalia jimenez-2023</v>
      </c>
      <c r="F172" t="s">
        <v>829</v>
      </c>
      <c r="G172" t="s">
        <v>2285</v>
      </c>
      <c r="H172" t="s">
        <v>1354</v>
      </c>
      <c r="I172" t="s">
        <v>2287</v>
      </c>
      <c r="J172" t="s">
        <v>2289</v>
      </c>
      <c r="K172" t="str">
        <f t="shared" si="7"/>
        <v>Natalia Jimenez 2023</v>
      </c>
      <c r="L172" t="s">
        <v>2291</v>
      </c>
      <c r="M172" t="s">
        <v>170</v>
      </c>
      <c r="N172" t="str">
        <f t="shared" si="8"/>
        <v>{projectId:"natalia jimenez-2023",src:"CONCIERTOS/2023/Natalia Jimenez/TBLLIVE_NJ_24032023_2023_-151.jpg",title:"Natalia Jimenez 2023"},</v>
      </c>
    </row>
    <row r="173" spans="1:14" x14ac:dyDescent="0.25">
      <c r="A173" t="s">
        <v>2292</v>
      </c>
      <c r="B173" s="3">
        <v>2023</v>
      </c>
      <c r="C173" t="s">
        <v>166</v>
      </c>
      <c r="D173" t="s">
        <v>2289</v>
      </c>
      <c r="E173" t="str">
        <f t="shared" si="6"/>
        <v>natalia jimenez-2023</v>
      </c>
      <c r="F173" t="s">
        <v>829</v>
      </c>
      <c r="G173" t="s">
        <v>2285</v>
      </c>
      <c r="H173" t="s">
        <v>1355</v>
      </c>
      <c r="I173" t="s">
        <v>2287</v>
      </c>
      <c r="J173" t="s">
        <v>2289</v>
      </c>
      <c r="K173" t="str">
        <f t="shared" si="7"/>
        <v>Natalia Jimenez 2023</v>
      </c>
      <c r="L173" t="s">
        <v>2291</v>
      </c>
      <c r="M173" t="s">
        <v>171</v>
      </c>
      <c r="N173" t="str">
        <f t="shared" si="8"/>
        <v>{projectId:"natalia jimenez-2023",src:"CONCIERTOS/2023/Natalia Jimenez/TBLLIVE_NJ_24032023_2023_-166.jpg",title:"Natalia Jimenez 2023"},</v>
      </c>
    </row>
    <row r="174" spans="1:14" x14ac:dyDescent="0.25">
      <c r="A174" t="s">
        <v>2292</v>
      </c>
      <c r="B174" s="3">
        <v>2023</v>
      </c>
      <c r="C174" t="s">
        <v>166</v>
      </c>
      <c r="D174" t="s">
        <v>2289</v>
      </c>
      <c r="E174" t="str">
        <f t="shared" si="6"/>
        <v>natalia jimenez-2023</v>
      </c>
      <c r="F174" t="s">
        <v>829</v>
      </c>
      <c r="G174" t="s">
        <v>2285</v>
      </c>
      <c r="H174" t="s">
        <v>1356</v>
      </c>
      <c r="I174" t="s">
        <v>2287</v>
      </c>
      <c r="J174" t="s">
        <v>2289</v>
      </c>
      <c r="K174" t="str">
        <f t="shared" si="7"/>
        <v>Natalia Jimenez 2023</v>
      </c>
      <c r="L174" t="s">
        <v>2291</v>
      </c>
      <c r="M174" t="s">
        <v>172</v>
      </c>
      <c r="N174" t="str">
        <f t="shared" si="8"/>
        <v>{projectId:"natalia jimenez-2023",src:"CONCIERTOS/2023/Natalia Jimenez/TBLLIVE_NJ_24032023_2023_-168.jpg",title:"Natalia Jimenez 2023"},</v>
      </c>
    </row>
    <row r="175" spans="1:14" x14ac:dyDescent="0.25">
      <c r="A175" t="s">
        <v>2292</v>
      </c>
      <c r="B175" s="3">
        <v>2023</v>
      </c>
      <c r="C175" t="s">
        <v>166</v>
      </c>
      <c r="D175" t="s">
        <v>2289</v>
      </c>
      <c r="E175" t="str">
        <f t="shared" si="6"/>
        <v>natalia jimenez-2023</v>
      </c>
      <c r="F175" t="s">
        <v>829</v>
      </c>
      <c r="G175" t="s">
        <v>2285</v>
      </c>
      <c r="H175" t="s">
        <v>1357</v>
      </c>
      <c r="I175" t="s">
        <v>2287</v>
      </c>
      <c r="J175" t="s">
        <v>2289</v>
      </c>
      <c r="K175" t="str">
        <f t="shared" si="7"/>
        <v>Natalia Jimenez 2023</v>
      </c>
      <c r="L175" t="s">
        <v>2291</v>
      </c>
      <c r="M175" t="s">
        <v>173</v>
      </c>
      <c r="N175" t="str">
        <f t="shared" si="8"/>
        <v>{projectId:"natalia jimenez-2023",src:"CONCIERTOS/2023/Natalia Jimenez/TBLLIVE_NJ_24032023_2023_-206.jpg",title:"Natalia Jimenez 2023"},</v>
      </c>
    </row>
    <row r="176" spans="1:14" x14ac:dyDescent="0.25">
      <c r="A176" t="s">
        <v>2292</v>
      </c>
      <c r="B176" s="3">
        <v>2023</v>
      </c>
      <c r="C176" t="s">
        <v>166</v>
      </c>
      <c r="D176" t="s">
        <v>2289</v>
      </c>
      <c r="E176" t="str">
        <f t="shared" si="6"/>
        <v>natalia jimenez-2023</v>
      </c>
      <c r="F176" t="s">
        <v>829</v>
      </c>
      <c r="G176" t="s">
        <v>2285</v>
      </c>
      <c r="H176" t="s">
        <v>1358</v>
      </c>
      <c r="I176" t="s">
        <v>2287</v>
      </c>
      <c r="J176" t="s">
        <v>2289</v>
      </c>
      <c r="K176" t="str">
        <f t="shared" si="7"/>
        <v>Natalia Jimenez 2023</v>
      </c>
      <c r="L176" t="s">
        <v>2291</v>
      </c>
      <c r="M176" t="s">
        <v>174</v>
      </c>
      <c r="N176" t="str">
        <f t="shared" si="8"/>
        <v>{projectId:"natalia jimenez-2023",src:"CONCIERTOS/2023/Natalia Jimenez/TBLLIVE_NJ_24032023_2023_-212.jpg",title:"Natalia Jimenez 2023"},</v>
      </c>
    </row>
    <row r="177" spans="1:14" x14ac:dyDescent="0.25">
      <c r="A177" t="s">
        <v>2292</v>
      </c>
      <c r="B177" s="3">
        <v>2023</v>
      </c>
      <c r="C177" t="s">
        <v>166</v>
      </c>
      <c r="D177" t="s">
        <v>2289</v>
      </c>
      <c r="E177" t="str">
        <f t="shared" si="6"/>
        <v>natalia jimenez-2023</v>
      </c>
      <c r="F177" t="s">
        <v>829</v>
      </c>
      <c r="G177" t="s">
        <v>2285</v>
      </c>
      <c r="H177" t="s">
        <v>1359</v>
      </c>
      <c r="I177" t="s">
        <v>2287</v>
      </c>
      <c r="J177" t="s">
        <v>2289</v>
      </c>
      <c r="K177" t="str">
        <f t="shared" si="7"/>
        <v>Natalia Jimenez 2023</v>
      </c>
      <c r="L177" t="s">
        <v>2291</v>
      </c>
      <c r="M177" t="s">
        <v>175</v>
      </c>
      <c r="N177" t="str">
        <f t="shared" si="8"/>
        <v>{projectId:"natalia jimenez-2023",src:"CONCIERTOS/2023/Natalia Jimenez/TBLLIVE_NJ_24032023_2023_-220.jpg",title:"Natalia Jimenez 2023"},</v>
      </c>
    </row>
    <row r="178" spans="1:14" x14ac:dyDescent="0.25">
      <c r="A178" t="s">
        <v>2292</v>
      </c>
      <c r="B178" s="3">
        <v>2023</v>
      </c>
      <c r="C178" t="s">
        <v>166</v>
      </c>
      <c r="D178" t="s">
        <v>2289</v>
      </c>
      <c r="E178" t="str">
        <f t="shared" si="6"/>
        <v>natalia jimenez-2023</v>
      </c>
      <c r="F178" t="s">
        <v>829</v>
      </c>
      <c r="G178" t="s">
        <v>2285</v>
      </c>
      <c r="H178" t="s">
        <v>1360</v>
      </c>
      <c r="I178" t="s">
        <v>2287</v>
      </c>
      <c r="J178" t="s">
        <v>2289</v>
      </c>
      <c r="K178" t="str">
        <f t="shared" si="7"/>
        <v>Natalia Jimenez 2023</v>
      </c>
      <c r="L178" t="s">
        <v>2291</v>
      </c>
      <c r="M178" t="s">
        <v>176</v>
      </c>
      <c r="N178" t="str">
        <f t="shared" si="8"/>
        <v>{projectId:"natalia jimenez-2023",src:"CONCIERTOS/2023/Natalia Jimenez/TBLLIVE_NJ_24032023_2023_-224.jpg",title:"Natalia Jimenez 2023"},</v>
      </c>
    </row>
    <row r="179" spans="1:14" x14ac:dyDescent="0.25">
      <c r="A179" t="s">
        <v>2292</v>
      </c>
      <c r="B179" s="3">
        <v>2023</v>
      </c>
      <c r="C179" t="s">
        <v>166</v>
      </c>
      <c r="D179" t="s">
        <v>2289</v>
      </c>
      <c r="E179" t="str">
        <f t="shared" si="6"/>
        <v>natalia jimenez-2023</v>
      </c>
      <c r="F179" t="s">
        <v>829</v>
      </c>
      <c r="G179" t="s">
        <v>2285</v>
      </c>
      <c r="H179" t="s">
        <v>1361</v>
      </c>
      <c r="I179" t="s">
        <v>2287</v>
      </c>
      <c r="J179" t="s">
        <v>2289</v>
      </c>
      <c r="K179" t="str">
        <f t="shared" si="7"/>
        <v>Natalia Jimenez 2023</v>
      </c>
      <c r="L179" t="s">
        <v>2291</v>
      </c>
      <c r="M179" t="s">
        <v>177</v>
      </c>
      <c r="N179" t="str">
        <f t="shared" si="8"/>
        <v>{projectId:"natalia jimenez-2023",src:"CONCIERTOS/2023/Natalia Jimenez/TBLLIVE_NJ_24032023_2023_-234.jpg",title:"Natalia Jimenez 2023"},</v>
      </c>
    </row>
    <row r="180" spans="1:14" x14ac:dyDescent="0.25">
      <c r="A180" t="s">
        <v>2292</v>
      </c>
      <c r="B180" s="3">
        <v>2023</v>
      </c>
      <c r="C180" t="s">
        <v>166</v>
      </c>
      <c r="D180" t="s">
        <v>2289</v>
      </c>
      <c r="E180" t="str">
        <f t="shared" si="6"/>
        <v>natalia jimenez-2023</v>
      </c>
      <c r="F180" t="s">
        <v>829</v>
      </c>
      <c r="G180" t="s">
        <v>2285</v>
      </c>
      <c r="H180" t="s">
        <v>1362</v>
      </c>
      <c r="I180" t="s">
        <v>2287</v>
      </c>
      <c r="J180" t="s">
        <v>2289</v>
      </c>
      <c r="K180" t="str">
        <f t="shared" si="7"/>
        <v>Natalia Jimenez 2023</v>
      </c>
      <c r="L180" t="s">
        <v>2291</v>
      </c>
      <c r="M180" t="s">
        <v>178</v>
      </c>
      <c r="N180" t="str">
        <f t="shared" si="8"/>
        <v>{projectId:"natalia jimenez-2023",src:"CONCIERTOS/2023/Natalia Jimenez/TBLLIVE_NJ_24032023_2023_-238.jpg",title:"Natalia Jimenez 2023"},</v>
      </c>
    </row>
    <row r="181" spans="1:14" x14ac:dyDescent="0.25">
      <c r="A181" t="s">
        <v>2292</v>
      </c>
      <c r="B181" s="3">
        <v>2023</v>
      </c>
      <c r="C181" t="s">
        <v>166</v>
      </c>
      <c r="D181" t="s">
        <v>2289</v>
      </c>
      <c r="E181" t="str">
        <f t="shared" si="6"/>
        <v>natalia jimenez-2023</v>
      </c>
      <c r="F181" t="s">
        <v>829</v>
      </c>
      <c r="G181" t="s">
        <v>2285</v>
      </c>
      <c r="H181" t="s">
        <v>1363</v>
      </c>
      <c r="I181" t="s">
        <v>2287</v>
      </c>
      <c r="J181" t="s">
        <v>2289</v>
      </c>
      <c r="K181" t="str">
        <f t="shared" si="7"/>
        <v>Natalia Jimenez 2023</v>
      </c>
      <c r="L181" t="s">
        <v>2291</v>
      </c>
      <c r="M181" t="s">
        <v>179</v>
      </c>
      <c r="N181" t="str">
        <f t="shared" si="8"/>
        <v>{projectId:"natalia jimenez-2023",src:"CONCIERTOS/2023/Natalia Jimenez/TBLLIVE_NJ_24032023_2023_-239.jpg",title:"Natalia Jimenez 2023"},</v>
      </c>
    </row>
    <row r="182" spans="1:14" x14ac:dyDescent="0.25">
      <c r="A182" t="s">
        <v>2292</v>
      </c>
      <c r="B182" s="3">
        <v>2023</v>
      </c>
      <c r="C182" t="s">
        <v>166</v>
      </c>
      <c r="D182" t="s">
        <v>2289</v>
      </c>
      <c r="E182" t="str">
        <f t="shared" si="6"/>
        <v>natalia jimenez-2023</v>
      </c>
      <c r="F182" t="s">
        <v>829</v>
      </c>
      <c r="G182" t="s">
        <v>2285</v>
      </c>
      <c r="H182" t="s">
        <v>1364</v>
      </c>
      <c r="I182" t="s">
        <v>2287</v>
      </c>
      <c r="J182" t="s">
        <v>2289</v>
      </c>
      <c r="K182" t="str">
        <f t="shared" si="7"/>
        <v>Natalia Jimenez 2023</v>
      </c>
      <c r="L182" t="s">
        <v>2291</v>
      </c>
      <c r="M182" t="s">
        <v>180</v>
      </c>
      <c r="N182" t="str">
        <f t="shared" si="8"/>
        <v>{projectId:"natalia jimenez-2023",src:"CONCIERTOS/2023/Natalia Jimenez/TBLLIVE_NJ_24032023_2023_-251.jpg",title:"Natalia Jimenez 2023"},</v>
      </c>
    </row>
    <row r="183" spans="1:14" x14ac:dyDescent="0.25">
      <c r="A183" t="s">
        <v>2292</v>
      </c>
      <c r="B183" s="3">
        <v>2023</v>
      </c>
      <c r="C183" t="s">
        <v>166</v>
      </c>
      <c r="D183" t="s">
        <v>2289</v>
      </c>
      <c r="E183" t="str">
        <f t="shared" si="6"/>
        <v>natalia jimenez-2023</v>
      </c>
      <c r="F183" t="s">
        <v>829</v>
      </c>
      <c r="G183" t="s">
        <v>2285</v>
      </c>
      <c r="H183" t="s">
        <v>1365</v>
      </c>
      <c r="I183" t="s">
        <v>2287</v>
      </c>
      <c r="J183" t="s">
        <v>2289</v>
      </c>
      <c r="K183" t="str">
        <f t="shared" si="7"/>
        <v>Natalia Jimenez 2023</v>
      </c>
      <c r="L183" t="s">
        <v>2291</v>
      </c>
      <c r="M183" t="s">
        <v>181</v>
      </c>
      <c r="N183" t="str">
        <f t="shared" si="8"/>
        <v>{projectId:"natalia jimenez-2023",src:"CONCIERTOS/2023/Natalia Jimenez/TBLLIVE_NJ_24032023_2023_-252.jpg",title:"Natalia Jimenez 2023"},</v>
      </c>
    </row>
    <row r="184" spans="1:14" x14ac:dyDescent="0.25">
      <c r="A184" t="s">
        <v>2292</v>
      </c>
      <c r="B184" s="3">
        <v>2023</v>
      </c>
      <c r="C184" t="s">
        <v>166</v>
      </c>
      <c r="D184" t="s">
        <v>2289</v>
      </c>
      <c r="E184" t="str">
        <f t="shared" si="6"/>
        <v>natalia jimenez-2023</v>
      </c>
      <c r="F184" t="s">
        <v>829</v>
      </c>
      <c r="G184" t="s">
        <v>2285</v>
      </c>
      <c r="H184" t="s">
        <v>1366</v>
      </c>
      <c r="I184" t="s">
        <v>2287</v>
      </c>
      <c r="J184" t="s">
        <v>2289</v>
      </c>
      <c r="K184" t="str">
        <f t="shared" si="7"/>
        <v>Natalia Jimenez 2023</v>
      </c>
      <c r="L184" t="s">
        <v>2291</v>
      </c>
      <c r="M184" t="s">
        <v>182</v>
      </c>
      <c r="N184" t="str">
        <f t="shared" si="8"/>
        <v>{projectId:"natalia jimenez-2023",src:"CONCIERTOS/2023/Natalia Jimenez/TBLLIVE_NJ_24032023_2023_-254.jpg",title:"Natalia Jimenez 2023"},</v>
      </c>
    </row>
    <row r="185" spans="1:14" x14ac:dyDescent="0.25">
      <c r="A185" t="s">
        <v>2292</v>
      </c>
      <c r="B185" s="3">
        <v>2023</v>
      </c>
      <c r="C185" t="s">
        <v>166</v>
      </c>
      <c r="D185" t="s">
        <v>2289</v>
      </c>
      <c r="E185" t="str">
        <f t="shared" si="6"/>
        <v>natalia jimenez-2023</v>
      </c>
      <c r="F185" t="s">
        <v>829</v>
      </c>
      <c r="G185" t="s">
        <v>2285</v>
      </c>
      <c r="H185" t="s">
        <v>1367</v>
      </c>
      <c r="I185" t="s">
        <v>2287</v>
      </c>
      <c r="J185" t="s">
        <v>2289</v>
      </c>
      <c r="K185" t="str">
        <f t="shared" si="7"/>
        <v>Natalia Jimenez 2023</v>
      </c>
      <c r="L185" t="s">
        <v>2291</v>
      </c>
      <c r="M185" t="s">
        <v>183</v>
      </c>
      <c r="N185" t="str">
        <f t="shared" si="8"/>
        <v>{projectId:"natalia jimenez-2023",src:"CONCIERTOS/2023/Natalia Jimenez/TBLLIVE_NJ_24032023_2023_-267.jpg",title:"Natalia Jimenez 2023"},</v>
      </c>
    </row>
    <row r="186" spans="1:14" x14ac:dyDescent="0.25">
      <c r="A186" t="s">
        <v>2292</v>
      </c>
      <c r="B186" s="3">
        <v>2023</v>
      </c>
      <c r="C186" t="s">
        <v>166</v>
      </c>
      <c r="D186" t="s">
        <v>2289</v>
      </c>
      <c r="E186" t="str">
        <f t="shared" si="6"/>
        <v>natalia jimenez-2023</v>
      </c>
      <c r="F186" t="s">
        <v>829</v>
      </c>
      <c r="G186" t="s">
        <v>2285</v>
      </c>
      <c r="H186" t="s">
        <v>1368</v>
      </c>
      <c r="I186" t="s">
        <v>2287</v>
      </c>
      <c r="J186" t="s">
        <v>2289</v>
      </c>
      <c r="K186" t="str">
        <f t="shared" si="7"/>
        <v>Natalia Jimenez 2023</v>
      </c>
      <c r="L186" t="s">
        <v>2291</v>
      </c>
      <c r="M186" t="s">
        <v>184</v>
      </c>
      <c r="N186" t="str">
        <f t="shared" si="8"/>
        <v>{projectId:"natalia jimenez-2023",src:"CONCIERTOS/2023/Natalia Jimenez/TBLLIVE_NJ_24032023_2023_-280.jpg",title:"Natalia Jimenez 2023"},</v>
      </c>
    </row>
    <row r="187" spans="1:14" x14ac:dyDescent="0.25">
      <c r="A187" t="s">
        <v>2292</v>
      </c>
      <c r="B187" s="3">
        <v>2023</v>
      </c>
      <c r="C187" t="s">
        <v>166</v>
      </c>
      <c r="D187" t="s">
        <v>2289</v>
      </c>
      <c r="E187" t="str">
        <f t="shared" si="6"/>
        <v>natalia jimenez-2023</v>
      </c>
      <c r="F187" t="s">
        <v>829</v>
      </c>
      <c r="G187" t="s">
        <v>2285</v>
      </c>
      <c r="H187" t="s">
        <v>1369</v>
      </c>
      <c r="I187" t="s">
        <v>2287</v>
      </c>
      <c r="J187" t="s">
        <v>2289</v>
      </c>
      <c r="K187" t="str">
        <f t="shared" si="7"/>
        <v>Natalia Jimenez 2023</v>
      </c>
      <c r="L187" t="s">
        <v>2291</v>
      </c>
      <c r="M187" t="s">
        <v>185</v>
      </c>
      <c r="N187" t="str">
        <f t="shared" si="8"/>
        <v>{projectId:"natalia jimenez-2023",src:"CONCIERTOS/2023/Natalia Jimenez/TBLLIVE_NJ_24032023_2023_-56.jpg",title:"Natalia Jimenez 2023"},</v>
      </c>
    </row>
    <row r="188" spans="1:14" x14ac:dyDescent="0.25">
      <c r="A188" t="s">
        <v>2292</v>
      </c>
      <c r="B188" s="3">
        <v>2023</v>
      </c>
      <c r="C188" t="s">
        <v>166</v>
      </c>
      <c r="D188" t="s">
        <v>2289</v>
      </c>
      <c r="E188" t="str">
        <f t="shared" si="6"/>
        <v>natalia jimenez-2023</v>
      </c>
      <c r="F188" t="s">
        <v>829</v>
      </c>
      <c r="G188" t="s">
        <v>2285</v>
      </c>
      <c r="H188" t="s">
        <v>1370</v>
      </c>
      <c r="I188" t="s">
        <v>2287</v>
      </c>
      <c r="J188" t="s">
        <v>2289</v>
      </c>
      <c r="K188" t="str">
        <f t="shared" si="7"/>
        <v>Natalia Jimenez 2023</v>
      </c>
      <c r="L188" t="s">
        <v>2291</v>
      </c>
      <c r="M188" t="s">
        <v>186</v>
      </c>
      <c r="N188" t="str">
        <f t="shared" si="8"/>
        <v>{projectId:"natalia jimenez-2023",src:"CONCIERTOS/2023/Natalia Jimenez/TBLLIVE_NJ_24032023_2023_-57.jpg",title:"Natalia Jimenez 2023"},</v>
      </c>
    </row>
    <row r="189" spans="1:14" x14ac:dyDescent="0.25">
      <c r="A189" t="s">
        <v>2292</v>
      </c>
      <c r="B189" s="3">
        <v>2023</v>
      </c>
      <c r="C189" t="s">
        <v>166</v>
      </c>
      <c r="D189" t="s">
        <v>2289</v>
      </c>
      <c r="E189" t="str">
        <f t="shared" si="6"/>
        <v>natalia jimenez-2023</v>
      </c>
      <c r="F189" t="s">
        <v>829</v>
      </c>
      <c r="G189" t="s">
        <v>2285</v>
      </c>
      <c r="H189" t="s">
        <v>1371</v>
      </c>
      <c r="I189" t="s">
        <v>2287</v>
      </c>
      <c r="J189" t="s">
        <v>2289</v>
      </c>
      <c r="K189" t="str">
        <f t="shared" si="7"/>
        <v>Natalia Jimenez 2023</v>
      </c>
      <c r="L189" t="s">
        <v>2291</v>
      </c>
      <c r="M189" t="s">
        <v>187</v>
      </c>
      <c r="N189" t="str">
        <f t="shared" si="8"/>
        <v>{projectId:"natalia jimenez-2023",src:"CONCIERTOS/2023/Natalia Jimenez/TBLLIVE_NJ_24032023_2023_-60.jpg",title:"Natalia Jimenez 2023"},</v>
      </c>
    </row>
    <row r="190" spans="1:14" x14ac:dyDescent="0.25">
      <c r="A190" t="s">
        <v>2292</v>
      </c>
      <c r="B190" s="3">
        <v>2023</v>
      </c>
      <c r="C190" t="s">
        <v>166</v>
      </c>
      <c r="D190" t="s">
        <v>2289</v>
      </c>
      <c r="E190" t="str">
        <f t="shared" si="6"/>
        <v>natalia jimenez-2023</v>
      </c>
      <c r="F190" t="s">
        <v>829</v>
      </c>
      <c r="G190" t="s">
        <v>2285</v>
      </c>
      <c r="H190" t="s">
        <v>1372</v>
      </c>
      <c r="I190" t="s">
        <v>2287</v>
      </c>
      <c r="J190" t="s">
        <v>2289</v>
      </c>
      <c r="K190" t="str">
        <f t="shared" si="7"/>
        <v>Natalia Jimenez 2023</v>
      </c>
      <c r="L190" t="s">
        <v>2291</v>
      </c>
      <c r="M190" t="s">
        <v>188</v>
      </c>
      <c r="N190" t="str">
        <f t="shared" si="8"/>
        <v>{projectId:"natalia jimenez-2023",src:"CONCIERTOS/2023/Natalia Jimenez/TBLLIVE_NJ_24032023_2023_-66.jpg",title:"Natalia Jimenez 2023"},</v>
      </c>
    </row>
    <row r="191" spans="1:14" x14ac:dyDescent="0.25">
      <c r="A191" t="s">
        <v>2292</v>
      </c>
      <c r="B191" s="3">
        <v>2023</v>
      </c>
      <c r="C191" t="s">
        <v>166</v>
      </c>
      <c r="D191" t="s">
        <v>2289</v>
      </c>
      <c r="E191" t="str">
        <f t="shared" si="6"/>
        <v>natalia jimenez-2023</v>
      </c>
      <c r="F191" t="s">
        <v>829</v>
      </c>
      <c r="G191" t="s">
        <v>2285</v>
      </c>
      <c r="H191" t="s">
        <v>1373</v>
      </c>
      <c r="I191" t="s">
        <v>2287</v>
      </c>
      <c r="J191" t="s">
        <v>2289</v>
      </c>
      <c r="K191" t="str">
        <f t="shared" si="7"/>
        <v>Natalia Jimenez 2023</v>
      </c>
      <c r="L191" t="s">
        <v>2291</v>
      </c>
      <c r="M191" t="s">
        <v>189</v>
      </c>
      <c r="N191" t="str">
        <f t="shared" si="8"/>
        <v>{projectId:"natalia jimenez-2023",src:"CONCIERTOS/2023/Natalia Jimenez/TBLLIVE_NJ_24032023_2023_-71.jpg",title:"Natalia Jimenez 2023"},</v>
      </c>
    </row>
    <row r="192" spans="1:14" x14ac:dyDescent="0.25">
      <c r="A192" t="s">
        <v>2292</v>
      </c>
      <c r="B192" s="3">
        <v>2023</v>
      </c>
      <c r="C192" t="s">
        <v>166</v>
      </c>
      <c r="D192" t="s">
        <v>2289</v>
      </c>
      <c r="E192" t="str">
        <f t="shared" si="6"/>
        <v>natalia jimenez-2023</v>
      </c>
      <c r="F192" t="s">
        <v>829</v>
      </c>
      <c r="G192" t="s">
        <v>2285</v>
      </c>
      <c r="H192" t="s">
        <v>1374</v>
      </c>
      <c r="I192" t="s">
        <v>2287</v>
      </c>
      <c r="J192" t="s">
        <v>2289</v>
      </c>
      <c r="K192" t="str">
        <f t="shared" si="7"/>
        <v>Natalia Jimenez 2023</v>
      </c>
      <c r="L192" t="s">
        <v>2291</v>
      </c>
      <c r="M192" t="s">
        <v>190</v>
      </c>
      <c r="N192" t="str">
        <f t="shared" si="8"/>
        <v>{projectId:"natalia jimenez-2023",src:"CONCIERTOS/2023/Natalia Jimenez/TBLLIVE_NJ_24032023_2023_-73.jpg",title:"Natalia Jimenez 2023"},</v>
      </c>
    </row>
    <row r="193" spans="1:14" x14ac:dyDescent="0.25">
      <c r="A193" t="s">
        <v>2292</v>
      </c>
      <c r="B193" s="3">
        <v>2023</v>
      </c>
      <c r="C193" t="s">
        <v>166</v>
      </c>
      <c r="D193" t="s">
        <v>2289</v>
      </c>
      <c r="E193" t="str">
        <f t="shared" si="6"/>
        <v>natalia jimenez-2023</v>
      </c>
      <c r="F193" t="s">
        <v>829</v>
      </c>
      <c r="G193" t="s">
        <v>2285</v>
      </c>
      <c r="H193" t="s">
        <v>1375</v>
      </c>
      <c r="I193" t="s">
        <v>2287</v>
      </c>
      <c r="J193" t="s">
        <v>2289</v>
      </c>
      <c r="K193" t="str">
        <f t="shared" si="7"/>
        <v>Natalia Jimenez 2023</v>
      </c>
      <c r="L193" t="s">
        <v>2291</v>
      </c>
      <c r="M193" t="s">
        <v>191</v>
      </c>
      <c r="N193" t="str">
        <f t="shared" si="8"/>
        <v>{projectId:"natalia jimenez-2023",src:"CONCIERTOS/2023/Natalia Jimenez/TBLLIVE_NJ_24032023_2023_-85.jpg",title:"Natalia Jimenez 2023"},</v>
      </c>
    </row>
    <row r="194" spans="1:14" x14ac:dyDescent="0.25">
      <c r="A194" t="s">
        <v>2292</v>
      </c>
      <c r="B194" s="3">
        <v>2023</v>
      </c>
      <c r="C194" t="s">
        <v>166</v>
      </c>
      <c r="D194" t="s">
        <v>2289</v>
      </c>
      <c r="E194" t="str">
        <f t="shared" si="6"/>
        <v>natalia jimenez-2023</v>
      </c>
      <c r="F194" t="s">
        <v>829</v>
      </c>
      <c r="G194" t="s">
        <v>2285</v>
      </c>
      <c r="H194" t="s">
        <v>1376</v>
      </c>
      <c r="I194" t="s">
        <v>2287</v>
      </c>
      <c r="J194" t="s">
        <v>2289</v>
      </c>
      <c r="K194" t="str">
        <f t="shared" si="7"/>
        <v>Natalia Jimenez 2023</v>
      </c>
      <c r="L194" t="s">
        <v>2291</v>
      </c>
      <c r="M194" t="s">
        <v>19</v>
      </c>
      <c r="N194" t="str">
        <f t="shared" si="8"/>
        <v>{projectId:"natalia jimenez-2023",src:"CONCIERTOS/2023/Natalia Jimenez/cover.jpg",title:"Natalia Jimenez 2023"},</v>
      </c>
    </row>
    <row r="195" spans="1:14" x14ac:dyDescent="0.25">
      <c r="A195" t="s">
        <v>2292</v>
      </c>
      <c r="B195" s="3">
        <v>2024</v>
      </c>
      <c r="C195" t="s">
        <v>192</v>
      </c>
      <c r="D195" t="s">
        <v>2289</v>
      </c>
      <c r="E195" t="str">
        <f t="shared" ref="E195:E258" si="9">LOWER(C195&amp;"-"&amp;B195)</f>
        <v>bring me the horizon-2024</v>
      </c>
      <c r="F195" t="s">
        <v>829</v>
      </c>
      <c r="G195" t="s">
        <v>2285</v>
      </c>
      <c r="H195" t="s">
        <v>1377</v>
      </c>
      <c r="I195" t="s">
        <v>2287</v>
      </c>
      <c r="J195" t="s">
        <v>2289</v>
      </c>
      <c r="K195" t="str">
        <f t="shared" ref="K195:K258" si="10">C195&amp;" "&amp;B195</f>
        <v>Bring Me the Horizon 2024</v>
      </c>
      <c r="L195" t="s">
        <v>2291</v>
      </c>
      <c r="M195" t="s">
        <v>193</v>
      </c>
      <c r="N195" t="str">
        <f t="shared" ref="N195:N258" si="11">A195&amp;D195&amp;E195&amp;F195&amp;G195&amp;H195&amp;I195&amp;J195&amp;K195&amp;L195</f>
        <v>{projectId:"bring me the horizon-2024",src:"CONCIERTOS/2024/Bring Me the Horizon/BFLIVE_SHOW_MV8_9072.jpg",title:"Bring Me the Horizon 2024"},</v>
      </c>
    </row>
    <row r="196" spans="1:14" x14ac:dyDescent="0.25">
      <c r="A196" t="s">
        <v>2292</v>
      </c>
      <c r="B196" s="3">
        <v>2024</v>
      </c>
      <c r="C196" t="s">
        <v>192</v>
      </c>
      <c r="D196" t="s">
        <v>2289</v>
      </c>
      <c r="E196" t="str">
        <f t="shared" si="9"/>
        <v>bring me the horizon-2024</v>
      </c>
      <c r="F196" t="s">
        <v>829</v>
      </c>
      <c r="G196" t="s">
        <v>2285</v>
      </c>
      <c r="H196" t="s">
        <v>1378</v>
      </c>
      <c r="I196" t="s">
        <v>2287</v>
      </c>
      <c r="J196" t="s">
        <v>2289</v>
      </c>
      <c r="K196" t="str">
        <f t="shared" si="10"/>
        <v>Bring Me the Horizon 2024</v>
      </c>
      <c r="L196" t="s">
        <v>2291</v>
      </c>
      <c r="M196" t="s">
        <v>194</v>
      </c>
      <c r="N196" t="str">
        <f t="shared" si="11"/>
        <v>{projectId:"bring me the horizon-2024",src:"CONCIERTOS/2024/Bring Me the Horizon/BFLIVE_SHOW_MV8_7342.jpg",title:"Bring Me the Horizon 2024"},</v>
      </c>
    </row>
    <row r="197" spans="1:14" x14ac:dyDescent="0.25">
      <c r="A197" t="s">
        <v>2292</v>
      </c>
      <c r="B197" s="3">
        <v>2024</v>
      </c>
      <c r="C197" t="s">
        <v>192</v>
      </c>
      <c r="D197" t="s">
        <v>2289</v>
      </c>
      <c r="E197" t="str">
        <f t="shared" si="9"/>
        <v>bring me the horizon-2024</v>
      </c>
      <c r="F197" t="s">
        <v>829</v>
      </c>
      <c r="G197" t="s">
        <v>2285</v>
      </c>
      <c r="H197" t="s">
        <v>1379</v>
      </c>
      <c r="I197" t="s">
        <v>2287</v>
      </c>
      <c r="J197" t="s">
        <v>2289</v>
      </c>
      <c r="K197" t="str">
        <f t="shared" si="10"/>
        <v>Bring Me the Horizon 2024</v>
      </c>
      <c r="L197" t="s">
        <v>2291</v>
      </c>
      <c r="M197" t="s">
        <v>195</v>
      </c>
      <c r="N197" t="str">
        <f t="shared" si="11"/>
        <v>{projectId:"bring me the horizon-2024",src:"CONCIERTOS/2024/Bring Me the Horizon/BFLIVE_SHOW_MV8_7354.jpg",title:"Bring Me the Horizon 2024"},</v>
      </c>
    </row>
    <row r="198" spans="1:14" x14ac:dyDescent="0.25">
      <c r="A198" t="s">
        <v>2292</v>
      </c>
      <c r="B198" s="3">
        <v>2024</v>
      </c>
      <c r="C198" t="s">
        <v>192</v>
      </c>
      <c r="D198" t="s">
        <v>2289</v>
      </c>
      <c r="E198" t="str">
        <f t="shared" si="9"/>
        <v>bring me the horizon-2024</v>
      </c>
      <c r="F198" t="s">
        <v>829</v>
      </c>
      <c r="G198" t="s">
        <v>2285</v>
      </c>
      <c r="H198" t="s">
        <v>1380</v>
      </c>
      <c r="I198" t="s">
        <v>2287</v>
      </c>
      <c r="J198" t="s">
        <v>2289</v>
      </c>
      <c r="K198" t="str">
        <f t="shared" si="10"/>
        <v>Bring Me the Horizon 2024</v>
      </c>
      <c r="L198" t="s">
        <v>2291</v>
      </c>
      <c r="M198" t="s">
        <v>196</v>
      </c>
      <c r="N198" t="str">
        <f t="shared" si="11"/>
        <v>{projectId:"bring me the horizon-2024",src:"CONCIERTOS/2024/Bring Me the Horizon/BFLIVE_SHOW_MV8_7375.jpg",title:"Bring Me the Horizon 2024"},</v>
      </c>
    </row>
    <row r="199" spans="1:14" x14ac:dyDescent="0.25">
      <c r="A199" t="s">
        <v>2292</v>
      </c>
      <c r="B199" s="3">
        <v>2024</v>
      </c>
      <c r="C199" t="s">
        <v>192</v>
      </c>
      <c r="D199" t="s">
        <v>2289</v>
      </c>
      <c r="E199" t="str">
        <f t="shared" si="9"/>
        <v>bring me the horizon-2024</v>
      </c>
      <c r="F199" t="s">
        <v>829</v>
      </c>
      <c r="G199" t="s">
        <v>2285</v>
      </c>
      <c r="H199" t="s">
        <v>1381</v>
      </c>
      <c r="I199" t="s">
        <v>2287</v>
      </c>
      <c r="J199" t="s">
        <v>2289</v>
      </c>
      <c r="K199" t="str">
        <f t="shared" si="10"/>
        <v>Bring Me the Horizon 2024</v>
      </c>
      <c r="L199" t="s">
        <v>2291</v>
      </c>
      <c r="M199" t="s">
        <v>197</v>
      </c>
      <c r="N199" t="str">
        <f t="shared" si="11"/>
        <v>{projectId:"bring me the horizon-2024",src:"CONCIERTOS/2024/Bring Me the Horizon/BFLIVE_SHOW_MV8_7403.jpg",title:"Bring Me the Horizon 2024"},</v>
      </c>
    </row>
    <row r="200" spans="1:14" x14ac:dyDescent="0.25">
      <c r="A200" t="s">
        <v>2292</v>
      </c>
      <c r="B200" s="3">
        <v>2024</v>
      </c>
      <c r="C200" t="s">
        <v>192</v>
      </c>
      <c r="D200" t="s">
        <v>2289</v>
      </c>
      <c r="E200" t="str">
        <f t="shared" si="9"/>
        <v>bring me the horizon-2024</v>
      </c>
      <c r="F200" t="s">
        <v>829</v>
      </c>
      <c r="G200" t="s">
        <v>2285</v>
      </c>
      <c r="H200" t="s">
        <v>1382</v>
      </c>
      <c r="I200" t="s">
        <v>2287</v>
      </c>
      <c r="J200" t="s">
        <v>2289</v>
      </c>
      <c r="K200" t="str">
        <f t="shared" si="10"/>
        <v>Bring Me the Horizon 2024</v>
      </c>
      <c r="L200" t="s">
        <v>2291</v>
      </c>
      <c r="M200" t="s">
        <v>198</v>
      </c>
      <c r="N200" t="str">
        <f t="shared" si="11"/>
        <v>{projectId:"bring me the horizon-2024",src:"CONCIERTOS/2024/Bring Me the Horizon/BFLIVE_SHOW_MV8_7413.jpg",title:"Bring Me the Horizon 2024"},</v>
      </c>
    </row>
    <row r="201" spans="1:14" x14ac:dyDescent="0.25">
      <c r="A201" t="s">
        <v>2292</v>
      </c>
      <c r="B201" s="3">
        <v>2024</v>
      </c>
      <c r="C201" t="s">
        <v>192</v>
      </c>
      <c r="D201" t="s">
        <v>2289</v>
      </c>
      <c r="E201" t="str">
        <f t="shared" si="9"/>
        <v>bring me the horizon-2024</v>
      </c>
      <c r="F201" t="s">
        <v>829</v>
      </c>
      <c r="G201" t="s">
        <v>2285</v>
      </c>
      <c r="H201" t="s">
        <v>1383</v>
      </c>
      <c r="I201" t="s">
        <v>2287</v>
      </c>
      <c r="J201" t="s">
        <v>2289</v>
      </c>
      <c r="K201" t="str">
        <f t="shared" si="10"/>
        <v>Bring Me the Horizon 2024</v>
      </c>
      <c r="L201" t="s">
        <v>2291</v>
      </c>
      <c r="M201" t="s">
        <v>199</v>
      </c>
      <c r="N201" t="str">
        <f t="shared" si="11"/>
        <v>{projectId:"bring me the horizon-2024",src:"CONCIERTOS/2024/Bring Me the Horizon/BFLIVE_SHOW_MV8_7416.jpg",title:"Bring Me the Horizon 2024"},</v>
      </c>
    </row>
    <row r="202" spans="1:14" x14ac:dyDescent="0.25">
      <c r="A202" t="s">
        <v>2292</v>
      </c>
      <c r="B202" s="3">
        <v>2024</v>
      </c>
      <c r="C202" t="s">
        <v>192</v>
      </c>
      <c r="D202" t="s">
        <v>2289</v>
      </c>
      <c r="E202" t="str">
        <f t="shared" si="9"/>
        <v>bring me the horizon-2024</v>
      </c>
      <c r="F202" t="s">
        <v>829</v>
      </c>
      <c r="G202" t="s">
        <v>2285</v>
      </c>
      <c r="H202" t="s">
        <v>1384</v>
      </c>
      <c r="I202" t="s">
        <v>2287</v>
      </c>
      <c r="J202" t="s">
        <v>2289</v>
      </c>
      <c r="K202" t="str">
        <f t="shared" si="10"/>
        <v>Bring Me the Horizon 2024</v>
      </c>
      <c r="L202" t="s">
        <v>2291</v>
      </c>
      <c r="M202" t="s">
        <v>200</v>
      </c>
      <c r="N202" t="str">
        <f t="shared" si="11"/>
        <v>{projectId:"bring me the horizon-2024",src:"CONCIERTOS/2024/Bring Me the Horizon/BFLIVE_SHOW_MV8_7417.jpg",title:"Bring Me the Horizon 2024"},</v>
      </c>
    </row>
    <row r="203" spans="1:14" x14ac:dyDescent="0.25">
      <c r="A203" t="s">
        <v>2292</v>
      </c>
      <c r="B203" s="3">
        <v>2024</v>
      </c>
      <c r="C203" t="s">
        <v>192</v>
      </c>
      <c r="D203" t="s">
        <v>2289</v>
      </c>
      <c r="E203" t="str">
        <f t="shared" si="9"/>
        <v>bring me the horizon-2024</v>
      </c>
      <c r="F203" t="s">
        <v>829</v>
      </c>
      <c r="G203" t="s">
        <v>2285</v>
      </c>
      <c r="H203" t="s">
        <v>1385</v>
      </c>
      <c r="I203" t="s">
        <v>2287</v>
      </c>
      <c r="J203" t="s">
        <v>2289</v>
      </c>
      <c r="K203" t="str">
        <f t="shared" si="10"/>
        <v>Bring Me the Horizon 2024</v>
      </c>
      <c r="L203" t="s">
        <v>2291</v>
      </c>
      <c r="M203" t="s">
        <v>201</v>
      </c>
      <c r="N203" t="str">
        <f t="shared" si="11"/>
        <v>{projectId:"bring me the horizon-2024",src:"CONCIERTOS/2024/Bring Me the Horizon/BFLIVE_SHOW_MV8_7422.jpg",title:"Bring Me the Horizon 2024"},</v>
      </c>
    </row>
    <row r="204" spans="1:14" x14ac:dyDescent="0.25">
      <c r="A204" t="s">
        <v>2292</v>
      </c>
      <c r="B204" s="3">
        <v>2024</v>
      </c>
      <c r="C204" t="s">
        <v>192</v>
      </c>
      <c r="D204" t="s">
        <v>2289</v>
      </c>
      <c r="E204" t="str">
        <f t="shared" si="9"/>
        <v>bring me the horizon-2024</v>
      </c>
      <c r="F204" t="s">
        <v>829</v>
      </c>
      <c r="G204" t="s">
        <v>2285</v>
      </c>
      <c r="H204" t="s">
        <v>1386</v>
      </c>
      <c r="I204" t="s">
        <v>2287</v>
      </c>
      <c r="J204" t="s">
        <v>2289</v>
      </c>
      <c r="K204" t="str">
        <f t="shared" si="10"/>
        <v>Bring Me the Horizon 2024</v>
      </c>
      <c r="L204" t="s">
        <v>2291</v>
      </c>
      <c r="M204" t="s">
        <v>202</v>
      </c>
      <c r="N204" t="str">
        <f t="shared" si="11"/>
        <v>{projectId:"bring me the horizon-2024",src:"CONCIERTOS/2024/Bring Me the Horizon/BFLIVE_SHOW_MV8_7429.jpg",title:"Bring Me the Horizon 2024"},</v>
      </c>
    </row>
    <row r="205" spans="1:14" x14ac:dyDescent="0.25">
      <c r="A205" t="s">
        <v>2292</v>
      </c>
      <c r="B205" s="3">
        <v>2024</v>
      </c>
      <c r="C205" t="s">
        <v>192</v>
      </c>
      <c r="D205" t="s">
        <v>2289</v>
      </c>
      <c r="E205" t="str">
        <f t="shared" si="9"/>
        <v>bring me the horizon-2024</v>
      </c>
      <c r="F205" t="s">
        <v>829</v>
      </c>
      <c r="G205" t="s">
        <v>2285</v>
      </c>
      <c r="H205" t="s">
        <v>1387</v>
      </c>
      <c r="I205" t="s">
        <v>2287</v>
      </c>
      <c r="J205" t="s">
        <v>2289</v>
      </c>
      <c r="K205" t="str">
        <f t="shared" si="10"/>
        <v>Bring Me the Horizon 2024</v>
      </c>
      <c r="L205" t="s">
        <v>2291</v>
      </c>
      <c r="M205" t="s">
        <v>203</v>
      </c>
      <c r="N205" t="str">
        <f t="shared" si="11"/>
        <v>{projectId:"bring me the horizon-2024",src:"CONCIERTOS/2024/Bring Me the Horizon/BFLIVE_SHOW_MV8_7449.jpg",title:"Bring Me the Horizon 2024"},</v>
      </c>
    </row>
    <row r="206" spans="1:14" x14ac:dyDescent="0.25">
      <c r="A206" t="s">
        <v>2292</v>
      </c>
      <c r="B206" s="3">
        <v>2024</v>
      </c>
      <c r="C206" t="s">
        <v>192</v>
      </c>
      <c r="D206" t="s">
        <v>2289</v>
      </c>
      <c r="E206" t="str">
        <f t="shared" si="9"/>
        <v>bring me the horizon-2024</v>
      </c>
      <c r="F206" t="s">
        <v>829</v>
      </c>
      <c r="G206" t="s">
        <v>2285</v>
      </c>
      <c r="H206" t="s">
        <v>1388</v>
      </c>
      <c r="I206" t="s">
        <v>2287</v>
      </c>
      <c r="J206" t="s">
        <v>2289</v>
      </c>
      <c r="K206" t="str">
        <f t="shared" si="10"/>
        <v>Bring Me the Horizon 2024</v>
      </c>
      <c r="L206" t="s">
        <v>2291</v>
      </c>
      <c r="M206" t="s">
        <v>204</v>
      </c>
      <c r="N206" t="str">
        <f t="shared" si="11"/>
        <v>{projectId:"bring me the horizon-2024",src:"CONCIERTOS/2024/Bring Me the Horizon/BFLIVE_SHOW_MV8_7457.jpg",title:"Bring Me the Horizon 2024"},</v>
      </c>
    </row>
    <row r="207" spans="1:14" x14ac:dyDescent="0.25">
      <c r="A207" t="s">
        <v>2292</v>
      </c>
      <c r="B207" s="3">
        <v>2024</v>
      </c>
      <c r="C207" t="s">
        <v>192</v>
      </c>
      <c r="D207" t="s">
        <v>2289</v>
      </c>
      <c r="E207" t="str">
        <f t="shared" si="9"/>
        <v>bring me the horizon-2024</v>
      </c>
      <c r="F207" t="s">
        <v>829</v>
      </c>
      <c r="G207" t="s">
        <v>2285</v>
      </c>
      <c r="H207" t="s">
        <v>1389</v>
      </c>
      <c r="I207" t="s">
        <v>2287</v>
      </c>
      <c r="J207" t="s">
        <v>2289</v>
      </c>
      <c r="K207" t="str">
        <f t="shared" si="10"/>
        <v>Bring Me the Horizon 2024</v>
      </c>
      <c r="L207" t="s">
        <v>2291</v>
      </c>
      <c r="M207" t="s">
        <v>205</v>
      </c>
      <c r="N207" t="str">
        <f t="shared" si="11"/>
        <v>{projectId:"bring me the horizon-2024",src:"CONCIERTOS/2024/Bring Me the Horizon/BFLIVE_SHOW_MV8_7480.jpg",title:"Bring Me the Horizon 2024"},</v>
      </c>
    </row>
    <row r="208" spans="1:14" x14ac:dyDescent="0.25">
      <c r="A208" t="s">
        <v>2292</v>
      </c>
      <c r="B208" s="3">
        <v>2024</v>
      </c>
      <c r="C208" t="s">
        <v>192</v>
      </c>
      <c r="D208" t="s">
        <v>2289</v>
      </c>
      <c r="E208" t="str">
        <f t="shared" si="9"/>
        <v>bring me the horizon-2024</v>
      </c>
      <c r="F208" t="s">
        <v>829</v>
      </c>
      <c r="G208" t="s">
        <v>2285</v>
      </c>
      <c r="H208" t="s">
        <v>1390</v>
      </c>
      <c r="I208" t="s">
        <v>2287</v>
      </c>
      <c r="J208" t="s">
        <v>2289</v>
      </c>
      <c r="K208" t="str">
        <f t="shared" si="10"/>
        <v>Bring Me the Horizon 2024</v>
      </c>
      <c r="L208" t="s">
        <v>2291</v>
      </c>
      <c r="M208" t="s">
        <v>206</v>
      </c>
      <c r="N208" t="str">
        <f t="shared" si="11"/>
        <v>{projectId:"bring me the horizon-2024",src:"CONCIERTOS/2024/Bring Me the Horizon/BFLIVE_SHOW_MV8_7482.jpg",title:"Bring Me the Horizon 2024"},</v>
      </c>
    </row>
    <row r="209" spans="1:14" x14ac:dyDescent="0.25">
      <c r="A209" t="s">
        <v>2292</v>
      </c>
      <c r="B209" s="3">
        <v>2024</v>
      </c>
      <c r="C209" t="s">
        <v>192</v>
      </c>
      <c r="D209" t="s">
        <v>2289</v>
      </c>
      <c r="E209" t="str">
        <f t="shared" si="9"/>
        <v>bring me the horizon-2024</v>
      </c>
      <c r="F209" t="s">
        <v>829</v>
      </c>
      <c r="G209" t="s">
        <v>2285</v>
      </c>
      <c r="H209" t="s">
        <v>1391</v>
      </c>
      <c r="I209" t="s">
        <v>2287</v>
      </c>
      <c r="J209" t="s">
        <v>2289</v>
      </c>
      <c r="K209" t="str">
        <f t="shared" si="10"/>
        <v>Bring Me the Horizon 2024</v>
      </c>
      <c r="L209" t="s">
        <v>2291</v>
      </c>
      <c r="M209" t="s">
        <v>207</v>
      </c>
      <c r="N209" t="str">
        <f t="shared" si="11"/>
        <v>{projectId:"bring me the horizon-2024",src:"CONCIERTOS/2024/Bring Me the Horizon/BFLIVE_SHOW_MV8_7493.jpg",title:"Bring Me the Horizon 2024"},</v>
      </c>
    </row>
    <row r="210" spans="1:14" x14ac:dyDescent="0.25">
      <c r="A210" t="s">
        <v>2292</v>
      </c>
      <c r="B210" s="3">
        <v>2024</v>
      </c>
      <c r="C210" t="s">
        <v>192</v>
      </c>
      <c r="D210" t="s">
        <v>2289</v>
      </c>
      <c r="E210" t="str">
        <f t="shared" si="9"/>
        <v>bring me the horizon-2024</v>
      </c>
      <c r="F210" t="s">
        <v>829</v>
      </c>
      <c r="G210" t="s">
        <v>2285</v>
      </c>
      <c r="H210" t="s">
        <v>1392</v>
      </c>
      <c r="I210" t="s">
        <v>2287</v>
      </c>
      <c r="J210" t="s">
        <v>2289</v>
      </c>
      <c r="K210" t="str">
        <f t="shared" si="10"/>
        <v>Bring Me the Horizon 2024</v>
      </c>
      <c r="L210" t="s">
        <v>2291</v>
      </c>
      <c r="M210" t="s">
        <v>208</v>
      </c>
      <c r="N210" t="str">
        <f t="shared" si="11"/>
        <v>{projectId:"bring me the horizon-2024",src:"CONCIERTOS/2024/Bring Me the Horizon/BFLIVE_SHOW_MV8_7518.jpg",title:"Bring Me the Horizon 2024"},</v>
      </c>
    </row>
    <row r="211" spans="1:14" x14ac:dyDescent="0.25">
      <c r="A211" t="s">
        <v>2292</v>
      </c>
      <c r="B211" s="3">
        <v>2024</v>
      </c>
      <c r="C211" t="s">
        <v>192</v>
      </c>
      <c r="D211" t="s">
        <v>2289</v>
      </c>
      <c r="E211" t="str">
        <f t="shared" si="9"/>
        <v>bring me the horizon-2024</v>
      </c>
      <c r="F211" t="s">
        <v>829</v>
      </c>
      <c r="G211" t="s">
        <v>2285</v>
      </c>
      <c r="H211" t="s">
        <v>1393</v>
      </c>
      <c r="I211" t="s">
        <v>2287</v>
      </c>
      <c r="J211" t="s">
        <v>2289</v>
      </c>
      <c r="K211" t="str">
        <f t="shared" si="10"/>
        <v>Bring Me the Horizon 2024</v>
      </c>
      <c r="L211" t="s">
        <v>2291</v>
      </c>
      <c r="M211" t="s">
        <v>209</v>
      </c>
      <c r="N211" t="str">
        <f t="shared" si="11"/>
        <v>{projectId:"bring me the horizon-2024",src:"CONCIERTOS/2024/Bring Me the Horizon/BFLIVE_SHOW_MV8_7704.jpg",title:"Bring Me the Horizon 2024"},</v>
      </c>
    </row>
    <row r="212" spans="1:14" x14ac:dyDescent="0.25">
      <c r="A212" t="s">
        <v>2292</v>
      </c>
      <c r="B212" s="3">
        <v>2024</v>
      </c>
      <c r="C212" t="s">
        <v>192</v>
      </c>
      <c r="D212" t="s">
        <v>2289</v>
      </c>
      <c r="E212" t="str">
        <f t="shared" si="9"/>
        <v>bring me the horizon-2024</v>
      </c>
      <c r="F212" t="s">
        <v>829</v>
      </c>
      <c r="G212" t="s">
        <v>2285</v>
      </c>
      <c r="H212" t="s">
        <v>1394</v>
      </c>
      <c r="I212" t="s">
        <v>2287</v>
      </c>
      <c r="J212" t="s">
        <v>2289</v>
      </c>
      <c r="K212" t="str">
        <f t="shared" si="10"/>
        <v>Bring Me the Horizon 2024</v>
      </c>
      <c r="L212" t="s">
        <v>2291</v>
      </c>
      <c r="M212" t="s">
        <v>210</v>
      </c>
      <c r="N212" t="str">
        <f t="shared" si="11"/>
        <v>{projectId:"bring me the horizon-2024",src:"CONCIERTOS/2024/Bring Me the Horizon/BFLIVE_SHOW_MV8_7798.jpg",title:"Bring Me the Horizon 2024"},</v>
      </c>
    </row>
    <row r="213" spans="1:14" x14ac:dyDescent="0.25">
      <c r="A213" t="s">
        <v>2292</v>
      </c>
      <c r="B213" s="3">
        <v>2024</v>
      </c>
      <c r="C213" t="s">
        <v>192</v>
      </c>
      <c r="D213" t="s">
        <v>2289</v>
      </c>
      <c r="E213" t="str">
        <f t="shared" si="9"/>
        <v>bring me the horizon-2024</v>
      </c>
      <c r="F213" t="s">
        <v>829</v>
      </c>
      <c r="G213" t="s">
        <v>2285</v>
      </c>
      <c r="H213" t="s">
        <v>1395</v>
      </c>
      <c r="I213" t="s">
        <v>2287</v>
      </c>
      <c r="J213" t="s">
        <v>2289</v>
      </c>
      <c r="K213" t="str">
        <f t="shared" si="10"/>
        <v>Bring Me the Horizon 2024</v>
      </c>
      <c r="L213" t="s">
        <v>2291</v>
      </c>
      <c r="M213" t="s">
        <v>211</v>
      </c>
      <c r="N213" t="str">
        <f t="shared" si="11"/>
        <v>{projectId:"bring me the horizon-2024",src:"CONCIERTOS/2024/Bring Me the Horizon/BFLIVE_SHOW_MV8_8298.jpg",title:"Bring Me the Horizon 2024"},</v>
      </c>
    </row>
    <row r="214" spans="1:14" x14ac:dyDescent="0.25">
      <c r="A214" t="s">
        <v>2292</v>
      </c>
      <c r="B214" s="3">
        <v>2024</v>
      </c>
      <c r="C214" t="s">
        <v>192</v>
      </c>
      <c r="D214" t="s">
        <v>2289</v>
      </c>
      <c r="E214" t="str">
        <f t="shared" si="9"/>
        <v>bring me the horizon-2024</v>
      </c>
      <c r="F214" t="s">
        <v>829</v>
      </c>
      <c r="G214" t="s">
        <v>2285</v>
      </c>
      <c r="H214" t="s">
        <v>1396</v>
      </c>
      <c r="I214" t="s">
        <v>2287</v>
      </c>
      <c r="J214" t="s">
        <v>2289</v>
      </c>
      <c r="K214" t="str">
        <f t="shared" si="10"/>
        <v>Bring Me the Horizon 2024</v>
      </c>
      <c r="L214" t="s">
        <v>2291</v>
      </c>
      <c r="M214" t="s">
        <v>212</v>
      </c>
      <c r="N214" t="str">
        <f t="shared" si="11"/>
        <v>{projectId:"bring me the horizon-2024",src:"CONCIERTOS/2024/Bring Me the Horizon/BFLIVE_SHOW_MV8_8618.jpg",title:"Bring Me the Horizon 2024"},</v>
      </c>
    </row>
    <row r="215" spans="1:14" x14ac:dyDescent="0.25">
      <c r="A215" t="s">
        <v>2292</v>
      </c>
      <c r="B215" s="3">
        <v>2024</v>
      </c>
      <c r="C215" t="s">
        <v>192</v>
      </c>
      <c r="D215" t="s">
        <v>2289</v>
      </c>
      <c r="E215" t="str">
        <f t="shared" si="9"/>
        <v>bring me the horizon-2024</v>
      </c>
      <c r="F215" t="s">
        <v>829</v>
      </c>
      <c r="G215" t="s">
        <v>2285</v>
      </c>
      <c r="H215" t="s">
        <v>1397</v>
      </c>
      <c r="I215" t="s">
        <v>2287</v>
      </c>
      <c r="J215" t="s">
        <v>2289</v>
      </c>
      <c r="K215" t="str">
        <f t="shared" si="10"/>
        <v>Bring Me the Horizon 2024</v>
      </c>
      <c r="L215" t="s">
        <v>2291</v>
      </c>
      <c r="M215" t="s">
        <v>213</v>
      </c>
      <c r="N215" t="str">
        <f t="shared" si="11"/>
        <v>{projectId:"bring me the horizon-2024",src:"CONCIERTOS/2024/Bring Me the Horizon/BFLIVE_SHOW_MV8_8630.jpg",title:"Bring Me the Horizon 2024"},</v>
      </c>
    </row>
    <row r="216" spans="1:14" x14ac:dyDescent="0.25">
      <c r="A216" t="s">
        <v>2292</v>
      </c>
      <c r="B216" s="3">
        <v>2024</v>
      </c>
      <c r="C216" t="s">
        <v>192</v>
      </c>
      <c r="D216" t="s">
        <v>2289</v>
      </c>
      <c r="E216" t="str">
        <f t="shared" si="9"/>
        <v>bring me the horizon-2024</v>
      </c>
      <c r="F216" t="s">
        <v>829</v>
      </c>
      <c r="G216" t="s">
        <v>2285</v>
      </c>
      <c r="H216" t="s">
        <v>1398</v>
      </c>
      <c r="I216" t="s">
        <v>2287</v>
      </c>
      <c r="J216" t="s">
        <v>2289</v>
      </c>
      <c r="K216" t="str">
        <f t="shared" si="10"/>
        <v>Bring Me the Horizon 2024</v>
      </c>
      <c r="L216" t="s">
        <v>2291</v>
      </c>
      <c r="M216" t="s">
        <v>214</v>
      </c>
      <c r="N216" t="str">
        <f t="shared" si="11"/>
        <v>{projectId:"bring me the horizon-2024",src:"CONCIERTOS/2024/Bring Me the Horizon/BFLIVE_SHOW_MV8_8634.jpg",title:"Bring Me the Horizon 2024"},</v>
      </c>
    </row>
    <row r="217" spans="1:14" x14ac:dyDescent="0.25">
      <c r="A217" t="s">
        <v>2292</v>
      </c>
      <c r="B217" s="3">
        <v>2024</v>
      </c>
      <c r="C217" t="s">
        <v>192</v>
      </c>
      <c r="D217" t="s">
        <v>2289</v>
      </c>
      <c r="E217" t="str">
        <f t="shared" si="9"/>
        <v>bring me the horizon-2024</v>
      </c>
      <c r="F217" t="s">
        <v>829</v>
      </c>
      <c r="G217" t="s">
        <v>2285</v>
      </c>
      <c r="H217" t="s">
        <v>1399</v>
      </c>
      <c r="I217" t="s">
        <v>2287</v>
      </c>
      <c r="J217" t="s">
        <v>2289</v>
      </c>
      <c r="K217" t="str">
        <f t="shared" si="10"/>
        <v>Bring Me the Horizon 2024</v>
      </c>
      <c r="L217" t="s">
        <v>2291</v>
      </c>
      <c r="M217" t="s">
        <v>215</v>
      </c>
      <c r="N217" t="str">
        <f t="shared" si="11"/>
        <v>{projectId:"bring me the horizon-2024",src:"CONCIERTOS/2024/Bring Me the Horizon/BFLIVE_SHOW_MV8_8663.jpg",title:"Bring Me the Horizon 2024"},</v>
      </c>
    </row>
    <row r="218" spans="1:14" x14ac:dyDescent="0.25">
      <c r="A218" t="s">
        <v>2292</v>
      </c>
      <c r="B218" s="3">
        <v>2024</v>
      </c>
      <c r="C218" t="s">
        <v>192</v>
      </c>
      <c r="D218" t="s">
        <v>2289</v>
      </c>
      <c r="E218" t="str">
        <f t="shared" si="9"/>
        <v>bring me the horizon-2024</v>
      </c>
      <c r="F218" t="s">
        <v>829</v>
      </c>
      <c r="G218" t="s">
        <v>2285</v>
      </c>
      <c r="H218" t="s">
        <v>1400</v>
      </c>
      <c r="I218" t="s">
        <v>2287</v>
      </c>
      <c r="J218" t="s">
        <v>2289</v>
      </c>
      <c r="K218" t="str">
        <f t="shared" si="10"/>
        <v>Bring Me the Horizon 2024</v>
      </c>
      <c r="L218" t="s">
        <v>2291</v>
      </c>
      <c r="M218" t="s">
        <v>216</v>
      </c>
      <c r="N218" t="str">
        <f t="shared" si="11"/>
        <v>{projectId:"bring me the horizon-2024",src:"CONCIERTOS/2024/Bring Me the Horizon/BFLIVE_SHOW_MV8_8664.jpg",title:"Bring Me the Horizon 2024"},</v>
      </c>
    </row>
    <row r="219" spans="1:14" x14ac:dyDescent="0.25">
      <c r="A219" t="s">
        <v>2292</v>
      </c>
      <c r="B219" s="3">
        <v>2024</v>
      </c>
      <c r="C219" t="s">
        <v>192</v>
      </c>
      <c r="D219" t="s">
        <v>2289</v>
      </c>
      <c r="E219" t="str">
        <f t="shared" si="9"/>
        <v>bring me the horizon-2024</v>
      </c>
      <c r="F219" t="s">
        <v>829</v>
      </c>
      <c r="G219" t="s">
        <v>2285</v>
      </c>
      <c r="H219" t="s">
        <v>1401</v>
      </c>
      <c r="I219" t="s">
        <v>2287</v>
      </c>
      <c r="J219" t="s">
        <v>2289</v>
      </c>
      <c r="K219" t="str">
        <f t="shared" si="10"/>
        <v>Bring Me the Horizon 2024</v>
      </c>
      <c r="L219" t="s">
        <v>2291</v>
      </c>
      <c r="M219" t="s">
        <v>217</v>
      </c>
      <c r="N219" t="str">
        <f t="shared" si="11"/>
        <v>{projectId:"bring me the horizon-2024",src:"CONCIERTOS/2024/Bring Me the Horizon/BFLIVE_SHOW_MV8_8666.jpg",title:"Bring Me the Horizon 2024"},</v>
      </c>
    </row>
    <row r="220" spans="1:14" x14ac:dyDescent="0.25">
      <c r="A220" t="s">
        <v>2292</v>
      </c>
      <c r="B220" s="3">
        <v>2024</v>
      </c>
      <c r="C220" t="s">
        <v>192</v>
      </c>
      <c r="D220" t="s">
        <v>2289</v>
      </c>
      <c r="E220" t="str">
        <f t="shared" si="9"/>
        <v>bring me the horizon-2024</v>
      </c>
      <c r="F220" t="s">
        <v>829</v>
      </c>
      <c r="G220" t="s">
        <v>2285</v>
      </c>
      <c r="H220" t="s">
        <v>1402</v>
      </c>
      <c r="I220" t="s">
        <v>2287</v>
      </c>
      <c r="J220" t="s">
        <v>2289</v>
      </c>
      <c r="K220" t="str">
        <f t="shared" si="10"/>
        <v>Bring Me the Horizon 2024</v>
      </c>
      <c r="L220" t="s">
        <v>2291</v>
      </c>
      <c r="M220" t="s">
        <v>218</v>
      </c>
      <c r="N220" t="str">
        <f t="shared" si="11"/>
        <v>{projectId:"bring me the horizon-2024",src:"CONCIERTOS/2024/Bring Me the Horizon/BFLIVE_SHOW_MV8_8670.jpg",title:"Bring Me the Horizon 2024"},</v>
      </c>
    </row>
    <row r="221" spans="1:14" x14ac:dyDescent="0.25">
      <c r="A221" t="s">
        <v>2292</v>
      </c>
      <c r="B221" s="3">
        <v>2024</v>
      </c>
      <c r="C221" t="s">
        <v>192</v>
      </c>
      <c r="D221" t="s">
        <v>2289</v>
      </c>
      <c r="E221" t="str">
        <f t="shared" si="9"/>
        <v>bring me the horizon-2024</v>
      </c>
      <c r="F221" t="s">
        <v>829</v>
      </c>
      <c r="G221" t="s">
        <v>2285</v>
      </c>
      <c r="H221" t="s">
        <v>1403</v>
      </c>
      <c r="I221" t="s">
        <v>2287</v>
      </c>
      <c r="J221" t="s">
        <v>2289</v>
      </c>
      <c r="K221" t="str">
        <f t="shared" si="10"/>
        <v>Bring Me the Horizon 2024</v>
      </c>
      <c r="L221" t="s">
        <v>2291</v>
      </c>
      <c r="M221" t="s">
        <v>219</v>
      </c>
      <c r="N221" t="str">
        <f t="shared" si="11"/>
        <v>{projectId:"bring me the horizon-2024",src:"CONCIERTOS/2024/Bring Me the Horizon/BFLIVE_SHOW_MV8_8705.jpg",title:"Bring Me the Horizon 2024"},</v>
      </c>
    </row>
    <row r="222" spans="1:14" x14ac:dyDescent="0.25">
      <c r="A222" t="s">
        <v>2292</v>
      </c>
      <c r="B222" s="3">
        <v>2024</v>
      </c>
      <c r="C222" t="s">
        <v>192</v>
      </c>
      <c r="D222" t="s">
        <v>2289</v>
      </c>
      <c r="E222" t="str">
        <f t="shared" si="9"/>
        <v>bring me the horizon-2024</v>
      </c>
      <c r="F222" t="s">
        <v>829</v>
      </c>
      <c r="G222" t="s">
        <v>2285</v>
      </c>
      <c r="H222" t="s">
        <v>1404</v>
      </c>
      <c r="I222" t="s">
        <v>2287</v>
      </c>
      <c r="J222" t="s">
        <v>2289</v>
      </c>
      <c r="K222" t="str">
        <f t="shared" si="10"/>
        <v>Bring Me the Horizon 2024</v>
      </c>
      <c r="L222" t="s">
        <v>2291</v>
      </c>
      <c r="M222" t="s">
        <v>220</v>
      </c>
      <c r="N222" t="str">
        <f t="shared" si="11"/>
        <v>{projectId:"bring me the horizon-2024",src:"CONCIERTOS/2024/Bring Me the Horizon/BFLIVE_SHOW_MV8_8711.jpg",title:"Bring Me the Horizon 2024"},</v>
      </c>
    </row>
    <row r="223" spans="1:14" x14ac:dyDescent="0.25">
      <c r="A223" t="s">
        <v>2292</v>
      </c>
      <c r="B223" s="3">
        <v>2024</v>
      </c>
      <c r="C223" t="s">
        <v>192</v>
      </c>
      <c r="D223" t="s">
        <v>2289</v>
      </c>
      <c r="E223" t="str">
        <f t="shared" si="9"/>
        <v>bring me the horizon-2024</v>
      </c>
      <c r="F223" t="s">
        <v>829</v>
      </c>
      <c r="G223" t="s">
        <v>2285</v>
      </c>
      <c r="H223" t="s">
        <v>1405</v>
      </c>
      <c r="I223" t="s">
        <v>2287</v>
      </c>
      <c r="J223" t="s">
        <v>2289</v>
      </c>
      <c r="K223" t="str">
        <f t="shared" si="10"/>
        <v>Bring Me the Horizon 2024</v>
      </c>
      <c r="L223" t="s">
        <v>2291</v>
      </c>
      <c r="M223" t="s">
        <v>221</v>
      </c>
      <c r="N223" t="str">
        <f t="shared" si="11"/>
        <v>{projectId:"bring me the horizon-2024",src:"CONCIERTOS/2024/Bring Me the Horizon/BFLIVE_SHOW_MV8_8716.jpg",title:"Bring Me the Horizon 2024"},</v>
      </c>
    </row>
    <row r="224" spans="1:14" x14ac:dyDescent="0.25">
      <c r="A224" t="s">
        <v>2292</v>
      </c>
      <c r="B224" s="3">
        <v>2024</v>
      </c>
      <c r="C224" t="s">
        <v>192</v>
      </c>
      <c r="D224" t="s">
        <v>2289</v>
      </c>
      <c r="E224" t="str">
        <f t="shared" si="9"/>
        <v>bring me the horizon-2024</v>
      </c>
      <c r="F224" t="s">
        <v>829</v>
      </c>
      <c r="G224" t="s">
        <v>2285</v>
      </c>
      <c r="H224" t="s">
        <v>1406</v>
      </c>
      <c r="I224" t="s">
        <v>2287</v>
      </c>
      <c r="J224" t="s">
        <v>2289</v>
      </c>
      <c r="K224" t="str">
        <f t="shared" si="10"/>
        <v>Bring Me the Horizon 2024</v>
      </c>
      <c r="L224" t="s">
        <v>2291</v>
      </c>
      <c r="M224" t="s">
        <v>222</v>
      </c>
      <c r="N224" t="str">
        <f t="shared" si="11"/>
        <v>{projectId:"bring me the horizon-2024",src:"CONCIERTOS/2024/Bring Me the Horizon/BFLIVE_SHOW_MV8_8804.jpg",title:"Bring Me the Horizon 2024"},</v>
      </c>
    </row>
    <row r="225" spans="1:14" x14ac:dyDescent="0.25">
      <c r="A225" t="s">
        <v>2292</v>
      </c>
      <c r="B225" s="3">
        <v>2024</v>
      </c>
      <c r="C225" t="s">
        <v>192</v>
      </c>
      <c r="D225" t="s">
        <v>2289</v>
      </c>
      <c r="E225" t="str">
        <f t="shared" si="9"/>
        <v>bring me the horizon-2024</v>
      </c>
      <c r="F225" t="s">
        <v>829</v>
      </c>
      <c r="G225" t="s">
        <v>2285</v>
      </c>
      <c r="H225" t="s">
        <v>1407</v>
      </c>
      <c r="I225" t="s">
        <v>2287</v>
      </c>
      <c r="J225" t="s">
        <v>2289</v>
      </c>
      <c r="K225" t="str">
        <f t="shared" si="10"/>
        <v>Bring Me the Horizon 2024</v>
      </c>
      <c r="L225" t="s">
        <v>2291</v>
      </c>
      <c r="M225" t="s">
        <v>223</v>
      </c>
      <c r="N225" t="str">
        <f t="shared" si="11"/>
        <v>{projectId:"bring me the horizon-2024",src:"CONCIERTOS/2024/Bring Me the Horizon/BFLIVE_SHOW_MV8_8814.jpg",title:"Bring Me the Horizon 2024"},</v>
      </c>
    </row>
    <row r="226" spans="1:14" x14ac:dyDescent="0.25">
      <c r="A226" t="s">
        <v>2292</v>
      </c>
      <c r="B226" s="3">
        <v>2024</v>
      </c>
      <c r="C226" t="s">
        <v>192</v>
      </c>
      <c r="D226" t="s">
        <v>2289</v>
      </c>
      <c r="E226" t="str">
        <f t="shared" si="9"/>
        <v>bring me the horizon-2024</v>
      </c>
      <c r="F226" t="s">
        <v>829</v>
      </c>
      <c r="G226" t="s">
        <v>2285</v>
      </c>
      <c r="H226" t="s">
        <v>1408</v>
      </c>
      <c r="I226" t="s">
        <v>2287</v>
      </c>
      <c r="J226" t="s">
        <v>2289</v>
      </c>
      <c r="K226" t="str">
        <f t="shared" si="10"/>
        <v>Bring Me the Horizon 2024</v>
      </c>
      <c r="L226" t="s">
        <v>2291</v>
      </c>
      <c r="M226" t="s">
        <v>224</v>
      </c>
      <c r="N226" t="str">
        <f t="shared" si="11"/>
        <v>{projectId:"bring me the horizon-2024",src:"CONCIERTOS/2024/Bring Me the Horizon/BFLIVE_SHOW_MV8_8838.jpg",title:"Bring Me the Horizon 2024"},</v>
      </c>
    </row>
    <row r="227" spans="1:14" x14ac:dyDescent="0.25">
      <c r="A227" t="s">
        <v>2292</v>
      </c>
      <c r="B227" s="3">
        <v>2024</v>
      </c>
      <c r="C227" t="s">
        <v>192</v>
      </c>
      <c r="D227" t="s">
        <v>2289</v>
      </c>
      <c r="E227" t="str">
        <f t="shared" si="9"/>
        <v>bring me the horizon-2024</v>
      </c>
      <c r="F227" t="s">
        <v>829</v>
      </c>
      <c r="G227" t="s">
        <v>2285</v>
      </c>
      <c r="H227" t="s">
        <v>1409</v>
      </c>
      <c r="I227" t="s">
        <v>2287</v>
      </c>
      <c r="J227" t="s">
        <v>2289</v>
      </c>
      <c r="K227" t="str">
        <f t="shared" si="10"/>
        <v>Bring Me the Horizon 2024</v>
      </c>
      <c r="L227" t="s">
        <v>2291</v>
      </c>
      <c r="M227" t="s">
        <v>225</v>
      </c>
      <c r="N227" t="str">
        <f t="shared" si="11"/>
        <v>{projectId:"bring me the horizon-2024",src:"CONCIERTOS/2024/Bring Me the Horizon/BFLIVE_SHOW_MV8_8870.jpg",title:"Bring Me the Horizon 2024"},</v>
      </c>
    </row>
    <row r="228" spans="1:14" x14ac:dyDescent="0.25">
      <c r="A228" t="s">
        <v>2292</v>
      </c>
      <c r="B228" s="3">
        <v>2024</v>
      </c>
      <c r="C228" t="s">
        <v>192</v>
      </c>
      <c r="D228" t="s">
        <v>2289</v>
      </c>
      <c r="E228" t="str">
        <f t="shared" si="9"/>
        <v>bring me the horizon-2024</v>
      </c>
      <c r="F228" t="s">
        <v>829</v>
      </c>
      <c r="G228" t="s">
        <v>2285</v>
      </c>
      <c r="H228" t="s">
        <v>1410</v>
      </c>
      <c r="I228" t="s">
        <v>2287</v>
      </c>
      <c r="J228" t="s">
        <v>2289</v>
      </c>
      <c r="K228" t="str">
        <f t="shared" si="10"/>
        <v>Bring Me the Horizon 2024</v>
      </c>
      <c r="L228" t="s">
        <v>2291</v>
      </c>
      <c r="M228" t="s">
        <v>226</v>
      </c>
      <c r="N228" t="str">
        <f t="shared" si="11"/>
        <v>{projectId:"bring me the horizon-2024",src:"CONCIERTOS/2024/Bring Me the Horizon/BFLIVE_SHOW_MV8_8990.jpg",title:"Bring Me the Horizon 2024"},</v>
      </c>
    </row>
    <row r="229" spans="1:14" x14ac:dyDescent="0.25">
      <c r="A229" t="s">
        <v>2292</v>
      </c>
      <c r="B229" s="3">
        <v>2024</v>
      </c>
      <c r="C229" t="s">
        <v>192</v>
      </c>
      <c r="D229" t="s">
        <v>2289</v>
      </c>
      <c r="E229" t="str">
        <f t="shared" si="9"/>
        <v>bring me the horizon-2024</v>
      </c>
      <c r="F229" t="s">
        <v>829</v>
      </c>
      <c r="G229" t="s">
        <v>2285</v>
      </c>
      <c r="H229" t="s">
        <v>1411</v>
      </c>
      <c r="I229" t="s">
        <v>2287</v>
      </c>
      <c r="J229" t="s">
        <v>2289</v>
      </c>
      <c r="K229" t="str">
        <f t="shared" si="10"/>
        <v>Bring Me the Horizon 2024</v>
      </c>
      <c r="L229" t="s">
        <v>2291</v>
      </c>
      <c r="M229" t="s">
        <v>227</v>
      </c>
      <c r="N229" t="str">
        <f t="shared" si="11"/>
        <v>{projectId:"bring me the horizon-2024",src:"CONCIERTOS/2024/Bring Me the Horizon/BFLIVE_SHOW_MV8_9006.jpg",title:"Bring Me the Horizon 2024"},</v>
      </c>
    </row>
    <row r="230" spans="1:14" x14ac:dyDescent="0.25">
      <c r="A230" t="s">
        <v>2292</v>
      </c>
      <c r="B230" s="3">
        <v>2024</v>
      </c>
      <c r="C230" t="s">
        <v>192</v>
      </c>
      <c r="D230" t="s">
        <v>2289</v>
      </c>
      <c r="E230" t="str">
        <f t="shared" si="9"/>
        <v>bring me the horizon-2024</v>
      </c>
      <c r="F230" t="s">
        <v>829</v>
      </c>
      <c r="G230" t="s">
        <v>2285</v>
      </c>
      <c r="H230" t="s">
        <v>1412</v>
      </c>
      <c r="I230" t="s">
        <v>2287</v>
      </c>
      <c r="J230" t="s">
        <v>2289</v>
      </c>
      <c r="K230" t="str">
        <f t="shared" si="10"/>
        <v>Bring Me the Horizon 2024</v>
      </c>
      <c r="L230" t="s">
        <v>2291</v>
      </c>
      <c r="M230" t="s">
        <v>228</v>
      </c>
      <c r="N230" t="str">
        <f t="shared" si="11"/>
        <v>{projectId:"bring me the horizon-2024",src:"CONCIERTOS/2024/Bring Me the Horizon/BFLIVE_SHOW_MV8_9025.jpg",title:"Bring Me the Horizon 2024"},</v>
      </c>
    </row>
    <row r="231" spans="1:14" x14ac:dyDescent="0.25">
      <c r="A231" t="s">
        <v>2292</v>
      </c>
      <c r="B231" s="3">
        <v>2024</v>
      </c>
      <c r="C231" t="s">
        <v>192</v>
      </c>
      <c r="D231" t="s">
        <v>2289</v>
      </c>
      <c r="E231" t="str">
        <f t="shared" si="9"/>
        <v>bring me the horizon-2024</v>
      </c>
      <c r="F231" t="s">
        <v>829</v>
      </c>
      <c r="G231" t="s">
        <v>2285</v>
      </c>
      <c r="H231" t="s">
        <v>1413</v>
      </c>
      <c r="I231" t="s">
        <v>2287</v>
      </c>
      <c r="J231" t="s">
        <v>2289</v>
      </c>
      <c r="K231" t="str">
        <f t="shared" si="10"/>
        <v>Bring Me the Horizon 2024</v>
      </c>
      <c r="L231" t="s">
        <v>2291</v>
      </c>
      <c r="M231" t="s">
        <v>229</v>
      </c>
      <c r="N231" t="str">
        <f t="shared" si="11"/>
        <v>{projectId:"bring me the horizon-2024",src:"CONCIERTOS/2024/Bring Me the Horizon/BFLIVE_SHOW_MV8_7676.jpg",title:"Bring Me the Horizon 2024"},</v>
      </c>
    </row>
    <row r="232" spans="1:14" x14ac:dyDescent="0.25">
      <c r="A232" t="s">
        <v>2292</v>
      </c>
      <c r="B232" s="3">
        <v>2024</v>
      </c>
      <c r="C232" t="s">
        <v>192</v>
      </c>
      <c r="D232" t="s">
        <v>2289</v>
      </c>
      <c r="E232" t="str">
        <f t="shared" si="9"/>
        <v>bring me the horizon-2024</v>
      </c>
      <c r="F232" t="s">
        <v>829</v>
      </c>
      <c r="G232" t="s">
        <v>2285</v>
      </c>
      <c r="H232" t="s">
        <v>1414</v>
      </c>
      <c r="I232" t="s">
        <v>2287</v>
      </c>
      <c r="J232" t="s">
        <v>2289</v>
      </c>
      <c r="K232" t="str">
        <f t="shared" si="10"/>
        <v>Bring Me the Horizon 2024</v>
      </c>
      <c r="L232" t="s">
        <v>2291</v>
      </c>
      <c r="M232" t="s">
        <v>230</v>
      </c>
      <c r="N232" t="str">
        <f t="shared" si="11"/>
        <v>{projectId:"bring me the horizon-2024",src:"CONCIERTOS/2024/Bring Me the Horizon/BFLIVE_SHOW_MV8_7759.jpg",title:"Bring Me the Horizon 2024"},</v>
      </c>
    </row>
    <row r="233" spans="1:14" x14ac:dyDescent="0.25">
      <c r="A233" t="s">
        <v>2292</v>
      </c>
      <c r="B233" s="3">
        <v>2024</v>
      </c>
      <c r="C233" t="s">
        <v>192</v>
      </c>
      <c r="D233" t="s">
        <v>2289</v>
      </c>
      <c r="E233" t="str">
        <f t="shared" si="9"/>
        <v>bring me the horizon-2024</v>
      </c>
      <c r="F233" t="s">
        <v>829</v>
      </c>
      <c r="G233" t="s">
        <v>2285</v>
      </c>
      <c r="H233" t="s">
        <v>1415</v>
      </c>
      <c r="I233" t="s">
        <v>2287</v>
      </c>
      <c r="J233" t="s">
        <v>2289</v>
      </c>
      <c r="K233" t="str">
        <f t="shared" si="10"/>
        <v>Bring Me the Horizon 2024</v>
      </c>
      <c r="L233" t="s">
        <v>2291</v>
      </c>
      <c r="M233" t="s">
        <v>231</v>
      </c>
      <c r="N233" t="str">
        <f t="shared" si="11"/>
        <v>{projectId:"bring me the horizon-2024",src:"CONCIERTOS/2024/Bring Me the Horizon/BFLIVE_SHOW_MV8_7810.jpg",title:"Bring Me the Horizon 2024"},</v>
      </c>
    </row>
    <row r="234" spans="1:14" x14ac:dyDescent="0.25">
      <c r="A234" t="s">
        <v>2292</v>
      </c>
      <c r="B234" s="3">
        <v>2024</v>
      </c>
      <c r="C234" t="s">
        <v>192</v>
      </c>
      <c r="D234" t="s">
        <v>2289</v>
      </c>
      <c r="E234" t="str">
        <f t="shared" si="9"/>
        <v>bring me the horizon-2024</v>
      </c>
      <c r="F234" t="s">
        <v>829</v>
      </c>
      <c r="G234" t="s">
        <v>2285</v>
      </c>
      <c r="H234" t="s">
        <v>1416</v>
      </c>
      <c r="I234" t="s">
        <v>2287</v>
      </c>
      <c r="J234" t="s">
        <v>2289</v>
      </c>
      <c r="K234" t="str">
        <f t="shared" si="10"/>
        <v>Bring Me the Horizon 2024</v>
      </c>
      <c r="L234" t="s">
        <v>2291</v>
      </c>
      <c r="M234" t="s">
        <v>232</v>
      </c>
      <c r="N234" t="str">
        <f t="shared" si="11"/>
        <v>{projectId:"bring me the horizon-2024",src:"CONCIERTOS/2024/Bring Me the Horizon/BFLIVE_SHOW_MV8_7819.jpg",title:"Bring Me the Horizon 2024"},</v>
      </c>
    </row>
    <row r="235" spans="1:14" x14ac:dyDescent="0.25">
      <c r="A235" t="s">
        <v>2292</v>
      </c>
      <c r="B235" s="3">
        <v>2024</v>
      </c>
      <c r="C235" t="s">
        <v>192</v>
      </c>
      <c r="D235" t="s">
        <v>2289</v>
      </c>
      <c r="E235" t="str">
        <f t="shared" si="9"/>
        <v>bring me the horizon-2024</v>
      </c>
      <c r="F235" t="s">
        <v>829</v>
      </c>
      <c r="G235" t="s">
        <v>2285</v>
      </c>
      <c r="H235" t="s">
        <v>1417</v>
      </c>
      <c r="I235" t="s">
        <v>2287</v>
      </c>
      <c r="J235" t="s">
        <v>2289</v>
      </c>
      <c r="K235" t="str">
        <f t="shared" si="10"/>
        <v>Bring Me the Horizon 2024</v>
      </c>
      <c r="L235" t="s">
        <v>2291</v>
      </c>
      <c r="M235" t="s">
        <v>233</v>
      </c>
      <c r="N235" t="str">
        <f t="shared" si="11"/>
        <v>{projectId:"bring me the horizon-2024",src:"CONCIERTOS/2024/Bring Me the Horizon/BFLIVE_SHOW_MV8_8998.jpg",title:"Bring Me the Horizon 2024"},</v>
      </c>
    </row>
    <row r="236" spans="1:14" x14ac:dyDescent="0.25">
      <c r="A236" t="s">
        <v>2292</v>
      </c>
      <c r="B236" s="3">
        <v>2024</v>
      </c>
      <c r="C236" t="s">
        <v>192</v>
      </c>
      <c r="D236" t="s">
        <v>2289</v>
      </c>
      <c r="E236" t="str">
        <f t="shared" si="9"/>
        <v>bring me the horizon-2024</v>
      </c>
      <c r="F236" t="s">
        <v>829</v>
      </c>
      <c r="G236" t="s">
        <v>2285</v>
      </c>
      <c r="H236" t="s">
        <v>1418</v>
      </c>
      <c r="I236" t="s">
        <v>2287</v>
      </c>
      <c r="J236" t="s">
        <v>2289</v>
      </c>
      <c r="K236" t="str">
        <f t="shared" si="10"/>
        <v>Bring Me the Horizon 2024</v>
      </c>
      <c r="L236" t="s">
        <v>2291</v>
      </c>
      <c r="M236" t="s">
        <v>234</v>
      </c>
      <c r="N236" t="str">
        <f t="shared" si="11"/>
        <v>{projectId:"bring me the horizon-2024",src:"CONCIERTOS/2024/Bring Me the Horizon/BFLIVE_SHOW_Z62_0970.jpg",title:"Bring Me the Horizon 2024"},</v>
      </c>
    </row>
    <row r="237" spans="1:14" x14ac:dyDescent="0.25">
      <c r="A237" t="s">
        <v>2292</v>
      </c>
      <c r="B237" s="3">
        <v>2024</v>
      </c>
      <c r="C237" t="s">
        <v>192</v>
      </c>
      <c r="D237" t="s">
        <v>2289</v>
      </c>
      <c r="E237" t="str">
        <f t="shared" si="9"/>
        <v>bring me the horizon-2024</v>
      </c>
      <c r="F237" t="s">
        <v>829</v>
      </c>
      <c r="G237" t="s">
        <v>2285</v>
      </c>
      <c r="H237" t="s">
        <v>1419</v>
      </c>
      <c r="I237" t="s">
        <v>2287</v>
      </c>
      <c r="J237" t="s">
        <v>2289</v>
      </c>
      <c r="K237" t="str">
        <f t="shared" si="10"/>
        <v>Bring Me the Horizon 2024</v>
      </c>
      <c r="L237" t="s">
        <v>2291</v>
      </c>
      <c r="M237" t="s">
        <v>235</v>
      </c>
      <c r="N237" t="str">
        <f t="shared" si="11"/>
        <v>{projectId:"bring me the horizon-2024",src:"CONCIERTOS/2024/Bring Me the Horizon/BFLIVE_SHOW_MV8_7372.jpg",title:"Bring Me the Horizon 2024"},</v>
      </c>
    </row>
    <row r="238" spans="1:14" x14ac:dyDescent="0.25">
      <c r="A238" t="s">
        <v>2292</v>
      </c>
      <c r="B238" s="3">
        <v>2024</v>
      </c>
      <c r="C238" t="s">
        <v>192</v>
      </c>
      <c r="D238" t="s">
        <v>2289</v>
      </c>
      <c r="E238" t="str">
        <f t="shared" si="9"/>
        <v>bring me the horizon-2024</v>
      </c>
      <c r="F238" t="s">
        <v>829</v>
      </c>
      <c r="G238" t="s">
        <v>2285</v>
      </c>
      <c r="H238" t="s">
        <v>1420</v>
      </c>
      <c r="I238" t="s">
        <v>2287</v>
      </c>
      <c r="J238" t="s">
        <v>2289</v>
      </c>
      <c r="K238" t="str">
        <f t="shared" si="10"/>
        <v>Bring Me the Horizon 2024</v>
      </c>
      <c r="L238" t="s">
        <v>2291</v>
      </c>
      <c r="M238" t="s">
        <v>236</v>
      </c>
      <c r="N238" t="str">
        <f t="shared" si="11"/>
        <v>{projectId:"bring me the horizon-2024",src:"CONCIERTOS/2024/Bring Me the Horizon/BFLIVE_SHOW_MV8_7424.jpg",title:"Bring Me the Horizon 2024"},</v>
      </c>
    </row>
    <row r="239" spans="1:14" x14ac:dyDescent="0.25">
      <c r="A239" t="s">
        <v>2292</v>
      </c>
      <c r="B239" s="3">
        <v>2024</v>
      </c>
      <c r="C239" t="s">
        <v>192</v>
      </c>
      <c r="D239" t="s">
        <v>2289</v>
      </c>
      <c r="E239" t="str">
        <f t="shared" si="9"/>
        <v>bring me the horizon-2024</v>
      </c>
      <c r="F239" t="s">
        <v>829</v>
      </c>
      <c r="G239" t="s">
        <v>2285</v>
      </c>
      <c r="H239" t="s">
        <v>1421</v>
      </c>
      <c r="I239" t="s">
        <v>2287</v>
      </c>
      <c r="J239" t="s">
        <v>2289</v>
      </c>
      <c r="K239" t="str">
        <f t="shared" si="10"/>
        <v>Bring Me the Horizon 2024</v>
      </c>
      <c r="L239" t="s">
        <v>2291</v>
      </c>
      <c r="M239" t="s">
        <v>237</v>
      </c>
      <c r="N239" t="str">
        <f t="shared" si="11"/>
        <v>{projectId:"bring me the horizon-2024",src:"CONCIERTOS/2024/Bring Me the Horizon/BFLIVE_SHOW_MV8_7467.jpg",title:"Bring Me the Horizon 2024"},</v>
      </c>
    </row>
    <row r="240" spans="1:14" x14ac:dyDescent="0.25">
      <c r="A240" t="s">
        <v>2292</v>
      </c>
      <c r="B240" s="3">
        <v>2024</v>
      </c>
      <c r="C240" t="s">
        <v>192</v>
      </c>
      <c r="D240" t="s">
        <v>2289</v>
      </c>
      <c r="E240" t="str">
        <f t="shared" si="9"/>
        <v>bring me the horizon-2024</v>
      </c>
      <c r="F240" t="s">
        <v>829</v>
      </c>
      <c r="G240" t="s">
        <v>2285</v>
      </c>
      <c r="H240" t="s">
        <v>1422</v>
      </c>
      <c r="I240" t="s">
        <v>2287</v>
      </c>
      <c r="J240" t="s">
        <v>2289</v>
      </c>
      <c r="K240" t="str">
        <f t="shared" si="10"/>
        <v>Bring Me the Horizon 2024</v>
      </c>
      <c r="L240" t="s">
        <v>2291</v>
      </c>
      <c r="M240" t="s">
        <v>238</v>
      </c>
      <c r="N240" t="str">
        <f t="shared" si="11"/>
        <v>{projectId:"bring me the horizon-2024",src:"CONCIERTOS/2024/Bring Me the Horizon/BFLIVE_SHOW_MV8_8475.jpg",title:"Bring Me the Horizon 2024"},</v>
      </c>
    </row>
    <row r="241" spans="1:14" x14ac:dyDescent="0.25">
      <c r="A241" t="s">
        <v>2292</v>
      </c>
      <c r="B241" s="3">
        <v>2024</v>
      </c>
      <c r="C241" t="s">
        <v>192</v>
      </c>
      <c r="D241" t="s">
        <v>2289</v>
      </c>
      <c r="E241" t="str">
        <f t="shared" si="9"/>
        <v>bring me the horizon-2024</v>
      </c>
      <c r="F241" t="s">
        <v>829</v>
      </c>
      <c r="G241" t="s">
        <v>2285</v>
      </c>
      <c r="H241" t="s">
        <v>1423</v>
      </c>
      <c r="I241" t="s">
        <v>2287</v>
      </c>
      <c r="J241" t="s">
        <v>2289</v>
      </c>
      <c r="K241" t="str">
        <f t="shared" si="10"/>
        <v>Bring Me the Horizon 2024</v>
      </c>
      <c r="L241" t="s">
        <v>2291</v>
      </c>
      <c r="M241" t="s">
        <v>239</v>
      </c>
      <c r="N241" t="str">
        <f t="shared" si="11"/>
        <v>{projectId:"bring me the horizon-2024",src:"CONCIERTOS/2024/Bring Me the Horizon/BFLIVE_SHOW_MV8_8649.jpg",title:"Bring Me the Horizon 2024"},</v>
      </c>
    </row>
    <row r="242" spans="1:14" x14ac:dyDescent="0.25">
      <c r="A242" t="s">
        <v>2292</v>
      </c>
      <c r="B242" s="3">
        <v>2024</v>
      </c>
      <c r="C242" t="s">
        <v>192</v>
      </c>
      <c r="D242" t="s">
        <v>2289</v>
      </c>
      <c r="E242" t="str">
        <f t="shared" si="9"/>
        <v>bring me the horizon-2024</v>
      </c>
      <c r="F242" t="s">
        <v>829</v>
      </c>
      <c r="G242" t="s">
        <v>2285</v>
      </c>
      <c r="H242" t="s">
        <v>1424</v>
      </c>
      <c r="I242" t="s">
        <v>2287</v>
      </c>
      <c r="J242" t="s">
        <v>2289</v>
      </c>
      <c r="K242" t="str">
        <f t="shared" si="10"/>
        <v>Bring Me the Horizon 2024</v>
      </c>
      <c r="L242" t="s">
        <v>2291</v>
      </c>
      <c r="M242" t="s">
        <v>240</v>
      </c>
      <c r="N242" t="str">
        <f t="shared" si="11"/>
        <v>{projectId:"bring me the horizon-2024",src:"CONCIERTOS/2024/Bring Me the Horizon/BFLIVE_SHOW_MV8_8724.jpg",title:"Bring Me the Horizon 2024"},</v>
      </c>
    </row>
    <row r="243" spans="1:14" x14ac:dyDescent="0.25">
      <c r="A243" t="s">
        <v>2292</v>
      </c>
      <c r="B243" s="3">
        <v>2024</v>
      </c>
      <c r="C243" t="s">
        <v>192</v>
      </c>
      <c r="D243" t="s">
        <v>2289</v>
      </c>
      <c r="E243" t="str">
        <f t="shared" si="9"/>
        <v>bring me the horizon-2024</v>
      </c>
      <c r="F243" t="s">
        <v>829</v>
      </c>
      <c r="G243" t="s">
        <v>2285</v>
      </c>
      <c r="H243" t="s">
        <v>1425</v>
      </c>
      <c r="I243" t="s">
        <v>2287</v>
      </c>
      <c r="J243" t="s">
        <v>2289</v>
      </c>
      <c r="K243" t="str">
        <f t="shared" si="10"/>
        <v>Bring Me the Horizon 2024</v>
      </c>
      <c r="L243" t="s">
        <v>2291</v>
      </c>
      <c r="M243" t="s">
        <v>241</v>
      </c>
      <c r="N243" t="str">
        <f t="shared" si="11"/>
        <v>{projectId:"bring me the horizon-2024",src:"CONCIERTOS/2024/Bring Me the Horizon/BFLIVE_SHOW_MV8_8854.jpg",title:"Bring Me the Horizon 2024"},</v>
      </c>
    </row>
    <row r="244" spans="1:14" x14ac:dyDescent="0.25">
      <c r="A244" t="s">
        <v>2292</v>
      </c>
      <c r="B244" s="3">
        <v>2024</v>
      </c>
      <c r="C244" t="s">
        <v>192</v>
      </c>
      <c r="D244" t="s">
        <v>2289</v>
      </c>
      <c r="E244" t="str">
        <f t="shared" si="9"/>
        <v>bring me the horizon-2024</v>
      </c>
      <c r="F244" t="s">
        <v>829</v>
      </c>
      <c r="G244" t="s">
        <v>2285</v>
      </c>
      <c r="H244" t="s">
        <v>1426</v>
      </c>
      <c r="I244" t="s">
        <v>2287</v>
      </c>
      <c r="J244" t="s">
        <v>2289</v>
      </c>
      <c r="K244" t="str">
        <f t="shared" si="10"/>
        <v>Bring Me the Horizon 2024</v>
      </c>
      <c r="L244" t="s">
        <v>2291</v>
      </c>
      <c r="M244" t="s">
        <v>242</v>
      </c>
      <c r="N244" t="str">
        <f t="shared" si="11"/>
        <v>{projectId:"bring me the horizon-2024",src:"CONCIERTOS/2024/Bring Me the Horizon/BFLIVE_SHOW_Z62_0865.jpg",title:"Bring Me the Horizon 2024"},</v>
      </c>
    </row>
    <row r="245" spans="1:14" x14ac:dyDescent="0.25">
      <c r="A245" t="s">
        <v>2292</v>
      </c>
      <c r="B245" s="3">
        <v>2024</v>
      </c>
      <c r="C245" t="s">
        <v>192</v>
      </c>
      <c r="D245" t="s">
        <v>2289</v>
      </c>
      <c r="E245" t="str">
        <f t="shared" si="9"/>
        <v>bring me the horizon-2024</v>
      </c>
      <c r="F245" t="s">
        <v>829</v>
      </c>
      <c r="G245" t="s">
        <v>2285</v>
      </c>
      <c r="H245" t="s">
        <v>1427</v>
      </c>
      <c r="I245" t="s">
        <v>2287</v>
      </c>
      <c r="J245" t="s">
        <v>2289</v>
      </c>
      <c r="K245" t="str">
        <f t="shared" si="10"/>
        <v>Bring Me the Horizon 2024</v>
      </c>
      <c r="L245" t="s">
        <v>2291</v>
      </c>
      <c r="M245" t="s">
        <v>243</v>
      </c>
      <c r="N245" t="str">
        <f t="shared" si="11"/>
        <v>{projectId:"bring me the horizon-2024",src:"CONCIERTOS/2024/Bring Me the Horizon/BFLIVE_SHOW_Z62_0901.jpg",title:"Bring Me the Horizon 2024"},</v>
      </c>
    </row>
    <row r="246" spans="1:14" x14ac:dyDescent="0.25">
      <c r="A246" t="s">
        <v>2292</v>
      </c>
      <c r="B246" s="3">
        <v>2024</v>
      </c>
      <c r="C246" t="s">
        <v>192</v>
      </c>
      <c r="D246" t="s">
        <v>2289</v>
      </c>
      <c r="E246" t="str">
        <f t="shared" si="9"/>
        <v>bring me the horizon-2024</v>
      </c>
      <c r="F246" t="s">
        <v>829</v>
      </c>
      <c r="G246" t="s">
        <v>2285</v>
      </c>
      <c r="H246" t="s">
        <v>1428</v>
      </c>
      <c r="I246" t="s">
        <v>2287</v>
      </c>
      <c r="J246" t="s">
        <v>2289</v>
      </c>
      <c r="K246" t="str">
        <f t="shared" si="10"/>
        <v>Bring Me the Horizon 2024</v>
      </c>
      <c r="L246" t="s">
        <v>2291</v>
      </c>
      <c r="M246" t="s">
        <v>19</v>
      </c>
      <c r="N246" t="str">
        <f t="shared" si="11"/>
        <v>{projectId:"bring me the horizon-2024",src:"CONCIERTOS/2024/Bring Me the Horizon/cover.jpg",title:"Bring Me the Horizon 2024"},</v>
      </c>
    </row>
    <row r="247" spans="1:14" x14ac:dyDescent="0.25">
      <c r="A247" t="s">
        <v>2292</v>
      </c>
      <c r="B247" s="3">
        <v>2024</v>
      </c>
      <c r="C247" t="s">
        <v>244</v>
      </c>
      <c r="D247" t="s">
        <v>2289</v>
      </c>
      <c r="E247" t="str">
        <f t="shared" si="9"/>
        <v>camilo-2024</v>
      </c>
      <c r="F247" t="s">
        <v>829</v>
      </c>
      <c r="G247" t="s">
        <v>2285</v>
      </c>
      <c r="H247" t="s">
        <v>1429</v>
      </c>
      <c r="I247" t="s">
        <v>2287</v>
      </c>
      <c r="J247" t="s">
        <v>2289</v>
      </c>
      <c r="K247" t="str">
        <f t="shared" si="10"/>
        <v>Camilo 2024</v>
      </c>
      <c r="L247" t="s">
        <v>2291</v>
      </c>
      <c r="M247" t="s">
        <v>245</v>
      </c>
      <c r="N247" t="str">
        <f t="shared" si="11"/>
        <v>{projectId:"camilo-2024",src:"CONCIERTOS/2024/Camilo/BFLIVE_CAMILO2024_MV8_4147.jpg",title:"Camilo 2024"},</v>
      </c>
    </row>
    <row r="248" spans="1:14" x14ac:dyDescent="0.25">
      <c r="A248" t="s">
        <v>2292</v>
      </c>
      <c r="B248" s="3">
        <v>2024</v>
      </c>
      <c r="C248" t="s">
        <v>244</v>
      </c>
      <c r="D248" t="s">
        <v>2289</v>
      </c>
      <c r="E248" t="str">
        <f t="shared" si="9"/>
        <v>camilo-2024</v>
      </c>
      <c r="F248" t="s">
        <v>829</v>
      </c>
      <c r="G248" t="s">
        <v>2285</v>
      </c>
      <c r="H248" t="s">
        <v>1430</v>
      </c>
      <c r="I248" t="s">
        <v>2287</v>
      </c>
      <c r="J248" t="s">
        <v>2289</v>
      </c>
      <c r="K248" t="str">
        <f t="shared" si="10"/>
        <v>Camilo 2024</v>
      </c>
      <c r="L248" t="s">
        <v>2291</v>
      </c>
      <c r="M248" t="s">
        <v>246</v>
      </c>
      <c r="N248" t="str">
        <f t="shared" si="11"/>
        <v>{projectId:"camilo-2024",src:"CONCIERTOS/2024/Camilo/BFLIVE_CAMILO2024_MV8_4209.jpg",title:"Camilo 2024"},</v>
      </c>
    </row>
    <row r="249" spans="1:14" x14ac:dyDescent="0.25">
      <c r="A249" t="s">
        <v>2292</v>
      </c>
      <c r="B249" s="3">
        <v>2024</v>
      </c>
      <c r="C249" t="s">
        <v>244</v>
      </c>
      <c r="D249" t="s">
        <v>2289</v>
      </c>
      <c r="E249" t="str">
        <f t="shared" si="9"/>
        <v>camilo-2024</v>
      </c>
      <c r="F249" t="s">
        <v>829</v>
      </c>
      <c r="G249" t="s">
        <v>2285</v>
      </c>
      <c r="H249" t="s">
        <v>1431</v>
      </c>
      <c r="I249" t="s">
        <v>2287</v>
      </c>
      <c r="J249" t="s">
        <v>2289</v>
      </c>
      <c r="K249" t="str">
        <f t="shared" si="10"/>
        <v>Camilo 2024</v>
      </c>
      <c r="L249" t="s">
        <v>2291</v>
      </c>
      <c r="M249" t="s">
        <v>247</v>
      </c>
      <c r="N249" t="str">
        <f t="shared" si="11"/>
        <v>{projectId:"camilo-2024",src:"CONCIERTOS/2024/Camilo/BFLIVE_CAMILO2024_MV8_4244.jpg",title:"Camilo 2024"},</v>
      </c>
    </row>
    <row r="250" spans="1:14" x14ac:dyDescent="0.25">
      <c r="A250" t="s">
        <v>2292</v>
      </c>
      <c r="B250" s="3">
        <v>2024</v>
      </c>
      <c r="C250" t="s">
        <v>244</v>
      </c>
      <c r="D250" t="s">
        <v>2289</v>
      </c>
      <c r="E250" t="str">
        <f t="shared" si="9"/>
        <v>camilo-2024</v>
      </c>
      <c r="F250" t="s">
        <v>829</v>
      </c>
      <c r="G250" t="s">
        <v>2285</v>
      </c>
      <c r="H250" t="s">
        <v>1432</v>
      </c>
      <c r="I250" t="s">
        <v>2287</v>
      </c>
      <c r="J250" t="s">
        <v>2289</v>
      </c>
      <c r="K250" t="str">
        <f t="shared" si="10"/>
        <v>Camilo 2024</v>
      </c>
      <c r="L250" t="s">
        <v>2291</v>
      </c>
      <c r="M250" t="s">
        <v>248</v>
      </c>
      <c r="N250" t="str">
        <f t="shared" si="11"/>
        <v>{projectId:"camilo-2024",src:"CONCIERTOS/2024/Camilo/BFLIVE_CAMILO2024_MV8_4253.jpg",title:"Camilo 2024"},</v>
      </c>
    </row>
    <row r="251" spans="1:14" x14ac:dyDescent="0.25">
      <c r="A251" t="s">
        <v>2292</v>
      </c>
      <c r="B251" s="3">
        <v>2024</v>
      </c>
      <c r="C251" t="s">
        <v>244</v>
      </c>
      <c r="D251" t="s">
        <v>2289</v>
      </c>
      <c r="E251" t="str">
        <f t="shared" si="9"/>
        <v>camilo-2024</v>
      </c>
      <c r="F251" t="s">
        <v>829</v>
      </c>
      <c r="G251" t="s">
        <v>2285</v>
      </c>
      <c r="H251" t="s">
        <v>1433</v>
      </c>
      <c r="I251" t="s">
        <v>2287</v>
      </c>
      <c r="J251" t="s">
        <v>2289</v>
      </c>
      <c r="K251" t="str">
        <f t="shared" si="10"/>
        <v>Camilo 2024</v>
      </c>
      <c r="L251" t="s">
        <v>2291</v>
      </c>
      <c r="M251" t="s">
        <v>249</v>
      </c>
      <c r="N251" t="str">
        <f t="shared" si="11"/>
        <v>{projectId:"camilo-2024",src:"CONCIERTOS/2024/Camilo/BFLIVE_CAMILO2024_MV8_4306.jpg",title:"Camilo 2024"},</v>
      </c>
    </row>
    <row r="252" spans="1:14" x14ac:dyDescent="0.25">
      <c r="A252" t="s">
        <v>2292</v>
      </c>
      <c r="B252" s="3">
        <v>2024</v>
      </c>
      <c r="C252" t="s">
        <v>244</v>
      </c>
      <c r="D252" t="s">
        <v>2289</v>
      </c>
      <c r="E252" t="str">
        <f t="shared" si="9"/>
        <v>camilo-2024</v>
      </c>
      <c r="F252" t="s">
        <v>829</v>
      </c>
      <c r="G252" t="s">
        <v>2285</v>
      </c>
      <c r="H252" t="s">
        <v>1434</v>
      </c>
      <c r="I252" t="s">
        <v>2287</v>
      </c>
      <c r="J252" t="s">
        <v>2289</v>
      </c>
      <c r="K252" t="str">
        <f t="shared" si="10"/>
        <v>Camilo 2024</v>
      </c>
      <c r="L252" t="s">
        <v>2291</v>
      </c>
      <c r="M252" t="s">
        <v>250</v>
      </c>
      <c r="N252" t="str">
        <f t="shared" si="11"/>
        <v>{projectId:"camilo-2024",src:"CONCIERTOS/2024/Camilo/BFLIVE_CAMILO2024_MV8_4371.jpg",title:"Camilo 2024"},</v>
      </c>
    </row>
    <row r="253" spans="1:14" x14ac:dyDescent="0.25">
      <c r="A253" t="s">
        <v>2292</v>
      </c>
      <c r="B253" s="3">
        <v>2024</v>
      </c>
      <c r="C253" t="s">
        <v>244</v>
      </c>
      <c r="D253" t="s">
        <v>2289</v>
      </c>
      <c r="E253" t="str">
        <f t="shared" si="9"/>
        <v>camilo-2024</v>
      </c>
      <c r="F253" t="s">
        <v>829</v>
      </c>
      <c r="G253" t="s">
        <v>2285</v>
      </c>
      <c r="H253" t="s">
        <v>1435</v>
      </c>
      <c r="I253" t="s">
        <v>2287</v>
      </c>
      <c r="J253" t="s">
        <v>2289</v>
      </c>
      <c r="K253" t="str">
        <f t="shared" si="10"/>
        <v>Camilo 2024</v>
      </c>
      <c r="L253" t="s">
        <v>2291</v>
      </c>
      <c r="M253" t="s">
        <v>251</v>
      </c>
      <c r="N253" t="str">
        <f t="shared" si="11"/>
        <v>{projectId:"camilo-2024",src:"CONCIERTOS/2024/Camilo/BFLIVE_CAMILO2024_MV8_4397.jpg",title:"Camilo 2024"},</v>
      </c>
    </row>
    <row r="254" spans="1:14" x14ac:dyDescent="0.25">
      <c r="A254" t="s">
        <v>2292</v>
      </c>
      <c r="B254" s="3">
        <v>2024</v>
      </c>
      <c r="C254" t="s">
        <v>244</v>
      </c>
      <c r="D254" t="s">
        <v>2289</v>
      </c>
      <c r="E254" t="str">
        <f t="shared" si="9"/>
        <v>camilo-2024</v>
      </c>
      <c r="F254" t="s">
        <v>829</v>
      </c>
      <c r="G254" t="s">
        <v>2285</v>
      </c>
      <c r="H254" t="s">
        <v>1436</v>
      </c>
      <c r="I254" t="s">
        <v>2287</v>
      </c>
      <c r="J254" t="s">
        <v>2289</v>
      </c>
      <c r="K254" t="str">
        <f t="shared" si="10"/>
        <v>Camilo 2024</v>
      </c>
      <c r="L254" t="s">
        <v>2291</v>
      </c>
      <c r="M254" t="s">
        <v>252</v>
      </c>
      <c r="N254" t="str">
        <f t="shared" si="11"/>
        <v>{projectId:"camilo-2024",src:"CONCIERTOS/2024/Camilo/BFLIVE_CAMILO2024_MV8_4437.jpg",title:"Camilo 2024"},</v>
      </c>
    </row>
    <row r="255" spans="1:14" x14ac:dyDescent="0.25">
      <c r="A255" t="s">
        <v>2292</v>
      </c>
      <c r="B255" s="3">
        <v>2024</v>
      </c>
      <c r="C255" t="s">
        <v>244</v>
      </c>
      <c r="D255" t="s">
        <v>2289</v>
      </c>
      <c r="E255" t="str">
        <f t="shared" si="9"/>
        <v>camilo-2024</v>
      </c>
      <c r="F255" t="s">
        <v>829</v>
      </c>
      <c r="G255" t="s">
        <v>2285</v>
      </c>
      <c r="H255" t="s">
        <v>1437</v>
      </c>
      <c r="I255" t="s">
        <v>2287</v>
      </c>
      <c r="J255" t="s">
        <v>2289</v>
      </c>
      <c r="K255" t="str">
        <f t="shared" si="10"/>
        <v>Camilo 2024</v>
      </c>
      <c r="L255" t="s">
        <v>2291</v>
      </c>
      <c r="M255" t="s">
        <v>253</v>
      </c>
      <c r="N255" t="str">
        <f t="shared" si="11"/>
        <v>{projectId:"camilo-2024",src:"CONCIERTOS/2024/Camilo/BFLIVE_CAMILO2024_MV8_4540.jpg",title:"Camilo 2024"},</v>
      </c>
    </row>
    <row r="256" spans="1:14" x14ac:dyDescent="0.25">
      <c r="A256" t="s">
        <v>2292</v>
      </c>
      <c r="B256" s="3">
        <v>2024</v>
      </c>
      <c r="C256" t="s">
        <v>244</v>
      </c>
      <c r="D256" t="s">
        <v>2289</v>
      </c>
      <c r="E256" t="str">
        <f t="shared" si="9"/>
        <v>camilo-2024</v>
      </c>
      <c r="F256" t="s">
        <v>829</v>
      </c>
      <c r="G256" t="s">
        <v>2285</v>
      </c>
      <c r="H256" t="s">
        <v>1438</v>
      </c>
      <c r="I256" t="s">
        <v>2287</v>
      </c>
      <c r="J256" t="s">
        <v>2289</v>
      </c>
      <c r="K256" t="str">
        <f t="shared" si="10"/>
        <v>Camilo 2024</v>
      </c>
      <c r="L256" t="s">
        <v>2291</v>
      </c>
      <c r="M256" t="s">
        <v>254</v>
      </c>
      <c r="N256" t="str">
        <f t="shared" si="11"/>
        <v>{projectId:"camilo-2024",src:"CONCIERTOS/2024/Camilo/BFLIVE_CAMILO2024_MV8_4550.jpg",title:"Camilo 2024"},</v>
      </c>
    </row>
    <row r="257" spans="1:14" x14ac:dyDescent="0.25">
      <c r="A257" t="s">
        <v>2292</v>
      </c>
      <c r="B257" s="3">
        <v>2024</v>
      </c>
      <c r="C257" t="s">
        <v>244</v>
      </c>
      <c r="D257" t="s">
        <v>2289</v>
      </c>
      <c r="E257" t="str">
        <f t="shared" si="9"/>
        <v>camilo-2024</v>
      </c>
      <c r="F257" t="s">
        <v>829</v>
      </c>
      <c r="G257" t="s">
        <v>2285</v>
      </c>
      <c r="H257" t="s">
        <v>1439</v>
      </c>
      <c r="I257" t="s">
        <v>2287</v>
      </c>
      <c r="J257" t="s">
        <v>2289</v>
      </c>
      <c r="K257" t="str">
        <f t="shared" si="10"/>
        <v>Camilo 2024</v>
      </c>
      <c r="L257" t="s">
        <v>2291</v>
      </c>
      <c r="M257" t="s">
        <v>255</v>
      </c>
      <c r="N257" t="str">
        <f t="shared" si="11"/>
        <v>{projectId:"camilo-2024",src:"CONCIERTOS/2024/Camilo/BFLIVE_CAMILO2024_MV8_4575.jpg",title:"Camilo 2024"},</v>
      </c>
    </row>
    <row r="258" spans="1:14" x14ac:dyDescent="0.25">
      <c r="A258" t="s">
        <v>2292</v>
      </c>
      <c r="B258" s="3">
        <v>2024</v>
      </c>
      <c r="C258" t="s">
        <v>244</v>
      </c>
      <c r="D258" t="s">
        <v>2289</v>
      </c>
      <c r="E258" t="str">
        <f t="shared" si="9"/>
        <v>camilo-2024</v>
      </c>
      <c r="F258" t="s">
        <v>829</v>
      </c>
      <c r="G258" t="s">
        <v>2285</v>
      </c>
      <c r="H258" t="s">
        <v>1440</v>
      </c>
      <c r="I258" t="s">
        <v>2287</v>
      </c>
      <c r="J258" t="s">
        <v>2289</v>
      </c>
      <c r="K258" t="str">
        <f t="shared" si="10"/>
        <v>Camilo 2024</v>
      </c>
      <c r="L258" t="s">
        <v>2291</v>
      </c>
      <c r="M258" t="s">
        <v>256</v>
      </c>
      <c r="N258" t="str">
        <f t="shared" si="11"/>
        <v>{projectId:"camilo-2024",src:"CONCIERTOS/2024/Camilo/BFLIVE_CAMILO2024_MV8_4590.jpg",title:"Camilo 2024"},</v>
      </c>
    </row>
    <row r="259" spans="1:14" x14ac:dyDescent="0.25">
      <c r="A259" t="s">
        <v>2292</v>
      </c>
      <c r="B259" s="3">
        <v>2024</v>
      </c>
      <c r="C259" t="s">
        <v>244</v>
      </c>
      <c r="D259" t="s">
        <v>2289</v>
      </c>
      <c r="E259" t="str">
        <f t="shared" ref="E259:E322" si="12">LOWER(C259&amp;"-"&amp;B259)</f>
        <v>camilo-2024</v>
      </c>
      <c r="F259" t="s">
        <v>829</v>
      </c>
      <c r="G259" t="s">
        <v>2285</v>
      </c>
      <c r="H259" t="s">
        <v>1441</v>
      </c>
      <c r="I259" t="s">
        <v>2287</v>
      </c>
      <c r="J259" t="s">
        <v>2289</v>
      </c>
      <c r="K259" t="str">
        <f t="shared" ref="K259:K322" si="13">C259&amp;" "&amp;B259</f>
        <v>Camilo 2024</v>
      </c>
      <c r="L259" t="s">
        <v>2291</v>
      </c>
      <c r="M259" t="s">
        <v>257</v>
      </c>
      <c r="N259" t="str">
        <f t="shared" ref="N259:N322" si="14">A259&amp;D259&amp;E259&amp;F259&amp;G259&amp;H259&amp;I259&amp;J259&amp;K259&amp;L259</f>
        <v>{projectId:"camilo-2024",src:"CONCIERTOS/2024/Camilo/BFLIVE_CAMILO2024_MV8_4641.jpg",title:"Camilo 2024"},</v>
      </c>
    </row>
    <row r="260" spans="1:14" x14ac:dyDescent="0.25">
      <c r="A260" t="s">
        <v>2292</v>
      </c>
      <c r="B260" s="3">
        <v>2024</v>
      </c>
      <c r="C260" t="s">
        <v>244</v>
      </c>
      <c r="D260" t="s">
        <v>2289</v>
      </c>
      <c r="E260" t="str">
        <f t="shared" si="12"/>
        <v>camilo-2024</v>
      </c>
      <c r="F260" t="s">
        <v>829</v>
      </c>
      <c r="G260" t="s">
        <v>2285</v>
      </c>
      <c r="H260" t="s">
        <v>1442</v>
      </c>
      <c r="I260" t="s">
        <v>2287</v>
      </c>
      <c r="J260" t="s">
        <v>2289</v>
      </c>
      <c r="K260" t="str">
        <f t="shared" si="13"/>
        <v>Camilo 2024</v>
      </c>
      <c r="L260" t="s">
        <v>2291</v>
      </c>
      <c r="M260" t="s">
        <v>258</v>
      </c>
      <c r="N260" t="str">
        <f t="shared" si="14"/>
        <v>{projectId:"camilo-2024",src:"CONCIERTOS/2024/Camilo/BFLIVE_CAMILO2024_MV8_4651.jpg",title:"Camilo 2024"},</v>
      </c>
    </row>
    <row r="261" spans="1:14" x14ac:dyDescent="0.25">
      <c r="A261" t="s">
        <v>2292</v>
      </c>
      <c r="B261" s="3">
        <v>2024</v>
      </c>
      <c r="C261" t="s">
        <v>244</v>
      </c>
      <c r="D261" t="s">
        <v>2289</v>
      </c>
      <c r="E261" t="str">
        <f t="shared" si="12"/>
        <v>camilo-2024</v>
      </c>
      <c r="F261" t="s">
        <v>829</v>
      </c>
      <c r="G261" t="s">
        <v>2285</v>
      </c>
      <c r="H261" t="s">
        <v>1443</v>
      </c>
      <c r="I261" t="s">
        <v>2287</v>
      </c>
      <c r="J261" t="s">
        <v>2289</v>
      </c>
      <c r="K261" t="str">
        <f t="shared" si="13"/>
        <v>Camilo 2024</v>
      </c>
      <c r="L261" t="s">
        <v>2291</v>
      </c>
      <c r="M261" t="s">
        <v>259</v>
      </c>
      <c r="N261" t="str">
        <f t="shared" si="14"/>
        <v>{projectId:"camilo-2024",src:"CONCIERTOS/2024/Camilo/BFLIVE_CAMILO2024_MV8_4705.jpg",title:"Camilo 2024"},</v>
      </c>
    </row>
    <row r="262" spans="1:14" x14ac:dyDescent="0.25">
      <c r="A262" t="s">
        <v>2292</v>
      </c>
      <c r="B262" s="3">
        <v>2024</v>
      </c>
      <c r="C262" t="s">
        <v>244</v>
      </c>
      <c r="D262" t="s">
        <v>2289</v>
      </c>
      <c r="E262" t="str">
        <f t="shared" si="12"/>
        <v>camilo-2024</v>
      </c>
      <c r="F262" t="s">
        <v>829</v>
      </c>
      <c r="G262" t="s">
        <v>2285</v>
      </c>
      <c r="H262" t="s">
        <v>1444</v>
      </c>
      <c r="I262" t="s">
        <v>2287</v>
      </c>
      <c r="J262" t="s">
        <v>2289</v>
      </c>
      <c r="K262" t="str">
        <f t="shared" si="13"/>
        <v>Camilo 2024</v>
      </c>
      <c r="L262" t="s">
        <v>2291</v>
      </c>
      <c r="M262" t="s">
        <v>260</v>
      </c>
      <c r="N262" t="str">
        <f t="shared" si="14"/>
        <v>{projectId:"camilo-2024",src:"CONCIERTOS/2024/Camilo/BFLIVE_CAMILO2024_MV8_4754.jpg",title:"Camilo 2024"},</v>
      </c>
    </row>
    <row r="263" spans="1:14" x14ac:dyDescent="0.25">
      <c r="A263" t="s">
        <v>2292</v>
      </c>
      <c r="B263" s="3">
        <v>2024</v>
      </c>
      <c r="C263" t="s">
        <v>244</v>
      </c>
      <c r="D263" t="s">
        <v>2289</v>
      </c>
      <c r="E263" t="str">
        <f t="shared" si="12"/>
        <v>camilo-2024</v>
      </c>
      <c r="F263" t="s">
        <v>829</v>
      </c>
      <c r="G263" t="s">
        <v>2285</v>
      </c>
      <c r="H263" t="s">
        <v>1445</v>
      </c>
      <c r="I263" t="s">
        <v>2287</v>
      </c>
      <c r="J263" t="s">
        <v>2289</v>
      </c>
      <c r="K263" t="str">
        <f t="shared" si="13"/>
        <v>Camilo 2024</v>
      </c>
      <c r="L263" t="s">
        <v>2291</v>
      </c>
      <c r="M263" t="s">
        <v>261</v>
      </c>
      <c r="N263" t="str">
        <f t="shared" si="14"/>
        <v>{projectId:"camilo-2024",src:"CONCIERTOS/2024/Camilo/BFLIVE_CAMILO2024_MV8_4770.jpg",title:"Camilo 2024"},</v>
      </c>
    </row>
    <row r="264" spans="1:14" x14ac:dyDescent="0.25">
      <c r="A264" t="s">
        <v>2292</v>
      </c>
      <c r="B264" s="3">
        <v>2024</v>
      </c>
      <c r="C264" t="s">
        <v>244</v>
      </c>
      <c r="D264" t="s">
        <v>2289</v>
      </c>
      <c r="E264" t="str">
        <f t="shared" si="12"/>
        <v>camilo-2024</v>
      </c>
      <c r="F264" t="s">
        <v>829</v>
      </c>
      <c r="G264" t="s">
        <v>2285</v>
      </c>
      <c r="H264" t="s">
        <v>1446</v>
      </c>
      <c r="I264" t="s">
        <v>2287</v>
      </c>
      <c r="J264" t="s">
        <v>2289</v>
      </c>
      <c r="K264" t="str">
        <f t="shared" si="13"/>
        <v>Camilo 2024</v>
      </c>
      <c r="L264" t="s">
        <v>2291</v>
      </c>
      <c r="M264" t="s">
        <v>262</v>
      </c>
      <c r="N264" t="str">
        <f t="shared" si="14"/>
        <v>{projectId:"camilo-2024",src:"CONCIERTOS/2024/Camilo/BFLIVE_CAMILO2024_MV8_4806.jpg",title:"Camilo 2024"},</v>
      </c>
    </row>
    <row r="265" spans="1:14" x14ac:dyDescent="0.25">
      <c r="A265" t="s">
        <v>2292</v>
      </c>
      <c r="B265" s="3">
        <v>2024</v>
      </c>
      <c r="C265" t="s">
        <v>244</v>
      </c>
      <c r="D265" t="s">
        <v>2289</v>
      </c>
      <c r="E265" t="str">
        <f t="shared" si="12"/>
        <v>camilo-2024</v>
      </c>
      <c r="F265" t="s">
        <v>829</v>
      </c>
      <c r="G265" t="s">
        <v>2285</v>
      </c>
      <c r="H265" t="s">
        <v>1447</v>
      </c>
      <c r="I265" t="s">
        <v>2287</v>
      </c>
      <c r="J265" t="s">
        <v>2289</v>
      </c>
      <c r="K265" t="str">
        <f t="shared" si="13"/>
        <v>Camilo 2024</v>
      </c>
      <c r="L265" t="s">
        <v>2291</v>
      </c>
      <c r="M265" t="s">
        <v>263</v>
      </c>
      <c r="N265" t="str">
        <f t="shared" si="14"/>
        <v>{projectId:"camilo-2024",src:"CONCIERTOS/2024/Camilo/BFLIVE_CAMILO2024_MV8_4823.jpg",title:"Camilo 2024"},</v>
      </c>
    </row>
    <row r="266" spans="1:14" x14ac:dyDescent="0.25">
      <c r="A266" t="s">
        <v>2292</v>
      </c>
      <c r="B266" s="3">
        <v>2024</v>
      </c>
      <c r="C266" t="s">
        <v>244</v>
      </c>
      <c r="D266" t="s">
        <v>2289</v>
      </c>
      <c r="E266" t="str">
        <f t="shared" si="12"/>
        <v>camilo-2024</v>
      </c>
      <c r="F266" t="s">
        <v>829</v>
      </c>
      <c r="G266" t="s">
        <v>2285</v>
      </c>
      <c r="H266" t="s">
        <v>1448</v>
      </c>
      <c r="I266" t="s">
        <v>2287</v>
      </c>
      <c r="J266" t="s">
        <v>2289</v>
      </c>
      <c r="K266" t="str">
        <f t="shared" si="13"/>
        <v>Camilo 2024</v>
      </c>
      <c r="L266" t="s">
        <v>2291</v>
      </c>
      <c r="M266" t="s">
        <v>264</v>
      </c>
      <c r="N266" t="str">
        <f t="shared" si="14"/>
        <v>{projectId:"camilo-2024",src:"CONCIERTOS/2024/Camilo/BFLIVE_CAMILO2024_MV8_4841.jpg",title:"Camilo 2024"},</v>
      </c>
    </row>
    <row r="267" spans="1:14" x14ac:dyDescent="0.25">
      <c r="A267" t="s">
        <v>2292</v>
      </c>
      <c r="B267" s="3">
        <v>2024</v>
      </c>
      <c r="C267" t="s">
        <v>244</v>
      </c>
      <c r="D267" t="s">
        <v>2289</v>
      </c>
      <c r="E267" t="str">
        <f t="shared" si="12"/>
        <v>camilo-2024</v>
      </c>
      <c r="F267" t="s">
        <v>829</v>
      </c>
      <c r="G267" t="s">
        <v>2285</v>
      </c>
      <c r="H267" t="s">
        <v>1449</v>
      </c>
      <c r="I267" t="s">
        <v>2287</v>
      </c>
      <c r="J267" t="s">
        <v>2289</v>
      </c>
      <c r="K267" t="str">
        <f t="shared" si="13"/>
        <v>Camilo 2024</v>
      </c>
      <c r="L267" t="s">
        <v>2291</v>
      </c>
      <c r="M267" t="s">
        <v>265</v>
      </c>
      <c r="N267" t="str">
        <f t="shared" si="14"/>
        <v>{projectId:"camilo-2024",src:"CONCIERTOS/2024/Camilo/BFLIVE_CAMILO2024_MV8_4865.jpg",title:"Camilo 2024"},</v>
      </c>
    </row>
    <row r="268" spans="1:14" x14ac:dyDescent="0.25">
      <c r="A268" t="s">
        <v>2292</v>
      </c>
      <c r="B268" s="3">
        <v>2024</v>
      </c>
      <c r="C268" t="s">
        <v>244</v>
      </c>
      <c r="D268" t="s">
        <v>2289</v>
      </c>
      <c r="E268" t="str">
        <f t="shared" si="12"/>
        <v>camilo-2024</v>
      </c>
      <c r="F268" t="s">
        <v>829</v>
      </c>
      <c r="G268" t="s">
        <v>2285</v>
      </c>
      <c r="H268" t="s">
        <v>1450</v>
      </c>
      <c r="I268" t="s">
        <v>2287</v>
      </c>
      <c r="J268" t="s">
        <v>2289</v>
      </c>
      <c r="K268" t="str">
        <f t="shared" si="13"/>
        <v>Camilo 2024</v>
      </c>
      <c r="L268" t="s">
        <v>2291</v>
      </c>
      <c r="M268" t="s">
        <v>266</v>
      </c>
      <c r="N268" t="str">
        <f t="shared" si="14"/>
        <v>{projectId:"camilo-2024",src:"CONCIERTOS/2024/Camilo/BFLIVE_CAMILO2024_MV8_4887.jpg",title:"Camilo 2024"},</v>
      </c>
    </row>
    <row r="269" spans="1:14" x14ac:dyDescent="0.25">
      <c r="A269" t="s">
        <v>2292</v>
      </c>
      <c r="B269" s="3">
        <v>2024</v>
      </c>
      <c r="C269" t="s">
        <v>244</v>
      </c>
      <c r="D269" t="s">
        <v>2289</v>
      </c>
      <c r="E269" t="str">
        <f t="shared" si="12"/>
        <v>camilo-2024</v>
      </c>
      <c r="F269" t="s">
        <v>829</v>
      </c>
      <c r="G269" t="s">
        <v>2285</v>
      </c>
      <c r="H269" t="s">
        <v>1451</v>
      </c>
      <c r="I269" t="s">
        <v>2287</v>
      </c>
      <c r="J269" t="s">
        <v>2289</v>
      </c>
      <c r="K269" t="str">
        <f t="shared" si="13"/>
        <v>Camilo 2024</v>
      </c>
      <c r="L269" t="s">
        <v>2291</v>
      </c>
      <c r="M269" t="s">
        <v>267</v>
      </c>
      <c r="N269" t="str">
        <f t="shared" si="14"/>
        <v>{projectId:"camilo-2024",src:"CONCIERTOS/2024/Camilo/BFLIVE_CAMILO2024_Z62_9111.jpg",title:"Camilo 2024"},</v>
      </c>
    </row>
    <row r="270" spans="1:14" x14ac:dyDescent="0.25">
      <c r="A270" t="s">
        <v>2292</v>
      </c>
      <c r="B270" s="3">
        <v>2024</v>
      </c>
      <c r="C270" t="s">
        <v>244</v>
      </c>
      <c r="D270" t="s">
        <v>2289</v>
      </c>
      <c r="E270" t="str">
        <f t="shared" si="12"/>
        <v>camilo-2024</v>
      </c>
      <c r="F270" t="s">
        <v>829</v>
      </c>
      <c r="G270" t="s">
        <v>2285</v>
      </c>
      <c r="H270" t="s">
        <v>1452</v>
      </c>
      <c r="I270" t="s">
        <v>2287</v>
      </c>
      <c r="J270" t="s">
        <v>2289</v>
      </c>
      <c r="K270" t="str">
        <f t="shared" si="13"/>
        <v>Camilo 2024</v>
      </c>
      <c r="L270" t="s">
        <v>2291</v>
      </c>
      <c r="M270" t="s">
        <v>268</v>
      </c>
      <c r="N270" t="str">
        <f t="shared" si="14"/>
        <v>{projectId:"camilo-2024",src:"CONCIERTOS/2024/Camilo/BFLIVE_CAMILO2024_Z62_9114.jpg",title:"Camilo 2024"},</v>
      </c>
    </row>
    <row r="271" spans="1:14" x14ac:dyDescent="0.25">
      <c r="A271" t="s">
        <v>2292</v>
      </c>
      <c r="B271" s="3">
        <v>2024</v>
      </c>
      <c r="C271" t="s">
        <v>244</v>
      </c>
      <c r="D271" t="s">
        <v>2289</v>
      </c>
      <c r="E271" t="str">
        <f t="shared" si="12"/>
        <v>camilo-2024</v>
      </c>
      <c r="F271" t="s">
        <v>829</v>
      </c>
      <c r="G271" t="s">
        <v>2285</v>
      </c>
      <c r="H271" t="s">
        <v>1453</v>
      </c>
      <c r="I271" t="s">
        <v>2287</v>
      </c>
      <c r="J271" t="s">
        <v>2289</v>
      </c>
      <c r="K271" t="str">
        <f t="shared" si="13"/>
        <v>Camilo 2024</v>
      </c>
      <c r="L271" t="s">
        <v>2291</v>
      </c>
      <c r="M271" t="s">
        <v>269</v>
      </c>
      <c r="N271" t="str">
        <f t="shared" si="14"/>
        <v>{projectId:"camilo-2024",src:"CONCIERTOS/2024/Camilo/BFLIVE_CAMILO2024_Z62_9226.jpg",title:"Camilo 2024"},</v>
      </c>
    </row>
    <row r="272" spans="1:14" x14ac:dyDescent="0.25">
      <c r="A272" t="s">
        <v>2292</v>
      </c>
      <c r="B272" s="3">
        <v>2024</v>
      </c>
      <c r="C272" t="s">
        <v>244</v>
      </c>
      <c r="D272" t="s">
        <v>2289</v>
      </c>
      <c r="E272" t="str">
        <f t="shared" si="12"/>
        <v>camilo-2024</v>
      </c>
      <c r="F272" t="s">
        <v>829</v>
      </c>
      <c r="G272" t="s">
        <v>2285</v>
      </c>
      <c r="H272" t="s">
        <v>1454</v>
      </c>
      <c r="I272" t="s">
        <v>2287</v>
      </c>
      <c r="J272" t="s">
        <v>2289</v>
      </c>
      <c r="K272" t="str">
        <f t="shared" si="13"/>
        <v>Camilo 2024</v>
      </c>
      <c r="L272" t="s">
        <v>2291</v>
      </c>
      <c r="M272" t="s">
        <v>270</v>
      </c>
      <c r="N272" t="str">
        <f t="shared" si="14"/>
        <v>{projectId:"camilo-2024",src:"CONCIERTOS/2024/Camilo/BFLIVE_CAMILO2024_Z62_9233.jpg",title:"Camilo 2024"},</v>
      </c>
    </row>
    <row r="273" spans="1:14" x14ac:dyDescent="0.25">
      <c r="A273" t="s">
        <v>2292</v>
      </c>
      <c r="B273" s="3">
        <v>2024</v>
      </c>
      <c r="C273" t="s">
        <v>244</v>
      </c>
      <c r="D273" t="s">
        <v>2289</v>
      </c>
      <c r="E273" t="str">
        <f t="shared" si="12"/>
        <v>camilo-2024</v>
      </c>
      <c r="F273" t="s">
        <v>829</v>
      </c>
      <c r="G273" t="s">
        <v>2285</v>
      </c>
      <c r="H273" t="s">
        <v>1455</v>
      </c>
      <c r="I273" t="s">
        <v>2287</v>
      </c>
      <c r="J273" t="s">
        <v>2289</v>
      </c>
      <c r="K273" t="str">
        <f t="shared" si="13"/>
        <v>Camilo 2024</v>
      </c>
      <c r="L273" t="s">
        <v>2291</v>
      </c>
      <c r="M273" t="s">
        <v>271</v>
      </c>
      <c r="N273" t="str">
        <f t="shared" si="14"/>
        <v>{projectId:"camilo-2024",src:"CONCIERTOS/2024/Camilo/BFLIVE_CAMILO2024_Z62_9249.jpg",title:"Camilo 2024"},</v>
      </c>
    </row>
    <row r="274" spans="1:14" x14ac:dyDescent="0.25">
      <c r="A274" t="s">
        <v>2292</v>
      </c>
      <c r="B274" s="3">
        <v>2024</v>
      </c>
      <c r="C274" t="s">
        <v>244</v>
      </c>
      <c r="D274" t="s">
        <v>2289</v>
      </c>
      <c r="E274" t="str">
        <f t="shared" si="12"/>
        <v>camilo-2024</v>
      </c>
      <c r="F274" t="s">
        <v>829</v>
      </c>
      <c r="G274" t="s">
        <v>2285</v>
      </c>
      <c r="H274" t="s">
        <v>1456</v>
      </c>
      <c r="I274" t="s">
        <v>2287</v>
      </c>
      <c r="J274" t="s">
        <v>2289</v>
      </c>
      <c r="K274" t="str">
        <f t="shared" si="13"/>
        <v>Camilo 2024</v>
      </c>
      <c r="L274" t="s">
        <v>2291</v>
      </c>
      <c r="M274" t="s">
        <v>272</v>
      </c>
      <c r="N274" t="str">
        <f t="shared" si="14"/>
        <v>{projectId:"camilo-2024",src:"CONCIERTOS/2024/Camilo/BFLIVE_CAMILO2024_Z62_9329.jpg",title:"Camilo 2024"},</v>
      </c>
    </row>
    <row r="275" spans="1:14" x14ac:dyDescent="0.25">
      <c r="A275" t="s">
        <v>2292</v>
      </c>
      <c r="B275" s="3">
        <v>2024</v>
      </c>
      <c r="C275" t="s">
        <v>244</v>
      </c>
      <c r="D275" t="s">
        <v>2289</v>
      </c>
      <c r="E275" t="str">
        <f t="shared" si="12"/>
        <v>camilo-2024</v>
      </c>
      <c r="F275" t="s">
        <v>829</v>
      </c>
      <c r="G275" t="s">
        <v>2285</v>
      </c>
      <c r="H275" t="s">
        <v>1457</v>
      </c>
      <c r="I275" t="s">
        <v>2287</v>
      </c>
      <c r="J275" t="s">
        <v>2289</v>
      </c>
      <c r="K275" t="str">
        <f t="shared" si="13"/>
        <v>Camilo 2024</v>
      </c>
      <c r="L275" t="s">
        <v>2291</v>
      </c>
      <c r="M275" t="s">
        <v>273</v>
      </c>
      <c r="N275" t="str">
        <f t="shared" si="14"/>
        <v>{projectId:"camilo-2024",src:"CONCIERTOS/2024/Camilo/BFLIVE_CAMILO2024_Z62_9340.jpg",title:"Camilo 2024"},</v>
      </c>
    </row>
    <row r="276" spans="1:14" x14ac:dyDescent="0.25">
      <c r="A276" t="s">
        <v>2292</v>
      </c>
      <c r="B276" s="3">
        <v>2024</v>
      </c>
      <c r="C276" t="s">
        <v>244</v>
      </c>
      <c r="D276" t="s">
        <v>2289</v>
      </c>
      <c r="E276" t="str">
        <f t="shared" si="12"/>
        <v>camilo-2024</v>
      </c>
      <c r="F276" t="s">
        <v>829</v>
      </c>
      <c r="G276" t="s">
        <v>2285</v>
      </c>
      <c r="H276" t="s">
        <v>1458</v>
      </c>
      <c r="I276" t="s">
        <v>2287</v>
      </c>
      <c r="J276" t="s">
        <v>2289</v>
      </c>
      <c r="K276" t="str">
        <f t="shared" si="13"/>
        <v>Camilo 2024</v>
      </c>
      <c r="L276" t="s">
        <v>2291</v>
      </c>
      <c r="M276" t="s">
        <v>274</v>
      </c>
      <c r="N276" t="str">
        <f t="shared" si="14"/>
        <v>{projectId:"camilo-2024",src:"CONCIERTOS/2024/Camilo/BFLIVE_CAMILO2024_Z62_9352.jpg",title:"Camilo 2024"},</v>
      </c>
    </row>
    <row r="277" spans="1:14" x14ac:dyDescent="0.25">
      <c r="A277" t="s">
        <v>2292</v>
      </c>
      <c r="B277" s="3">
        <v>2024</v>
      </c>
      <c r="C277" t="s">
        <v>244</v>
      </c>
      <c r="D277" t="s">
        <v>2289</v>
      </c>
      <c r="E277" t="str">
        <f t="shared" si="12"/>
        <v>camilo-2024</v>
      </c>
      <c r="F277" t="s">
        <v>829</v>
      </c>
      <c r="G277" t="s">
        <v>2285</v>
      </c>
      <c r="H277" t="s">
        <v>1459</v>
      </c>
      <c r="I277" t="s">
        <v>2287</v>
      </c>
      <c r="J277" t="s">
        <v>2289</v>
      </c>
      <c r="K277" t="str">
        <f t="shared" si="13"/>
        <v>Camilo 2024</v>
      </c>
      <c r="L277" t="s">
        <v>2291</v>
      </c>
      <c r="M277" t="s">
        <v>275</v>
      </c>
      <c r="N277" t="str">
        <f t="shared" si="14"/>
        <v>{projectId:"camilo-2024",src:"CONCIERTOS/2024/Camilo/BFLIVE_CAMILO2024_Z62_9506.jpg",title:"Camilo 2024"},</v>
      </c>
    </row>
    <row r="278" spans="1:14" x14ac:dyDescent="0.25">
      <c r="A278" t="s">
        <v>2292</v>
      </c>
      <c r="B278" s="3">
        <v>2024</v>
      </c>
      <c r="C278" t="s">
        <v>244</v>
      </c>
      <c r="D278" t="s">
        <v>2289</v>
      </c>
      <c r="E278" t="str">
        <f t="shared" si="12"/>
        <v>camilo-2024</v>
      </c>
      <c r="F278" t="s">
        <v>829</v>
      </c>
      <c r="G278" t="s">
        <v>2285</v>
      </c>
      <c r="H278" t="s">
        <v>1460</v>
      </c>
      <c r="I278" t="s">
        <v>2287</v>
      </c>
      <c r="J278" t="s">
        <v>2289</v>
      </c>
      <c r="K278" t="str">
        <f t="shared" si="13"/>
        <v>Camilo 2024</v>
      </c>
      <c r="L278" t="s">
        <v>2291</v>
      </c>
      <c r="M278" t="s">
        <v>276</v>
      </c>
      <c r="N278" t="str">
        <f t="shared" si="14"/>
        <v>{projectId:"camilo-2024",src:"CONCIERTOS/2024/Camilo/BFLIVE_CAMILO2024_Z62_9511.jpg",title:"Camilo 2024"},</v>
      </c>
    </row>
    <row r="279" spans="1:14" x14ac:dyDescent="0.25">
      <c r="A279" t="s">
        <v>2292</v>
      </c>
      <c r="B279" s="3">
        <v>2024</v>
      </c>
      <c r="C279" t="s">
        <v>244</v>
      </c>
      <c r="D279" t="s">
        <v>2289</v>
      </c>
      <c r="E279" t="str">
        <f t="shared" si="12"/>
        <v>camilo-2024</v>
      </c>
      <c r="F279" t="s">
        <v>829</v>
      </c>
      <c r="G279" t="s">
        <v>2285</v>
      </c>
      <c r="H279" t="s">
        <v>1461</v>
      </c>
      <c r="I279" t="s">
        <v>2287</v>
      </c>
      <c r="J279" t="s">
        <v>2289</v>
      </c>
      <c r="K279" t="str">
        <f t="shared" si="13"/>
        <v>Camilo 2024</v>
      </c>
      <c r="L279" t="s">
        <v>2291</v>
      </c>
      <c r="M279" t="s">
        <v>277</v>
      </c>
      <c r="N279" t="str">
        <f t="shared" si="14"/>
        <v>{projectId:"camilo-2024",src:"CONCIERTOS/2024/Camilo/BFLIVE_CAMILO2024_Z62_9519.jpg",title:"Camilo 2024"},</v>
      </c>
    </row>
    <row r="280" spans="1:14" x14ac:dyDescent="0.25">
      <c r="A280" t="s">
        <v>2292</v>
      </c>
      <c r="B280" s="3">
        <v>2024</v>
      </c>
      <c r="C280" t="s">
        <v>244</v>
      </c>
      <c r="D280" t="s">
        <v>2289</v>
      </c>
      <c r="E280" t="str">
        <f t="shared" si="12"/>
        <v>camilo-2024</v>
      </c>
      <c r="F280" t="s">
        <v>829</v>
      </c>
      <c r="G280" t="s">
        <v>2285</v>
      </c>
      <c r="H280" t="s">
        <v>1462</v>
      </c>
      <c r="I280" t="s">
        <v>2287</v>
      </c>
      <c r="J280" t="s">
        <v>2289</v>
      </c>
      <c r="K280" t="str">
        <f t="shared" si="13"/>
        <v>Camilo 2024</v>
      </c>
      <c r="L280" t="s">
        <v>2291</v>
      </c>
      <c r="M280" t="s">
        <v>278</v>
      </c>
      <c r="N280" t="str">
        <f t="shared" si="14"/>
        <v>{projectId:"camilo-2024",src:"CONCIERTOS/2024/Camilo/BFLIVE_CAMILO2024_Z62_9527.jpg",title:"Camilo 2024"},</v>
      </c>
    </row>
    <row r="281" spans="1:14" x14ac:dyDescent="0.25">
      <c r="A281" t="s">
        <v>2292</v>
      </c>
      <c r="B281" s="3">
        <v>2024</v>
      </c>
      <c r="C281" t="s">
        <v>244</v>
      </c>
      <c r="D281" t="s">
        <v>2289</v>
      </c>
      <c r="E281" t="str">
        <f t="shared" si="12"/>
        <v>camilo-2024</v>
      </c>
      <c r="F281" t="s">
        <v>829</v>
      </c>
      <c r="G281" t="s">
        <v>2285</v>
      </c>
      <c r="H281" t="s">
        <v>1463</v>
      </c>
      <c r="I281" t="s">
        <v>2287</v>
      </c>
      <c r="J281" t="s">
        <v>2289</v>
      </c>
      <c r="K281" t="str">
        <f t="shared" si="13"/>
        <v>Camilo 2024</v>
      </c>
      <c r="L281" t="s">
        <v>2291</v>
      </c>
      <c r="M281" t="s">
        <v>279</v>
      </c>
      <c r="N281" t="str">
        <f t="shared" si="14"/>
        <v>{projectId:"camilo-2024",src:"CONCIERTOS/2024/Camilo/BFLIVE_CAMILO2024_Z62_9540.jpg",title:"Camilo 2024"},</v>
      </c>
    </row>
    <row r="282" spans="1:14" x14ac:dyDescent="0.25">
      <c r="A282" t="s">
        <v>2292</v>
      </c>
      <c r="B282" s="3">
        <v>2024</v>
      </c>
      <c r="C282" t="s">
        <v>244</v>
      </c>
      <c r="D282" t="s">
        <v>2289</v>
      </c>
      <c r="E282" t="str">
        <f t="shared" si="12"/>
        <v>camilo-2024</v>
      </c>
      <c r="F282" t="s">
        <v>829</v>
      </c>
      <c r="G282" t="s">
        <v>2285</v>
      </c>
      <c r="H282" t="s">
        <v>1464</v>
      </c>
      <c r="I282" t="s">
        <v>2287</v>
      </c>
      <c r="J282" t="s">
        <v>2289</v>
      </c>
      <c r="K282" t="str">
        <f t="shared" si="13"/>
        <v>Camilo 2024</v>
      </c>
      <c r="L282" t="s">
        <v>2291</v>
      </c>
      <c r="M282" t="s">
        <v>280</v>
      </c>
      <c r="N282" t="str">
        <f t="shared" si="14"/>
        <v>{projectId:"camilo-2024",src:"CONCIERTOS/2024/Camilo/BFLIVE_CAMILO2024_Z62_9546.jpg",title:"Camilo 2024"},</v>
      </c>
    </row>
    <row r="283" spans="1:14" x14ac:dyDescent="0.25">
      <c r="A283" t="s">
        <v>2292</v>
      </c>
      <c r="B283" s="3">
        <v>2024</v>
      </c>
      <c r="C283" t="s">
        <v>244</v>
      </c>
      <c r="D283" t="s">
        <v>2289</v>
      </c>
      <c r="E283" t="str">
        <f t="shared" si="12"/>
        <v>camilo-2024</v>
      </c>
      <c r="F283" t="s">
        <v>829</v>
      </c>
      <c r="G283" t="s">
        <v>2285</v>
      </c>
      <c r="H283" t="s">
        <v>1465</v>
      </c>
      <c r="I283" t="s">
        <v>2287</v>
      </c>
      <c r="J283" t="s">
        <v>2289</v>
      </c>
      <c r="K283" t="str">
        <f t="shared" si="13"/>
        <v>Camilo 2024</v>
      </c>
      <c r="L283" t="s">
        <v>2291</v>
      </c>
      <c r="M283" t="s">
        <v>281</v>
      </c>
      <c r="N283" t="str">
        <f t="shared" si="14"/>
        <v>{projectId:"camilo-2024",src:"CONCIERTOS/2024/Camilo/BFLIVE_CAMILO2024_Z62_9554.jpg",title:"Camilo 2024"},</v>
      </c>
    </row>
    <row r="284" spans="1:14" x14ac:dyDescent="0.25">
      <c r="A284" t="s">
        <v>2292</v>
      </c>
      <c r="B284" s="3">
        <v>2024</v>
      </c>
      <c r="C284" t="s">
        <v>244</v>
      </c>
      <c r="D284" t="s">
        <v>2289</v>
      </c>
      <c r="E284" t="str">
        <f t="shared" si="12"/>
        <v>camilo-2024</v>
      </c>
      <c r="F284" t="s">
        <v>829</v>
      </c>
      <c r="G284" t="s">
        <v>2285</v>
      </c>
      <c r="H284" t="s">
        <v>1466</v>
      </c>
      <c r="I284" t="s">
        <v>2287</v>
      </c>
      <c r="J284" t="s">
        <v>2289</v>
      </c>
      <c r="K284" t="str">
        <f t="shared" si="13"/>
        <v>Camilo 2024</v>
      </c>
      <c r="L284" t="s">
        <v>2291</v>
      </c>
      <c r="M284" t="s">
        <v>282</v>
      </c>
      <c r="N284" t="str">
        <f t="shared" si="14"/>
        <v>{projectId:"camilo-2024",src:"CONCIERTOS/2024/Camilo/BFLIVE_CAMILO2024_Z62_9563.jpg",title:"Camilo 2024"},</v>
      </c>
    </row>
    <row r="285" spans="1:14" x14ac:dyDescent="0.25">
      <c r="A285" t="s">
        <v>2292</v>
      </c>
      <c r="B285" s="3">
        <v>2024</v>
      </c>
      <c r="C285" t="s">
        <v>244</v>
      </c>
      <c r="D285" t="s">
        <v>2289</v>
      </c>
      <c r="E285" t="str">
        <f t="shared" si="12"/>
        <v>camilo-2024</v>
      </c>
      <c r="F285" t="s">
        <v>829</v>
      </c>
      <c r="G285" t="s">
        <v>2285</v>
      </c>
      <c r="H285" t="s">
        <v>1467</v>
      </c>
      <c r="I285" t="s">
        <v>2287</v>
      </c>
      <c r="J285" t="s">
        <v>2289</v>
      </c>
      <c r="K285" t="str">
        <f t="shared" si="13"/>
        <v>Camilo 2024</v>
      </c>
      <c r="L285" t="s">
        <v>2291</v>
      </c>
      <c r="M285" t="s">
        <v>283</v>
      </c>
      <c r="N285" t="str">
        <f t="shared" si="14"/>
        <v>{projectId:"camilo-2024",src:"CONCIERTOS/2024/Camilo/BFLIVE_CAMILO2024_Z62_9569.jpg",title:"Camilo 2024"},</v>
      </c>
    </row>
    <row r="286" spans="1:14" x14ac:dyDescent="0.25">
      <c r="A286" t="s">
        <v>2292</v>
      </c>
      <c r="B286" s="3">
        <v>2024</v>
      </c>
      <c r="C286" t="s">
        <v>244</v>
      </c>
      <c r="D286" t="s">
        <v>2289</v>
      </c>
      <c r="E286" t="str">
        <f t="shared" si="12"/>
        <v>camilo-2024</v>
      </c>
      <c r="F286" t="s">
        <v>829</v>
      </c>
      <c r="G286" t="s">
        <v>2285</v>
      </c>
      <c r="H286" t="s">
        <v>1468</v>
      </c>
      <c r="I286" t="s">
        <v>2287</v>
      </c>
      <c r="J286" t="s">
        <v>2289</v>
      </c>
      <c r="K286" t="str">
        <f t="shared" si="13"/>
        <v>Camilo 2024</v>
      </c>
      <c r="L286" t="s">
        <v>2291</v>
      </c>
      <c r="M286" t="s">
        <v>284</v>
      </c>
      <c r="N286" t="str">
        <f t="shared" si="14"/>
        <v>{projectId:"camilo-2024",src:"CONCIERTOS/2024/Camilo/BFLIVE_CAMILO2024_Z62_9580.jpg",title:"Camilo 2024"},</v>
      </c>
    </row>
    <row r="287" spans="1:14" x14ac:dyDescent="0.25">
      <c r="A287" t="s">
        <v>2292</v>
      </c>
      <c r="B287" s="3">
        <v>2024</v>
      </c>
      <c r="C287" t="s">
        <v>244</v>
      </c>
      <c r="D287" t="s">
        <v>2289</v>
      </c>
      <c r="E287" t="str">
        <f t="shared" si="12"/>
        <v>camilo-2024</v>
      </c>
      <c r="F287" t="s">
        <v>829</v>
      </c>
      <c r="G287" t="s">
        <v>2285</v>
      </c>
      <c r="H287" t="s">
        <v>1469</v>
      </c>
      <c r="I287" t="s">
        <v>2287</v>
      </c>
      <c r="J287" t="s">
        <v>2289</v>
      </c>
      <c r="K287" t="str">
        <f t="shared" si="13"/>
        <v>Camilo 2024</v>
      </c>
      <c r="L287" t="s">
        <v>2291</v>
      </c>
      <c r="M287" t="s">
        <v>285</v>
      </c>
      <c r="N287" t="str">
        <f t="shared" si="14"/>
        <v>{projectId:"camilo-2024",src:"CONCIERTOS/2024/Camilo/BFLIVE_CAMILO2024_MV8_6108.jpg",title:"Camilo 2024"},</v>
      </c>
    </row>
    <row r="288" spans="1:14" x14ac:dyDescent="0.25">
      <c r="A288" t="s">
        <v>2292</v>
      </c>
      <c r="B288" s="3">
        <v>2024</v>
      </c>
      <c r="C288" t="s">
        <v>244</v>
      </c>
      <c r="D288" t="s">
        <v>2289</v>
      </c>
      <c r="E288" t="str">
        <f t="shared" si="12"/>
        <v>camilo-2024</v>
      </c>
      <c r="F288" t="s">
        <v>829</v>
      </c>
      <c r="G288" t="s">
        <v>2285</v>
      </c>
      <c r="H288" t="s">
        <v>1470</v>
      </c>
      <c r="I288" t="s">
        <v>2287</v>
      </c>
      <c r="J288" t="s">
        <v>2289</v>
      </c>
      <c r="K288" t="str">
        <f t="shared" si="13"/>
        <v>Camilo 2024</v>
      </c>
      <c r="L288" t="s">
        <v>2291</v>
      </c>
      <c r="M288" t="s">
        <v>286</v>
      </c>
      <c r="N288" t="str">
        <f t="shared" si="14"/>
        <v>{projectId:"camilo-2024",src:"CONCIERTOS/2024/Camilo/BFLIVE_CAMILO2024_MV8_6207.jpg",title:"Camilo 2024"},</v>
      </c>
    </row>
    <row r="289" spans="1:14" x14ac:dyDescent="0.25">
      <c r="A289" t="s">
        <v>2292</v>
      </c>
      <c r="B289" s="3">
        <v>2024</v>
      </c>
      <c r="C289" t="s">
        <v>244</v>
      </c>
      <c r="D289" t="s">
        <v>2289</v>
      </c>
      <c r="E289" t="str">
        <f t="shared" si="12"/>
        <v>camilo-2024</v>
      </c>
      <c r="F289" t="s">
        <v>829</v>
      </c>
      <c r="G289" t="s">
        <v>2285</v>
      </c>
      <c r="H289" t="s">
        <v>1471</v>
      </c>
      <c r="I289" t="s">
        <v>2287</v>
      </c>
      <c r="J289" t="s">
        <v>2289</v>
      </c>
      <c r="K289" t="str">
        <f t="shared" si="13"/>
        <v>Camilo 2024</v>
      </c>
      <c r="L289" t="s">
        <v>2291</v>
      </c>
      <c r="M289" t="s">
        <v>287</v>
      </c>
      <c r="N289" t="str">
        <f t="shared" si="14"/>
        <v>{projectId:"camilo-2024",src:"CONCIERTOS/2024/Camilo/BFLIVE_CAMILO2024_MV8_6220.jpg",title:"Camilo 2024"},</v>
      </c>
    </row>
    <row r="290" spans="1:14" x14ac:dyDescent="0.25">
      <c r="A290" t="s">
        <v>2292</v>
      </c>
      <c r="B290" s="3">
        <v>2024</v>
      </c>
      <c r="C290" t="s">
        <v>244</v>
      </c>
      <c r="D290" t="s">
        <v>2289</v>
      </c>
      <c r="E290" t="str">
        <f t="shared" si="12"/>
        <v>camilo-2024</v>
      </c>
      <c r="F290" t="s">
        <v>829</v>
      </c>
      <c r="G290" t="s">
        <v>2285</v>
      </c>
      <c r="H290" t="s">
        <v>1472</v>
      </c>
      <c r="I290" t="s">
        <v>2287</v>
      </c>
      <c r="J290" t="s">
        <v>2289</v>
      </c>
      <c r="K290" t="str">
        <f t="shared" si="13"/>
        <v>Camilo 2024</v>
      </c>
      <c r="L290" t="s">
        <v>2291</v>
      </c>
      <c r="M290" t="s">
        <v>288</v>
      </c>
      <c r="N290" t="str">
        <f t="shared" si="14"/>
        <v>{projectId:"camilo-2024",src:"CONCIERTOS/2024/Camilo/BFLIVE_CAMILO2024_MV8_6224.jpg",title:"Camilo 2024"},</v>
      </c>
    </row>
    <row r="291" spans="1:14" x14ac:dyDescent="0.25">
      <c r="A291" t="s">
        <v>2292</v>
      </c>
      <c r="B291" s="3">
        <v>2024</v>
      </c>
      <c r="C291" t="s">
        <v>244</v>
      </c>
      <c r="D291" t="s">
        <v>2289</v>
      </c>
      <c r="E291" t="str">
        <f t="shared" si="12"/>
        <v>camilo-2024</v>
      </c>
      <c r="F291" t="s">
        <v>829</v>
      </c>
      <c r="G291" t="s">
        <v>2285</v>
      </c>
      <c r="H291" t="s">
        <v>1473</v>
      </c>
      <c r="I291" t="s">
        <v>2287</v>
      </c>
      <c r="J291" t="s">
        <v>2289</v>
      </c>
      <c r="K291" t="str">
        <f t="shared" si="13"/>
        <v>Camilo 2024</v>
      </c>
      <c r="L291" t="s">
        <v>2291</v>
      </c>
      <c r="M291" t="s">
        <v>289</v>
      </c>
      <c r="N291" t="str">
        <f t="shared" si="14"/>
        <v>{projectId:"camilo-2024",src:"CONCIERTOS/2024/Camilo/BFLIVE_CAMILO2024_MV8_6251.jpg",title:"Camilo 2024"},</v>
      </c>
    </row>
    <row r="292" spans="1:14" x14ac:dyDescent="0.25">
      <c r="A292" t="s">
        <v>2292</v>
      </c>
      <c r="B292" s="3">
        <v>2024</v>
      </c>
      <c r="C292" t="s">
        <v>244</v>
      </c>
      <c r="D292" t="s">
        <v>2289</v>
      </c>
      <c r="E292" t="str">
        <f t="shared" si="12"/>
        <v>camilo-2024</v>
      </c>
      <c r="F292" t="s">
        <v>829</v>
      </c>
      <c r="G292" t="s">
        <v>2285</v>
      </c>
      <c r="H292" t="s">
        <v>1474</v>
      </c>
      <c r="I292" t="s">
        <v>2287</v>
      </c>
      <c r="J292" t="s">
        <v>2289</v>
      </c>
      <c r="K292" t="str">
        <f t="shared" si="13"/>
        <v>Camilo 2024</v>
      </c>
      <c r="L292" t="s">
        <v>2291</v>
      </c>
      <c r="M292" t="s">
        <v>290</v>
      </c>
      <c r="N292" t="str">
        <f t="shared" si="14"/>
        <v>{projectId:"camilo-2024",src:"CONCIERTOS/2024/Camilo/BFLIVE_CAMILO2024_MV8_6257.jpg",title:"Camilo 2024"},</v>
      </c>
    </row>
    <row r="293" spans="1:14" x14ac:dyDescent="0.25">
      <c r="A293" t="s">
        <v>2292</v>
      </c>
      <c r="B293" s="3">
        <v>2024</v>
      </c>
      <c r="C293" t="s">
        <v>244</v>
      </c>
      <c r="D293" t="s">
        <v>2289</v>
      </c>
      <c r="E293" t="str">
        <f t="shared" si="12"/>
        <v>camilo-2024</v>
      </c>
      <c r="F293" t="s">
        <v>829</v>
      </c>
      <c r="G293" t="s">
        <v>2285</v>
      </c>
      <c r="H293" t="s">
        <v>1475</v>
      </c>
      <c r="I293" t="s">
        <v>2287</v>
      </c>
      <c r="J293" t="s">
        <v>2289</v>
      </c>
      <c r="K293" t="str">
        <f t="shared" si="13"/>
        <v>Camilo 2024</v>
      </c>
      <c r="L293" t="s">
        <v>2291</v>
      </c>
      <c r="M293" t="s">
        <v>291</v>
      </c>
      <c r="N293" t="str">
        <f t="shared" si="14"/>
        <v>{projectId:"camilo-2024",src:"CONCIERTOS/2024/Camilo/BFLIVE_CAMILO2024_MV8_6260.jpg",title:"Camilo 2024"},</v>
      </c>
    </row>
    <row r="294" spans="1:14" x14ac:dyDescent="0.25">
      <c r="A294" t="s">
        <v>2292</v>
      </c>
      <c r="B294" s="3">
        <v>2024</v>
      </c>
      <c r="C294" t="s">
        <v>244</v>
      </c>
      <c r="D294" t="s">
        <v>2289</v>
      </c>
      <c r="E294" t="str">
        <f t="shared" si="12"/>
        <v>camilo-2024</v>
      </c>
      <c r="F294" t="s">
        <v>829</v>
      </c>
      <c r="G294" t="s">
        <v>2285</v>
      </c>
      <c r="H294" t="s">
        <v>1476</v>
      </c>
      <c r="I294" t="s">
        <v>2287</v>
      </c>
      <c r="J294" t="s">
        <v>2289</v>
      </c>
      <c r="K294" t="str">
        <f t="shared" si="13"/>
        <v>Camilo 2024</v>
      </c>
      <c r="L294" t="s">
        <v>2291</v>
      </c>
      <c r="M294" t="s">
        <v>292</v>
      </c>
      <c r="N294" t="str">
        <f t="shared" si="14"/>
        <v>{projectId:"camilo-2024",src:"CONCIERTOS/2024/Camilo/BFLIVE_CAMILO2024_MV8_6306.jpg",title:"Camilo 2024"},</v>
      </c>
    </row>
    <row r="295" spans="1:14" x14ac:dyDescent="0.25">
      <c r="A295" t="s">
        <v>2292</v>
      </c>
      <c r="B295" s="3">
        <v>2024</v>
      </c>
      <c r="C295" t="s">
        <v>244</v>
      </c>
      <c r="D295" t="s">
        <v>2289</v>
      </c>
      <c r="E295" t="str">
        <f t="shared" si="12"/>
        <v>camilo-2024</v>
      </c>
      <c r="F295" t="s">
        <v>829</v>
      </c>
      <c r="G295" t="s">
        <v>2285</v>
      </c>
      <c r="H295" t="s">
        <v>1477</v>
      </c>
      <c r="I295" t="s">
        <v>2287</v>
      </c>
      <c r="J295" t="s">
        <v>2289</v>
      </c>
      <c r="K295" t="str">
        <f t="shared" si="13"/>
        <v>Camilo 2024</v>
      </c>
      <c r="L295" t="s">
        <v>2291</v>
      </c>
      <c r="M295" t="s">
        <v>293</v>
      </c>
      <c r="N295" t="str">
        <f t="shared" si="14"/>
        <v>{projectId:"camilo-2024",src:"CONCIERTOS/2024/Camilo/BFLIVE_CAMILO2024_MV8_6309.jpg",title:"Camilo 2024"},</v>
      </c>
    </row>
    <row r="296" spans="1:14" x14ac:dyDescent="0.25">
      <c r="A296" t="s">
        <v>2292</v>
      </c>
      <c r="B296" s="3">
        <v>2024</v>
      </c>
      <c r="C296" t="s">
        <v>244</v>
      </c>
      <c r="D296" t="s">
        <v>2289</v>
      </c>
      <c r="E296" t="str">
        <f t="shared" si="12"/>
        <v>camilo-2024</v>
      </c>
      <c r="F296" t="s">
        <v>829</v>
      </c>
      <c r="G296" t="s">
        <v>2285</v>
      </c>
      <c r="H296" t="s">
        <v>1478</v>
      </c>
      <c r="I296" t="s">
        <v>2287</v>
      </c>
      <c r="J296" t="s">
        <v>2289</v>
      </c>
      <c r="K296" t="str">
        <f t="shared" si="13"/>
        <v>Camilo 2024</v>
      </c>
      <c r="L296" t="s">
        <v>2291</v>
      </c>
      <c r="M296" t="s">
        <v>294</v>
      </c>
      <c r="N296" t="str">
        <f t="shared" si="14"/>
        <v>{projectId:"camilo-2024",src:"CONCIERTOS/2024/Camilo/BFLIVE_CAMILO2024_MV8_6318.jpg",title:"Camilo 2024"},</v>
      </c>
    </row>
    <row r="297" spans="1:14" x14ac:dyDescent="0.25">
      <c r="A297" t="s">
        <v>2292</v>
      </c>
      <c r="B297" s="3">
        <v>2024</v>
      </c>
      <c r="C297" t="s">
        <v>244</v>
      </c>
      <c r="D297" t="s">
        <v>2289</v>
      </c>
      <c r="E297" t="str">
        <f t="shared" si="12"/>
        <v>camilo-2024</v>
      </c>
      <c r="F297" t="s">
        <v>829</v>
      </c>
      <c r="G297" t="s">
        <v>2285</v>
      </c>
      <c r="H297" t="s">
        <v>1479</v>
      </c>
      <c r="I297" t="s">
        <v>2287</v>
      </c>
      <c r="J297" t="s">
        <v>2289</v>
      </c>
      <c r="K297" t="str">
        <f t="shared" si="13"/>
        <v>Camilo 2024</v>
      </c>
      <c r="L297" t="s">
        <v>2291</v>
      </c>
      <c r="M297" t="s">
        <v>295</v>
      </c>
      <c r="N297" t="str">
        <f t="shared" si="14"/>
        <v>{projectId:"camilo-2024",src:"CONCIERTOS/2024/Camilo/BFLIVE_CAMILO2024_MV8_6363.jpg",title:"Camilo 2024"},</v>
      </c>
    </row>
    <row r="298" spans="1:14" x14ac:dyDescent="0.25">
      <c r="A298" t="s">
        <v>2292</v>
      </c>
      <c r="B298" s="3">
        <v>2024</v>
      </c>
      <c r="C298" t="s">
        <v>244</v>
      </c>
      <c r="D298" t="s">
        <v>2289</v>
      </c>
      <c r="E298" t="str">
        <f t="shared" si="12"/>
        <v>camilo-2024</v>
      </c>
      <c r="F298" t="s">
        <v>829</v>
      </c>
      <c r="G298" t="s">
        <v>2285</v>
      </c>
      <c r="H298" t="s">
        <v>1480</v>
      </c>
      <c r="I298" t="s">
        <v>2287</v>
      </c>
      <c r="J298" t="s">
        <v>2289</v>
      </c>
      <c r="K298" t="str">
        <f t="shared" si="13"/>
        <v>Camilo 2024</v>
      </c>
      <c r="L298" t="s">
        <v>2291</v>
      </c>
      <c r="M298" t="s">
        <v>296</v>
      </c>
      <c r="N298" t="str">
        <f t="shared" si="14"/>
        <v>{projectId:"camilo-2024",src:"CONCIERTOS/2024/Camilo/BFLIVE_CAMILO2024_MV8_6513.jpg",title:"Camilo 2024"},</v>
      </c>
    </row>
    <row r="299" spans="1:14" x14ac:dyDescent="0.25">
      <c r="A299" t="s">
        <v>2292</v>
      </c>
      <c r="B299" s="3">
        <v>2024</v>
      </c>
      <c r="C299" t="s">
        <v>244</v>
      </c>
      <c r="D299" t="s">
        <v>2289</v>
      </c>
      <c r="E299" t="str">
        <f t="shared" si="12"/>
        <v>camilo-2024</v>
      </c>
      <c r="F299" t="s">
        <v>829</v>
      </c>
      <c r="G299" t="s">
        <v>2285</v>
      </c>
      <c r="H299" t="s">
        <v>1481</v>
      </c>
      <c r="I299" t="s">
        <v>2287</v>
      </c>
      <c r="J299" t="s">
        <v>2289</v>
      </c>
      <c r="K299" t="str">
        <f t="shared" si="13"/>
        <v>Camilo 2024</v>
      </c>
      <c r="L299" t="s">
        <v>2291</v>
      </c>
      <c r="M299" t="s">
        <v>297</v>
      </c>
      <c r="N299" t="str">
        <f t="shared" si="14"/>
        <v>{projectId:"camilo-2024",src:"CONCIERTOS/2024/Camilo/BFLIVE_CAMILO2024_MV8_6569.jpg",title:"Camilo 2024"},</v>
      </c>
    </row>
    <row r="300" spans="1:14" x14ac:dyDescent="0.25">
      <c r="A300" t="s">
        <v>2292</v>
      </c>
      <c r="B300" s="3">
        <v>2024</v>
      </c>
      <c r="C300" t="s">
        <v>244</v>
      </c>
      <c r="D300" t="s">
        <v>2289</v>
      </c>
      <c r="E300" t="str">
        <f t="shared" si="12"/>
        <v>camilo-2024</v>
      </c>
      <c r="F300" t="s">
        <v>829</v>
      </c>
      <c r="G300" t="s">
        <v>2285</v>
      </c>
      <c r="H300" t="s">
        <v>1482</v>
      </c>
      <c r="I300" t="s">
        <v>2287</v>
      </c>
      <c r="J300" t="s">
        <v>2289</v>
      </c>
      <c r="K300" t="str">
        <f t="shared" si="13"/>
        <v>Camilo 2024</v>
      </c>
      <c r="L300" t="s">
        <v>2291</v>
      </c>
      <c r="M300" t="s">
        <v>298</v>
      </c>
      <c r="N300" t="str">
        <f t="shared" si="14"/>
        <v>{projectId:"camilo-2024",src:"CONCIERTOS/2024/Camilo/BFLIVE_CAMILO2024_MV8_6649.jpg",title:"Camilo 2024"},</v>
      </c>
    </row>
    <row r="301" spans="1:14" x14ac:dyDescent="0.25">
      <c r="A301" t="s">
        <v>2292</v>
      </c>
      <c r="B301" s="3">
        <v>2024</v>
      </c>
      <c r="C301" t="s">
        <v>244</v>
      </c>
      <c r="D301" t="s">
        <v>2289</v>
      </c>
      <c r="E301" t="str">
        <f t="shared" si="12"/>
        <v>camilo-2024</v>
      </c>
      <c r="F301" t="s">
        <v>829</v>
      </c>
      <c r="G301" t="s">
        <v>2285</v>
      </c>
      <c r="H301" t="s">
        <v>1483</v>
      </c>
      <c r="I301" t="s">
        <v>2287</v>
      </c>
      <c r="J301" t="s">
        <v>2289</v>
      </c>
      <c r="K301" t="str">
        <f t="shared" si="13"/>
        <v>Camilo 2024</v>
      </c>
      <c r="L301" t="s">
        <v>2291</v>
      </c>
      <c r="M301" t="s">
        <v>299</v>
      </c>
      <c r="N301" t="str">
        <f t="shared" si="14"/>
        <v>{projectId:"camilo-2024",src:"CONCIERTOS/2024/Camilo/BFLIVE_CAMILO2024_MV8_6677.jpg",title:"Camilo 2024"},</v>
      </c>
    </row>
    <row r="302" spans="1:14" x14ac:dyDescent="0.25">
      <c r="A302" t="s">
        <v>2292</v>
      </c>
      <c r="B302" s="3">
        <v>2024</v>
      </c>
      <c r="C302" t="s">
        <v>244</v>
      </c>
      <c r="D302" t="s">
        <v>2289</v>
      </c>
      <c r="E302" t="str">
        <f t="shared" si="12"/>
        <v>camilo-2024</v>
      </c>
      <c r="F302" t="s">
        <v>829</v>
      </c>
      <c r="G302" t="s">
        <v>2285</v>
      </c>
      <c r="H302" t="s">
        <v>1484</v>
      </c>
      <c r="I302" t="s">
        <v>2287</v>
      </c>
      <c r="J302" t="s">
        <v>2289</v>
      </c>
      <c r="K302" t="str">
        <f t="shared" si="13"/>
        <v>Camilo 2024</v>
      </c>
      <c r="L302" t="s">
        <v>2291</v>
      </c>
      <c r="M302" t="s">
        <v>300</v>
      </c>
      <c r="N302" t="str">
        <f t="shared" si="14"/>
        <v>{projectId:"camilo-2024",src:"CONCIERTOS/2024/Camilo/BFLIVE_CAMILO2024_MV8_6697.jpg",title:"Camilo 2024"},</v>
      </c>
    </row>
    <row r="303" spans="1:14" x14ac:dyDescent="0.25">
      <c r="A303" t="s">
        <v>2292</v>
      </c>
      <c r="B303" s="3">
        <v>2024</v>
      </c>
      <c r="C303" t="s">
        <v>244</v>
      </c>
      <c r="D303" t="s">
        <v>2289</v>
      </c>
      <c r="E303" t="str">
        <f t="shared" si="12"/>
        <v>camilo-2024</v>
      </c>
      <c r="F303" t="s">
        <v>829</v>
      </c>
      <c r="G303" t="s">
        <v>2285</v>
      </c>
      <c r="H303" t="s">
        <v>1485</v>
      </c>
      <c r="I303" t="s">
        <v>2287</v>
      </c>
      <c r="J303" t="s">
        <v>2289</v>
      </c>
      <c r="K303" t="str">
        <f t="shared" si="13"/>
        <v>Camilo 2024</v>
      </c>
      <c r="L303" t="s">
        <v>2291</v>
      </c>
      <c r="M303" t="s">
        <v>301</v>
      </c>
      <c r="N303" t="str">
        <f t="shared" si="14"/>
        <v>{projectId:"camilo-2024",src:"CONCIERTOS/2024/Camilo/BFLIVE_CAMILO2024_MV8_6704.jpg",title:"Camilo 2024"},</v>
      </c>
    </row>
    <row r="304" spans="1:14" x14ac:dyDescent="0.25">
      <c r="A304" t="s">
        <v>2292</v>
      </c>
      <c r="B304" s="3">
        <v>2024</v>
      </c>
      <c r="C304" t="s">
        <v>244</v>
      </c>
      <c r="D304" t="s">
        <v>2289</v>
      </c>
      <c r="E304" t="str">
        <f t="shared" si="12"/>
        <v>camilo-2024</v>
      </c>
      <c r="F304" t="s">
        <v>829</v>
      </c>
      <c r="G304" t="s">
        <v>2285</v>
      </c>
      <c r="H304" t="s">
        <v>1486</v>
      </c>
      <c r="I304" t="s">
        <v>2287</v>
      </c>
      <c r="J304" t="s">
        <v>2289</v>
      </c>
      <c r="K304" t="str">
        <f t="shared" si="13"/>
        <v>Camilo 2024</v>
      </c>
      <c r="L304" t="s">
        <v>2291</v>
      </c>
      <c r="M304" t="s">
        <v>302</v>
      </c>
      <c r="N304" t="str">
        <f t="shared" si="14"/>
        <v>{projectId:"camilo-2024",src:"CONCIERTOS/2024/Camilo/BFLIVE_CAMILO2024_MV8_6724.jpg",title:"Camilo 2024"},</v>
      </c>
    </row>
    <row r="305" spans="1:14" x14ac:dyDescent="0.25">
      <c r="A305" t="s">
        <v>2292</v>
      </c>
      <c r="B305" s="3">
        <v>2024</v>
      </c>
      <c r="C305" t="s">
        <v>244</v>
      </c>
      <c r="D305" t="s">
        <v>2289</v>
      </c>
      <c r="E305" t="str">
        <f t="shared" si="12"/>
        <v>camilo-2024</v>
      </c>
      <c r="F305" t="s">
        <v>829</v>
      </c>
      <c r="G305" t="s">
        <v>2285</v>
      </c>
      <c r="H305" t="s">
        <v>1487</v>
      </c>
      <c r="I305" t="s">
        <v>2287</v>
      </c>
      <c r="J305" t="s">
        <v>2289</v>
      </c>
      <c r="K305" t="str">
        <f t="shared" si="13"/>
        <v>Camilo 2024</v>
      </c>
      <c r="L305" t="s">
        <v>2291</v>
      </c>
      <c r="M305" t="s">
        <v>303</v>
      </c>
      <c r="N305" t="str">
        <f t="shared" si="14"/>
        <v>{projectId:"camilo-2024",src:"CONCIERTOS/2024/Camilo/BFLIVE_CAMILO2024_MV8_6754.jpg",title:"Camilo 2024"},</v>
      </c>
    </row>
    <row r="306" spans="1:14" x14ac:dyDescent="0.25">
      <c r="A306" t="s">
        <v>2292</v>
      </c>
      <c r="B306" s="3">
        <v>2024</v>
      </c>
      <c r="C306" t="s">
        <v>244</v>
      </c>
      <c r="D306" t="s">
        <v>2289</v>
      </c>
      <c r="E306" t="str">
        <f t="shared" si="12"/>
        <v>camilo-2024</v>
      </c>
      <c r="F306" t="s">
        <v>829</v>
      </c>
      <c r="G306" t="s">
        <v>2285</v>
      </c>
      <c r="H306" t="s">
        <v>1488</v>
      </c>
      <c r="I306" t="s">
        <v>2287</v>
      </c>
      <c r="J306" t="s">
        <v>2289</v>
      </c>
      <c r="K306" t="str">
        <f t="shared" si="13"/>
        <v>Camilo 2024</v>
      </c>
      <c r="L306" t="s">
        <v>2291</v>
      </c>
      <c r="M306" t="s">
        <v>304</v>
      </c>
      <c r="N306" t="str">
        <f t="shared" si="14"/>
        <v>{projectId:"camilo-2024",src:"CONCIERTOS/2024/Camilo/BFLIVE_CAMILO2024_MV8_6803.jpg",title:"Camilo 2024"},</v>
      </c>
    </row>
    <row r="307" spans="1:14" x14ac:dyDescent="0.25">
      <c r="A307" t="s">
        <v>2292</v>
      </c>
      <c r="B307" s="3">
        <v>2024</v>
      </c>
      <c r="C307" t="s">
        <v>244</v>
      </c>
      <c r="D307" t="s">
        <v>2289</v>
      </c>
      <c r="E307" t="str">
        <f t="shared" si="12"/>
        <v>camilo-2024</v>
      </c>
      <c r="F307" t="s">
        <v>829</v>
      </c>
      <c r="G307" t="s">
        <v>2285</v>
      </c>
      <c r="H307" t="s">
        <v>1489</v>
      </c>
      <c r="I307" t="s">
        <v>2287</v>
      </c>
      <c r="J307" t="s">
        <v>2289</v>
      </c>
      <c r="K307" t="str">
        <f t="shared" si="13"/>
        <v>Camilo 2024</v>
      </c>
      <c r="L307" t="s">
        <v>2291</v>
      </c>
      <c r="M307" t="s">
        <v>305</v>
      </c>
      <c r="N307" t="str">
        <f t="shared" si="14"/>
        <v>{projectId:"camilo-2024",src:"CONCIERTOS/2024/Camilo/BFLIVE_CAMILO2024_MV8_6825.jpg",title:"Camilo 2024"},</v>
      </c>
    </row>
    <row r="308" spans="1:14" x14ac:dyDescent="0.25">
      <c r="A308" t="s">
        <v>2292</v>
      </c>
      <c r="B308" s="3">
        <v>2024</v>
      </c>
      <c r="C308" t="s">
        <v>244</v>
      </c>
      <c r="D308" t="s">
        <v>2289</v>
      </c>
      <c r="E308" t="str">
        <f t="shared" si="12"/>
        <v>camilo-2024</v>
      </c>
      <c r="F308" t="s">
        <v>829</v>
      </c>
      <c r="G308" t="s">
        <v>2285</v>
      </c>
      <c r="H308" t="s">
        <v>1490</v>
      </c>
      <c r="I308" t="s">
        <v>2287</v>
      </c>
      <c r="J308" t="s">
        <v>2289</v>
      </c>
      <c r="K308" t="str">
        <f t="shared" si="13"/>
        <v>Camilo 2024</v>
      </c>
      <c r="L308" t="s">
        <v>2291</v>
      </c>
      <c r="M308" t="s">
        <v>306</v>
      </c>
      <c r="N308" t="str">
        <f t="shared" si="14"/>
        <v>{projectId:"camilo-2024",src:"CONCIERTOS/2024/Camilo/BFLIVE_CAMILO2024_MV8_6830.jpg",title:"Camilo 2024"},</v>
      </c>
    </row>
    <row r="309" spans="1:14" x14ac:dyDescent="0.25">
      <c r="A309" t="s">
        <v>2292</v>
      </c>
      <c r="B309" s="3">
        <v>2024</v>
      </c>
      <c r="C309" t="s">
        <v>244</v>
      </c>
      <c r="D309" t="s">
        <v>2289</v>
      </c>
      <c r="E309" t="str">
        <f t="shared" si="12"/>
        <v>camilo-2024</v>
      </c>
      <c r="F309" t="s">
        <v>829</v>
      </c>
      <c r="G309" t="s">
        <v>2285</v>
      </c>
      <c r="H309" t="s">
        <v>1491</v>
      </c>
      <c r="I309" t="s">
        <v>2287</v>
      </c>
      <c r="J309" t="s">
        <v>2289</v>
      </c>
      <c r="K309" t="str">
        <f t="shared" si="13"/>
        <v>Camilo 2024</v>
      </c>
      <c r="L309" t="s">
        <v>2291</v>
      </c>
      <c r="M309" t="s">
        <v>307</v>
      </c>
      <c r="N309" t="str">
        <f t="shared" si="14"/>
        <v>{projectId:"camilo-2024",src:"CONCIERTOS/2024/Camilo/BFLIVE_CAMILO2024_MV8_6859.jpg",title:"Camilo 2024"},</v>
      </c>
    </row>
    <row r="310" spans="1:14" x14ac:dyDescent="0.25">
      <c r="A310" t="s">
        <v>2292</v>
      </c>
      <c r="B310" s="3">
        <v>2024</v>
      </c>
      <c r="C310" t="s">
        <v>244</v>
      </c>
      <c r="D310" t="s">
        <v>2289</v>
      </c>
      <c r="E310" t="str">
        <f t="shared" si="12"/>
        <v>camilo-2024</v>
      </c>
      <c r="F310" t="s">
        <v>829</v>
      </c>
      <c r="G310" t="s">
        <v>2285</v>
      </c>
      <c r="H310" t="s">
        <v>1492</v>
      </c>
      <c r="I310" t="s">
        <v>2287</v>
      </c>
      <c r="J310" t="s">
        <v>2289</v>
      </c>
      <c r="K310" t="str">
        <f t="shared" si="13"/>
        <v>Camilo 2024</v>
      </c>
      <c r="L310" t="s">
        <v>2291</v>
      </c>
      <c r="M310" t="s">
        <v>308</v>
      </c>
      <c r="N310" t="str">
        <f t="shared" si="14"/>
        <v>{projectId:"camilo-2024",src:"CONCIERTOS/2024/Camilo/BFLIVE_CAMILO2024_MV8_6863.jpg",title:"Camilo 2024"},</v>
      </c>
    </row>
    <row r="311" spans="1:14" x14ac:dyDescent="0.25">
      <c r="A311" t="s">
        <v>2292</v>
      </c>
      <c r="B311" s="3">
        <v>2024</v>
      </c>
      <c r="C311" t="s">
        <v>244</v>
      </c>
      <c r="D311" t="s">
        <v>2289</v>
      </c>
      <c r="E311" t="str">
        <f t="shared" si="12"/>
        <v>camilo-2024</v>
      </c>
      <c r="F311" t="s">
        <v>829</v>
      </c>
      <c r="G311" t="s">
        <v>2285</v>
      </c>
      <c r="H311" t="s">
        <v>1493</v>
      </c>
      <c r="I311" t="s">
        <v>2287</v>
      </c>
      <c r="J311" t="s">
        <v>2289</v>
      </c>
      <c r="K311" t="str">
        <f t="shared" si="13"/>
        <v>Camilo 2024</v>
      </c>
      <c r="L311" t="s">
        <v>2291</v>
      </c>
      <c r="M311" t="s">
        <v>309</v>
      </c>
      <c r="N311" t="str">
        <f t="shared" si="14"/>
        <v>{projectId:"camilo-2024",src:"CONCIERTOS/2024/Camilo/BFLIVE_CAMILO2024_MV8_6945.jpg",title:"Camilo 2024"},</v>
      </c>
    </row>
    <row r="312" spans="1:14" x14ac:dyDescent="0.25">
      <c r="A312" t="s">
        <v>2292</v>
      </c>
      <c r="B312" s="3">
        <v>2024</v>
      </c>
      <c r="C312" t="s">
        <v>244</v>
      </c>
      <c r="D312" t="s">
        <v>2289</v>
      </c>
      <c r="E312" t="str">
        <f t="shared" si="12"/>
        <v>camilo-2024</v>
      </c>
      <c r="F312" t="s">
        <v>829</v>
      </c>
      <c r="G312" t="s">
        <v>2285</v>
      </c>
      <c r="H312" t="s">
        <v>1494</v>
      </c>
      <c r="I312" t="s">
        <v>2287</v>
      </c>
      <c r="J312" t="s">
        <v>2289</v>
      </c>
      <c r="K312" t="str">
        <f t="shared" si="13"/>
        <v>Camilo 2024</v>
      </c>
      <c r="L312" t="s">
        <v>2291</v>
      </c>
      <c r="M312" t="s">
        <v>310</v>
      </c>
      <c r="N312" t="str">
        <f t="shared" si="14"/>
        <v>{projectId:"camilo-2024",src:"CONCIERTOS/2024/Camilo/BFLIVE_CAMILO2024_MV8_6951.jpg",title:"Camilo 2024"},</v>
      </c>
    </row>
    <row r="313" spans="1:14" x14ac:dyDescent="0.25">
      <c r="A313" t="s">
        <v>2292</v>
      </c>
      <c r="B313" s="3">
        <v>2024</v>
      </c>
      <c r="C313" t="s">
        <v>244</v>
      </c>
      <c r="D313" t="s">
        <v>2289</v>
      </c>
      <c r="E313" t="str">
        <f t="shared" si="12"/>
        <v>camilo-2024</v>
      </c>
      <c r="F313" t="s">
        <v>829</v>
      </c>
      <c r="G313" t="s">
        <v>2285</v>
      </c>
      <c r="H313" t="s">
        <v>1495</v>
      </c>
      <c r="I313" t="s">
        <v>2287</v>
      </c>
      <c r="J313" t="s">
        <v>2289</v>
      </c>
      <c r="K313" t="str">
        <f t="shared" si="13"/>
        <v>Camilo 2024</v>
      </c>
      <c r="L313" t="s">
        <v>2291</v>
      </c>
      <c r="M313" t="s">
        <v>311</v>
      </c>
      <c r="N313" t="str">
        <f t="shared" si="14"/>
        <v>{projectId:"camilo-2024",src:"CONCIERTOS/2024/Camilo/BFLIVE_CAMILO2024_MV8_6958.jpg",title:"Camilo 2024"},</v>
      </c>
    </row>
    <row r="314" spans="1:14" x14ac:dyDescent="0.25">
      <c r="A314" t="s">
        <v>2292</v>
      </c>
      <c r="B314" s="3">
        <v>2024</v>
      </c>
      <c r="C314" t="s">
        <v>244</v>
      </c>
      <c r="D314" t="s">
        <v>2289</v>
      </c>
      <c r="E314" t="str">
        <f t="shared" si="12"/>
        <v>camilo-2024</v>
      </c>
      <c r="F314" t="s">
        <v>829</v>
      </c>
      <c r="G314" t="s">
        <v>2285</v>
      </c>
      <c r="H314" t="s">
        <v>1496</v>
      </c>
      <c r="I314" t="s">
        <v>2287</v>
      </c>
      <c r="J314" t="s">
        <v>2289</v>
      </c>
      <c r="K314" t="str">
        <f t="shared" si="13"/>
        <v>Camilo 2024</v>
      </c>
      <c r="L314" t="s">
        <v>2291</v>
      </c>
      <c r="M314" t="s">
        <v>312</v>
      </c>
      <c r="N314" t="str">
        <f t="shared" si="14"/>
        <v>{projectId:"camilo-2024",src:"CONCIERTOS/2024/Camilo/BFLIVE_CAMILO2024_MV8_6987.jpg",title:"Camilo 2024"},</v>
      </c>
    </row>
    <row r="315" spans="1:14" x14ac:dyDescent="0.25">
      <c r="A315" t="s">
        <v>2292</v>
      </c>
      <c r="B315" s="3">
        <v>2024</v>
      </c>
      <c r="C315" t="s">
        <v>244</v>
      </c>
      <c r="D315" t="s">
        <v>2289</v>
      </c>
      <c r="E315" t="str">
        <f t="shared" si="12"/>
        <v>camilo-2024</v>
      </c>
      <c r="F315" t="s">
        <v>829</v>
      </c>
      <c r="G315" t="s">
        <v>2285</v>
      </c>
      <c r="H315" t="s">
        <v>1497</v>
      </c>
      <c r="I315" t="s">
        <v>2287</v>
      </c>
      <c r="J315" t="s">
        <v>2289</v>
      </c>
      <c r="K315" t="str">
        <f t="shared" si="13"/>
        <v>Camilo 2024</v>
      </c>
      <c r="L315" t="s">
        <v>2291</v>
      </c>
      <c r="M315" t="s">
        <v>313</v>
      </c>
      <c r="N315" t="str">
        <f t="shared" si="14"/>
        <v>{projectId:"camilo-2024",src:"CONCIERTOS/2024/Camilo/BFLIVE_CAMILO2024_MV8_7009.jpg",title:"Camilo 2024"},</v>
      </c>
    </row>
    <row r="316" spans="1:14" x14ac:dyDescent="0.25">
      <c r="A316" t="s">
        <v>2292</v>
      </c>
      <c r="B316" s="3">
        <v>2024</v>
      </c>
      <c r="C316" t="s">
        <v>244</v>
      </c>
      <c r="D316" t="s">
        <v>2289</v>
      </c>
      <c r="E316" t="str">
        <f t="shared" si="12"/>
        <v>camilo-2024</v>
      </c>
      <c r="F316" t="s">
        <v>829</v>
      </c>
      <c r="G316" t="s">
        <v>2285</v>
      </c>
      <c r="H316" t="s">
        <v>1498</v>
      </c>
      <c r="I316" t="s">
        <v>2287</v>
      </c>
      <c r="J316" t="s">
        <v>2289</v>
      </c>
      <c r="K316" t="str">
        <f t="shared" si="13"/>
        <v>Camilo 2024</v>
      </c>
      <c r="L316" t="s">
        <v>2291</v>
      </c>
      <c r="M316" t="s">
        <v>19</v>
      </c>
      <c r="N316" t="str">
        <f t="shared" si="14"/>
        <v>{projectId:"camilo-2024",src:"CONCIERTOS/2024/Camilo/cover.jpg",title:"Camilo 2024"},</v>
      </c>
    </row>
    <row r="317" spans="1:14" x14ac:dyDescent="0.25">
      <c r="A317" t="s">
        <v>2292</v>
      </c>
      <c r="B317" s="3">
        <v>2024</v>
      </c>
      <c r="C317" t="s">
        <v>314</v>
      </c>
      <c r="D317" t="s">
        <v>2289</v>
      </c>
      <c r="E317" t="str">
        <f t="shared" si="12"/>
        <v>chainsmokers-2024</v>
      </c>
      <c r="F317" t="s">
        <v>829</v>
      </c>
      <c r="G317" t="s">
        <v>2285</v>
      </c>
      <c r="H317" t="s">
        <v>1499</v>
      </c>
      <c r="I317" t="s">
        <v>2287</v>
      </c>
      <c r="J317" t="s">
        <v>2289</v>
      </c>
      <c r="K317" t="str">
        <f t="shared" si="13"/>
        <v>Chainsmokers 2024</v>
      </c>
      <c r="L317" t="s">
        <v>2291</v>
      </c>
      <c r="M317" t="s">
        <v>315</v>
      </c>
      <c r="N317" t="str">
        <f t="shared" si="14"/>
        <v>{projectId:"chainsmokers-2024",src:"CONCIERTOS/2024/Chainsmokers/TBLLIVE_SUENAVOL2_MAT_7126.jpg",title:"Chainsmokers 2024"},</v>
      </c>
    </row>
    <row r="318" spans="1:14" x14ac:dyDescent="0.25">
      <c r="A318" t="s">
        <v>2292</v>
      </c>
      <c r="B318" s="3">
        <v>2024</v>
      </c>
      <c r="C318" t="s">
        <v>314</v>
      </c>
      <c r="D318" t="s">
        <v>2289</v>
      </c>
      <c r="E318" t="str">
        <f t="shared" si="12"/>
        <v>chainsmokers-2024</v>
      </c>
      <c r="F318" t="s">
        <v>829</v>
      </c>
      <c r="G318" t="s">
        <v>2285</v>
      </c>
      <c r="H318" t="s">
        <v>1500</v>
      </c>
      <c r="I318" t="s">
        <v>2287</v>
      </c>
      <c r="J318" t="s">
        <v>2289</v>
      </c>
      <c r="K318" t="str">
        <f t="shared" si="13"/>
        <v>Chainsmokers 2024</v>
      </c>
      <c r="L318" t="s">
        <v>2291</v>
      </c>
      <c r="M318" t="s">
        <v>316</v>
      </c>
      <c r="N318" t="str">
        <f t="shared" si="14"/>
        <v>{projectId:"chainsmokers-2024",src:"CONCIERTOS/2024/Chainsmokers/TBLLIVE_SUENAVOL2_MAT_7236.jpg",title:"Chainsmokers 2024"},</v>
      </c>
    </row>
    <row r="319" spans="1:14" x14ac:dyDescent="0.25">
      <c r="A319" t="s">
        <v>2292</v>
      </c>
      <c r="B319" s="3">
        <v>2024</v>
      </c>
      <c r="C319" t="s">
        <v>314</v>
      </c>
      <c r="D319" t="s">
        <v>2289</v>
      </c>
      <c r="E319" t="str">
        <f t="shared" si="12"/>
        <v>chainsmokers-2024</v>
      </c>
      <c r="F319" t="s">
        <v>829</v>
      </c>
      <c r="G319" t="s">
        <v>2285</v>
      </c>
      <c r="H319" t="s">
        <v>1501</v>
      </c>
      <c r="I319" t="s">
        <v>2287</v>
      </c>
      <c r="J319" t="s">
        <v>2289</v>
      </c>
      <c r="K319" t="str">
        <f t="shared" si="13"/>
        <v>Chainsmokers 2024</v>
      </c>
      <c r="L319" t="s">
        <v>2291</v>
      </c>
      <c r="M319" t="s">
        <v>317</v>
      </c>
      <c r="N319" t="str">
        <f t="shared" si="14"/>
        <v>{projectId:"chainsmokers-2024",src:"CONCIERTOS/2024/Chainsmokers/TBLLIVE_SUENAVOL2_MV8_5554.jpg",title:"Chainsmokers 2024"},</v>
      </c>
    </row>
    <row r="320" spans="1:14" x14ac:dyDescent="0.25">
      <c r="A320" t="s">
        <v>2292</v>
      </c>
      <c r="B320" s="3">
        <v>2024</v>
      </c>
      <c r="C320" t="s">
        <v>314</v>
      </c>
      <c r="D320" t="s">
        <v>2289</v>
      </c>
      <c r="E320" t="str">
        <f t="shared" si="12"/>
        <v>chainsmokers-2024</v>
      </c>
      <c r="F320" t="s">
        <v>829</v>
      </c>
      <c r="G320" t="s">
        <v>2285</v>
      </c>
      <c r="H320" t="s">
        <v>1502</v>
      </c>
      <c r="I320" t="s">
        <v>2287</v>
      </c>
      <c r="J320" t="s">
        <v>2289</v>
      </c>
      <c r="K320" t="str">
        <f t="shared" si="13"/>
        <v>Chainsmokers 2024</v>
      </c>
      <c r="L320" t="s">
        <v>2291</v>
      </c>
      <c r="M320" t="s">
        <v>318</v>
      </c>
      <c r="N320" t="str">
        <f t="shared" si="14"/>
        <v>{projectId:"chainsmokers-2024",src:"CONCIERTOS/2024/Chainsmokers/TBLLIVE_SUENAVOL2_MV8_5585.jpg",title:"Chainsmokers 2024"},</v>
      </c>
    </row>
    <row r="321" spans="1:14" x14ac:dyDescent="0.25">
      <c r="A321" t="s">
        <v>2292</v>
      </c>
      <c r="B321" s="3">
        <v>2024</v>
      </c>
      <c r="C321" t="s">
        <v>314</v>
      </c>
      <c r="D321" t="s">
        <v>2289</v>
      </c>
      <c r="E321" t="str">
        <f t="shared" si="12"/>
        <v>chainsmokers-2024</v>
      </c>
      <c r="F321" t="s">
        <v>829</v>
      </c>
      <c r="G321" t="s">
        <v>2285</v>
      </c>
      <c r="H321" t="s">
        <v>1503</v>
      </c>
      <c r="I321" t="s">
        <v>2287</v>
      </c>
      <c r="J321" t="s">
        <v>2289</v>
      </c>
      <c r="K321" t="str">
        <f t="shared" si="13"/>
        <v>Chainsmokers 2024</v>
      </c>
      <c r="L321" t="s">
        <v>2291</v>
      </c>
      <c r="M321" t="s">
        <v>319</v>
      </c>
      <c r="N321" t="str">
        <f t="shared" si="14"/>
        <v>{projectId:"chainsmokers-2024",src:"CONCIERTOS/2024/Chainsmokers/TBLLIVE_SUENAVOL2_MV8_5627.jpg",title:"Chainsmokers 2024"},</v>
      </c>
    </row>
    <row r="322" spans="1:14" x14ac:dyDescent="0.25">
      <c r="A322" t="s">
        <v>2292</v>
      </c>
      <c r="B322" s="3">
        <v>2024</v>
      </c>
      <c r="C322" t="s">
        <v>314</v>
      </c>
      <c r="D322" t="s">
        <v>2289</v>
      </c>
      <c r="E322" t="str">
        <f t="shared" si="12"/>
        <v>chainsmokers-2024</v>
      </c>
      <c r="F322" t="s">
        <v>829</v>
      </c>
      <c r="G322" t="s">
        <v>2285</v>
      </c>
      <c r="H322" t="s">
        <v>1504</v>
      </c>
      <c r="I322" t="s">
        <v>2287</v>
      </c>
      <c r="J322" t="s">
        <v>2289</v>
      </c>
      <c r="K322" t="str">
        <f t="shared" si="13"/>
        <v>Chainsmokers 2024</v>
      </c>
      <c r="L322" t="s">
        <v>2291</v>
      </c>
      <c r="M322" t="s">
        <v>320</v>
      </c>
      <c r="N322" t="str">
        <f t="shared" si="14"/>
        <v>{projectId:"chainsmokers-2024",src:"CONCIERTOS/2024/Chainsmokers/TBLLIVE_SUENAVOL2_MV8_5707.jpg",title:"Chainsmokers 2024"},</v>
      </c>
    </row>
    <row r="323" spans="1:14" x14ac:dyDescent="0.25">
      <c r="A323" t="s">
        <v>2292</v>
      </c>
      <c r="B323" s="3">
        <v>2024</v>
      </c>
      <c r="C323" t="s">
        <v>314</v>
      </c>
      <c r="D323" t="s">
        <v>2289</v>
      </c>
      <c r="E323" t="str">
        <f t="shared" ref="E323:E386" si="15">LOWER(C323&amp;"-"&amp;B323)</f>
        <v>chainsmokers-2024</v>
      </c>
      <c r="F323" t="s">
        <v>829</v>
      </c>
      <c r="G323" t="s">
        <v>2285</v>
      </c>
      <c r="H323" t="s">
        <v>1505</v>
      </c>
      <c r="I323" t="s">
        <v>2287</v>
      </c>
      <c r="J323" t="s">
        <v>2289</v>
      </c>
      <c r="K323" t="str">
        <f t="shared" ref="K323:K386" si="16">C323&amp;" "&amp;B323</f>
        <v>Chainsmokers 2024</v>
      </c>
      <c r="L323" t="s">
        <v>2291</v>
      </c>
      <c r="M323" t="s">
        <v>321</v>
      </c>
      <c r="N323" t="str">
        <f t="shared" ref="N323:N386" si="17">A323&amp;D323&amp;E323&amp;F323&amp;G323&amp;H323&amp;I323&amp;J323&amp;K323&amp;L323</f>
        <v>{projectId:"chainsmokers-2024",src:"CONCIERTOS/2024/Chainsmokers/TBLLIVE_SUENAVOL2_MV8_5734.jpg",title:"Chainsmokers 2024"},</v>
      </c>
    </row>
    <row r="324" spans="1:14" x14ac:dyDescent="0.25">
      <c r="A324" t="s">
        <v>2292</v>
      </c>
      <c r="B324" s="3">
        <v>2024</v>
      </c>
      <c r="C324" t="s">
        <v>314</v>
      </c>
      <c r="D324" t="s">
        <v>2289</v>
      </c>
      <c r="E324" t="str">
        <f t="shared" si="15"/>
        <v>chainsmokers-2024</v>
      </c>
      <c r="F324" t="s">
        <v>829</v>
      </c>
      <c r="G324" t="s">
        <v>2285</v>
      </c>
      <c r="H324" t="s">
        <v>1506</v>
      </c>
      <c r="I324" t="s">
        <v>2287</v>
      </c>
      <c r="J324" t="s">
        <v>2289</v>
      </c>
      <c r="K324" t="str">
        <f t="shared" si="16"/>
        <v>Chainsmokers 2024</v>
      </c>
      <c r="L324" t="s">
        <v>2291</v>
      </c>
      <c r="M324" t="s">
        <v>322</v>
      </c>
      <c r="N324" t="str">
        <f t="shared" si="17"/>
        <v>{projectId:"chainsmokers-2024",src:"CONCIERTOS/2024/Chainsmokers/TBLLIVE_SUENAVOL2_MV8_5933.jpg",title:"Chainsmokers 2024"},</v>
      </c>
    </row>
    <row r="325" spans="1:14" x14ac:dyDescent="0.25">
      <c r="A325" t="s">
        <v>2292</v>
      </c>
      <c r="B325" s="3">
        <v>2024</v>
      </c>
      <c r="C325" t="s">
        <v>314</v>
      </c>
      <c r="D325" t="s">
        <v>2289</v>
      </c>
      <c r="E325" t="str">
        <f t="shared" si="15"/>
        <v>chainsmokers-2024</v>
      </c>
      <c r="F325" t="s">
        <v>829</v>
      </c>
      <c r="G325" t="s">
        <v>2285</v>
      </c>
      <c r="H325" t="s">
        <v>1507</v>
      </c>
      <c r="I325" t="s">
        <v>2287</v>
      </c>
      <c r="J325" t="s">
        <v>2289</v>
      </c>
      <c r="K325" t="str">
        <f t="shared" si="16"/>
        <v>Chainsmokers 2024</v>
      </c>
      <c r="L325" t="s">
        <v>2291</v>
      </c>
      <c r="M325" t="s">
        <v>323</v>
      </c>
      <c r="N325" t="str">
        <f t="shared" si="17"/>
        <v>{projectId:"chainsmokers-2024",src:"CONCIERTOS/2024/Chainsmokers/TBLLIVE_SUENAVOL2_MV8_5980.jpg",title:"Chainsmokers 2024"},</v>
      </c>
    </row>
    <row r="326" spans="1:14" x14ac:dyDescent="0.25">
      <c r="A326" t="s">
        <v>2292</v>
      </c>
      <c r="B326" s="3">
        <v>2024</v>
      </c>
      <c r="C326" t="s">
        <v>314</v>
      </c>
      <c r="D326" t="s">
        <v>2289</v>
      </c>
      <c r="E326" t="str">
        <f t="shared" si="15"/>
        <v>chainsmokers-2024</v>
      </c>
      <c r="F326" t="s">
        <v>829</v>
      </c>
      <c r="G326" t="s">
        <v>2285</v>
      </c>
      <c r="H326" t="s">
        <v>1508</v>
      </c>
      <c r="I326" t="s">
        <v>2287</v>
      </c>
      <c r="J326" t="s">
        <v>2289</v>
      </c>
      <c r="K326" t="str">
        <f t="shared" si="16"/>
        <v>Chainsmokers 2024</v>
      </c>
      <c r="L326" t="s">
        <v>2291</v>
      </c>
      <c r="M326" t="s">
        <v>324</v>
      </c>
      <c r="N326" t="str">
        <f t="shared" si="17"/>
        <v>{projectId:"chainsmokers-2024",src:"CONCIERTOS/2024/Chainsmokers/TBLLIVE_SUENAVOL2_MV8_6098.jpg",title:"Chainsmokers 2024"},</v>
      </c>
    </row>
    <row r="327" spans="1:14" x14ac:dyDescent="0.25">
      <c r="A327" t="s">
        <v>2292</v>
      </c>
      <c r="B327" s="3">
        <v>2024</v>
      </c>
      <c r="C327" t="s">
        <v>314</v>
      </c>
      <c r="D327" t="s">
        <v>2289</v>
      </c>
      <c r="E327" t="str">
        <f t="shared" si="15"/>
        <v>chainsmokers-2024</v>
      </c>
      <c r="F327" t="s">
        <v>829</v>
      </c>
      <c r="G327" t="s">
        <v>2285</v>
      </c>
      <c r="H327" t="s">
        <v>1509</v>
      </c>
      <c r="I327" t="s">
        <v>2287</v>
      </c>
      <c r="J327" t="s">
        <v>2289</v>
      </c>
      <c r="K327" t="str">
        <f t="shared" si="16"/>
        <v>Chainsmokers 2024</v>
      </c>
      <c r="L327" t="s">
        <v>2291</v>
      </c>
      <c r="M327" t="s">
        <v>325</v>
      </c>
      <c r="N327" t="str">
        <f t="shared" si="17"/>
        <v>{projectId:"chainsmokers-2024",src:"CONCIERTOS/2024/Chainsmokers/TBLLIVE_SUENAVOL2_MV8_6130.jpg",title:"Chainsmokers 2024"},</v>
      </c>
    </row>
    <row r="328" spans="1:14" x14ac:dyDescent="0.25">
      <c r="A328" t="s">
        <v>2292</v>
      </c>
      <c r="B328" s="3">
        <v>2024</v>
      </c>
      <c r="C328" t="s">
        <v>314</v>
      </c>
      <c r="D328" t="s">
        <v>2289</v>
      </c>
      <c r="E328" t="str">
        <f t="shared" si="15"/>
        <v>chainsmokers-2024</v>
      </c>
      <c r="F328" t="s">
        <v>829</v>
      </c>
      <c r="G328" t="s">
        <v>2285</v>
      </c>
      <c r="H328" t="s">
        <v>1510</v>
      </c>
      <c r="I328" t="s">
        <v>2287</v>
      </c>
      <c r="J328" t="s">
        <v>2289</v>
      </c>
      <c r="K328" t="str">
        <f t="shared" si="16"/>
        <v>Chainsmokers 2024</v>
      </c>
      <c r="L328" t="s">
        <v>2291</v>
      </c>
      <c r="M328" t="s">
        <v>326</v>
      </c>
      <c r="N328" t="str">
        <f t="shared" si="17"/>
        <v>{projectId:"chainsmokers-2024",src:"CONCIERTOS/2024/Chainsmokers/TBLLIVE_SUENAVOL2_MV8_6201.jpg",title:"Chainsmokers 2024"},</v>
      </c>
    </row>
    <row r="329" spans="1:14" x14ac:dyDescent="0.25">
      <c r="A329" t="s">
        <v>2292</v>
      </c>
      <c r="B329" s="3">
        <v>2024</v>
      </c>
      <c r="C329" t="s">
        <v>314</v>
      </c>
      <c r="D329" t="s">
        <v>2289</v>
      </c>
      <c r="E329" t="str">
        <f t="shared" si="15"/>
        <v>chainsmokers-2024</v>
      </c>
      <c r="F329" t="s">
        <v>829</v>
      </c>
      <c r="G329" t="s">
        <v>2285</v>
      </c>
      <c r="H329" t="s">
        <v>1511</v>
      </c>
      <c r="I329" t="s">
        <v>2287</v>
      </c>
      <c r="J329" t="s">
        <v>2289</v>
      </c>
      <c r="K329" t="str">
        <f t="shared" si="16"/>
        <v>Chainsmokers 2024</v>
      </c>
      <c r="L329" t="s">
        <v>2291</v>
      </c>
      <c r="M329" t="s">
        <v>327</v>
      </c>
      <c r="N329" t="str">
        <f t="shared" si="17"/>
        <v>{projectId:"chainsmokers-2024",src:"CONCIERTOS/2024/Chainsmokers/TBLLIVE_SUENAVOL2_MV8_6286.jpg",title:"Chainsmokers 2024"},</v>
      </c>
    </row>
    <row r="330" spans="1:14" x14ac:dyDescent="0.25">
      <c r="A330" t="s">
        <v>2292</v>
      </c>
      <c r="B330" s="3">
        <v>2024</v>
      </c>
      <c r="C330" t="s">
        <v>314</v>
      </c>
      <c r="D330" t="s">
        <v>2289</v>
      </c>
      <c r="E330" t="str">
        <f t="shared" si="15"/>
        <v>chainsmokers-2024</v>
      </c>
      <c r="F330" t="s">
        <v>829</v>
      </c>
      <c r="G330" t="s">
        <v>2285</v>
      </c>
      <c r="H330" t="s">
        <v>1512</v>
      </c>
      <c r="I330" t="s">
        <v>2287</v>
      </c>
      <c r="J330" t="s">
        <v>2289</v>
      </c>
      <c r="K330" t="str">
        <f t="shared" si="16"/>
        <v>Chainsmokers 2024</v>
      </c>
      <c r="L330" t="s">
        <v>2291</v>
      </c>
      <c r="M330" t="s">
        <v>19</v>
      </c>
      <c r="N330" t="str">
        <f t="shared" si="17"/>
        <v>{projectId:"chainsmokers-2024",src:"CONCIERTOS/2024/Chainsmokers/cover.jpg",title:"Chainsmokers 2024"},</v>
      </c>
    </row>
    <row r="331" spans="1:14" x14ac:dyDescent="0.25">
      <c r="A331" t="s">
        <v>2292</v>
      </c>
      <c r="B331" s="3">
        <v>2024</v>
      </c>
      <c r="C331" t="s">
        <v>328</v>
      </c>
      <c r="D331" t="s">
        <v>2289</v>
      </c>
      <c r="E331" t="str">
        <f t="shared" si="15"/>
        <v>disclosure-2024</v>
      </c>
      <c r="F331" t="s">
        <v>829</v>
      </c>
      <c r="G331" t="s">
        <v>2285</v>
      </c>
      <c r="H331" t="s">
        <v>1513</v>
      </c>
      <c r="I331" t="s">
        <v>2287</v>
      </c>
      <c r="J331" t="s">
        <v>2289</v>
      </c>
      <c r="K331" t="str">
        <f t="shared" si="16"/>
        <v>Disclosure 2024</v>
      </c>
      <c r="L331" t="s">
        <v>2291</v>
      </c>
      <c r="M331" t="s">
        <v>329</v>
      </c>
      <c r="N331" t="str">
        <f t="shared" si="17"/>
        <v>{projectId:"disclosure-2024",src:"CONCIERTOS/2024/Disclosure/TBLLIVE_DISCLOSURE_MAT_5829.jpg",title:"Disclosure 2024"},</v>
      </c>
    </row>
    <row r="332" spans="1:14" x14ac:dyDescent="0.25">
      <c r="A332" t="s">
        <v>2292</v>
      </c>
      <c r="B332" s="3">
        <v>2024</v>
      </c>
      <c r="C332" t="s">
        <v>328</v>
      </c>
      <c r="D332" t="s">
        <v>2289</v>
      </c>
      <c r="E332" t="str">
        <f t="shared" si="15"/>
        <v>disclosure-2024</v>
      </c>
      <c r="F332" t="s">
        <v>829</v>
      </c>
      <c r="G332" t="s">
        <v>2285</v>
      </c>
      <c r="H332" t="s">
        <v>1514</v>
      </c>
      <c r="I332" t="s">
        <v>2287</v>
      </c>
      <c r="J332" t="s">
        <v>2289</v>
      </c>
      <c r="K332" t="str">
        <f t="shared" si="16"/>
        <v>Disclosure 2024</v>
      </c>
      <c r="L332" t="s">
        <v>2291</v>
      </c>
      <c r="M332" t="s">
        <v>330</v>
      </c>
      <c r="N332" t="str">
        <f t="shared" si="17"/>
        <v>{projectId:"disclosure-2024",src:"CONCIERTOS/2024/Disclosure/TBLLIVE_DISCLOSURE_MAT_5923.jpg",title:"Disclosure 2024"},</v>
      </c>
    </row>
    <row r="333" spans="1:14" x14ac:dyDescent="0.25">
      <c r="A333" t="s">
        <v>2292</v>
      </c>
      <c r="B333" s="3">
        <v>2024</v>
      </c>
      <c r="C333" t="s">
        <v>328</v>
      </c>
      <c r="D333" t="s">
        <v>2289</v>
      </c>
      <c r="E333" t="str">
        <f t="shared" si="15"/>
        <v>disclosure-2024</v>
      </c>
      <c r="F333" t="s">
        <v>829</v>
      </c>
      <c r="G333" t="s">
        <v>2285</v>
      </c>
      <c r="H333" t="s">
        <v>1515</v>
      </c>
      <c r="I333" t="s">
        <v>2287</v>
      </c>
      <c r="J333" t="s">
        <v>2289</v>
      </c>
      <c r="K333" t="str">
        <f t="shared" si="16"/>
        <v>Disclosure 2024</v>
      </c>
      <c r="L333" t="s">
        <v>2291</v>
      </c>
      <c r="M333" t="s">
        <v>331</v>
      </c>
      <c r="N333" t="str">
        <f t="shared" si="17"/>
        <v>{projectId:"disclosure-2024",src:"CONCIERTOS/2024/Disclosure/TBLLIVE_DISCLOSURE_MAT_5985.jpg",title:"Disclosure 2024"},</v>
      </c>
    </row>
    <row r="334" spans="1:14" x14ac:dyDescent="0.25">
      <c r="A334" t="s">
        <v>2292</v>
      </c>
      <c r="B334" s="3">
        <v>2024</v>
      </c>
      <c r="C334" t="s">
        <v>328</v>
      </c>
      <c r="D334" t="s">
        <v>2289</v>
      </c>
      <c r="E334" t="str">
        <f t="shared" si="15"/>
        <v>disclosure-2024</v>
      </c>
      <c r="F334" t="s">
        <v>829</v>
      </c>
      <c r="G334" t="s">
        <v>2285</v>
      </c>
      <c r="H334" t="s">
        <v>1516</v>
      </c>
      <c r="I334" t="s">
        <v>2287</v>
      </c>
      <c r="J334" t="s">
        <v>2289</v>
      </c>
      <c r="K334" t="str">
        <f t="shared" si="16"/>
        <v>Disclosure 2024</v>
      </c>
      <c r="L334" t="s">
        <v>2291</v>
      </c>
      <c r="M334" t="s">
        <v>332</v>
      </c>
      <c r="N334" t="str">
        <f t="shared" si="17"/>
        <v>{projectId:"disclosure-2024",src:"CONCIERTOS/2024/Disclosure/TBLLIVE_DISCLOSURE_MAT_6013.jpg",title:"Disclosure 2024"},</v>
      </c>
    </row>
    <row r="335" spans="1:14" x14ac:dyDescent="0.25">
      <c r="A335" t="s">
        <v>2292</v>
      </c>
      <c r="B335" s="3">
        <v>2024</v>
      </c>
      <c r="C335" t="s">
        <v>328</v>
      </c>
      <c r="D335" t="s">
        <v>2289</v>
      </c>
      <c r="E335" t="str">
        <f t="shared" si="15"/>
        <v>disclosure-2024</v>
      </c>
      <c r="F335" t="s">
        <v>829</v>
      </c>
      <c r="G335" t="s">
        <v>2285</v>
      </c>
      <c r="H335" t="s">
        <v>1517</v>
      </c>
      <c r="I335" t="s">
        <v>2287</v>
      </c>
      <c r="J335" t="s">
        <v>2289</v>
      </c>
      <c r="K335" t="str">
        <f t="shared" si="16"/>
        <v>Disclosure 2024</v>
      </c>
      <c r="L335" t="s">
        <v>2291</v>
      </c>
      <c r="M335" t="s">
        <v>333</v>
      </c>
      <c r="N335" t="str">
        <f t="shared" si="17"/>
        <v>{projectId:"disclosure-2024",src:"CONCIERTOS/2024/Disclosure/TBLLIVE_DISCLOSURE_MV8_3925.jpg",title:"Disclosure 2024"},</v>
      </c>
    </row>
    <row r="336" spans="1:14" x14ac:dyDescent="0.25">
      <c r="A336" t="s">
        <v>2292</v>
      </c>
      <c r="B336" s="3">
        <v>2024</v>
      </c>
      <c r="C336" t="s">
        <v>328</v>
      </c>
      <c r="D336" t="s">
        <v>2289</v>
      </c>
      <c r="E336" t="str">
        <f t="shared" si="15"/>
        <v>disclosure-2024</v>
      </c>
      <c r="F336" t="s">
        <v>829</v>
      </c>
      <c r="G336" t="s">
        <v>2285</v>
      </c>
      <c r="H336" t="s">
        <v>1518</v>
      </c>
      <c r="I336" t="s">
        <v>2287</v>
      </c>
      <c r="J336" t="s">
        <v>2289</v>
      </c>
      <c r="K336" t="str">
        <f t="shared" si="16"/>
        <v>Disclosure 2024</v>
      </c>
      <c r="L336" t="s">
        <v>2291</v>
      </c>
      <c r="M336" t="s">
        <v>334</v>
      </c>
      <c r="N336" t="str">
        <f t="shared" si="17"/>
        <v>{projectId:"disclosure-2024",src:"CONCIERTOS/2024/Disclosure/TBLLIVE_DISCLOSURE_MV8_3983.jpg",title:"Disclosure 2024"},</v>
      </c>
    </row>
    <row r="337" spans="1:14" x14ac:dyDescent="0.25">
      <c r="A337" t="s">
        <v>2292</v>
      </c>
      <c r="B337" s="3">
        <v>2024</v>
      </c>
      <c r="C337" t="s">
        <v>328</v>
      </c>
      <c r="D337" t="s">
        <v>2289</v>
      </c>
      <c r="E337" t="str">
        <f t="shared" si="15"/>
        <v>disclosure-2024</v>
      </c>
      <c r="F337" t="s">
        <v>829</v>
      </c>
      <c r="G337" t="s">
        <v>2285</v>
      </c>
      <c r="H337" t="s">
        <v>1519</v>
      </c>
      <c r="I337" t="s">
        <v>2287</v>
      </c>
      <c r="J337" t="s">
        <v>2289</v>
      </c>
      <c r="K337" t="str">
        <f t="shared" si="16"/>
        <v>Disclosure 2024</v>
      </c>
      <c r="L337" t="s">
        <v>2291</v>
      </c>
      <c r="M337" t="s">
        <v>335</v>
      </c>
      <c r="N337" t="str">
        <f t="shared" si="17"/>
        <v>{projectId:"disclosure-2024",src:"CONCIERTOS/2024/Disclosure/TBLLIVE_DISCLOSURE_MV8_4006.jpg",title:"Disclosure 2024"},</v>
      </c>
    </row>
    <row r="338" spans="1:14" x14ac:dyDescent="0.25">
      <c r="A338" t="s">
        <v>2292</v>
      </c>
      <c r="B338" s="3">
        <v>2024</v>
      </c>
      <c r="C338" t="s">
        <v>328</v>
      </c>
      <c r="D338" t="s">
        <v>2289</v>
      </c>
      <c r="E338" t="str">
        <f t="shared" si="15"/>
        <v>disclosure-2024</v>
      </c>
      <c r="F338" t="s">
        <v>829</v>
      </c>
      <c r="G338" t="s">
        <v>2285</v>
      </c>
      <c r="H338" t="s">
        <v>1520</v>
      </c>
      <c r="I338" t="s">
        <v>2287</v>
      </c>
      <c r="J338" t="s">
        <v>2289</v>
      </c>
      <c r="K338" t="str">
        <f t="shared" si="16"/>
        <v>Disclosure 2024</v>
      </c>
      <c r="L338" t="s">
        <v>2291</v>
      </c>
      <c r="M338" t="s">
        <v>336</v>
      </c>
      <c r="N338" t="str">
        <f t="shared" si="17"/>
        <v>{projectId:"disclosure-2024",src:"CONCIERTOS/2024/Disclosure/TBLLIVE_DISCLOSURE_MV8_4020.jpg",title:"Disclosure 2024"},</v>
      </c>
    </row>
    <row r="339" spans="1:14" x14ac:dyDescent="0.25">
      <c r="A339" t="s">
        <v>2292</v>
      </c>
      <c r="B339" s="3">
        <v>2024</v>
      </c>
      <c r="C339" t="s">
        <v>328</v>
      </c>
      <c r="D339" t="s">
        <v>2289</v>
      </c>
      <c r="E339" t="str">
        <f t="shared" si="15"/>
        <v>disclosure-2024</v>
      </c>
      <c r="F339" t="s">
        <v>829</v>
      </c>
      <c r="G339" t="s">
        <v>2285</v>
      </c>
      <c r="H339" t="s">
        <v>1521</v>
      </c>
      <c r="I339" t="s">
        <v>2287</v>
      </c>
      <c r="J339" t="s">
        <v>2289</v>
      </c>
      <c r="K339" t="str">
        <f t="shared" si="16"/>
        <v>Disclosure 2024</v>
      </c>
      <c r="L339" t="s">
        <v>2291</v>
      </c>
      <c r="M339" t="s">
        <v>337</v>
      </c>
      <c r="N339" t="str">
        <f t="shared" si="17"/>
        <v>{projectId:"disclosure-2024",src:"CONCIERTOS/2024/Disclosure/TBLLIVE_DISCLOSURE_MV8_4065.jpg",title:"Disclosure 2024"},</v>
      </c>
    </row>
    <row r="340" spans="1:14" x14ac:dyDescent="0.25">
      <c r="A340" t="s">
        <v>2292</v>
      </c>
      <c r="B340" s="3">
        <v>2024</v>
      </c>
      <c r="C340" t="s">
        <v>328</v>
      </c>
      <c r="D340" t="s">
        <v>2289</v>
      </c>
      <c r="E340" t="str">
        <f t="shared" si="15"/>
        <v>disclosure-2024</v>
      </c>
      <c r="F340" t="s">
        <v>829</v>
      </c>
      <c r="G340" t="s">
        <v>2285</v>
      </c>
      <c r="H340" t="s">
        <v>1522</v>
      </c>
      <c r="I340" t="s">
        <v>2287</v>
      </c>
      <c r="J340" t="s">
        <v>2289</v>
      </c>
      <c r="K340" t="str">
        <f t="shared" si="16"/>
        <v>Disclosure 2024</v>
      </c>
      <c r="L340" t="s">
        <v>2291</v>
      </c>
      <c r="M340" t="s">
        <v>338</v>
      </c>
      <c r="N340" t="str">
        <f t="shared" si="17"/>
        <v>{projectId:"disclosure-2024",src:"CONCIERTOS/2024/Disclosure/TBLLIVE_DISCLOSURE_MV8_4092.jpg",title:"Disclosure 2024"},</v>
      </c>
    </row>
    <row r="341" spans="1:14" x14ac:dyDescent="0.25">
      <c r="A341" t="s">
        <v>2292</v>
      </c>
      <c r="B341" s="3">
        <v>2024</v>
      </c>
      <c r="C341" t="s">
        <v>328</v>
      </c>
      <c r="D341" t="s">
        <v>2289</v>
      </c>
      <c r="E341" t="str">
        <f t="shared" si="15"/>
        <v>disclosure-2024</v>
      </c>
      <c r="F341" t="s">
        <v>829</v>
      </c>
      <c r="G341" t="s">
        <v>2285</v>
      </c>
      <c r="H341" t="s">
        <v>1523</v>
      </c>
      <c r="I341" t="s">
        <v>2287</v>
      </c>
      <c r="J341" t="s">
        <v>2289</v>
      </c>
      <c r="K341" t="str">
        <f t="shared" si="16"/>
        <v>Disclosure 2024</v>
      </c>
      <c r="L341" t="s">
        <v>2291</v>
      </c>
      <c r="M341" t="s">
        <v>339</v>
      </c>
      <c r="N341" t="str">
        <f t="shared" si="17"/>
        <v>{projectId:"disclosure-2024",src:"CONCIERTOS/2024/Disclosure/TBLLIVE_DISCLOSURE_MV8_4100.jpg",title:"Disclosure 2024"},</v>
      </c>
    </row>
    <row r="342" spans="1:14" x14ac:dyDescent="0.25">
      <c r="A342" t="s">
        <v>2292</v>
      </c>
      <c r="B342" s="3">
        <v>2024</v>
      </c>
      <c r="C342" t="s">
        <v>328</v>
      </c>
      <c r="D342" t="s">
        <v>2289</v>
      </c>
      <c r="E342" t="str">
        <f t="shared" si="15"/>
        <v>disclosure-2024</v>
      </c>
      <c r="F342" t="s">
        <v>829</v>
      </c>
      <c r="G342" t="s">
        <v>2285</v>
      </c>
      <c r="H342" t="s">
        <v>1524</v>
      </c>
      <c r="I342" t="s">
        <v>2287</v>
      </c>
      <c r="J342" t="s">
        <v>2289</v>
      </c>
      <c r="K342" t="str">
        <f t="shared" si="16"/>
        <v>Disclosure 2024</v>
      </c>
      <c r="L342" t="s">
        <v>2291</v>
      </c>
      <c r="M342" t="s">
        <v>340</v>
      </c>
      <c r="N342" t="str">
        <f t="shared" si="17"/>
        <v>{projectId:"disclosure-2024",src:"CONCIERTOS/2024/Disclosure/TBLLIVE_DISCLOSURE_MV8_4308.jpg",title:"Disclosure 2024"},</v>
      </c>
    </row>
    <row r="343" spans="1:14" x14ac:dyDescent="0.25">
      <c r="A343" t="s">
        <v>2292</v>
      </c>
      <c r="B343" s="3">
        <v>2024</v>
      </c>
      <c r="C343" t="s">
        <v>328</v>
      </c>
      <c r="D343" t="s">
        <v>2289</v>
      </c>
      <c r="E343" t="str">
        <f t="shared" si="15"/>
        <v>disclosure-2024</v>
      </c>
      <c r="F343" t="s">
        <v>829</v>
      </c>
      <c r="G343" t="s">
        <v>2285</v>
      </c>
      <c r="H343" t="s">
        <v>1525</v>
      </c>
      <c r="I343" t="s">
        <v>2287</v>
      </c>
      <c r="J343" t="s">
        <v>2289</v>
      </c>
      <c r="K343" t="str">
        <f t="shared" si="16"/>
        <v>Disclosure 2024</v>
      </c>
      <c r="L343" t="s">
        <v>2291</v>
      </c>
      <c r="M343" t="s">
        <v>19</v>
      </c>
      <c r="N343" t="str">
        <f t="shared" si="17"/>
        <v>{projectId:"disclosure-2024",src:"CONCIERTOS/2024/Disclosure/cover.jpg",title:"Disclosure 2024"},</v>
      </c>
    </row>
    <row r="344" spans="1:14" x14ac:dyDescent="0.25">
      <c r="A344" t="s">
        <v>2292</v>
      </c>
      <c r="B344" s="3">
        <v>2024</v>
      </c>
      <c r="C344" t="s">
        <v>341</v>
      </c>
      <c r="D344" t="s">
        <v>2289</v>
      </c>
      <c r="E344" t="str">
        <f t="shared" si="15"/>
        <v>jonas blue-2024</v>
      </c>
      <c r="F344" t="s">
        <v>829</v>
      </c>
      <c r="G344" t="s">
        <v>2285</v>
      </c>
      <c r="H344" t="s">
        <v>1526</v>
      </c>
      <c r="I344" t="s">
        <v>2287</v>
      </c>
      <c r="J344" t="s">
        <v>2289</v>
      </c>
      <c r="K344" t="str">
        <f t="shared" si="16"/>
        <v>Jonas Blue 2024</v>
      </c>
      <c r="L344" t="s">
        <v>2291</v>
      </c>
      <c r="M344" t="s">
        <v>342</v>
      </c>
      <c r="N344" t="str">
        <f t="shared" si="17"/>
        <v>{projectId:"jonas blue-2024",src:"CONCIERTOS/2024/Jonas Blue/TBLLIVE_SUENAVOL2_MAT_6788.jpg",title:"Jonas Blue 2024"},</v>
      </c>
    </row>
    <row r="345" spans="1:14" x14ac:dyDescent="0.25">
      <c r="A345" t="s">
        <v>2292</v>
      </c>
      <c r="B345" s="3">
        <v>2024</v>
      </c>
      <c r="C345" t="s">
        <v>341</v>
      </c>
      <c r="D345" t="s">
        <v>2289</v>
      </c>
      <c r="E345" t="str">
        <f t="shared" si="15"/>
        <v>jonas blue-2024</v>
      </c>
      <c r="F345" t="s">
        <v>829</v>
      </c>
      <c r="G345" t="s">
        <v>2285</v>
      </c>
      <c r="H345" t="s">
        <v>1527</v>
      </c>
      <c r="I345" t="s">
        <v>2287</v>
      </c>
      <c r="J345" t="s">
        <v>2289</v>
      </c>
      <c r="K345" t="str">
        <f t="shared" si="16"/>
        <v>Jonas Blue 2024</v>
      </c>
      <c r="L345" t="s">
        <v>2291</v>
      </c>
      <c r="M345" t="s">
        <v>343</v>
      </c>
      <c r="N345" t="str">
        <f t="shared" si="17"/>
        <v>{projectId:"jonas blue-2024",src:"CONCIERTOS/2024/Jonas Blue/TBLLIVE_SUENAVOL2_MV8_5420.jpg",title:"Jonas Blue 2024"},</v>
      </c>
    </row>
    <row r="346" spans="1:14" x14ac:dyDescent="0.25">
      <c r="A346" t="s">
        <v>2292</v>
      </c>
      <c r="B346" s="3">
        <v>2024</v>
      </c>
      <c r="C346" t="s">
        <v>341</v>
      </c>
      <c r="D346" t="s">
        <v>2289</v>
      </c>
      <c r="E346" t="str">
        <f t="shared" si="15"/>
        <v>jonas blue-2024</v>
      </c>
      <c r="F346" t="s">
        <v>829</v>
      </c>
      <c r="G346" t="s">
        <v>2285</v>
      </c>
      <c r="H346" t="s">
        <v>1528</v>
      </c>
      <c r="I346" t="s">
        <v>2287</v>
      </c>
      <c r="J346" t="s">
        <v>2289</v>
      </c>
      <c r="K346" t="str">
        <f t="shared" si="16"/>
        <v>Jonas Blue 2024</v>
      </c>
      <c r="L346" t="s">
        <v>2291</v>
      </c>
      <c r="M346" t="s">
        <v>344</v>
      </c>
      <c r="N346" t="str">
        <f t="shared" si="17"/>
        <v>{projectId:"jonas blue-2024",src:"CONCIERTOS/2024/Jonas Blue/TBLLIVE_SUENAVOL2_MV8_5462.jpg",title:"Jonas Blue 2024"},</v>
      </c>
    </row>
    <row r="347" spans="1:14" x14ac:dyDescent="0.25">
      <c r="A347" t="s">
        <v>2292</v>
      </c>
      <c r="B347" s="3">
        <v>2024</v>
      </c>
      <c r="C347" t="s">
        <v>341</v>
      </c>
      <c r="D347" t="s">
        <v>2289</v>
      </c>
      <c r="E347" t="str">
        <f t="shared" si="15"/>
        <v>jonas blue-2024</v>
      </c>
      <c r="F347" t="s">
        <v>829</v>
      </c>
      <c r="G347" t="s">
        <v>2285</v>
      </c>
      <c r="H347" t="s">
        <v>1529</v>
      </c>
      <c r="I347" t="s">
        <v>2287</v>
      </c>
      <c r="J347" t="s">
        <v>2289</v>
      </c>
      <c r="K347" t="str">
        <f t="shared" si="16"/>
        <v>Jonas Blue 2024</v>
      </c>
      <c r="L347" t="s">
        <v>2291</v>
      </c>
      <c r="M347" t="s">
        <v>345</v>
      </c>
      <c r="N347" t="str">
        <f t="shared" si="17"/>
        <v>{projectId:"jonas blue-2024",src:"CONCIERTOS/2024/Jonas Blue/TBLLIVE_SUENAVOL2_MV8_5473.jpg",title:"Jonas Blue 2024"},</v>
      </c>
    </row>
    <row r="348" spans="1:14" x14ac:dyDescent="0.25">
      <c r="A348" t="s">
        <v>2292</v>
      </c>
      <c r="B348" s="3">
        <v>2024</v>
      </c>
      <c r="C348" t="s">
        <v>341</v>
      </c>
      <c r="D348" t="s">
        <v>2289</v>
      </c>
      <c r="E348" t="str">
        <f t="shared" si="15"/>
        <v>jonas blue-2024</v>
      </c>
      <c r="F348" t="s">
        <v>829</v>
      </c>
      <c r="G348" t="s">
        <v>2285</v>
      </c>
      <c r="H348" t="s">
        <v>1530</v>
      </c>
      <c r="I348" t="s">
        <v>2287</v>
      </c>
      <c r="J348" t="s">
        <v>2289</v>
      </c>
      <c r="K348" t="str">
        <f t="shared" si="16"/>
        <v>Jonas Blue 2024</v>
      </c>
      <c r="L348" t="s">
        <v>2291</v>
      </c>
      <c r="M348" t="s">
        <v>346</v>
      </c>
      <c r="N348" t="str">
        <f t="shared" si="17"/>
        <v>{projectId:"jonas blue-2024",src:"CONCIERTOS/2024/Jonas Blue/TBLLIVE_SUENAVOL2_MV8_5482.jpg",title:"Jonas Blue 2024"},</v>
      </c>
    </row>
    <row r="349" spans="1:14" x14ac:dyDescent="0.25">
      <c r="A349" t="s">
        <v>2292</v>
      </c>
      <c r="B349" s="3">
        <v>2024</v>
      </c>
      <c r="C349" t="s">
        <v>341</v>
      </c>
      <c r="D349" t="s">
        <v>2289</v>
      </c>
      <c r="E349" t="str">
        <f t="shared" si="15"/>
        <v>jonas blue-2024</v>
      </c>
      <c r="F349" t="s">
        <v>829</v>
      </c>
      <c r="G349" t="s">
        <v>2285</v>
      </c>
      <c r="H349" t="s">
        <v>1531</v>
      </c>
      <c r="I349" t="s">
        <v>2287</v>
      </c>
      <c r="J349" t="s">
        <v>2289</v>
      </c>
      <c r="K349" t="str">
        <f t="shared" si="16"/>
        <v>Jonas Blue 2024</v>
      </c>
      <c r="L349" t="s">
        <v>2291</v>
      </c>
      <c r="M349" t="s">
        <v>19</v>
      </c>
      <c r="N349" t="str">
        <f t="shared" si="17"/>
        <v>{projectId:"jonas blue-2024",src:"CONCIERTOS/2024/Jonas Blue/cover.jpg",title:"Jonas Blue 2024"},</v>
      </c>
    </row>
    <row r="350" spans="1:14" x14ac:dyDescent="0.25">
      <c r="A350" t="s">
        <v>2292</v>
      </c>
      <c r="B350" s="3">
        <v>2024</v>
      </c>
      <c r="C350" t="s">
        <v>347</v>
      </c>
      <c r="D350" t="s">
        <v>2289</v>
      </c>
      <c r="E350" t="str">
        <f t="shared" si="15"/>
        <v>los aguilar-2024</v>
      </c>
      <c r="F350" t="s">
        <v>829</v>
      </c>
      <c r="G350" t="s">
        <v>2285</v>
      </c>
      <c r="H350" t="s">
        <v>1532</v>
      </c>
      <c r="I350" t="s">
        <v>2287</v>
      </c>
      <c r="J350" t="s">
        <v>2289</v>
      </c>
      <c r="K350" t="str">
        <f t="shared" si="16"/>
        <v>Los Aguilar 2024</v>
      </c>
      <c r="L350" t="s">
        <v>2291</v>
      </c>
      <c r="M350" t="s">
        <v>348</v>
      </c>
      <c r="N350" t="str">
        <f t="shared" si="17"/>
        <v>{projectId:"los aguilar-2024",src:"CONCIERTOS/2024/Los Aguilar/BREAKFASTLIVE_LOSAGUILAR_MV8_6039_251024_29.jpg",title:"Los Aguilar 2024"},</v>
      </c>
    </row>
    <row r="351" spans="1:14" x14ac:dyDescent="0.25">
      <c r="A351" t="s">
        <v>2292</v>
      </c>
      <c r="B351" s="3">
        <v>2024</v>
      </c>
      <c r="C351" t="s">
        <v>347</v>
      </c>
      <c r="D351" t="s">
        <v>2289</v>
      </c>
      <c r="E351" t="str">
        <f t="shared" si="15"/>
        <v>los aguilar-2024</v>
      </c>
      <c r="F351" t="s">
        <v>829</v>
      </c>
      <c r="G351" t="s">
        <v>2285</v>
      </c>
      <c r="H351" t="s">
        <v>1533</v>
      </c>
      <c r="I351" t="s">
        <v>2287</v>
      </c>
      <c r="J351" t="s">
        <v>2289</v>
      </c>
      <c r="K351" t="str">
        <f t="shared" si="16"/>
        <v>Los Aguilar 2024</v>
      </c>
      <c r="L351" t="s">
        <v>2291</v>
      </c>
      <c r="M351" t="s">
        <v>349</v>
      </c>
      <c r="N351" t="str">
        <f t="shared" si="17"/>
        <v>{projectId:"los aguilar-2024",src:"CONCIERTOS/2024/Los Aguilar/BREAKFASTLIVE_LOSAGUILAR_MAT_5174_251024_1.jpg",title:"Los Aguilar 2024"},</v>
      </c>
    </row>
    <row r="352" spans="1:14" x14ac:dyDescent="0.25">
      <c r="A352" t="s">
        <v>2292</v>
      </c>
      <c r="B352" s="3">
        <v>2024</v>
      </c>
      <c r="C352" t="s">
        <v>347</v>
      </c>
      <c r="D352" t="s">
        <v>2289</v>
      </c>
      <c r="E352" t="str">
        <f t="shared" si="15"/>
        <v>los aguilar-2024</v>
      </c>
      <c r="F352" t="s">
        <v>829</v>
      </c>
      <c r="G352" t="s">
        <v>2285</v>
      </c>
      <c r="H352" t="s">
        <v>1534</v>
      </c>
      <c r="I352" t="s">
        <v>2287</v>
      </c>
      <c r="J352" t="s">
        <v>2289</v>
      </c>
      <c r="K352" t="str">
        <f t="shared" si="16"/>
        <v>Los Aguilar 2024</v>
      </c>
      <c r="L352" t="s">
        <v>2291</v>
      </c>
      <c r="M352" t="s">
        <v>350</v>
      </c>
      <c r="N352" t="str">
        <f t="shared" si="17"/>
        <v>{projectId:"los aguilar-2024",src:"CONCIERTOS/2024/Los Aguilar/BREAKFASTLIVE_LOSAGUILAR_MAT_5218_251024_4.jpg",title:"Los Aguilar 2024"},</v>
      </c>
    </row>
    <row r="353" spans="1:14" x14ac:dyDescent="0.25">
      <c r="A353" t="s">
        <v>2292</v>
      </c>
      <c r="B353" s="3">
        <v>2024</v>
      </c>
      <c r="C353" t="s">
        <v>347</v>
      </c>
      <c r="D353" t="s">
        <v>2289</v>
      </c>
      <c r="E353" t="str">
        <f t="shared" si="15"/>
        <v>los aguilar-2024</v>
      </c>
      <c r="F353" t="s">
        <v>829</v>
      </c>
      <c r="G353" t="s">
        <v>2285</v>
      </c>
      <c r="H353" t="s">
        <v>1535</v>
      </c>
      <c r="I353" t="s">
        <v>2287</v>
      </c>
      <c r="J353" t="s">
        <v>2289</v>
      </c>
      <c r="K353" t="str">
        <f t="shared" si="16"/>
        <v>Los Aguilar 2024</v>
      </c>
      <c r="L353" t="s">
        <v>2291</v>
      </c>
      <c r="M353" t="s">
        <v>351</v>
      </c>
      <c r="N353" t="str">
        <f t="shared" si="17"/>
        <v>{projectId:"los aguilar-2024",src:"CONCIERTOS/2024/Los Aguilar/BREAKFASTLIVE_LOSAGUILAR_MAT_5230_251024_9.jpg",title:"Los Aguilar 2024"},</v>
      </c>
    </row>
    <row r="354" spans="1:14" x14ac:dyDescent="0.25">
      <c r="A354" t="s">
        <v>2292</v>
      </c>
      <c r="B354" s="3">
        <v>2024</v>
      </c>
      <c r="C354" t="s">
        <v>347</v>
      </c>
      <c r="D354" t="s">
        <v>2289</v>
      </c>
      <c r="E354" t="str">
        <f t="shared" si="15"/>
        <v>los aguilar-2024</v>
      </c>
      <c r="F354" t="s">
        <v>829</v>
      </c>
      <c r="G354" t="s">
        <v>2285</v>
      </c>
      <c r="H354" t="s">
        <v>1536</v>
      </c>
      <c r="I354" t="s">
        <v>2287</v>
      </c>
      <c r="J354" t="s">
        <v>2289</v>
      </c>
      <c r="K354" t="str">
        <f t="shared" si="16"/>
        <v>Los Aguilar 2024</v>
      </c>
      <c r="L354" t="s">
        <v>2291</v>
      </c>
      <c r="M354" t="s">
        <v>352</v>
      </c>
      <c r="N354" t="str">
        <f t="shared" si="17"/>
        <v>{projectId:"los aguilar-2024",src:"CONCIERTOS/2024/Los Aguilar/BREAKFASTLIVE_LOSAGUILAR_MAT_5242_251024_10.jpg",title:"Los Aguilar 2024"},</v>
      </c>
    </row>
    <row r="355" spans="1:14" x14ac:dyDescent="0.25">
      <c r="A355" t="s">
        <v>2292</v>
      </c>
      <c r="B355" s="3">
        <v>2024</v>
      </c>
      <c r="C355" t="s">
        <v>347</v>
      </c>
      <c r="D355" t="s">
        <v>2289</v>
      </c>
      <c r="E355" t="str">
        <f t="shared" si="15"/>
        <v>los aguilar-2024</v>
      </c>
      <c r="F355" t="s">
        <v>829</v>
      </c>
      <c r="G355" t="s">
        <v>2285</v>
      </c>
      <c r="H355" t="s">
        <v>1537</v>
      </c>
      <c r="I355" t="s">
        <v>2287</v>
      </c>
      <c r="J355" t="s">
        <v>2289</v>
      </c>
      <c r="K355" t="str">
        <f t="shared" si="16"/>
        <v>Los Aguilar 2024</v>
      </c>
      <c r="L355" t="s">
        <v>2291</v>
      </c>
      <c r="M355" t="s">
        <v>353</v>
      </c>
      <c r="N355" t="str">
        <f t="shared" si="17"/>
        <v>{projectId:"los aguilar-2024",src:"CONCIERTOS/2024/Los Aguilar/BREAKFASTLIVE_LOSAGUILAR_MAT_5257_251024_11.jpg",title:"Los Aguilar 2024"},</v>
      </c>
    </row>
    <row r="356" spans="1:14" x14ac:dyDescent="0.25">
      <c r="A356" t="s">
        <v>2292</v>
      </c>
      <c r="B356" s="3">
        <v>2024</v>
      </c>
      <c r="C356" t="s">
        <v>347</v>
      </c>
      <c r="D356" t="s">
        <v>2289</v>
      </c>
      <c r="E356" t="str">
        <f t="shared" si="15"/>
        <v>los aguilar-2024</v>
      </c>
      <c r="F356" t="s">
        <v>829</v>
      </c>
      <c r="G356" t="s">
        <v>2285</v>
      </c>
      <c r="H356" t="s">
        <v>1538</v>
      </c>
      <c r="I356" t="s">
        <v>2287</v>
      </c>
      <c r="J356" t="s">
        <v>2289</v>
      </c>
      <c r="K356" t="str">
        <f t="shared" si="16"/>
        <v>Los Aguilar 2024</v>
      </c>
      <c r="L356" t="s">
        <v>2291</v>
      </c>
      <c r="M356" t="s">
        <v>354</v>
      </c>
      <c r="N356" t="str">
        <f t="shared" si="17"/>
        <v>{projectId:"los aguilar-2024",src:"CONCIERTOS/2024/Los Aguilar/BREAKFASTLIVE_LOSAGUILAR_MAT_5268_251024_12.jpg",title:"Los Aguilar 2024"},</v>
      </c>
    </row>
    <row r="357" spans="1:14" x14ac:dyDescent="0.25">
      <c r="A357" t="s">
        <v>2292</v>
      </c>
      <c r="B357" s="3">
        <v>2024</v>
      </c>
      <c r="C357" t="s">
        <v>347</v>
      </c>
      <c r="D357" t="s">
        <v>2289</v>
      </c>
      <c r="E357" t="str">
        <f t="shared" si="15"/>
        <v>los aguilar-2024</v>
      </c>
      <c r="F357" t="s">
        <v>829</v>
      </c>
      <c r="G357" t="s">
        <v>2285</v>
      </c>
      <c r="H357" t="s">
        <v>1539</v>
      </c>
      <c r="I357" t="s">
        <v>2287</v>
      </c>
      <c r="J357" t="s">
        <v>2289</v>
      </c>
      <c r="K357" t="str">
        <f t="shared" si="16"/>
        <v>Los Aguilar 2024</v>
      </c>
      <c r="L357" t="s">
        <v>2291</v>
      </c>
      <c r="M357" t="s">
        <v>355</v>
      </c>
      <c r="N357" t="str">
        <f t="shared" si="17"/>
        <v>{projectId:"los aguilar-2024",src:"CONCIERTOS/2024/Los Aguilar/BREAKFASTLIVE_LOSAGUILAR_MV8_5841_251024_6.jpg",title:"Los Aguilar 2024"},</v>
      </c>
    </row>
    <row r="358" spans="1:14" x14ac:dyDescent="0.25">
      <c r="A358" t="s">
        <v>2292</v>
      </c>
      <c r="B358" s="3">
        <v>2024</v>
      </c>
      <c r="C358" t="s">
        <v>347</v>
      </c>
      <c r="D358" t="s">
        <v>2289</v>
      </c>
      <c r="E358" t="str">
        <f t="shared" si="15"/>
        <v>los aguilar-2024</v>
      </c>
      <c r="F358" t="s">
        <v>829</v>
      </c>
      <c r="G358" t="s">
        <v>2285</v>
      </c>
      <c r="H358" t="s">
        <v>1540</v>
      </c>
      <c r="I358" t="s">
        <v>2287</v>
      </c>
      <c r="J358" t="s">
        <v>2289</v>
      </c>
      <c r="K358" t="str">
        <f t="shared" si="16"/>
        <v>Los Aguilar 2024</v>
      </c>
      <c r="L358" t="s">
        <v>2291</v>
      </c>
      <c r="M358" t="s">
        <v>356</v>
      </c>
      <c r="N358" t="str">
        <f t="shared" si="17"/>
        <v>{projectId:"los aguilar-2024",src:"CONCIERTOS/2024/Los Aguilar/BREAKFASTLIVE_LOSAGUILAR_MV8_5847_251024_7.jpg",title:"Los Aguilar 2024"},</v>
      </c>
    </row>
    <row r="359" spans="1:14" x14ac:dyDescent="0.25">
      <c r="A359" t="s">
        <v>2292</v>
      </c>
      <c r="B359" s="3">
        <v>2024</v>
      </c>
      <c r="C359" t="s">
        <v>347</v>
      </c>
      <c r="D359" t="s">
        <v>2289</v>
      </c>
      <c r="E359" t="str">
        <f t="shared" si="15"/>
        <v>los aguilar-2024</v>
      </c>
      <c r="F359" t="s">
        <v>829</v>
      </c>
      <c r="G359" t="s">
        <v>2285</v>
      </c>
      <c r="H359" t="s">
        <v>1541</v>
      </c>
      <c r="I359" t="s">
        <v>2287</v>
      </c>
      <c r="J359" t="s">
        <v>2289</v>
      </c>
      <c r="K359" t="str">
        <f t="shared" si="16"/>
        <v>Los Aguilar 2024</v>
      </c>
      <c r="L359" t="s">
        <v>2291</v>
      </c>
      <c r="M359" t="s">
        <v>357</v>
      </c>
      <c r="N359" t="str">
        <f t="shared" si="17"/>
        <v>{projectId:"los aguilar-2024",src:"CONCIERTOS/2024/Los Aguilar/BREAKFASTLIVE_LOSAGUILAR_MV8_5860_251024_8.jpg",title:"Los Aguilar 2024"},</v>
      </c>
    </row>
    <row r="360" spans="1:14" x14ac:dyDescent="0.25">
      <c r="A360" t="s">
        <v>2292</v>
      </c>
      <c r="B360" s="3">
        <v>2024</v>
      </c>
      <c r="C360" t="s">
        <v>347</v>
      </c>
      <c r="D360" t="s">
        <v>2289</v>
      </c>
      <c r="E360" t="str">
        <f t="shared" si="15"/>
        <v>los aguilar-2024</v>
      </c>
      <c r="F360" t="s">
        <v>829</v>
      </c>
      <c r="G360" t="s">
        <v>2285</v>
      </c>
      <c r="H360" t="s">
        <v>1542</v>
      </c>
      <c r="I360" t="s">
        <v>2287</v>
      </c>
      <c r="J360" t="s">
        <v>2289</v>
      </c>
      <c r="K360" t="str">
        <f t="shared" si="16"/>
        <v>Los Aguilar 2024</v>
      </c>
      <c r="L360" t="s">
        <v>2291</v>
      </c>
      <c r="M360" t="s">
        <v>358</v>
      </c>
      <c r="N360" t="str">
        <f t="shared" si="17"/>
        <v>{projectId:"los aguilar-2024",src:"CONCIERTOS/2024/Los Aguilar/BREAKFASTLIVE_LOSAGUILAR_MV8_5869_251024_13.jpg",title:"Los Aguilar 2024"},</v>
      </c>
    </row>
    <row r="361" spans="1:14" x14ac:dyDescent="0.25">
      <c r="A361" t="s">
        <v>2292</v>
      </c>
      <c r="B361" s="3">
        <v>2024</v>
      </c>
      <c r="C361" t="s">
        <v>347</v>
      </c>
      <c r="D361" t="s">
        <v>2289</v>
      </c>
      <c r="E361" t="str">
        <f t="shared" si="15"/>
        <v>los aguilar-2024</v>
      </c>
      <c r="F361" t="s">
        <v>829</v>
      </c>
      <c r="G361" t="s">
        <v>2285</v>
      </c>
      <c r="H361" t="s">
        <v>1543</v>
      </c>
      <c r="I361" t="s">
        <v>2287</v>
      </c>
      <c r="J361" t="s">
        <v>2289</v>
      </c>
      <c r="K361" t="str">
        <f t="shared" si="16"/>
        <v>Los Aguilar 2024</v>
      </c>
      <c r="L361" t="s">
        <v>2291</v>
      </c>
      <c r="M361" t="s">
        <v>359</v>
      </c>
      <c r="N361" t="str">
        <f t="shared" si="17"/>
        <v>{projectId:"los aguilar-2024",src:"CONCIERTOS/2024/Los Aguilar/BREAKFASTLIVE_LOSAGUILAR_MV8_5875_251024_14.jpg",title:"Los Aguilar 2024"},</v>
      </c>
    </row>
    <row r="362" spans="1:14" x14ac:dyDescent="0.25">
      <c r="A362" t="s">
        <v>2292</v>
      </c>
      <c r="B362" s="3">
        <v>2024</v>
      </c>
      <c r="C362" t="s">
        <v>347</v>
      </c>
      <c r="D362" t="s">
        <v>2289</v>
      </c>
      <c r="E362" t="str">
        <f t="shared" si="15"/>
        <v>los aguilar-2024</v>
      </c>
      <c r="F362" t="s">
        <v>829</v>
      </c>
      <c r="G362" t="s">
        <v>2285</v>
      </c>
      <c r="H362" t="s">
        <v>1544</v>
      </c>
      <c r="I362" t="s">
        <v>2287</v>
      </c>
      <c r="J362" t="s">
        <v>2289</v>
      </c>
      <c r="K362" t="str">
        <f t="shared" si="16"/>
        <v>Los Aguilar 2024</v>
      </c>
      <c r="L362" t="s">
        <v>2291</v>
      </c>
      <c r="M362" t="s">
        <v>360</v>
      </c>
      <c r="N362" t="str">
        <f t="shared" si="17"/>
        <v>{projectId:"los aguilar-2024",src:"CONCIERTOS/2024/Los Aguilar/BREAKFASTLIVE_LOSAGUILAR_MV8_5889_251024_15.jpg",title:"Los Aguilar 2024"},</v>
      </c>
    </row>
    <row r="363" spans="1:14" x14ac:dyDescent="0.25">
      <c r="A363" t="s">
        <v>2292</v>
      </c>
      <c r="B363" s="3">
        <v>2024</v>
      </c>
      <c r="C363" t="s">
        <v>347</v>
      </c>
      <c r="D363" t="s">
        <v>2289</v>
      </c>
      <c r="E363" t="str">
        <f t="shared" si="15"/>
        <v>los aguilar-2024</v>
      </c>
      <c r="F363" t="s">
        <v>829</v>
      </c>
      <c r="G363" t="s">
        <v>2285</v>
      </c>
      <c r="H363" t="s">
        <v>1545</v>
      </c>
      <c r="I363" t="s">
        <v>2287</v>
      </c>
      <c r="J363" t="s">
        <v>2289</v>
      </c>
      <c r="K363" t="str">
        <f t="shared" si="16"/>
        <v>Los Aguilar 2024</v>
      </c>
      <c r="L363" t="s">
        <v>2291</v>
      </c>
      <c r="M363" t="s">
        <v>361</v>
      </c>
      <c r="N363" t="str">
        <f t="shared" si="17"/>
        <v>{projectId:"los aguilar-2024",src:"CONCIERTOS/2024/Los Aguilar/BREAKFASTLIVE_LOSAGUILAR_MV8_5896_251024_16.jpg",title:"Los Aguilar 2024"},</v>
      </c>
    </row>
    <row r="364" spans="1:14" x14ac:dyDescent="0.25">
      <c r="A364" t="s">
        <v>2292</v>
      </c>
      <c r="B364" s="3">
        <v>2024</v>
      </c>
      <c r="C364" t="s">
        <v>347</v>
      </c>
      <c r="D364" t="s">
        <v>2289</v>
      </c>
      <c r="E364" t="str">
        <f t="shared" si="15"/>
        <v>los aguilar-2024</v>
      </c>
      <c r="F364" t="s">
        <v>829</v>
      </c>
      <c r="G364" t="s">
        <v>2285</v>
      </c>
      <c r="H364" t="s">
        <v>1546</v>
      </c>
      <c r="I364" t="s">
        <v>2287</v>
      </c>
      <c r="J364" t="s">
        <v>2289</v>
      </c>
      <c r="K364" t="str">
        <f t="shared" si="16"/>
        <v>Los Aguilar 2024</v>
      </c>
      <c r="L364" t="s">
        <v>2291</v>
      </c>
      <c r="M364" t="s">
        <v>362</v>
      </c>
      <c r="N364" t="str">
        <f t="shared" si="17"/>
        <v>{projectId:"los aguilar-2024",src:"CONCIERTOS/2024/Los Aguilar/BREAKFASTLIVE_LOSAGUILAR_MV8_5905_251024_17.jpg",title:"Los Aguilar 2024"},</v>
      </c>
    </row>
    <row r="365" spans="1:14" x14ac:dyDescent="0.25">
      <c r="A365" t="s">
        <v>2292</v>
      </c>
      <c r="B365" s="3">
        <v>2024</v>
      </c>
      <c r="C365" t="s">
        <v>347</v>
      </c>
      <c r="D365" t="s">
        <v>2289</v>
      </c>
      <c r="E365" t="str">
        <f t="shared" si="15"/>
        <v>los aguilar-2024</v>
      </c>
      <c r="F365" t="s">
        <v>829</v>
      </c>
      <c r="G365" t="s">
        <v>2285</v>
      </c>
      <c r="H365" t="s">
        <v>1547</v>
      </c>
      <c r="I365" t="s">
        <v>2287</v>
      </c>
      <c r="J365" t="s">
        <v>2289</v>
      </c>
      <c r="K365" t="str">
        <f t="shared" si="16"/>
        <v>Los Aguilar 2024</v>
      </c>
      <c r="L365" t="s">
        <v>2291</v>
      </c>
      <c r="M365" t="s">
        <v>363</v>
      </c>
      <c r="N365" t="str">
        <f t="shared" si="17"/>
        <v>{projectId:"los aguilar-2024",src:"CONCIERTOS/2024/Los Aguilar/BREAKFASTLIVE_LOSAGUILAR_MV8_5923_251024_18.jpg",title:"Los Aguilar 2024"},</v>
      </c>
    </row>
    <row r="366" spans="1:14" x14ac:dyDescent="0.25">
      <c r="A366" t="s">
        <v>2292</v>
      </c>
      <c r="B366" s="3">
        <v>2024</v>
      </c>
      <c r="C366" t="s">
        <v>347</v>
      </c>
      <c r="D366" t="s">
        <v>2289</v>
      </c>
      <c r="E366" t="str">
        <f t="shared" si="15"/>
        <v>los aguilar-2024</v>
      </c>
      <c r="F366" t="s">
        <v>829</v>
      </c>
      <c r="G366" t="s">
        <v>2285</v>
      </c>
      <c r="H366" t="s">
        <v>1548</v>
      </c>
      <c r="I366" t="s">
        <v>2287</v>
      </c>
      <c r="J366" t="s">
        <v>2289</v>
      </c>
      <c r="K366" t="str">
        <f t="shared" si="16"/>
        <v>Los Aguilar 2024</v>
      </c>
      <c r="L366" t="s">
        <v>2291</v>
      </c>
      <c r="M366" t="s">
        <v>364</v>
      </c>
      <c r="N366" t="str">
        <f t="shared" si="17"/>
        <v>{projectId:"los aguilar-2024",src:"CONCIERTOS/2024/Los Aguilar/BREAKFASTLIVE_LOSAGUILAR_MV8_5942_251024_19.jpg",title:"Los Aguilar 2024"},</v>
      </c>
    </row>
    <row r="367" spans="1:14" x14ac:dyDescent="0.25">
      <c r="A367" t="s">
        <v>2292</v>
      </c>
      <c r="B367" s="3">
        <v>2024</v>
      </c>
      <c r="C367" t="s">
        <v>347</v>
      </c>
      <c r="D367" t="s">
        <v>2289</v>
      </c>
      <c r="E367" t="str">
        <f t="shared" si="15"/>
        <v>los aguilar-2024</v>
      </c>
      <c r="F367" t="s">
        <v>829</v>
      </c>
      <c r="G367" t="s">
        <v>2285</v>
      </c>
      <c r="H367" t="s">
        <v>1549</v>
      </c>
      <c r="I367" t="s">
        <v>2287</v>
      </c>
      <c r="J367" t="s">
        <v>2289</v>
      </c>
      <c r="K367" t="str">
        <f t="shared" si="16"/>
        <v>Los Aguilar 2024</v>
      </c>
      <c r="L367" t="s">
        <v>2291</v>
      </c>
      <c r="M367" t="s">
        <v>365</v>
      </c>
      <c r="N367" t="str">
        <f t="shared" si="17"/>
        <v>{projectId:"los aguilar-2024",src:"CONCIERTOS/2024/Los Aguilar/BREAKFASTLIVE_LOSAGUILAR_MV8_5954_251024_20.jpg",title:"Los Aguilar 2024"},</v>
      </c>
    </row>
    <row r="368" spans="1:14" x14ac:dyDescent="0.25">
      <c r="A368" t="s">
        <v>2292</v>
      </c>
      <c r="B368" s="3">
        <v>2024</v>
      </c>
      <c r="C368" t="s">
        <v>347</v>
      </c>
      <c r="D368" t="s">
        <v>2289</v>
      </c>
      <c r="E368" t="str">
        <f t="shared" si="15"/>
        <v>los aguilar-2024</v>
      </c>
      <c r="F368" t="s">
        <v>829</v>
      </c>
      <c r="G368" t="s">
        <v>2285</v>
      </c>
      <c r="H368" t="s">
        <v>1550</v>
      </c>
      <c r="I368" t="s">
        <v>2287</v>
      </c>
      <c r="J368" t="s">
        <v>2289</v>
      </c>
      <c r="K368" t="str">
        <f t="shared" si="16"/>
        <v>Los Aguilar 2024</v>
      </c>
      <c r="L368" t="s">
        <v>2291</v>
      </c>
      <c r="M368" t="s">
        <v>366</v>
      </c>
      <c r="N368" t="str">
        <f t="shared" si="17"/>
        <v>{projectId:"los aguilar-2024",src:"CONCIERTOS/2024/Los Aguilar/BREAKFASTLIVE_LOSAGUILAR_MV8_5957_251024_21.jpg",title:"Los Aguilar 2024"},</v>
      </c>
    </row>
    <row r="369" spans="1:14" x14ac:dyDescent="0.25">
      <c r="A369" t="s">
        <v>2292</v>
      </c>
      <c r="B369" s="3">
        <v>2024</v>
      </c>
      <c r="C369" t="s">
        <v>347</v>
      </c>
      <c r="D369" t="s">
        <v>2289</v>
      </c>
      <c r="E369" t="str">
        <f t="shared" si="15"/>
        <v>los aguilar-2024</v>
      </c>
      <c r="F369" t="s">
        <v>829</v>
      </c>
      <c r="G369" t="s">
        <v>2285</v>
      </c>
      <c r="H369" t="s">
        <v>1551</v>
      </c>
      <c r="I369" t="s">
        <v>2287</v>
      </c>
      <c r="J369" t="s">
        <v>2289</v>
      </c>
      <c r="K369" t="str">
        <f t="shared" si="16"/>
        <v>Los Aguilar 2024</v>
      </c>
      <c r="L369" t="s">
        <v>2291</v>
      </c>
      <c r="M369" t="s">
        <v>367</v>
      </c>
      <c r="N369" t="str">
        <f t="shared" si="17"/>
        <v>{projectId:"los aguilar-2024",src:"CONCIERTOS/2024/Los Aguilar/BREAKFASTLIVE_LOSAGUILAR_MV8_5966_251024_23.jpg",title:"Los Aguilar 2024"},</v>
      </c>
    </row>
    <row r="370" spans="1:14" x14ac:dyDescent="0.25">
      <c r="A370" t="s">
        <v>2292</v>
      </c>
      <c r="B370" s="3">
        <v>2024</v>
      </c>
      <c r="C370" t="s">
        <v>347</v>
      </c>
      <c r="D370" t="s">
        <v>2289</v>
      </c>
      <c r="E370" t="str">
        <f t="shared" si="15"/>
        <v>los aguilar-2024</v>
      </c>
      <c r="F370" t="s">
        <v>829</v>
      </c>
      <c r="G370" t="s">
        <v>2285</v>
      </c>
      <c r="H370" t="s">
        <v>1552</v>
      </c>
      <c r="I370" t="s">
        <v>2287</v>
      </c>
      <c r="J370" t="s">
        <v>2289</v>
      </c>
      <c r="K370" t="str">
        <f t="shared" si="16"/>
        <v>Los Aguilar 2024</v>
      </c>
      <c r="L370" t="s">
        <v>2291</v>
      </c>
      <c r="M370" t="s">
        <v>368</v>
      </c>
      <c r="N370" t="str">
        <f t="shared" si="17"/>
        <v>{projectId:"los aguilar-2024",src:"CONCIERTOS/2024/Los Aguilar/BREAKFASTLIVE_LOSAGUILAR_MV8_5971_251024_24.jpg",title:"Los Aguilar 2024"},</v>
      </c>
    </row>
    <row r="371" spans="1:14" x14ac:dyDescent="0.25">
      <c r="A371" t="s">
        <v>2292</v>
      </c>
      <c r="B371" s="3">
        <v>2024</v>
      </c>
      <c r="C371" t="s">
        <v>347</v>
      </c>
      <c r="D371" t="s">
        <v>2289</v>
      </c>
      <c r="E371" t="str">
        <f t="shared" si="15"/>
        <v>los aguilar-2024</v>
      </c>
      <c r="F371" t="s">
        <v>829</v>
      </c>
      <c r="G371" t="s">
        <v>2285</v>
      </c>
      <c r="H371" t="s">
        <v>1553</v>
      </c>
      <c r="I371" t="s">
        <v>2287</v>
      </c>
      <c r="J371" t="s">
        <v>2289</v>
      </c>
      <c r="K371" t="str">
        <f t="shared" si="16"/>
        <v>Los Aguilar 2024</v>
      </c>
      <c r="L371" t="s">
        <v>2291</v>
      </c>
      <c r="M371" t="s">
        <v>369</v>
      </c>
      <c r="N371" t="str">
        <f t="shared" si="17"/>
        <v>{projectId:"los aguilar-2024",src:"CONCIERTOS/2024/Los Aguilar/BREAKFASTLIVE_LOSAGUILAR_MV8_5983_251024_25.jpg",title:"Los Aguilar 2024"},</v>
      </c>
    </row>
    <row r="372" spans="1:14" x14ac:dyDescent="0.25">
      <c r="A372" t="s">
        <v>2292</v>
      </c>
      <c r="B372" s="3">
        <v>2024</v>
      </c>
      <c r="C372" t="s">
        <v>347</v>
      </c>
      <c r="D372" t="s">
        <v>2289</v>
      </c>
      <c r="E372" t="str">
        <f t="shared" si="15"/>
        <v>los aguilar-2024</v>
      </c>
      <c r="F372" t="s">
        <v>829</v>
      </c>
      <c r="G372" t="s">
        <v>2285</v>
      </c>
      <c r="H372" t="s">
        <v>1554</v>
      </c>
      <c r="I372" t="s">
        <v>2287</v>
      </c>
      <c r="J372" t="s">
        <v>2289</v>
      </c>
      <c r="K372" t="str">
        <f t="shared" si="16"/>
        <v>Los Aguilar 2024</v>
      </c>
      <c r="L372" t="s">
        <v>2291</v>
      </c>
      <c r="M372" t="s">
        <v>370</v>
      </c>
      <c r="N372" t="str">
        <f t="shared" si="17"/>
        <v>{projectId:"los aguilar-2024",src:"CONCIERTOS/2024/Los Aguilar/BREAKFASTLIVE_LOSAGUILAR_MV8_5990_251024_26.jpg",title:"Los Aguilar 2024"},</v>
      </c>
    </row>
    <row r="373" spans="1:14" x14ac:dyDescent="0.25">
      <c r="A373" t="s">
        <v>2292</v>
      </c>
      <c r="B373" s="3">
        <v>2024</v>
      </c>
      <c r="C373" t="s">
        <v>347</v>
      </c>
      <c r="D373" t="s">
        <v>2289</v>
      </c>
      <c r="E373" t="str">
        <f t="shared" si="15"/>
        <v>los aguilar-2024</v>
      </c>
      <c r="F373" t="s">
        <v>829</v>
      </c>
      <c r="G373" t="s">
        <v>2285</v>
      </c>
      <c r="H373" t="s">
        <v>1555</v>
      </c>
      <c r="I373" t="s">
        <v>2287</v>
      </c>
      <c r="J373" t="s">
        <v>2289</v>
      </c>
      <c r="K373" t="str">
        <f t="shared" si="16"/>
        <v>Los Aguilar 2024</v>
      </c>
      <c r="L373" t="s">
        <v>2291</v>
      </c>
      <c r="M373" t="s">
        <v>371</v>
      </c>
      <c r="N373" t="str">
        <f t="shared" si="17"/>
        <v>{projectId:"los aguilar-2024",src:"CONCIERTOS/2024/Los Aguilar/BREAKFASTLIVE_LOSAGUILAR_MV8_6034_251024_27.jpg",title:"Los Aguilar 2024"},</v>
      </c>
    </row>
    <row r="374" spans="1:14" x14ac:dyDescent="0.25">
      <c r="A374" t="s">
        <v>2292</v>
      </c>
      <c r="B374" s="3">
        <v>2024</v>
      </c>
      <c r="C374" t="s">
        <v>347</v>
      </c>
      <c r="D374" t="s">
        <v>2289</v>
      </c>
      <c r="E374" t="str">
        <f t="shared" si="15"/>
        <v>los aguilar-2024</v>
      </c>
      <c r="F374" t="s">
        <v>829</v>
      </c>
      <c r="G374" t="s">
        <v>2285</v>
      </c>
      <c r="H374" t="s">
        <v>1556</v>
      </c>
      <c r="I374" t="s">
        <v>2287</v>
      </c>
      <c r="J374" t="s">
        <v>2289</v>
      </c>
      <c r="K374" t="str">
        <f t="shared" si="16"/>
        <v>Los Aguilar 2024</v>
      </c>
      <c r="L374" t="s">
        <v>2291</v>
      </c>
      <c r="M374" t="s">
        <v>372</v>
      </c>
      <c r="N374" t="str">
        <f t="shared" si="17"/>
        <v>{projectId:"los aguilar-2024",src:"CONCIERTOS/2024/Los Aguilar/BREAKFASTLIVE_LOSAGUILAR_MV8_6035_251024_28.jpg",title:"Los Aguilar 2024"},</v>
      </c>
    </row>
    <row r="375" spans="1:14" x14ac:dyDescent="0.25">
      <c r="A375" t="s">
        <v>2292</v>
      </c>
      <c r="B375" s="3">
        <v>2024</v>
      </c>
      <c r="C375" t="s">
        <v>347</v>
      </c>
      <c r="D375" t="s">
        <v>2289</v>
      </c>
      <c r="E375" t="str">
        <f t="shared" si="15"/>
        <v>los aguilar-2024</v>
      </c>
      <c r="F375" t="s">
        <v>829</v>
      </c>
      <c r="G375" t="s">
        <v>2285</v>
      </c>
      <c r="H375" t="s">
        <v>1557</v>
      </c>
      <c r="I375" t="s">
        <v>2287</v>
      </c>
      <c r="J375" t="s">
        <v>2289</v>
      </c>
      <c r="K375" t="str">
        <f t="shared" si="16"/>
        <v>Los Aguilar 2024</v>
      </c>
      <c r="L375" t="s">
        <v>2291</v>
      </c>
      <c r="M375" t="s">
        <v>373</v>
      </c>
      <c r="N375" t="str">
        <f t="shared" si="17"/>
        <v>{projectId:"los aguilar-2024",src:"CONCIERTOS/2024/Los Aguilar/BREAKFASTLIVE_LOSAGUILAR_MAT_5320_251024_2.jpg",title:"Los Aguilar 2024"},</v>
      </c>
    </row>
    <row r="376" spans="1:14" x14ac:dyDescent="0.25">
      <c r="A376" t="s">
        <v>2292</v>
      </c>
      <c r="B376" s="3">
        <v>2024</v>
      </c>
      <c r="C376" t="s">
        <v>347</v>
      </c>
      <c r="D376" t="s">
        <v>2289</v>
      </c>
      <c r="E376" t="str">
        <f t="shared" si="15"/>
        <v>los aguilar-2024</v>
      </c>
      <c r="F376" t="s">
        <v>829</v>
      </c>
      <c r="G376" t="s">
        <v>2285</v>
      </c>
      <c r="H376" t="s">
        <v>1558</v>
      </c>
      <c r="I376" t="s">
        <v>2287</v>
      </c>
      <c r="J376" t="s">
        <v>2289</v>
      </c>
      <c r="K376" t="str">
        <f t="shared" si="16"/>
        <v>Los Aguilar 2024</v>
      </c>
      <c r="L376" t="s">
        <v>2291</v>
      </c>
      <c r="M376" t="s">
        <v>374</v>
      </c>
      <c r="N376" t="str">
        <f t="shared" si="17"/>
        <v>{projectId:"los aguilar-2024",src:"CONCIERTOS/2024/Los Aguilar/BREAKFASTLIVE_LOSAGUILAR_MV8_6133_251024_10.jpg",title:"Los Aguilar 2024"},</v>
      </c>
    </row>
    <row r="377" spans="1:14" x14ac:dyDescent="0.25">
      <c r="A377" t="s">
        <v>2292</v>
      </c>
      <c r="B377" s="3">
        <v>2024</v>
      </c>
      <c r="C377" t="s">
        <v>347</v>
      </c>
      <c r="D377" t="s">
        <v>2289</v>
      </c>
      <c r="E377" t="str">
        <f t="shared" si="15"/>
        <v>los aguilar-2024</v>
      </c>
      <c r="F377" t="s">
        <v>829</v>
      </c>
      <c r="G377" t="s">
        <v>2285</v>
      </c>
      <c r="H377" t="s">
        <v>1559</v>
      </c>
      <c r="I377" t="s">
        <v>2287</v>
      </c>
      <c r="J377" t="s">
        <v>2289</v>
      </c>
      <c r="K377" t="str">
        <f t="shared" si="16"/>
        <v>Los Aguilar 2024</v>
      </c>
      <c r="L377" t="s">
        <v>2291</v>
      </c>
      <c r="M377" t="s">
        <v>375</v>
      </c>
      <c r="N377" t="str">
        <f t="shared" si="17"/>
        <v>{projectId:"los aguilar-2024",src:"CONCIERTOS/2024/Los Aguilar/BREAKFASTLIVE_LOSAGUILAR_MV8_6055_251024_3.jpg",title:"Los Aguilar 2024"},</v>
      </c>
    </row>
    <row r="378" spans="1:14" x14ac:dyDescent="0.25">
      <c r="A378" t="s">
        <v>2292</v>
      </c>
      <c r="B378" s="3">
        <v>2024</v>
      </c>
      <c r="C378" t="s">
        <v>347</v>
      </c>
      <c r="D378" t="s">
        <v>2289</v>
      </c>
      <c r="E378" t="str">
        <f t="shared" si="15"/>
        <v>los aguilar-2024</v>
      </c>
      <c r="F378" t="s">
        <v>829</v>
      </c>
      <c r="G378" t="s">
        <v>2285</v>
      </c>
      <c r="H378" t="s">
        <v>1560</v>
      </c>
      <c r="I378" t="s">
        <v>2287</v>
      </c>
      <c r="J378" t="s">
        <v>2289</v>
      </c>
      <c r="K378" t="str">
        <f t="shared" si="16"/>
        <v>Los Aguilar 2024</v>
      </c>
      <c r="L378" t="s">
        <v>2291</v>
      </c>
      <c r="M378" t="s">
        <v>376</v>
      </c>
      <c r="N378" t="str">
        <f t="shared" si="17"/>
        <v>{projectId:"los aguilar-2024",src:"CONCIERTOS/2024/Los Aguilar/BREAKFASTLIVE_LOSAGUILAR_MV8_6060_251024_4.jpg",title:"Los Aguilar 2024"},</v>
      </c>
    </row>
    <row r="379" spans="1:14" x14ac:dyDescent="0.25">
      <c r="A379" t="s">
        <v>2292</v>
      </c>
      <c r="B379" s="3">
        <v>2024</v>
      </c>
      <c r="C379" t="s">
        <v>347</v>
      </c>
      <c r="D379" t="s">
        <v>2289</v>
      </c>
      <c r="E379" t="str">
        <f t="shared" si="15"/>
        <v>los aguilar-2024</v>
      </c>
      <c r="F379" t="s">
        <v>829</v>
      </c>
      <c r="G379" t="s">
        <v>2285</v>
      </c>
      <c r="H379" t="s">
        <v>1561</v>
      </c>
      <c r="I379" t="s">
        <v>2287</v>
      </c>
      <c r="J379" t="s">
        <v>2289</v>
      </c>
      <c r="K379" t="str">
        <f t="shared" si="16"/>
        <v>Los Aguilar 2024</v>
      </c>
      <c r="L379" t="s">
        <v>2291</v>
      </c>
      <c r="M379" t="s">
        <v>377</v>
      </c>
      <c r="N379" t="str">
        <f t="shared" si="17"/>
        <v>{projectId:"los aguilar-2024",src:"CONCIERTOS/2024/Los Aguilar/BREAKFASTLIVE_LOSAGUILAR_MV8_6068_251024_5.jpg",title:"Los Aguilar 2024"},</v>
      </c>
    </row>
    <row r="380" spans="1:14" x14ac:dyDescent="0.25">
      <c r="A380" t="s">
        <v>2292</v>
      </c>
      <c r="B380" s="3">
        <v>2024</v>
      </c>
      <c r="C380" t="s">
        <v>347</v>
      </c>
      <c r="D380" t="s">
        <v>2289</v>
      </c>
      <c r="E380" t="str">
        <f t="shared" si="15"/>
        <v>los aguilar-2024</v>
      </c>
      <c r="F380" t="s">
        <v>829</v>
      </c>
      <c r="G380" t="s">
        <v>2285</v>
      </c>
      <c r="H380" t="s">
        <v>1562</v>
      </c>
      <c r="I380" t="s">
        <v>2287</v>
      </c>
      <c r="J380" t="s">
        <v>2289</v>
      </c>
      <c r="K380" t="str">
        <f t="shared" si="16"/>
        <v>Los Aguilar 2024</v>
      </c>
      <c r="L380" t="s">
        <v>2291</v>
      </c>
      <c r="M380" t="s">
        <v>378</v>
      </c>
      <c r="N380" t="str">
        <f t="shared" si="17"/>
        <v>{projectId:"los aguilar-2024",src:"CONCIERTOS/2024/Los Aguilar/BREAKFASTLIVE_LOSAGUILAR_MV8_6076_251024_6.jpg",title:"Los Aguilar 2024"},</v>
      </c>
    </row>
    <row r="381" spans="1:14" x14ac:dyDescent="0.25">
      <c r="A381" t="s">
        <v>2292</v>
      </c>
      <c r="B381" s="3">
        <v>2024</v>
      </c>
      <c r="C381" t="s">
        <v>347</v>
      </c>
      <c r="D381" t="s">
        <v>2289</v>
      </c>
      <c r="E381" t="str">
        <f t="shared" si="15"/>
        <v>los aguilar-2024</v>
      </c>
      <c r="F381" t="s">
        <v>829</v>
      </c>
      <c r="G381" t="s">
        <v>2285</v>
      </c>
      <c r="H381" t="s">
        <v>1563</v>
      </c>
      <c r="I381" t="s">
        <v>2287</v>
      </c>
      <c r="J381" t="s">
        <v>2289</v>
      </c>
      <c r="K381" t="str">
        <f t="shared" si="16"/>
        <v>Los Aguilar 2024</v>
      </c>
      <c r="L381" t="s">
        <v>2291</v>
      </c>
      <c r="M381" t="s">
        <v>379</v>
      </c>
      <c r="N381" t="str">
        <f t="shared" si="17"/>
        <v>{projectId:"los aguilar-2024",src:"CONCIERTOS/2024/Los Aguilar/BREAKFASTLIVE_LOSAGUILAR_MV8_6085_251024_7.jpg",title:"Los Aguilar 2024"},</v>
      </c>
    </row>
    <row r="382" spans="1:14" x14ac:dyDescent="0.25">
      <c r="A382" t="s">
        <v>2292</v>
      </c>
      <c r="B382" s="3">
        <v>2024</v>
      </c>
      <c r="C382" t="s">
        <v>347</v>
      </c>
      <c r="D382" t="s">
        <v>2289</v>
      </c>
      <c r="E382" t="str">
        <f t="shared" si="15"/>
        <v>los aguilar-2024</v>
      </c>
      <c r="F382" t="s">
        <v>829</v>
      </c>
      <c r="G382" t="s">
        <v>2285</v>
      </c>
      <c r="H382" t="s">
        <v>1564</v>
      </c>
      <c r="I382" t="s">
        <v>2287</v>
      </c>
      <c r="J382" t="s">
        <v>2289</v>
      </c>
      <c r="K382" t="str">
        <f t="shared" si="16"/>
        <v>Los Aguilar 2024</v>
      </c>
      <c r="L382" t="s">
        <v>2291</v>
      </c>
      <c r="M382" t="s">
        <v>380</v>
      </c>
      <c r="N382" t="str">
        <f t="shared" si="17"/>
        <v>{projectId:"los aguilar-2024",src:"CONCIERTOS/2024/Los Aguilar/BREAKFASTLIVE_LOSAGUILAR_MV8_6121_251024_8.jpg",title:"Los Aguilar 2024"},</v>
      </c>
    </row>
    <row r="383" spans="1:14" x14ac:dyDescent="0.25">
      <c r="A383" t="s">
        <v>2292</v>
      </c>
      <c r="B383" s="3">
        <v>2024</v>
      </c>
      <c r="C383" t="s">
        <v>347</v>
      </c>
      <c r="D383" t="s">
        <v>2289</v>
      </c>
      <c r="E383" t="str">
        <f t="shared" si="15"/>
        <v>los aguilar-2024</v>
      </c>
      <c r="F383" t="s">
        <v>829</v>
      </c>
      <c r="G383" t="s">
        <v>2285</v>
      </c>
      <c r="H383" t="s">
        <v>1565</v>
      </c>
      <c r="I383" t="s">
        <v>2287</v>
      </c>
      <c r="J383" t="s">
        <v>2289</v>
      </c>
      <c r="K383" t="str">
        <f t="shared" si="16"/>
        <v>Los Aguilar 2024</v>
      </c>
      <c r="L383" t="s">
        <v>2291</v>
      </c>
      <c r="M383" t="s">
        <v>381</v>
      </c>
      <c r="N383" t="str">
        <f t="shared" si="17"/>
        <v>{projectId:"los aguilar-2024",src:"CONCIERTOS/2024/Los Aguilar/BREAKFASTLIVE_LOSAGUILAR_MV8_6128_251024_9.jpg",title:"Los Aguilar 2024"},</v>
      </c>
    </row>
    <row r="384" spans="1:14" x14ac:dyDescent="0.25">
      <c r="A384" t="s">
        <v>2292</v>
      </c>
      <c r="B384" s="3">
        <v>2024</v>
      </c>
      <c r="C384" t="s">
        <v>347</v>
      </c>
      <c r="D384" t="s">
        <v>2289</v>
      </c>
      <c r="E384" t="str">
        <f t="shared" si="15"/>
        <v>los aguilar-2024</v>
      </c>
      <c r="F384" t="s">
        <v>829</v>
      </c>
      <c r="G384" t="s">
        <v>2285</v>
      </c>
      <c r="H384" t="s">
        <v>1566</v>
      </c>
      <c r="I384" t="s">
        <v>2287</v>
      </c>
      <c r="J384" t="s">
        <v>2289</v>
      </c>
      <c r="K384" t="str">
        <f t="shared" si="16"/>
        <v>Los Aguilar 2024</v>
      </c>
      <c r="L384" t="s">
        <v>2291</v>
      </c>
      <c r="M384" t="s">
        <v>382</v>
      </c>
      <c r="N384" t="str">
        <f t="shared" si="17"/>
        <v>{projectId:"los aguilar-2024",src:"CONCIERTOS/2024/Los Aguilar/BREAKFASTLIVE_LOSAGUILAR_MV8_6336_261024_57.jpg",title:"Los Aguilar 2024"},</v>
      </c>
    </row>
    <row r="385" spans="1:14" x14ac:dyDescent="0.25">
      <c r="A385" t="s">
        <v>2292</v>
      </c>
      <c r="B385" s="3">
        <v>2024</v>
      </c>
      <c r="C385" t="s">
        <v>347</v>
      </c>
      <c r="D385" t="s">
        <v>2289</v>
      </c>
      <c r="E385" t="str">
        <f t="shared" si="15"/>
        <v>los aguilar-2024</v>
      </c>
      <c r="F385" t="s">
        <v>829</v>
      </c>
      <c r="G385" t="s">
        <v>2285</v>
      </c>
      <c r="H385" t="s">
        <v>1567</v>
      </c>
      <c r="I385" t="s">
        <v>2287</v>
      </c>
      <c r="J385" t="s">
        <v>2289</v>
      </c>
      <c r="K385" t="str">
        <f t="shared" si="16"/>
        <v>Los Aguilar 2024</v>
      </c>
      <c r="L385" t="s">
        <v>2291</v>
      </c>
      <c r="M385" t="s">
        <v>383</v>
      </c>
      <c r="N385" t="str">
        <f t="shared" si="17"/>
        <v>{projectId:"los aguilar-2024",src:"CONCIERTOS/2024/Los Aguilar/BREAKFASTLIVE_LOSAGUILAR_MV8_6278_261024_53.jpg",title:"Los Aguilar 2024"},</v>
      </c>
    </row>
    <row r="386" spans="1:14" x14ac:dyDescent="0.25">
      <c r="A386" t="s">
        <v>2292</v>
      </c>
      <c r="B386" s="3">
        <v>2024</v>
      </c>
      <c r="C386" t="s">
        <v>347</v>
      </c>
      <c r="D386" t="s">
        <v>2289</v>
      </c>
      <c r="E386" t="str">
        <f t="shared" si="15"/>
        <v>los aguilar-2024</v>
      </c>
      <c r="F386" t="s">
        <v>829</v>
      </c>
      <c r="G386" t="s">
        <v>2285</v>
      </c>
      <c r="H386" t="s">
        <v>1568</v>
      </c>
      <c r="I386" t="s">
        <v>2287</v>
      </c>
      <c r="J386" t="s">
        <v>2289</v>
      </c>
      <c r="K386" t="str">
        <f t="shared" si="16"/>
        <v>Los Aguilar 2024</v>
      </c>
      <c r="L386" t="s">
        <v>2291</v>
      </c>
      <c r="M386" t="s">
        <v>384</v>
      </c>
      <c r="N386" t="str">
        <f t="shared" si="17"/>
        <v>{projectId:"los aguilar-2024",src:"CONCIERTOS/2024/Los Aguilar/BREAKFASTLIVE_LOSAGUILAR_MV8_6307_261024_54.jpg",title:"Los Aguilar 2024"},</v>
      </c>
    </row>
    <row r="387" spans="1:14" x14ac:dyDescent="0.25">
      <c r="A387" t="s">
        <v>2292</v>
      </c>
      <c r="B387" s="3">
        <v>2024</v>
      </c>
      <c r="C387" t="s">
        <v>347</v>
      </c>
      <c r="D387" t="s">
        <v>2289</v>
      </c>
      <c r="E387" t="str">
        <f t="shared" ref="E387:E450" si="18">LOWER(C387&amp;"-"&amp;B387)</f>
        <v>los aguilar-2024</v>
      </c>
      <c r="F387" t="s">
        <v>829</v>
      </c>
      <c r="G387" t="s">
        <v>2285</v>
      </c>
      <c r="H387" t="s">
        <v>1569</v>
      </c>
      <c r="I387" t="s">
        <v>2287</v>
      </c>
      <c r="J387" t="s">
        <v>2289</v>
      </c>
      <c r="K387" t="str">
        <f t="shared" ref="K387:K450" si="19">C387&amp;" "&amp;B387</f>
        <v>Los Aguilar 2024</v>
      </c>
      <c r="L387" t="s">
        <v>2291</v>
      </c>
      <c r="M387" t="s">
        <v>385</v>
      </c>
      <c r="N387" t="str">
        <f t="shared" ref="N387:N450" si="20">A387&amp;D387&amp;E387&amp;F387&amp;G387&amp;H387&amp;I387&amp;J387&amp;K387&amp;L387</f>
        <v>{projectId:"los aguilar-2024",src:"CONCIERTOS/2024/Los Aguilar/BREAKFASTLIVE_LOSAGUILAR_MV8_6317_261024_55.jpg",title:"Los Aguilar 2024"},</v>
      </c>
    </row>
    <row r="388" spans="1:14" x14ac:dyDescent="0.25">
      <c r="A388" t="s">
        <v>2292</v>
      </c>
      <c r="B388" s="3">
        <v>2024</v>
      </c>
      <c r="C388" t="s">
        <v>347</v>
      </c>
      <c r="D388" t="s">
        <v>2289</v>
      </c>
      <c r="E388" t="str">
        <f t="shared" si="18"/>
        <v>los aguilar-2024</v>
      </c>
      <c r="F388" t="s">
        <v>829</v>
      </c>
      <c r="G388" t="s">
        <v>2285</v>
      </c>
      <c r="H388" t="s">
        <v>1570</v>
      </c>
      <c r="I388" t="s">
        <v>2287</v>
      </c>
      <c r="J388" t="s">
        <v>2289</v>
      </c>
      <c r="K388" t="str">
        <f t="shared" si="19"/>
        <v>Los Aguilar 2024</v>
      </c>
      <c r="L388" t="s">
        <v>2291</v>
      </c>
      <c r="M388" t="s">
        <v>386</v>
      </c>
      <c r="N388" t="str">
        <f t="shared" si="20"/>
        <v>{projectId:"los aguilar-2024",src:"CONCIERTOS/2024/Los Aguilar/BREAKFASTLIVE_LOSAGUILAR_MV8_6322_261024_56.jpg",title:"Los Aguilar 2024"},</v>
      </c>
    </row>
    <row r="389" spans="1:14" x14ac:dyDescent="0.25">
      <c r="A389" t="s">
        <v>2292</v>
      </c>
      <c r="B389" s="3">
        <v>2024</v>
      </c>
      <c r="C389" t="s">
        <v>347</v>
      </c>
      <c r="D389" t="s">
        <v>2289</v>
      </c>
      <c r="E389" t="str">
        <f t="shared" si="18"/>
        <v>los aguilar-2024</v>
      </c>
      <c r="F389" t="s">
        <v>829</v>
      </c>
      <c r="G389" t="s">
        <v>2285</v>
      </c>
      <c r="H389" t="s">
        <v>1571</v>
      </c>
      <c r="I389" t="s">
        <v>2287</v>
      </c>
      <c r="J389" t="s">
        <v>2289</v>
      </c>
      <c r="K389" t="str">
        <f t="shared" si="19"/>
        <v>Los Aguilar 2024</v>
      </c>
      <c r="L389" t="s">
        <v>2291</v>
      </c>
      <c r="M389" t="s">
        <v>19</v>
      </c>
      <c r="N389" t="str">
        <f t="shared" si="20"/>
        <v>{projectId:"los aguilar-2024",src:"CONCIERTOS/2024/Los Aguilar/cover.jpg",title:"Los Aguilar 2024"},</v>
      </c>
    </row>
    <row r="390" spans="1:14" x14ac:dyDescent="0.25">
      <c r="A390" t="s">
        <v>2292</v>
      </c>
      <c r="B390" s="3">
        <v>2024</v>
      </c>
      <c r="C390" t="s">
        <v>387</v>
      </c>
      <c r="D390" t="s">
        <v>2289</v>
      </c>
      <c r="E390" t="str">
        <f t="shared" si="18"/>
        <v>morat-2024</v>
      </c>
      <c r="F390" t="s">
        <v>829</v>
      </c>
      <c r="G390" t="s">
        <v>2285</v>
      </c>
      <c r="H390" t="s">
        <v>1572</v>
      </c>
      <c r="I390" t="s">
        <v>2287</v>
      </c>
      <c r="J390" t="s">
        <v>2289</v>
      </c>
      <c r="K390" t="str">
        <f t="shared" si="19"/>
        <v>Morat 2024</v>
      </c>
      <c r="L390" t="s">
        <v>2291</v>
      </c>
      <c r="M390" t="s">
        <v>388</v>
      </c>
      <c r="N390" t="str">
        <f t="shared" si="20"/>
        <v>{projectId:"morat-2024",src:"CONCIERTOS/2024/Morat/TBLLIVE_MORATCAMPIN_MAT_9251.jpg",title:"Morat 2024"},</v>
      </c>
    </row>
    <row r="391" spans="1:14" x14ac:dyDescent="0.25">
      <c r="A391" t="s">
        <v>2292</v>
      </c>
      <c r="B391" s="3">
        <v>2024</v>
      </c>
      <c r="C391" t="s">
        <v>387</v>
      </c>
      <c r="D391" t="s">
        <v>2289</v>
      </c>
      <c r="E391" t="str">
        <f t="shared" si="18"/>
        <v>morat-2024</v>
      </c>
      <c r="F391" t="s">
        <v>829</v>
      </c>
      <c r="G391" t="s">
        <v>2285</v>
      </c>
      <c r="H391" t="s">
        <v>1573</v>
      </c>
      <c r="I391" t="s">
        <v>2287</v>
      </c>
      <c r="J391" t="s">
        <v>2289</v>
      </c>
      <c r="K391" t="str">
        <f t="shared" si="19"/>
        <v>Morat 2024</v>
      </c>
      <c r="L391" t="s">
        <v>2291</v>
      </c>
      <c r="M391" t="s">
        <v>389</v>
      </c>
      <c r="N391" t="str">
        <f t="shared" si="20"/>
        <v>{projectId:"morat-2024",src:"CONCIERTOS/2024/Morat/TBLLIVE_MORATCAMPIN_MAT_9136.jpg",title:"Morat 2024"},</v>
      </c>
    </row>
    <row r="392" spans="1:14" x14ac:dyDescent="0.25">
      <c r="A392" t="s">
        <v>2292</v>
      </c>
      <c r="B392" s="3">
        <v>2024</v>
      </c>
      <c r="C392" t="s">
        <v>387</v>
      </c>
      <c r="D392" t="s">
        <v>2289</v>
      </c>
      <c r="E392" t="str">
        <f t="shared" si="18"/>
        <v>morat-2024</v>
      </c>
      <c r="F392" t="s">
        <v>829</v>
      </c>
      <c r="G392" t="s">
        <v>2285</v>
      </c>
      <c r="H392" t="s">
        <v>1574</v>
      </c>
      <c r="I392" t="s">
        <v>2287</v>
      </c>
      <c r="J392" t="s">
        <v>2289</v>
      </c>
      <c r="K392" t="str">
        <f t="shared" si="19"/>
        <v>Morat 2024</v>
      </c>
      <c r="L392" t="s">
        <v>2291</v>
      </c>
      <c r="M392" t="s">
        <v>390</v>
      </c>
      <c r="N392" t="str">
        <f t="shared" si="20"/>
        <v>{projectId:"morat-2024",src:"CONCIERTOS/2024/Morat/TBLLIVE_MORATCAMPIN_MAT_9154.jpg",title:"Morat 2024"},</v>
      </c>
    </row>
    <row r="393" spans="1:14" x14ac:dyDescent="0.25">
      <c r="A393" t="s">
        <v>2292</v>
      </c>
      <c r="B393" s="3">
        <v>2024</v>
      </c>
      <c r="C393" t="s">
        <v>387</v>
      </c>
      <c r="D393" t="s">
        <v>2289</v>
      </c>
      <c r="E393" t="str">
        <f t="shared" si="18"/>
        <v>morat-2024</v>
      </c>
      <c r="F393" t="s">
        <v>829</v>
      </c>
      <c r="G393" t="s">
        <v>2285</v>
      </c>
      <c r="H393" t="s">
        <v>1575</v>
      </c>
      <c r="I393" t="s">
        <v>2287</v>
      </c>
      <c r="J393" t="s">
        <v>2289</v>
      </c>
      <c r="K393" t="str">
        <f t="shared" si="19"/>
        <v>Morat 2024</v>
      </c>
      <c r="L393" t="s">
        <v>2291</v>
      </c>
      <c r="M393" t="s">
        <v>391</v>
      </c>
      <c r="N393" t="str">
        <f t="shared" si="20"/>
        <v>{projectId:"morat-2024",src:"CONCIERTOS/2024/Morat/TBLLIVE_MORATCAMPIN_MAT_9173.jpg",title:"Morat 2024"},</v>
      </c>
    </row>
    <row r="394" spans="1:14" x14ac:dyDescent="0.25">
      <c r="A394" t="s">
        <v>2292</v>
      </c>
      <c r="B394" s="3">
        <v>2024</v>
      </c>
      <c r="C394" t="s">
        <v>387</v>
      </c>
      <c r="D394" t="s">
        <v>2289</v>
      </c>
      <c r="E394" t="str">
        <f t="shared" si="18"/>
        <v>morat-2024</v>
      </c>
      <c r="F394" t="s">
        <v>829</v>
      </c>
      <c r="G394" t="s">
        <v>2285</v>
      </c>
      <c r="H394" t="s">
        <v>1576</v>
      </c>
      <c r="I394" t="s">
        <v>2287</v>
      </c>
      <c r="J394" t="s">
        <v>2289</v>
      </c>
      <c r="K394" t="str">
        <f t="shared" si="19"/>
        <v>Morat 2024</v>
      </c>
      <c r="L394" t="s">
        <v>2291</v>
      </c>
      <c r="M394" t="s">
        <v>392</v>
      </c>
      <c r="N394" t="str">
        <f t="shared" si="20"/>
        <v>{projectId:"morat-2024",src:"CONCIERTOS/2024/Morat/TBLLIVE_MORATCAMPIN_MAT_9182.jpg",title:"Morat 2024"},</v>
      </c>
    </row>
    <row r="395" spans="1:14" x14ac:dyDescent="0.25">
      <c r="A395" t="s">
        <v>2292</v>
      </c>
      <c r="B395" s="3">
        <v>2024</v>
      </c>
      <c r="C395" t="s">
        <v>387</v>
      </c>
      <c r="D395" t="s">
        <v>2289</v>
      </c>
      <c r="E395" t="str">
        <f t="shared" si="18"/>
        <v>morat-2024</v>
      </c>
      <c r="F395" t="s">
        <v>829</v>
      </c>
      <c r="G395" t="s">
        <v>2285</v>
      </c>
      <c r="H395" t="s">
        <v>1577</v>
      </c>
      <c r="I395" t="s">
        <v>2287</v>
      </c>
      <c r="J395" t="s">
        <v>2289</v>
      </c>
      <c r="K395" t="str">
        <f t="shared" si="19"/>
        <v>Morat 2024</v>
      </c>
      <c r="L395" t="s">
        <v>2291</v>
      </c>
      <c r="M395" t="s">
        <v>393</v>
      </c>
      <c r="N395" t="str">
        <f t="shared" si="20"/>
        <v>{projectId:"morat-2024",src:"CONCIERTOS/2024/Morat/TBLLIVE_MORATCAMPIN_MAT_9203.jpg",title:"Morat 2024"},</v>
      </c>
    </row>
    <row r="396" spans="1:14" x14ac:dyDescent="0.25">
      <c r="A396" t="s">
        <v>2292</v>
      </c>
      <c r="B396" s="3">
        <v>2024</v>
      </c>
      <c r="C396" t="s">
        <v>387</v>
      </c>
      <c r="D396" t="s">
        <v>2289</v>
      </c>
      <c r="E396" t="str">
        <f t="shared" si="18"/>
        <v>morat-2024</v>
      </c>
      <c r="F396" t="s">
        <v>829</v>
      </c>
      <c r="G396" t="s">
        <v>2285</v>
      </c>
      <c r="H396" t="s">
        <v>1578</v>
      </c>
      <c r="I396" t="s">
        <v>2287</v>
      </c>
      <c r="J396" t="s">
        <v>2289</v>
      </c>
      <c r="K396" t="str">
        <f t="shared" si="19"/>
        <v>Morat 2024</v>
      </c>
      <c r="L396" t="s">
        <v>2291</v>
      </c>
      <c r="M396" t="s">
        <v>394</v>
      </c>
      <c r="N396" t="str">
        <f t="shared" si="20"/>
        <v>{projectId:"morat-2024",src:"CONCIERTOS/2024/Morat/TBLLIVE_MORATCAMPIN_MAT_9246.jpg",title:"Morat 2024"},</v>
      </c>
    </row>
    <row r="397" spans="1:14" x14ac:dyDescent="0.25">
      <c r="A397" t="s">
        <v>2292</v>
      </c>
      <c r="B397" s="3">
        <v>2024</v>
      </c>
      <c r="C397" t="s">
        <v>387</v>
      </c>
      <c r="D397" t="s">
        <v>2289</v>
      </c>
      <c r="E397" t="str">
        <f t="shared" si="18"/>
        <v>morat-2024</v>
      </c>
      <c r="F397" t="s">
        <v>829</v>
      </c>
      <c r="G397" t="s">
        <v>2285</v>
      </c>
      <c r="H397" t="s">
        <v>1579</v>
      </c>
      <c r="I397" t="s">
        <v>2287</v>
      </c>
      <c r="J397" t="s">
        <v>2289</v>
      </c>
      <c r="K397" t="str">
        <f t="shared" si="19"/>
        <v>Morat 2024</v>
      </c>
      <c r="L397" t="s">
        <v>2291</v>
      </c>
      <c r="M397" t="s">
        <v>395</v>
      </c>
      <c r="N397" t="str">
        <f t="shared" si="20"/>
        <v>{projectId:"morat-2024",src:"CONCIERTOS/2024/Morat/TBLLIVE_MORATCAMPIN_MV8_7099.jpg",title:"Morat 2024"},</v>
      </c>
    </row>
    <row r="398" spans="1:14" x14ac:dyDescent="0.25">
      <c r="A398" t="s">
        <v>2292</v>
      </c>
      <c r="B398" s="3">
        <v>2024</v>
      </c>
      <c r="C398" t="s">
        <v>387</v>
      </c>
      <c r="D398" t="s">
        <v>2289</v>
      </c>
      <c r="E398" t="str">
        <f t="shared" si="18"/>
        <v>morat-2024</v>
      </c>
      <c r="F398" t="s">
        <v>829</v>
      </c>
      <c r="G398" t="s">
        <v>2285</v>
      </c>
      <c r="H398" t="s">
        <v>1580</v>
      </c>
      <c r="I398" t="s">
        <v>2287</v>
      </c>
      <c r="J398" t="s">
        <v>2289</v>
      </c>
      <c r="K398" t="str">
        <f t="shared" si="19"/>
        <v>Morat 2024</v>
      </c>
      <c r="L398" t="s">
        <v>2291</v>
      </c>
      <c r="M398" t="s">
        <v>396</v>
      </c>
      <c r="N398" t="str">
        <f t="shared" si="20"/>
        <v>{projectId:"morat-2024",src:"CONCIERTOS/2024/Morat/TBLLIVE_MORATCAMPIN_MV8_6776.jpg",title:"Morat 2024"},</v>
      </c>
    </row>
    <row r="399" spans="1:14" x14ac:dyDescent="0.25">
      <c r="A399" t="s">
        <v>2292</v>
      </c>
      <c r="B399" s="3">
        <v>2024</v>
      </c>
      <c r="C399" t="s">
        <v>387</v>
      </c>
      <c r="D399" t="s">
        <v>2289</v>
      </c>
      <c r="E399" t="str">
        <f t="shared" si="18"/>
        <v>morat-2024</v>
      </c>
      <c r="F399" t="s">
        <v>829</v>
      </c>
      <c r="G399" t="s">
        <v>2285</v>
      </c>
      <c r="H399" t="s">
        <v>1581</v>
      </c>
      <c r="I399" t="s">
        <v>2287</v>
      </c>
      <c r="J399" t="s">
        <v>2289</v>
      </c>
      <c r="K399" t="str">
        <f t="shared" si="19"/>
        <v>Morat 2024</v>
      </c>
      <c r="L399" t="s">
        <v>2291</v>
      </c>
      <c r="M399" t="s">
        <v>397</v>
      </c>
      <c r="N399" t="str">
        <f t="shared" si="20"/>
        <v>{projectId:"morat-2024",src:"CONCIERTOS/2024/Morat/TBLLIVE_MORATCAMPIN_MV8_6890.jpg",title:"Morat 2024"},</v>
      </c>
    </row>
    <row r="400" spans="1:14" x14ac:dyDescent="0.25">
      <c r="A400" t="s">
        <v>2292</v>
      </c>
      <c r="B400" s="3">
        <v>2024</v>
      </c>
      <c r="C400" t="s">
        <v>387</v>
      </c>
      <c r="D400" t="s">
        <v>2289</v>
      </c>
      <c r="E400" t="str">
        <f t="shared" si="18"/>
        <v>morat-2024</v>
      </c>
      <c r="F400" t="s">
        <v>829</v>
      </c>
      <c r="G400" t="s">
        <v>2285</v>
      </c>
      <c r="H400" t="s">
        <v>1582</v>
      </c>
      <c r="I400" t="s">
        <v>2287</v>
      </c>
      <c r="J400" t="s">
        <v>2289</v>
      </c>
      <c r="K400" t="str">
        <f t="shared" si="19"/>
        <v>Morat 2024</v>
      </c>
      <c r="L400" t="s">
        <v>2291</v>
      </c>
      <c r="M400" t="s">
        <v>398</v>
      </c>
      <c r="N400" t="str">
        <f t="shared" si="20"/>
        <v>{projectId:"morat-2024",src:"CONCIERTOS/2024/Morat/TBLLIVE_MORATCAMPIN_MV8_6921.jpg",title:"Morat 2024"},</v>
      </c>
    </row>
    <row r="401" spans="1:14" x14ac:dyDescent="0.25">
      <c r="A401" t="s">
        <v>2292</v>
      </c>
      <c r="B401" s="3">
        <v>2024</v>
      </c>
      <c r="C401" t="s">
        <v>387</v>
      </c>
      <c r="D401" t="s">
        <v>2289</v>
      </c>
      <c r="E401" t="str">
        <f t="shared" si="18"/>
        <v>morat-2024</v>
      </c>
      <c r="F401" t="s">
        <v>829</v>
      </c>
      <c r="G401" t="s">
        <v>2285</v>
      </c>
      <c r="H401" t="s">
        <v>1583</v>
      </c>
      <c r="I401" t="s">
        <v>2287</v>
      </c>
      <c r="J401" t="s">
        <v>2289</v>
      </c>
      <c r="K401" t="str">
        <f t="shared" si="19"/>
        <v>Morat 2024</v>
      </c>
      <c r="L401" t="s">
        <v>2291</v>
      </c>
      <c r="M401" t="s">
        <v>399</v>
      </c>
      <c r="N401" t="str">
        <f t="shared" si="20"/>
        <v>{projectId:"morat-2024",src:"CONCIERTOS/2024/Morat/TBLLIVE_MORATCAMPIN_MV8_6949.jpg",title:"Morat 2024"},</v>
      </c>
    </row>
    <row r="402" spans="1:14" x14ac:dyDescent="0.25">
      <c r="A402" t="s">
        <v>2292</v>
      </c>
      <c r="B402" s="3">
        <v>2024</v>
      </c>
      <c r="C402" t="s">
        <v>387</v>
      </c>
      <c r="D402" t="s">
        <v>2289</v>
      </c>
      <c r="E402" t="str">
        <f t="shared" si="18"/>
        <v>morat-2024</v>
      </c>
      <c r="F402" t="s">
        <v>829</v>
      </c>
      <c r="G402" t="s">
        <v>2285</v>
      </c>
      <c r="H402" t="s">
        <v>1584</v>
      </c>
      <c r="I402" t="s">
        <v>2287</v>
      </c>
      <c r="J402" t="s">
        <v>2289</v>
      </c>
      <c r="K402" t="str">
        <f t="shared" si="19"/>
        <v>Morat 2024</v>
      </c>
      <c r="L402" t="s">
        <v>2291</v>
      </c>
      <c r="M402" t="s">
        <v>400</v>
      </c>
      <c r="N402" t="str">
        <f t="shared" si="20"/>
        <v>{projectId:"morat-2024",src:"CONCIERTOS/2024/Morat/TBLLIVE_MORATCAMPIN_MV8_6984.jpg",title:"Morat 2024"},</v>
      </c>
    </row>
    <row r="403" spans="1:14" x14ac:dyDescent="0.25">
      <c r="A403" t="s">
        <v>2292</v>
      </c>
      <c r="B403" s="3">
        <v>2024</v>
      </c>
      <c r="C403" t="s">
        <v>387</v>
      </c>
      <c r="D403" t="s">
        <v>2289</v>
      </c>
      <c r="E403" t="str">
        <f t="shared" si="18"/>
        <v>morat-2024</v>
      </c>
      <c r="F403" t="s">
        <v>829</v>
      </c>
      <c r="G403" t="s">
        <v>2285</v>
      </c>
      <c r="H403" t="s">
        <v>1585</v>
      </c>
      <c r="I403" t="s">
        <v>2287</v>
      </c>
      <c r="J403" t="s">
        <v>2289</v>
      </c>
      <c r="K403" t="str">
        <f t="shared" si="19"/>
        <v>Morat 2024</v>
      </c>
      <c r="L403" t="s">
        <v>2291</v>
      </c>
      <c r="M403" t="s">
        <v>401</v>
      </c>
      <c r="N403" t="str">
        <f t="shared" si="20"/>
        <v>{projectId:"morat-2024",src:"CONCIERTOS/2024/Morat/TBLLIVE_MORATCAMPIN_MV8_7070.jpg",title:"Morat 2024"},</v>
      </c>
    </row>
    <row r="404" spans="1:14" x14ac:dyDescent="0.25">
      <c r="A404" t="s">
        <v>2292</v>
      </c>
      <c r="B404" s="3">
        <v>2024</v>
      </c>
      <c r="C404" t="s">
        <v>387</v>
      </c>
      <c r="D404" t="s">
        <v>2289</v>
      </c>
      <c r="E404" t="str">
        <f t="shared" si="18"/>
        <v>morat-2024</v>
      </c>
      <c r="F404" t="s">
        <v>829</v>
      </c>
      <c r="G404" t="s">
        <v>2285</v>
      </c>
      <c r="H404" t="s">
        <v>1586</v>
      </c>
      <c r="I404" t="s">
        <v>2287</v>
      </c>
      <c r="J404" t="s">
        <v>2289</v>
      </c>
      <c r="K404" t="str">
        <f t="shared" si="19"/>
        <v>Morat 2024</v>
      </c>
      <c r="L404" t="s">
        <v>2291</v>
      </c>
      <c r="M404" t="s">
        <v>402</v>
      </c>
      <c r="N404" t="str">
        <f t="shared" si="20"/>
        <v>{projectId:"morat-2024",src:"CONCIERTOS/2024/Morat/TBLLIVE_MORATCAMPIN_MV8_7083.jpg",title:"Morat 2024"},</v>
      </c>
    </row>
    <row r="405" spans="1:14" x14ac:dyDescent="0.25">
      <c r="A405" t="s">
        <v>2292</v>
      </c>
      <c r="B405" s="3">
        <v>2024</v>
      </c>
      <c r="C405" t="s">
        <v>387</v>
      </c>
      <c r="D405" t="s">
        <v>2289</v>
      </c>
      <c r="E405" t="str">
        <f t="shared" si="18"/>
        <v>morat-2024</v>
      </c>
      <c r="F405" t="s">
        <v>829</v>
      </c>
      <c r="G405" t="s">
        <v>2285</v>
      </c>
      <c r="H405" t="s">
        <v>1587</v>
      </c>
      <c r="I405" t="s">
        <v>2287</v>
      </c>
      <c r="J405" t="s">
        <v>2289</v>
      </c>
      <c r="K405" t="str">
        <f t="shared" si="19"/>
        <v>Morat 2024</v>
      </c>
      <c r="L405" t="s">
        <v>2291</v>
      </c>
      <c r="M405" t="s">
        <v>403</v>
      </c>
      <c r="N405" t="str">
        <f t="shared" si="20"/>
        <v>{projectId:"morat-2024",src:"CONCIERTOS/2024/Morat/TBLLIVE_MORATCAMPIN_MV8_7265.jpg",title:"Morat 2024"},</v>
      </c>
    </row>
    <row r="406" spans="1:14" x14ac:dyDescent="0.25">
      <c r="A406" t="s">
        <v>2292</v>
      </c>
      <c r="B406" s="3">
        <v>2024</v>
      </c>
      <c r="C406" t="s">
        <v>387</v>
      </c>
      <c r="D406" t="s">
        <v>2289</v>
      </c>
      <c r="E406" t="str">
        <f t="shared" si="18"/>
        <v>morat-2024</v>
      </c>
      <c r="F406" t="s">
        <v>829</v>
      </c>
      <c r="G406" t="s">
        <v>2285</v>
      </c>
      <c r="H406" t="s">
        <v>1588</v>
      </c>
      <c r="I406" t="s">
        <v>2287</v>
      </c>
      <c r="J406" t="s">
        <v>2289</v>
      </c>
      <c r="K406" t="str">
        <f t="shared" si="19"/>
        <v>Morat 2024</v>
      </c>
      <c r="L406" t="s">
        <v>2291</v>
      </c>
      <c r="M406" t="s">
        <v>404</v>
      </c>
      <c r="N406" t="str">
        <f t="shared" si="20"/>
        <v>{projectId:"morat-2024",src:"CONCIERTOS/2024/Morat/TBLLIVE_MORATCAMPIN_MV8_7243.jpg",title:"Morat 2024"},</v>
      </c>
    </row>
    <row r="407" spans="1:14" x14ac:dyDescent="0.25">
      <c r="A407" t="s">
        <v>2292</v>
      </c>
      <c r="B407" s="3">
        <v>2024</v>
      </c>
      <c r="C407" t="s">
        <v>387</v>
      </c>
      <c r="D407" t="s">
        <v>2289</v>
      </c>
      <c r="E407" t="str">
        <f t="shared" si="18"/>
        <v>morat-2024</v>
      </c>
      <c r="F407" t="s">
        <v>829</v>
      </c>
      <c r="G407" t="s">
        <v>2285</v>
      </c>
      <c r="H407" t="s">
        <v>1589</v>
      </c>
      <c r="I407" t="s">
        <v>2287</v>
      </c>
      <c r="J407" t="s">
        <v>2289</v>
      </c>
      <c r="K407" t="str">
        <f t="shared" si="19"/>
        <v>Morat 2024</v>
      </c>
      <c r="L407" t="s">
        <v>2291</v>
      </c>
      <c r="M407" t="s">
        <v>405</v>
      </c>
      <c r="N407" t="str">
        <f t="shared" si="20"/>
        <v>{projectId:"morat-2024",src:"CONCIERTOS/2024/Morat/TBLLIVE_MORATCAMPIN_MV8_7584.jpg",title:"Morat 2024"},</v>
      </c>
    </row>
    <row r="408" spans="1:14" x14ac:dyDescent="0.25">
      <c r="A408" t="s">
        <v>2292</v>
      </c>
      <c r="B408" s="3">
        <v>2024</v>
      </c>
      <c r="C408" t="s">
        <v>387</v>
      </c>
      <c r="D408" t="s">
        <v>2289</v>
      </c>
      <c r="E408" t="str">
        <f t="shared" si="18"/>
        <v>morat-2024</v>
      </c>
      <c r="F408" t="s">
        <v>829</v>
      </c>
      <c r="G408" t="s">
        <v>2285</v>
      </c>
      <c r="H408" t="s">
        <v>1590</v>
      </c>
      <c r="I408" t="s">
        <v>2287</v>
      </c>
      <c r="J408" t="s">
        <v>2289</v>
      </c>
      <c r="K408" t="str">
        <f t="shared" si="19"/>
        <v>Morat 2024</v>
      </c>
      <c r="L408" t="s">
        <v>2291</v>
      </c>
      <c r="M408" t="s">
        <v>406</v>
      </c>
      <c r="N408" t="str">
        <f t="shared" si="20"/>
        <v>{projectId:"morat-2024",src:"CONCIERTOS/2024/Morat/TBLLIVE_MORATCAMPIN_MV8_7566.jpg",title:"Morat 2024"},</v>
      </c>
    </row>
    <row r="409" spans="1:14" x14ac:dyDescent="0.25">
      <c r="A409" t="s">
        <v>2292</v>
      </c>
      <c r="B409" s="3">
        <v>2024</v>
      </c>
      <c r="C409" t="s">
        <v>387</v>
      </c>
      <c r="D409" t="s">
        <v>2289</v>
      </c>
      <c r="E409" t="str">
        <f t="shared" si="18"/>
        <v>morat-2024</v>
      </c>
      <c r="F409" t="s">
        <v>829</v>
      </c>
      <c r="G409" t="s">
        <v>2285</v>
      </c>
      <c r="H409" t="s">
        <v>1591</v>
      </c>
      <c r="I409" t="s">
        <v>2287</v>
      </c>
      <c r="J409" t="s">
        <v>2289</v>
      </c>
      <c r="K409" t="str">
        <f t="shared" si="19"/>
        <v>Morat 2024</v>
      </c>
      <c r="L409" t="s">
        <v>2291</v>
      </c>
      <c r="M409" t="s">
        <v>407</v>
      </c>
      <c r="N409" t="str">
        <f t="shared" si="20"/>
        <v>{projectId:"morat-2024",src:"CONCIERTOS/2024/Morat/TBLLIVE_MORATCAMPIN_MV8_7573.jpg",title:"Morat 2024"},</v>
      </c>
    </row>
    <row r="410" spans="1:14" x14ac:dyDescent="0.25">
      <c r="A410" t="s">
        <v>2292</v>
      </c>
      <c r="B410" s="3">
        <v>2024</v>
      </c>
      <c r="C410" t="s">
        <v>387</v>
      </c>
      <c r="D410" t="s">
        <v>2289</v>
      </c>
      <c r="E410" t="str">
        <f t="shared" si="18"/>
        <v>morat-2024</v>
      </c>
      <c r="F410" t="s">
        <v>829</v>
      </c>
      <c r="G410" t="s">
        <v>2285</v>
      </c>
      <c r="H410" t="s">
        <v>1592</v>
      </c>
      <c r="I410" t="s">
        <v>2287</v>
      </c>
      <c r="J410" t="s">
        <v>2289</v>
      </c>
      <c r="K410" t="str">
        <f t="shared" si="19"/>
        <v>Morat 2024</v>
      </c>
      <c r="L410" t="s">
        <v>2291</v>
      </c>
      <c r="M410" t="s">
        <v>408</v>
      </c>
      <c r="N410" t="str">
        <f t="shared" si="20"/>
        <v>{projectId:"morat-2024",src:"CONCIERTOS/2024/Morat/TBLLIVE_MORATCAMPIN_MV8_7579.jpg",title:"Morat 2024"},</v>
      </c>
    </row>
    <row r="411" spans="1:14" x14ac:dyDescent="0.25">
      <c r="A411" t="s">
        <v>2292</v>
      </c>
      <c r="B411" s="3">
        <v>2024</v>
      </c>
      <c r="C411" t="s">
        <v>387</v>
      </c>
      <c r="D411" t="s">
        <v>2289</v>
      </c>
      <c r="E411" t="str">
        <f t="shared" si="18"/>
        <v>morat-2024</v>
      </c>
      <c r="F411" t="s">
        <v>829</v>
      </c>
      <c r="G411" t="s">
        <v>2285</v>
      </c>
      <c r="H411" t="s">
        <v>1593</v>
      </c>
      <c r="I411" t="s">
        <v>2287</v>
      </c>
      <c r="J411" t="s">
        <v>2289</v>
      </c>
      <c r="K411" t="str">
        <f t="shared" si="19"/>
        <v>Morat 2024</v>
      </c>
      <c r="L411" t="s">
        <v>2291</v>
      </c>
      <c r="M411" t="s">
        <v>409</v>
      </c>
      <c r="N411" t="str">
        <f t="shared" si="20"/>
        <v>{projectId:"morat-2024",src:"CONCIERTOS/2024/Morat/TBLLIVE_MORATCAMPIN_MV8_7401.jpg",title:"Morat 2024"},</v>
      </c>
    </row>
    <row r="412" spans="1:14" x14ac:dyDescent="0.25">
      <c r="A412" t="s">
        <v>2292</v>
      </c>
      <c r="B412" s="3">
        <v>2024</v>
      </c>
      <c r="C412" t="s">
        <v>387</v>
      </c>
      <c r="D412" t="s">
        <v>2289</v>
      </c>
      <c r="E412" t="str">
        <f t="shared" si="18"/>
        <v>morat-2024</v>
      </c>
      <c r="F412" t="s">
        <v>829</v>
      </c>
      <c r="G412" t="s">
        <v>2285</v>
      </c>
      <c r="H412" t="s">
        <v>1594</v>
      </c>
      <c r="I412" t="s">
        <v>2287</v>
      </c>
      <c r="J412" t="s">
        <v>2289</v>
      </c>
      <c r="K412" t="str">
        <f t="shared" si="19"/>
        <v>Morat 2024</v>
      </c>
      <c r="L412" t="s">
        <v>2291</v>
      </c>
      <c r="M412" t="s">
        <v>410</v>
      </c>
      <c r="N412" t="str">
        <f t="shared" si="20"/>
        <v>{projectId:"morat-2024",src:"CONCIERTOS/2024/Morat/TBLLIVE_MORATCAMPIN_DSC_9886.jpg",title:"Morat 2024"},</v>
      </c>
    </row>
    <row r="413" spans="1:14" x14ac:dyDescent="0.25">
      <c r="A413" t="s">
        <v>2292</v>
      </c>
      <c r="B413" s="3">
        <v>2024</v>
      </c>
      <c r="C413" t="s">
        <v>387</v>
      </c>
      <c r="D413" t="s">
        <v>2289</v>
      </c>
      <c r="E413" t="str">
        <f t="shared" si="18"/>
        <v>morat-2024</v>
      </c>
      <c r="F413" t="s">
        <v>829</v>
      </c>
      <c r="G413" t="s">
        <v>2285</v>
      </c>
      <c r="H413" t="s">
        <v>1595</v>
      </c>
      <c r="I413" t="s">
        <v>2287</v>
      </c>
      <c r="J413" t="s">
        <v>2289</v>
      </c>
      <c r="K413" t="str">
        <f t="shared" si="19"/>
        <v>Morat 2024</v>
      </c>
      <c r="L413" t="s">
        <v>2291</v>
      </c>
      <c r="M413" t="s">
        <v>411</v>
      </c>
      <c r="N413" t="str">
        <f t="shared" si="20"/>
        <v>{projectId:"morat-2024",src:"CONCIERTOS/2024/Morat/TBLLIVE_MORATCAMPIN_DSC_9352.jpg",title:"Morat 2024"},</v>
      </c>
    </row>
    <row r="414" spans="1:14" x14ac:dyDescent="0.25">
      <c r="A414" t="s">
        <v>2292</v>
      </c>
      <c r="B414" s="3">
        <v>2024</v>
      </c>
      <c r="C414" t="s">
        <v>387</v>
      </c>
      <c r="D414" t="s">
        <v>2289</v>
      </c>
      <c r="E414" t="str">
        <f t="shared" si="18"/>
        <v>morat-2024</v>
      </c>
      <c r="F414" t="s">
        <v>829</v>
      </c>
      <c r="G414" t="s">
        <v>2285</v>
      </c>
      <c r="H414" t="s">
        <v>1596</v>
      </c>
      <c r="I414" t="s">
        <v>2287</v>
      </c>
      <c r="J414" t="s">
        <v>2289</v>
      </c>
      <c r="K414" t="str">
        <f t="shared" si="19"/>
        <v>Morat 2024</v>
      </c>
      <c r="L414" t="s">
        <v>2291</v>
      </c>
      <c r="M414" t="s">
        <v>412</v>
      </c>
      <c r="N414" t="str">
        <f t="shared" si="20"/>
        <v>{projectId:"morat-2024",src:"CONCIERTOS/2024/Morat/TBLLIVE_MORATCAMPIN_DSC_9372.jpg",title:"Morat 2024"},</v>
      </c>
    </row>
    <row r="415" spans="1:14" x14ac:dyDescent="0.25">
      <c r="A415" t="s">
        <v>2292</v>
      </c>
      <c r="B415" s="3">
        <v>2024</v>
      </c>
      <c r="C415" t="s">
        <v>387</v>
      </c>
      <c r="D415" t="s">
        <v>2289</v>
      </c>
      <c r="E415" t="str">
        <f t="shared" si="18"/>
        <v>morat-2024</v>
      </c>
      <c r="F415" t="s">
        <v>829</v>
      </c>
      <c r="G415" t="s">
        <v>2285</v>
      </c>
      <c r="H415" t="s">
        <v>1597</v>
      </c>
      <c r="I415" t="s">
        <v>2287</v>
      </c>
      <c r="J415" t="s">
        <v>2289</v>
      </c>
      <c r="K415" t="str">
        <f t="shared" si="19"/>
        <v>Morat 2024</v>
      </c>
      <c r="L415" t="s">
        <v>2291</v>
      </c>
      <c r="M415" t="s">
        <v>413</v>
      </c>
      <c r="N415" t="str">
        <f t="shared" si="20"/>
        <v>{projectId:"morat-2024",src:"CONCIERTOS/2024/Morat/TBLLIVE_MORATCAMPIN_DSC_9377.jpg",title:"Morat 2024"},</v>
      </c>
    </row>
    <row r="416" spans="1:14" x14ac:dyDescent="0.25">
      <c r="A416" t="s">
        <v>2292</v>
      </c>
      <c r="B416" s="3">
        <v>2024</v>
      </c>
      <c r="C416" t="s">
        <v>387</v>
      </c>
      <c r="D416" t="s">
        <v>2289</v>
      </c>
      <c r="E416" t="str">
        <f t="shared" si="18"/>
        <v>morat-2024</v>
      </c>
      <c r="F416" t="s">
        <v>829</v>
      </c>
      <c r="G416" t="s">
        <v>2285</v>
      </c>
      <c r="H416" t="s">
        <v>1598</v>
      </c>
      <c r="I416" t="s">
        <v>2287</v>
      </c>
      <c r="J416" t="s">
        <v>2289</v>
      </c>
      <c r="K416" t="str">
        <f t="shared" si="19"/>
        <v>Morat 2024</v>
      </c>
      <c r="L416" t="s">
        <v>2291</v>
      </c>
      <c r="M416" t="s">
        <v>414</v>
      </c>
      <c r="N416" t="str">
        <f t="shared" si="20"/>
        <v>{projectId:"morat-2024",src:"CONCIERTOS/2024/Morat/TBLLIVE_MORATCAMPIN_DSC_9400.jpg",title:"Morat 2024"},</v>
      </c>
    </row>
    <row r="417" spans="1:14" x14ac:dyDescent="0.25">
      <c r="A417" t="s">
        <v>2292</v>
      </c>
      <c r="B417" s="3">
        <v>2024</v>
      </c>
      <c r="C417" t="s">
        <v>387</v>
      </c>
      <c r="D417" t="s">
        <v>2289</v>
      </c>
      <c r="E417" t="str">
        <f t="shared" si="18"/>
        <v>morat-2024</v>
      </c>
      <c r="F417" t="s">
        <v>829</v>
      </c>
      <c r="G417" t="s">
        <v>2285</v>
      </c>
      <c r="H417" t="s">
        <v>1599</v>
      </c>
      <c r="I417" t="s">
        <v>2287</v>
      </c>
      <c r="J417" t="s">
        <v>2289</v>
      </c>
      <c r="K417" t="str">
        <f t="shared" si="19"/>
        <v>Morat 2024</v>
      </c>
      <c r="L417" t="s">
        <v>2291</v>
      </c>
      <c r="M417" t="s">
        <v>415</v>
      </c>
      <c r="N417" t="str">
        <f t="shared" si="20"/>
        <v>{projectId:"morat-2024",src:"CONCIERTOS/2024/Morat/TBLLIVE_MORATCAMPIN_DSC_9433.jpg",title:"Morat 2024"},</v>
      </c>
    </row>
    <row r="418" spans="1:14" x14ac:dyDescent="0.25">
      <c r="A418" t="s">
        <v>2292</v>
      </c>
      <c r="B418" s="3">
        <v>2024</v>
      </c>
      <c r="C418" t="s">
        <v>387</v>
      </c>
      <c r="D418" t="s">
        <v>2289</v>
      </c>
      <c r="E418" t="str">
        <f t="shared" si="18"/>
        <v>morat-2024</v>
      </c>
      <c r="F418" t="s">
        <v>829</v>
      </c>
      <c r="G418" t="s">
        <v>2285</v>
      </c>
      <c r="H418" t="s">
        <v>1600</v>
      </c>
      <c r="I418" t="s">
        <v>2287</v>
      </c>
      <c r="J418" t="s">
        <v>2289</v>
      </c>
      <c r="K418" t="str">
        <f t="shared" si="19"/>
        <v>Morat 2024</v>
      </c>
      <c r="L418" t="s">
        <v>2291</v>
      </c>
      <c r="M418" t="s">
        <v>416</v>
      </c>
      <c r="N418" t="str">
        <f t="shared" si="20"/>
        <v>{projectId:"morat-2024",src:"CONCIERTOS/2024/Morat/TBLLIVE_MORATCAMPIN_DSC_9451.jpg",title:"Morat 2024"},</v>
      </c>
    </row>
    <row r="419" spans="1:14" x14ac:dyDescent="0.25">
      <c r="A419" t="s">
        <v>2292</v>
      </c>
      <c r="B419" s="3">
        <v>2024</v>
      </c>
      <c r="C419" t="s">
        <v>387</v>
      </c>
      <c r="D419" t="s">
        <v>2289</v>
      </c>
      <c r="E419" t="str">
        <f t="shared" si="18"/>
        <v>morat-2024</v>
      </c>
      <c r="F419" t="s">
        <v>829</v>
      </c>
      <c r="G419" t="s">
        <v>2285</v>
      </c>
      <c r="H419" t="s">
        <v>1601</v>
      </c>
      <c r="I419" t="s">
        <v>2287</v>
      </c>
      <c r="J419" t="s">
        <v>2289</v>
      </c>
      <c r="K419" t="str">
        <f t="shared" si="19"/>
        <v>Morat 2024</v>
      </c>
      <c r="L419" t="s">
        <v>2291</v>
      </c>
      <c r="M419" t="s">
        <v>417</v>
      </c>
      <c r="N419" t="str">
        <f t="shared" si="20"/>
        <v>{projectId:"morat-2024",src:"CONCIERTOS/2024/Morat/TBLLIVE_MORATCAMPIN_DSC_9457.jpg",title:"Morat 2024"},</v>
      </c>
    </row>
    <row r="420" spans="1:14" x14ac:dyDescent="0.25">
      <c r="A420" t="s">
        <v>2292</v>
      </c>
      <c r="B420" s="3">
        <v>2024</v>
      </c>
      <c r="C420" t="s">
        <v>387</v>
      </c>
      <c r="D420" t="s">
        <v>2289</v>
      </c>
      <c r="E420" t="str">
        <f t="shared" si="18"/>
        <v>morat-2024</v>
      </c>
      <c r="F420" t="s">
        <v>829</v>
      </c>
      <c r="G420" t="s">
        <v>2285</v>
      </c>
      <c r="H420" t="s">
        <v>1602</v>
      </c>
      <c r="I420" t="s">
        <v>2287</v>
      </c>
      <c r="J420" t="s">
        <v>2289</v>
      </c>
      <c r="K420" t="str">
        <f t="shared" si="19"/>
        <v>Morat 2024</v>
      </c>
      <c r="L420" t="s">
        <v>2291</v>
      </c>
      <c r="M420" t="s">
        <v>418</v>
      </c>
      <c r="N420" t="str">
        <f t="shared" si="20"/>
        <v>{projectId:"morat-2024",src:"CONCIERTOS/2024/Morat/TBLLIVE_MORATCAMPIN_DSC_9479.jpg",title:"Morat 2024"},</v>
      </c>
    </row>
    <row r="421" spans="1:14" x14ac:dyDescent="0.25">
      <c r="A421" t="s">
        <v>2292</v>
      </c>
      <c r="B421" s="3">
        <v>2024</v>
      </c>
      <c r="C421" t="s">
        <v>387</v>
      </c>
      <c r="D421" t="s">
        <v>2289</v>
      </c>
      <c r="E421" t="str">
        <f t="shared" si="18"/>
        <v>morat-2024</v>
      </c>
      <c r="F421" t="s">
        <v>829</v>
      </c>
      <c r="G421" t="s">
        <v>2285</v>
      </c>
      <c r="H421" t="s">
        <v>1603</v>
      </c>
      <c r="I421" t="s">
        <v>2287</v>
      </c>
      <c r="J421" t="s">
        <v>2289</v>
      </c>
      <c r="K421" t="str">
        <f t="shared" si="19"/>
        <v>Morat 2024</v>
      </c>
      <c r="L421" t="s">
        <v>2291</v>
      </c>
      <c r="M421" t="s">
        <v>419</v>
      </c>
      <c r="N421" t="str">
        <f t="shared" si="20"/>
        <v>{projectId:"morat-2024",src:"CONCIERTOS/2024/Morat/TBLLIVE_MORATCAMPIN_DSC_9497.jpg",title:"Morat 2024"},</v>
      </c>
    </row>
    <row r="422" spans="1:14" x14ac:dyDescent="0.25">
      <c r="A422" t="s">
        <v>2292</v>
      </c>
      <c r="B422" s="3">
        <v>2024</v>
      </c>
      <c r="C422" t="s">
        <v>387</v>
      </c>
      <c r="D422" t="s">
        <v>2289</v>
      </c>
      <c r="E422" t="str">
        <f t="shared" si="18"/>
        <v>morat-2024</v>
      </c>
      <c r="F422" t="s">
        <v>829</v>
      </c>
      <c r="G422" t="s">
        <v>2285</v>
      </c>
      <c r="H422" t="s">
        <v>1604</v>
      </c>
      <c r="I422" t="s">
        <v>2287</v>
      </c>
      <c r="J422" t="s">
        <v>2289</v>
      </c>
      <c r="K422" t="str">
        <f t="shared" si="19"/>
        <v>Morat 2024</v>
      </c>
      <c r="L422" t="s">
        <v>2291</v>
      </c>
      <c r="M422" t="s">
        <v>420</v>
      </c>
      <c r="N422" t="str">
        <f t="shared" si="20"/>
        <v>{projectId:"morat-2024",src:"CONCIERTOS/2024/Morat/TBLLIVE_MORATCAMPIN_DSC_9503.jpg",title:"Morat 2024"},</v>
      </c>
    </row>
    <row r="423" spans="1:14" x14ac:dyDescent="0.25">
      <c r="A423" t="s">
        <v>2292</v>
      </c>
      <c r="B423" s="3">
        <v>2024</v>
      </c>
      <c r="C423" t="s">
        <v>387</v>
      </c>
      <c r="D423" t="s">
        <v>2289</v>
      </c>
      <c r="E423" t="str">
        <f t="shared" si="18"/>
        <v>morat-2024</v>
      </c>
      <c r="F423" t="s">
        <v>829</v>
      </c>
      <c r="G423" t="s">
        <v>2285</v>
      </c>
      <c r="H423" t="s">
        <v>1605</v>
      </c>
      <c r="I423" t="s">
        <v>2287</v>
      </c>
      <c r="J423" t="s">
        <v>2289</v>
      </c>
      <c r="K423" t="str">
        <f t="shared" si="19"/>
        <v>Morat 2024</v>
      </c>
      <c r="L423" t="s">
        <v>2291</v>
      </c>
      <c r="M423" t="s">
        <v>421</v>
      </c>
      <c r="N423" t="str">
        <f t="shared" si="20"/>
        <v>{projectId:"morat-2024",src:"CONCIERTOS/2024/Morat/TBLLIVE_MORATCAMPIN_DSC_9553.jpg",title:"Morat 2024"},</v>
      </c>
    </row>
    <row r="424" spans="1:14" x14ac:dyDescent="0.25">
      <c r="A424" t="s">
        <v>2292</v>
      </c>
      <c r="B424" s="3">
        <v>2024</v>
      </c>
      <c r="C424" t="s">
        <v>387</v>
      </c>
      <c r="D424" t="s">
        <v>2289</v>
      </c>
      <c r="E424" t="str">
        <f t="shared" si="18"/>
        <v>morat-2024</v>
      </c>
      <c r="F424" t="s">
        <v>829</v>
      </c>
      <c r="G424" t="s">
        <v>2285</v>
      </c>
      <c r="H424" t="s">
        <v>1606</v>
      </c>
      <c r="I424" t="s">
        <v>2287</v>
      </c>
      <c r="J424" t="s">
        <v>2289</v>
      </c>
      <c r="K424" t="str">
        <f t="shared" si="19"/>
        <v>Morat 2024</v>
      </c>
      <c r="L424" t="s">
        <v>2291</v>
      </c>
      <c r="M424" t="s">
        <v>422</v>
      </c>
      <c r="N424" t="str">
        <f t="shared" si="20"/>
        <v>{projectId:"morat-2024",src:"CONCIERTOS/2024/Morat/TBLLIVE_MORATCAMPIN_DSC_9575.jpg",title:"Morat 2024"},</v>
      </c>
    </row>
    <row r="425" spans="1:14" x14ac:dyDescent="0.25">
      <c r="A425" t="s">
        <v>2292</v>
      </c>
      <c r="B425" s="3">
        <v>2024</v>
      </c>
      <c r="C425" t="s">
        <v>387</v>
      </c>
      <c r="D425" t="s">
        <v>2289</v>
      </c>
      <c r="E425" t="str">
        <f t="shared" si="18"/>
        <v>morat-2024</v>
      </c>
      <c r="F425" t="s">
        <v>829</v>
      </c>
      <c r="G425" t="s">
        <v>2285</v>
      </c>
      <c r="H425" t="s">
        <v>1607</v>
      </c>
      <c r="I425" t="s">
        <v>2287</v>
      </c>
      <c r="J425" t="s">
        <v>2289</v>
      </c>
      <c r="K425" t="str">
        <f t="shared" si="19"/>
        <v>Morat 2024</v>
      </c>
      <c r="L425" t="s">
        <v>2291</v>
      </c>
      <c r="M425" t="s">
        <v>423</v>
      </c>
      <c r="N425" t="str">
        <f t="shared" si="20"/>
        <v>{projectId:"morat-2024",src:"CONCIERTOS/2024/Morat/TBLLIVE_MORATCAMPIN_DSC_9596.jpg",title:"Morat 2024"},</v>
      </c>
    </row>
    <row r="426" spans="1:14" x14ac:dyDescent="0.25">
      <c r="A426" t="s">
        <v>2292</v>
      </c>
      <c r="B426" s="3">
        <v>2024</v>
      </c>
      <c r="C426" t="s">
        <v>387</v>
      </c>
      <c r="D426" t="s">
        <v>2289</v>
      </c>
      <c r="E426" t="str">
        <f t="shared" si="18"/>
        <v>morat-2024</v>
      </c>
      <c r="F426" t="s">
        <v>829</v>
      </c>
      <c r="G426" t="s">
        <v>2285</v>
      </c>
      <c r="H426" t="s">
        <v>1608</v>
      </c>
      <c r="I426" t="s">
        <v>2287</v>
      </c>
      <c r="J426" t="s">
        <v>2289</v>
      </c>
      <c r="K426" t="str">
        <f t="shared" si="19"/>
        <v>Morat 2024</v>
      </c>
      <c r="L426" t="s">
        <v>2291</v>
      </c>
      <c r="M426" t="s">
        <v>424</v>
      </c>
      <c r="N426" t="str">
        <f t="shared" si="20"/>
        <v>{projectId:"morat-2024",src:"CONCIERTOS/2024/Morat/TBLLIVE_MORATCAMPIN_DSC_9599.jpg",title:"Morat 2024"},</v>
      </c>
    </row>
    <row r="427" spans="1:14" x14ac:dyDescent="0.25">
      <c r="A427" t="s">
        <v>2292</v>
      </c>
      <c r="B427" s="3">
        <v>2024</v>
      </c>
      <c r="C427" t="s">
        <v>387</v>
      </c>
      <c r="D427" t="s">
        <v>2289</v>
      </c>
      <c r="E427" t="str">
        <f t="shared" si="18"/>
        <v>morat-2024</v>
      </c>
      <c r="F427" t="s">
        <v>829</v>
      </c>
      <c r="G427" t="s">
        <v>2285</v>
      </c>
      <c r="H427" t="s">
        <v>1609</v>
      </c>
      <c r="I427" t="s">
        <v>2287</v>
      </c>
      <c r="J427" t="s">
        <v>2289</v>
      </c>
      <c r="K427" t="str">
        <f t="shared" si="19"/>
        <v>Morat 2024</v>
      </c>
      <c r="L427" t="s">
        <v>2291</v>
      </c>
      <c r="M427" t="s">
        <v>425</v>
      </c>
      <c r="N427" t="str">
        <f t="shared" si="20"/>
        <v>{projectId:"morat-2024",src:"CONCIERTOS/2024/Morat/TBLLIVE_MORATCAMPIN_DSC_9621.jpg",title:"Morat 2024"},</v>
      </c>
    </row>
    <row r="428" spans="1:14" x14ac:dyDescent="0.25">
      <c r="A428" t="s">
        <v>2292</v>
      </c>
      <c r="B428" s="3">
        <v>2024</v>
      </c>
      <c r="C428" t="s">
        <v>387</v>
      </c>
      <c r="D428" t="s">
        <v>2289</v>
      </c>
      <c r="E428" t="str">
        <f t="shared" si="18"/>
        <v>morat-2024</v>
      </c>
      <c r="F428" t="s">
        <v>829</v>
      </c>
      <c r="G428" t="s">
        <v>2285</v>
      </c>
      <c r="H428" t="s">
        <v>1610</v>
      </c>
      <c r="I428" t="s">
        <v>2287</v>
      </c>
      <c r="J428" t="s">
        <v>2289</v>
      </c>
      <c r="K428" t="str">
        <f t="shared" si="19"/>
        <v>Morat 2024</v>
      </c>
      <c r="L428" t="s">
        <v>2291</v>
      </c>
      <c r="M428" t="s">
        <v>426</v>
      </c>
      <c r="N428" t="str">
        <f t="shared" si="20"/>
        <v>{projectId:"morat-2024",src:"CONCIERTOS/2024/Morat/TBLLIVE_MORATCAMPIN_DSC_9650.jpg",title:"Morat 2024"},</v>
      </c>
    </row>
    <row r="429" spans="1:14" x14ac:dyDescent="0.25">
      <c r="A429" t="s">
        <v>2292</v>
      </c>
      <c r="B429" s="3">
        <v>2024</v>
      </c>
      <c r="C429" t="s">
        <v>387</v>
      </c>
      <c r="D429" t="s">
        <v>2289</v>
      </c>
      <c r="E429" t="str">
        <f t="shared" si="18"/>
        <v>morat-2024</v>
      </c>
      <c r="F429" t="s">
        <v>829</v>
      </c>
      <c r="G429" t="s">
        <v>2285</v>
      </c>
      <c r="H429" t="s">
        <v>1611</v>
      </c>
      <c r="I429" t="s">
        <v>2287</v>
      </c>
      <c r="J429" t="s">
        <v>2289</v>
      </c>
      <c r="K429" t="str">
        <f t="shared" si="19"/>
        <v>Morat 2024</v>
      </c>
      <c r="L429" t="s">
        <v>2291</v>
      </c>
      <c r="M429" t="s">
        <v>427</v>
      </c>
      <c r="N429" t="str">
        <f t="shared" si="20"/>
        <v>{projectId:"morat-2024",src:"CONCIERTOS/2024/Morat/TBLLIVE_MORATCAMPIN_DSC_9668.jpg",title:"Morat 2024"},</v>
      </c>
    </row>
    <row r="430" spans="1:14" x14ac:dyDescent="0.25">
      <c r="A430" t="s">
        <v>2292</v>
      </c>
      <c r="B430" s="3">
        <v>2024</v>
      </c>
      <c r="C430" t="s">
        <v>387</v>
      </c>
      <c r="D430" t="s">
        <v>2289</v>
      </c>
      <c r="E430" t="str">
        <f t="shared" si="18"/>
        <v>morat-2024</v>
      </c>
      <c r="F430" t="s">
        <v>829</v>
      </c>
      <c r="G430" t="s">
        <v>2285</v>
      </c>
      <c r="H430" t="s">
        <v>1612</v>
      </c>
      <c r="I430" t="s">
        <v>2287</v>
      </c>
      <c r="J430" t="s">
        <v>2289</v>
      </c>
      <c r="K430" t="str">
        <f t="shared" si="19"/>
        <v>Morat 2024</v>
      </c>
      <c r="L430" t="s">
        <v>2291</v>
      </c>
      <c r="M430" t="s">
        <v>428</v>
      </c>
      <c r="N430" t="str">
        <f t="shared" si="20"/>
        <v>{projectId:"morat-2024",src:"CONCIERTOS/2024/Morat/TBLLIVE_MORATCAMPIN_DSC_9688.jpg",title:"Morat 2024"},</v>
      </c>
    </row>
    <row r="431" spans="1:14" x14ac:dyDescent="0.25">
      <c r="A431" t="s">
        <v>2292</v>
      </c>
      <c r="B431" s="3">
        <v>2024</v>
      </c>
      <c r="C431" t="s">
        <v>387</v>
      </c>
      <c r="D431" t="s">
        <v>2289</v>
      </c>
      <c r="E431" t="str">
        <f t="shared" si="18"/>
        <v>morat-2024</v>
      </c>
      <c r="F431" t="s">
        <v>829</v>
      </c>
      <c r="G431" t="s">
        <v>2285</v>
      </c>
      <c r="H431" t="s">
        <v>1613</v>
      </c>
      <c r="I431" t="s">
        <v>2287</v>
      </c>
      <c r="J431" t="s">
        <v>2289</v>
      </c>
      <c r="K431" t="str">
        <f t="shared" si="19"/>
        <v>Morat 2024</v>
      </c>
      <c r="L431" t="s">
        <v>2291</v>
      </c>
      <c r="M431" t="s">
        <v>429</v>
      </c>
      <c r="N431" t="str">
        <f t="shared" si="20"/>
        <v>{projectId:"morat-2024",src:"CONCIERTOS/2024/Morat/TBLLIVE_MORATCAMPIN_DSC_9704.jpg",title:"Morat 2024"},</v>
      </c>
    </row>
    <row r="432" spans="1:14" x14ac:dyDescent="0.25">
      <c r="A432" t="s">
        <v>2292</v>
      </c>
      <c r="B432" s="3">
        <v>2024</v>
      </c>
      <c r="C432" t="s">
        <v>387</v>
      </c>
      <c r="D432" t="s">
        <v>2289</v>
      </c>
      <c r="E432" t="str">
        <f t="shared" si="18"/>
        <v>morat-2024</v>
      </c>
      <c r="F432" t="s">
        <v>829</v>
      </c>
      <c r="G432" t="s">
        <v>2285</v>
      </c>
      <c r="H432" t="s">
        <v>1614</v>
      </c>
      <c r="I432" t="s">
        <v>2287</v>
      </c>
      <c r="J432" t="s">
        <v>2289</v>
      </c>
      <c r="K432" t="str">
        <f t="shared" si="19"/>
        <v>Morat 2024</v>
      </c>
      <c r="L432" t="s">
        <v>2291</v>
      </c>
      <c r="M432" t="s">
        <v>430</v>
      </c>
      <c r="N432" t="str">
        <f t="shared" si="20"/>
        <v>{projectId:"morat-2024",src:"CONCIERTOS/2024/Morat/TBLLIVE_MORATCAMPIN_DSC_9720.jpg",title:"Morat 2024"},</v>
      </c>
    </row>
    <row r="433" spans="1:14" x14ac:dyDescent="0.25">
      <c r="A433" t="s">
        <v>2292</v>
      </c>
      <c r="B433" s="3">
        <v>2024</v>
      </c>
      <c r="C433" t="s">
        <v>387</v>
      </c>
      <c r="D433" t="s">
        <v>2289</v>
      </c>
      <c r="E433" t="str">
        <f t="shared" si="18"/>
        <v>morat-2024</v>
      </c>
      <c r="F433" t="s">
        <v>829</v>
      </c>
      <c r="G433" t="s">
        <v>2285</v>
      </c>
      <c r="H433" t="s">
        <v>1615</v>
      </c>
      <c r="I433" t="s">
        <v>2287</v>
      </c>
      <c r="J433" t="s">
        <v>2289</v>
      </c>
      <c r="K433" t="str">
        <f t="shared" si="19"/>
        <v>Morat 2024</v>
      </c>
      <c r="L433" t="s">
        <v>2291</v>
      </c>
      <c r="M433" t="s">
        <v>431</v>
      </c>
      <c r="N433" t="str">
        <f t="shared" si="20"/>
        <v>{projectId:"morat-2024",src:"CONCIERTOS/2024/Morat/TBLLIVE_MORATCAMPIN_DSC_9730.jpg",title:"Morat 2024"},</v>
      </c>
    </row>
    <row r="434" spans="1:14" x14ac:dyDescent="0.25">
      <c r="A434" t="s">
        <v>2292</v>
      </c>
      <c r="B434" s="3">
        <v>2024</v>
      </c>
      <c r="C434" t="s">
        <v>387</v>
      </c>
      <c r="D434" t="s">
        <v>2289</v>
      </c>
      <c r="E434" t="str">
        <f t="shared" si="18"/>
        <v>morat-2024</v>
      </c>
      <c r="F434" t="s">
        <v>829</v>
      </c>
      <c r="G434" t="s">
        <v>2285</v>
      </c>
      <c r="H434" t="s">
        <v>1616</v>
      </c>
      <c r="I434" t="s">
        <v>2287</v>
      </c>
      <c r="J434" t="s">
        <v>2289</v>
      </c>
      <c r="K434" t="str">
        <f t="shared" si="19"/>
        <v>Morat 2024</v>
      </c>
      <c r="L434" t="s">
        <v>2291</v>
      </c>
      <c r="M434" t="s">
        <v>432</v>
      </c>
      <c r="N434" t="str">
        <f t="shared" si="20"/>
        <v>{projectId:"morat-2024",src:"CONCIERTOS/2024/Morat/TBLLIVE_MORATCAMPIN_DSC_9809.jpg",title:"Morat 2024"},</v>
      </c>
    </row>
    <row r="435" spans="1:14" x14ac:dyDescent="0.25">
      <c r="A435" t="s">
        <v>2292</v>
      </c>
      <c r="B435" s="3">
        <v>2024</v>
      </c>
      <c r="C435" t="s">
        <v>387</v>
      </c>
      <c r="D435" t="s">
        <v>2289</v>
      </c>
      <c r="E435" t="str">
        <f t="shared" si="18"/>
        <v>morat-2024</v>
      </c>
      <c r="F435" t="s">
        <v>829</v>
      </c>
      <c r="G435" t="s">
        <v>2285</v>
      </c>
      <c r="H435" t="s">
        <v>1617</v>
      </c>
      <c r="I435" t="s">
        <v>2287</v>
      </c>
      <c r="J435" t="s">
        <v>2289</v>
      </c>
      <c r="K435" t="str">
        <f t="shared" si="19"/>
        <v>Morat 2024</v>
      </c>
      <c r="L435" t="s">
        <v>2291</v>
      </c>
      <c r="M435" t="s">
        <v>433</v>
      </c>
      <c r="N435" t="str">
        <f t="shared" si="20"/>
        <v>{projectId:"morat-2024",src:"CONCIERTOS/2024/Morat/TBLLIVE_MORATCAMPIN_DSC_9836.jpg",title:"Morat 2024"},</v>
      </c>
    </row>
    <row r="436" spans="1:14" x14ac:dyDescent="0.25">
      <c r="A436" t="s">
        <v>2292</v>
      </c>
      <c r="B436" s="3">
        <v>2024</v>
      </c>
      <c r="C436" t="s">
        <v>387</v>
      </c>
      <c r="D436" t="s">
        <v>2289</v>
      </c>
      <c r="E436" t="str">
        <f t="shared" si="18"/>
        <v>morat-2024</v>
      </c>
      <c r="F436" t="s">
        <v>829</v>
      </c>
      <c r="G436" t="s">
        <v>2285</v>
      </c>
      <c r="H436" t="s">
        <v>1618</v>
      </c>
      <c r="I436" t="s">
        <v>2287</v>
      </c>
      <c r="J436" t="s">
        <v>2289</v>
      </c>
      <c r="K436" t="str">
        <f t="shared" si="19"/>
        <v>Morat 2024</v>
      </c>
      <c r="L436" t="s">
        <v>2291</v>
      </c>
      <c r="M436" t="s">
        <v>434</v>
      </c>
      <c r="N436" t="str">
        <f t="shared" si="20"/>
        <v>{projectId:"morat-2024",src:"CONCIERTOS/2024/Morat/TBLLIVE_MORATCAMPIN_DSC_9862.jpg",title:"Morat 2024"},</v>
      </c>
    </row>
    <row r="437" spans="1:14" x14ac:dyDescent="0.25">
      <c r="A437" t="s">
        <v>2292</v>
      </c>
      <c r="B437" s="3">
        <v>2024</v>
      </c>
      <c r="C437" t="s">
        <v>387</v>
      </c>
      <c r="D437" t="s">
        <v>2289</v>
      </c>
      <c r="E437" t="str">
        <f t="shared" si="18"/>
        <v>morat-2024</v>
      </c>
      <c r="F437" t="s">
        <v>829</v>
      </c>
      <c r="G437" t="s">
        <v>2285</v>
      </c>
      <c r="H437" t="s">
        <v>1619</v>
      </c>
      <c r="I437" t="s">
        <v>2287</v>
      </c>
      <c r="J437" t="s">
        <v>2289</v>
      </c>
      <c r="K437" t="str">
        <f t="shared" si="19"/>
        <v>Morat 2024</v>
      </c>
      <c r="L437" t="s">
        <v>2291</v>
      </c>
      <c r="M437" t="s">
        <v>435</v>
      </c>
      <c r="N437" t="str">
        <f t="shared" si="20"/>
        <v>{projectId:"morat-2024",src:"CONCIERTOS/2024/Morat/TBLLIVE_MORATCAMPIN_DSC_9957.jpg",title:"Morat 2024"},</v>
      </c>
    </row>
    <row r="438" spans="1:14" x14ac:dyDescent="0.25">
      <c r="A438" t="s">
        <v>2292</v>
      </c>
      <c r="B438" s="3">
        <v>2024</v>
      </c>
      <c r="C438" t="s">
        <v>387</v>
      </c>
      <c r="D438" t="s">
        <v>2289</v>
      </c>
      <c r="E438" t="str">
        <f t="shared" si="18"/>
        <v>morat-2024</v>
      </c>
      <c r="F438" t="s">
        <v>829</v>
      </c>
      <c r="G438" t="s">
        <v>2285</v>
      </c>
      <c r="H438" t="s">
        <v>1620</v>
      </c>
      <c r="I438" t="s">
        <v>2287</v>
      </c>
      <c r="J438" t="s">
        <v>2289</v>
      </c>
      <c r="K438" t="str">
        <f t="shared" si="19"/>
        <v>Morat 2024</v>
      </c>
      <c r="L438" t="s">
        <v>2291</v>
      </c>
      <c r="M438" t="s">
        <v>436</v>
      </c>
      <c r="N438" t="str">
        <f t="shared" si="20"/>
        <v>{projectId:"morat-2024",src:"CONCIERTOS/2024/Morat/TBLLIVE_MORATCAMPIN_DSC_9916.jpg",title:"Morat 2024"},</v>
      </c>
    </row>
    <row r="439" spans="1:14" x14ac:dyDescent="0.25">
      <c r="A439" t="s">
        <v>2292</v>
      </c>
      <c r="B439" s="3">
        <v>2024</v>
      </c>
      <c r="C439" t="s">
        <v>387</v>
      </c>
      <c r="D439" t="s">
        <v>2289</v>
      </c>
      <c r="E439" t="str">
        <f t="shared" si="18"/>
        <v>morat-2024</v>
      </c>
      <c r="F439" t="s">
        <v>829</v>
      </c>
      <c r="G439" t="s">
        <v>2285</v>
      </c>
      <c r="H439" t="s">
        <v>1621</v>
      </c>
      <c r="I439" t="s">
        <v>2287</v>
      </c>
      <c r="J439" t="s">
        <v>2289</v>
      </c>
      <c r="K439" t="str">
        <f t="shared" si="19"/>
        <v>Morat 2024</v>
      </c>
      <c r="L439" t="s">
        <v>2291</v>
      </c>
      <c r="M439" t="s">
        <v>437</v>
      </c>
      <c r="N439" t="str">
        <f t="shared" si="20"/>
        <v>{projectId:"morat-2024",src:"CONCIERTOS/2024/Morat/TBLLIVE_MORATCAMPIN_DSC_9944.jpg",title:"Morat 2024"},</v>
      </c>
    </row>
    <row r="440" spans="1:14" x14ac:dyDescent="0.25">
      <c r="A440" t="s">
        <v>2292</v>
      </c>
      <c r="B440" s="3">
        <v>2024</v>
      </c>
      <c r="C440" t="s">
        <v>387</v>
      </c>
      <c r="D440" t="s">
        <v>2289</v>
      </c>
      <c r="E440" t="str">
        <f t="shared" si="18"/>
        <v>morat-2024</v>
      </c>
      <c r="F440" t="s">
        <v>829</v>
      </c>
      <c r="G440" t="s">
        <v>2285</v>
      </c>
      <c r="H440" t="s">
        <v>1622</v>
      </c>
      <c r="I440" t="s">
        <v>2287</v>
      </c>
      <c r="J440" t="s">
        <v>2289</v>
      </c>
      <c r="K440" t="str">
        <f t="shared" si="19"/>
        <v>Morat 2024</v>
      </c>
      <c r="L440" t="s">
        <v>2291</v>
      </c>
      <c r="M440" t="s">
        <v>438</v>
      </c>
      <c r="N440" t="str">
        <f t="shared" si="20"/>
        <v>{projectId:"morat-2024",src:"CONCIERTOS/2024/Morat/TBLLIVE_MORATCAMPIN_DSC_9947.jpg",title:"Morat 2024"},</v>
      </c>
    </row>
    <row r="441" spans="1:14" x14ac:dyDescent="0.25">
      <c r="A441" t="s">
        <v>2292</v>
      </c>
      <c r="B441" s="3">
        <v>2024</v>
      </c>
      <c r="C441" t="s">
        <v>387</v>
      </c>
      <c r="D441" t="s">
        <v>2289</v>
      </c>
      <c r="E441" t="str">
        <f t="shared" si="18"/>
        <v>morat-2024</v>
      </c>
      <c r="F441" t="s">
        <v>829</v>
      </c>
      <c r="G441" t="s">
        <v>2285</v>
      </c>
      <c r="H441" t="s">
        <v>1623</v>
      </c>
      <c r="I441" t="s">
        <v>2287</v>
      </c>
      <c r="J441" t="s">
        <v>2289</v>
      </c>
      <c r="K441" t="str">
        <f t="shared" si="19"/>
        <v>Morat 2024</v>
      </c>
      <c r="L441" t="s">
        <v>2291</v>
      </c>
      <c r="M441" t="s">
        <v>439</v>
      </c>
      <c r="N441" t="str">
        <f t="shared" si="20"/>
        <v>{projectId:"morat-2024",src:"CONCIERTOS/2024/Morat/TBLLIVE_MORATCAMPIN_DSC_9948.jpg",title:"Morat 2024"},</v>
      </c>
    </row>
    <row r="442" spans="1:14" x14ac:dyDescent="0.25">
      <c r="A442" t="s">
        <v>2292</v>
      </c>
      <c r="B442" s="3">
        <v>2024</v>
      </c>
      <c r="C442" t="s">
        <v>387</v>
      </c>
      <c r="D442" t="s">
        <v>2289</v>
      </c>
      <c r="E442" t="str">
        <f t="shared" si="18"/>
        <v>morat-2024</v>
      </c>
      <c r="F442" t="s">
        <v>829</v>
      </c>
      <c r="G442" t="s">
        <v>2285</v>
      </c>
      <c r="H442" t="s">
        <v>1624</v>
      </c>
      <c r="I442" t="s">
        <v>2287</v>
      </c>
      <c r="J442" t="s">
        <v>2289</v>
      </c>
      <c r="K442" t="str">
        <f t="shared" si="19"/>
        <v>Morat 2024</v>
      </c>
      <c r="L442" t="s">
        <v>2291</v>
      </c>
      <c r="M442" t="s">
        <v>440</v>
      </c>
      <c r="N442" t="str">
        <f t="shared" si="20"/>
        <v>{projectId:"morat-2024",src:"CONCIERTOS/2024/Morat/TBLLIVE_MORATCAMPIN_MAT_0032.jpg",title:"Morat 2024"},</v>
      </c>
    </row>
    <row r="443" spans="1:14" x14ac:dyDescent="0.25">
      <c r="A443" t="s">
        <v>2292</v>
      </c>
      <c r="B443" s="3">
        <v>2024</v>
      </c>
      <c r="C443" t="s">
        <v>387</v>
      </c>
      <c r="D443" t="s">
        <v>2289</v>
      </c>
      <c r="E443" t="str">
        <f t="shared" si="18"/>
        <v>morat-2024</v>
      </c>
      <c r="F443" t="s">
        <v>829</v>
      </c>
      <c r="G443" t="s">
        <v>2285</v>
      </c>
      <c r="H443" t="s">
        <v>1625</v>
      </c>
      <c r="I443" t="s">
        <v>2287</v>
      </c>
      <c r="J443" t="s">
        <v>2289</v>
      </c>
      <c r="K443" t="str">
        <f t="shared" si="19"/>
        <v>Morat 2024</v>
      </c>
      <c r="L443" t="s">
        <v>2291</v>
      </c>
      <c r="M443" t="s">
        <v>441</v>
      </c>
      <c r="N443" t="str">
        <f t="shared" si="20"/>
        <v>{projectId:"morat-2024",src:"CONCIERTOS/2024/Morat/TBLLIVE_MORATCAMPIN_MAT_0018.jpg",title:"Morat 2024"},</v>
      </c>
    </row>
    <row r="444" spans="1:14" x14ac:dyDescent="0.25">
      <c r="A444" t="s">
        <v>2292</v>
      </c>
      <c r="B444" s="3">
        <v>2024</v>
      </c>
      <c r="C444" t="s">
        <v>387</v>
      </c>
      <c r="D444" t="s">
        <v>2289</v>
      </c>
      <c r="E444" t="str">
        <f t="shared" si="18"/>
        <v>morat-2024</v>
      </c>
      <c r="F444" t="s">
        <v>829</v>
      </c>
      <c r="G444" t="s">
        <v>2285</v>
      </c>
      <c r="H444" t="s">
        <v>1626</v>
      </c>
      <c r="I444" t="s">
        <v>2287</v>
      </c>
      <c r="J444" t="s">
        <v>2289</v>
      </c>
      <c r="K444" t="str">
        <f t="shared" si="19"/>
        <v>Morat 2024</v>
      </c>
      <c r="L444" t="s">
        <v>2291</v>
      </c>
      <c r="M444" t="s">
        <v>442</v>
      </c>
      <c r="N444" t="str">
        <f t="shared" si="20"/>
        <v>{projectId:"morat-2024",src:"CONCIERTOS/2024/Morat/TBLLIVE_MORATCAMPIN_MAT_0021.jpg",title:"Morat 2024"},</v>
      </c>
    </row>
    <row r="445" spans="1:14" x14ac:dyDescent="0.25">
      <c r="A445" t="s">
        <v>2292</v>
      </c>
      <c r="B445" s="3">
        <v>2024</v>
      </c>
      <c r="C445" t="s">
        <v>387</v>
      </c>
      <c r="D445" t="s">
        <v>2289</v>
      </c>
      <c r="E445" t="str">
        <f t="shared" si="18"/>
        <v>morat-2024</v>
      </c>
      <c r="F445" t="s">
        <v>829</v>
      </c>
      <c r="G445" t="s">
        <v>2285</v>
      </c>
      <c r="H445" t="s">
        <v>1627</v>
      </c>
      <c r="I445" t="s">
        <v>2287</v>
      </c>
      <c r="J445" t="s">
        <v>2289</v>
      </c>
      <c r="K445" t="str">
        <f t="shared" si="19"/>
        <v>Morat 2024</v>
      </c>
      <c r="L445" t="s">
        <v>2291</v>
      </c>
      <c r="M445" t="s">
        <v>443</v>
      </c>
      <c r="N445" t="str">
        <f t="shared" si="20"/>
        <v>{projectId:"morat-2024",src:"CONCIERTOS/2024/Morat/TBLLIVE_MORATCAMPIN_MAT_0309.jpg",title:"Morat 2024"},</v>
      </c>
    </row>
    <row r="446" spans="1:14" x14ac:dyDescent="0.25">
      <c r="A446" t="s">
        <v>2292</v>
      </c>
      <c r="B446" s="3">
        <v>2024</v>
      </c>
      <c r="C446" t="s">
        <v>387</v>
      </c>
      <c r="D446" t="s">
        <v>2289</v>
      </c>
      <c r="E446" t="str">
        <f t="shared" si="18"/>
        <v>morat-2024</v>
      </c>
      <c r="F446" t="s">
        <v>829</v>
      </c>
      <c r="G446" t="s">
        <v>2285</v>
      </c>
      <c r="H446" t="s">
        <v>1628</v>
      </c>
      <c r="I446" t="s">
        <v>2287</v>
      </c>
      <c r="J446" t="s">
        <v>2289</v>
      </c>
      <c r="K446" t="str">
        <f t="shared" si="19"/>
        <v>Morat 2024</v>
      </c>
      <c r="L446" t="s">
        <v>2291</v>
      </c>
      <c r="M446" t="s">
        <v>444</v>
      </c>
      <c r="N446" t="str">
        <f t="shared" si="20"/>
        <v>{projectId:"morat-2024",src:"CONCIERTOS/2024/Morat/TBLLIVE_MORATCAMPIN_MAT_0076.jpg",title:"Morat 2024"},</v>
      </c>
    </row>
    <row r="447" spans="1:14" x14ac:dyDescent="0.25">
      <c r="A447" t="s">
        <v>2292</v>
      </c>
      <c r="B447" s="3">
        <v>2024</v>
      </c>
      <c r="C447" t="s">
        <v>387</v>
      </c>
      <c r="D447" t="s">
        <v>2289</v>
      </c>
      <c r="E447" t="str">
        <f t="shared" si="18"/>
        <v>morat-2024</v>
      </c>
      <c r="F447" t="s">
        <v>829</v>
      </c>
      <c r="G447" t="s">
        <v>2285</v>
      </c>
      <c r="H447" t="s">
        <v>1629</v>
      </c>
      <c r="I447" t="s">
        <v>2287</v>
      </c>
      <c r="J447" t="s">
        <v>2289</v>
      </c>
      <c r="K447" t="str">
        <f t="shared" si="19"/>
        <v>Morat 2024</v>
      </c>
      <c r="L447" t="s">
        <v>2291</v>
      </c>
      <c r="M447" t="s">
        <v>445</v>
      </c>
      <c r="N447" t="str">
        <f t="shared" si="20"/>
        <v>{projectId:"morat-2024",src:"CONCIERTOS/2024/Morat/TBLLIVE_MORATCAMPIN_MAT_0081.jpg",title:"Morat 2024"},</v>
      </c>
    </row>
    <row r="448" spans="1:14" x14ac:dyDescent="0.25">
      <c r="A448" t="s">
        <v>2292</v>
      </c>
      <c r="B448" s="3">
        <v>2024</v>
      </c>
      <c r="C448" t="s">
        <v>387</v>
      </c>
      <c r="D448" t="s">
        <v>2289</v>
      </c>
      <c r="E448" t="str">
        <f t="shared" si="18"/>
        <v>morat-2024</v>
      </c>
      <c r="F448" t="s">
        <v>829</v>
      </c>
      <c r="G448" t="s">
        <v>2285</v>
      </c>
      <c r="H448" t="s">
        <v>1630</v>
      </c>
      <c r="I448" t="s">
        <v>2287</v>
      </c>
      <c r="J448" t="s">
        <v>2289</v>
      </c>
      <c r="K448" t="str">
        <f t="shared" si="19"/>
        <v>Morat 2024</v>
      </c>
      <c r="L448" t="s">
        <v>2291</v>
      </c>
      <c r="M448" t="s">
        <v>446</v>
      </c>
      <c r="N448" t="str">
        <f t="shared" si="20"/>
        <v>{projectId:"morat-2024",src:"CONCIERTOS/2024/Morat/TBLLIVE_MORATCAMPIN_MAT_0094.jpg",title:"Morat 2024"},</v>
      </c>
    </row>
    <row r="449" spans="1:14" x14ac:dyDescent="0.25">
      <c r="A449" t="s">
        <v>2292</v>
      </c>
      <c r="B449" s="3">
        <v>2024</v>
      </c>
      <c r="C449" t="s">
        <v>387</v>
      </c>
      <c r="D449" t="s">
        <v>2289</v>
      </c>
      <c r="E449" t="str">
        <f t="shared" si="18"/>
        <v>morat-2024</v>
      </c>
      <c r="F449" t="s">
        <v>829</v>
      </c>
      <c r="G449" t="s">
        <v>2285</v>
      </c>
      <c r="H449" t="s">
        <v>1631</v>
      </c>
      <c r="I449" t="s">
        <v>2287</v>
      </c>
      <c r="J449" t="s">
        <v>2289</v>
      </c>
      <c r="K449" t="str">
        <f t="shared" si="19"/>
        <v>Morat 2024</v>
      </c>
      <c r="L449" t="s">
        <v>2291</v>
      </c>
      <c r="M449" t="s">
        <v>447</v>
      </c>
      <c r="N449" t="str">
        <f t="shared" si="20"/>
        <v>{projectId:"morat-2024",src:"CONCIERTOS/2024/Morat/TBLLIVE_MORATCAMPIN_MAT_0106.jpg",title:"Morat 2024"},</v>
      </c>
    </row>
    <row r="450" spans="1:14" x14ac:dyDescent="0.25">
      <c r="A450" t="s">
        <v>2292</v>
      </c>
      <c r="B450" s="3">
        <v>2024</v>
      </c>
      <c r="C450" t="s">
        <v>387</v>
      </c>
      <c r="D450" t="s">
        <v>2289</v>
      </c>
      <c r="E450" t="str">
        <f t="shared" si="18"/>
        <v>morat-2024</v>
      </c>
      <c r="F450" t="s">
        <v>829</v>
      </c>
      <c r="G450" t="s">
        <v>2285</v>
      </c>
      <c r="H450" t="s">
        <v>1632</v>
      </c>
      <c r="I450" t="s">
        <v>2287</v>
      </c>
      <c r="J450" t="s">
        <v>2289</v>
      </c>
      <c r="K450" t="str">
        <f t="shared" si="19"/>
        <v>Morat 2024</v>
      </c>
      <c r="L450" t="s">
        <v>2291</v>
      </c>
      <c r="M450" t="s">
        <v>448</v>
      </c>
      <c r="N450" t="str">
        <f t="shared" si="20"/>
        <v>{projectId:"morat-2024",src:"CONCIERTOS/2024/Morat/TBLLIVE_MORATCAMPIN_MAT_0118.jpg",title:"Morat 2024"},</v>
      </c>
    </row>
    <row r="451" spans="1:14" x14ac:dyDescent="0.25">
      <c r="A451" t="s">
        <v>2292</v>
      </c>
      <c r="B451" s="3">
        <v>2024</v>
      </c>
      <c r="C451" t="s">
        <v>387</v>
      </c>
      <c r="D451" t="s">
        <v>2289</v>
      </c>
      <c r="E451" t="str">
        <f t="shared" ref="E451:E514" si="21">LOWER(C451&amp;"-"&amp;B451)</f>
        <v>morat-2024</v>
      </c>
      <c r="F451" t="s">
        <v>829</v>
      </c>
      <c r="G451" t="s">
        <v>2285</v>
      </c>
      <c r="H451" t="s">
        <v>1633</v>
      </c>
      <c r="I451" t="s">
        <v>2287</v>
      </c>
      <c r="J451" t="s">
        <v>2289</v>
      </c>
      <c r="K451" t="str">
        <f t="shared" ref="K451:K514" si="22">C451&amp;" "&amp;B451</f>
        <v>Morat 2024</v>
      </c>
      <c r="L451" t="s">
        <v>2291</v>
      </c>
      <c r="M451" t="s">
        <v>449</v>
      </c>
      <c r="N451" t="str">
        <f t="shared" ref="N451:N514" si="23">A451&amp;D451&amp;E451&amp;F451&amp;G451&amp;H451&amp;I451&amp;J451&amp;K451&amp;L451</f>
        <v>{projectId:"morat-2024",src:"CONCIERTOS/2024/Morat/TBLLIVE_MORATCAMPIN_MAT_0124.jpg",title:"Morat 2024"},</v>
      </c>
    </row>
    <row r="452" spans="1:14" x14ac:dyDescent="0.25">
      <c r="A452" t="s">
        <v>2292</v>
      </c>
      <c r="B452" s="3">
        <v>2024</v>
      </c>
      <c r="C452" t="s">
        <v>387</v>
      </c>
      <c r="D452" t="s">
        <v>2289</v>
      </c>
      <c r="E452" t="str">
        <f t="shared" si="21"/>
        <v>morat-2024</v>
      </c>
      <c r="F452" t="s">
        <v>829</v>
      </c>
      <c r="G452" t="s">
        <v>2285</v>
      </c>
      <c r="H452" t="s">
        <v>1634</v>
      </c>
      <c r="I452" t="s">
        <v>2287</v>
      </c>
      <c r="J452" t="s">
        <v>2289</v>
      </c>
      <c r="K452" t="str">
        <f t="shared" si="22"/>
        <v>Morat 2024</v>
      </c>
      <c r="L452" t="s">
        <v>2291</v>
      </c>
      <c r="M452" t="s">
        <v>450</v>
      </c>
      <c r="N452" t="str">
        <f t="shared" si="23"/>
        <v>{projectId:"morat-2024",src:"CONCIERTOS/2024/Morat/TBLLIVE_MORATCAMPIN_MAT_0254.jpg",title:"Morat 2024"},</v>
      </c>
    </row>
    <row r="453" spans="1:14" x14ac:dyDescent="0.25">
      <c r="A453" t="s">
        <v>2292</v>
      </c>
      <c r="B453" s="3">
        <v>2024</v>
      </c>
      <c r="C453" t="s">
        <v>387</v>
      </c>
      <c r="D453" t="s">
        <v>2289</v>
      </c>
      <c r="E453" t="str">
        <f t="shared" si="21"/>
        <v>morat-2024</v>
      </c>
      <c r="F453" t="s">
        <v>829</v>
      </c>
      <c r="G453" t="s">
        <v>2285</v>
      </c>
      <c r="H453" t="s">
        <v>1635</v>
      </c>
      <c r="I453" t="s">
        <v>2287</v>
      </c>
      <c r="J453" t="s">
        <v>2289</v>
      </c>
      <c r="K453" t="str">
        <f t="shared" si="22"/>
        <v>Morat 2024</v>
      </c>
      <c r="L453" t="s">
        <v>2291</v>
      </c>
      <c r="M453" t="s">
        <v>19</v>
      </c>
      <c r="N453" t="str">
        <f t="shared" si="23"/>
        <v>{projectId:"morat-2024",src:"CONCIERTOS/2024/Morat/cover.jpg",title:"Morat 2024"},</v>
      </c>
    </row>
    <row r="454" spans="1:14" x14ac:dyDescent="0.25">
      <c r="A454" t="s">
        <v>2292</v>
      </c>
      <c r="B454" s="3">
        <v>2024</v>
      </c>
      <c r="C454" t="s">
        <v>451</v>
      </c>
      <c r="D454" t="s">
        <v>2289</v>
      </c>
      <c r="E454" t="str">
        <f t="shared" si="21"/>
        <v>nervo -2024</v>
      </c>
      <c r="F454" t="s">
        <v>829</v>
      </c>
      <c r="G454" t="s">
        <v>2285</v>
      </c>
      <c r="H454" t="s">
        <v>1636</v>
      </c>
      <c r="I454" t="s">
        <v>2287</v>
      </c>
      <c r="J454" t="s">
        <v>2289</v>
      </c>
      <c r="K454" t="str">
        <f t="shared" si="22"/>
        <v>Nervo  2024</v>
      </c>
      <c r="L454" t="s">
        <v>2291</v>
      </c>
      <c r="M454" t="s">
        <v>452</v>
      </c>
      <c r="N454" t="str">
        <f t="shared" si="23"/>
        <v>{projectId:"nervo -2024",src:"CONCIERTOS/2024/Nervo /TBLLIVE_SUENAVOL2_MAT_6164.jpg",title:"Nervo  2024"},</v>
      </c>
    </row>
    <row r="455" spans="1:14" x14ac:dyDescent="0.25">
      <c r="A455" t="s">
        <v>2292</v>
      </c>
      <c r="B455" s="3">
        <v>2024</v>
      </c>
      <c r="C455" t="s">
        <v>451</v>
      </c>
      <c r="D455" t="s">
        <v>2289</v>
      </c>
      <c r="E455" t="str">
        <f t="shared" si="21"/>
        <v>nervo -2024</v>
      </c>
      <c r="F455" t="s">
        <v>829</v>
      </c>
      <c r="G455" t="s">
        <v>2285</v>
      </c>
      <c r="H455" t="s">
        <v>1637</v>
      </c>
      <c r="I455" t="s">
        <v>2287</v>
      </c>
      <c r="J455" t="s">
        <v>2289</v>
      </c>
      <c r="K455" t="str">
        <f t="shared" si="22"/>
        <v>Nervo  2024</v>
      </c>
      <c r="L455" t="s">
        <v>2291</v>
      </c>
      <c r="M455" t="s">
        <v>453</v>
      </c>
      <c r="N455" t="str">
        <f t="shared" si="23"/>
        <v>{projectId:"nervo -2024",src:"CONCIERTOS/2024/Nervo /TBLLIVE_SUENAVOL2_MAT_6375.jpg",title:"Nervo  2024"},</v>
      </c>
    </row>
    <row r="456" spans="1:14" x14ac:dyDescent="0.25">
      <c r="A456" t="s">
        <v>2292</v>
      </c>
      <c r="B456" s="3">
        <v>2024</v>
      </c>
      <c r="C456" t="s">
        <v>451</v>
      </c>
      <c r="D456" t="s">
        <v>2289</v>
      </c>
      <c r="E456" t="str">
        <f t="shared" si="21"/>
        <v>nervo -2024</v>
      </c>
      <c r="F456" t="s">
        <v>829</v>
      </c>
      <c r="G456" t="s">
        <v>2285</v>
      </c>
      <c r="H456" t="s">
        <v>1638</v>
      </c>
      <c r="I456" t="s">
        <v>2287</v>
      </c>
      <c r="J456" t="s">
        <v>2289</v>
      </c>
      <c r="K456" t="str">
        <f t="shared" si="22"/>
        <v>Nervo  2024</v>
      </c>
      <c r="L456" t="s">
        <v>2291</v>
      </c>
      <c r="M456" t="s">
        <v>454</v>
      </c>
      <c r="N456" t="str">
        <f t="shared" si="23"/>
        <v>{projectId:"nervo -2024",src:"CONCIERTOS/2024/Nervo /TBLLIVE_SUENAVOL2_MAT_6705.jpg",title:"Nervo  2024"},</v>
      </c>
    </row>
    <row r="457" spans="1:14" x14ac:dyDescent="0.25">
      <c r="A457" t="s">
        <v>2292</v>
      </c>
      <c r="B457" s="3">
        <v>2024</v>
      </c>
      <c r="C457" t="s">
        <v>451</v>
      </c>
      <c r="D457" t="s">
        <v>2289</v>
      </c>
      <c r="E457" t="str">
        <f t="shared" si="21"/>
        <v>nervo -2024</v>
      </c>
      <c r="F457" t="s">
        <v>829</v>
      </c>
      <c r="G457" t="s">
        <v>2285</v>
      </c>
      <c r="H457" t="s">
        <v>1639</v>
      </c>
      <c r="I457" t="s">
        <v>2287</v>
      </c>
      <c r="J457" t="s">
        <v>2289</v>
      </c>
      <c r="K457" t="str">
        <f t="shared" si="22"/>
        <v>Nervo  2024</v>
      </c>
      <c r="L457" t="s">
        <v>2291</v>
      </c>
      <c r="M457" t="s">
        <v>455</v>
      </c>
      <c r="N457" t="str">
        <f t="shared" si="23"/>
        <v>{projectId:"nervo -2024",src:"CONCIERTOS/2024/Nervo /TBLLIVE_SUENAVOL2_MAT_6720.jpg",title:"Nervo  2024"},</v>
      </c>
    </row>
    <row r="458" spans="1:14" x14ac:dyDescent="0.25">
      <c r="A458" t="s">
        <v>2292</v>
      </c>
      <c r="B458" s="3">
        <v>2024</v>
      </c>
      <c r="C458" t="s">
        <v>451</v>
      </c>
      <c r="D458" t="s">
        <v>2289</v>
      </c>
      <c r="E458" t="str">
        <f t="shared" si="21"/>
        <v>nervo -2024</v>
      </c>
      <c r="F458" t="s">
        <v>829</v>
      </c>
      <c r="G458" t="s">
        <v>2285</v>
      </c>
      <c r="H458" t="s">
        <v>1640</v>
      </c>
      <c r="I458" t="s">
        <v>2287</v>
      </c>
      <c r="J458" t="s">
        <v>2289</v>
      </c>
      <c r="K458" t="str">
        <f t="shared" si="22"/>
        <v>Nervo  2024</v>
      </c>
      <c r="L458" t="s">
        <v>2291</v>
      </c>
      <c r="M458" t="s">
        <v>456</v>
      </c>
      <c r="N458" t="str">
        <f t="shared" si="23"/>
        <v>{projectId:"nervo -2024",src:"CONCIERTOS/2024/Nervo /TBLLIVE_SUENAVOL2_MAT_6749.jpg",title:"Nervo  2024"},</v>
      </c>
    </row>
    <row r="459" spans="1:14" x14ac:dyDescent="0.25">
      <c r="A459" t="s">
        <v>2292</v>
      </c>
      <c r="B459" s="3">
        <v>2024</v>
      </c>
      <c r="C459" t="s">
        <v>451</v>
      </c>
      <c r="D459" t="s">
        <v>2289</v>
      </c>
      <c r="E459" t="str">
        <f t="shared" si="21"/>
        <v>nervo -2024</v>
      </c>
      <c r="F459" t="s">
        <v>829</v>
      </c>
      <c r="G459" t="s">
        <v>2285</v>
      </c>
      <c r="H459" t="s">
        <v>1641</v>
      </c>
      <c r="I459" t="s">
        <v>2287</v>
      </c>
      <c r="J459" t="s">
        <v>2289</v>
      </c>
      <c r="K459" t="str">
        <f t="shared" si="22"/>
        <v>Nervo  2024</v>
      </c>
      <c r="L459" t="s">
        <v>2291</v>
      </c>
      <c r="M459" t="s">
        <v>457</v>
      </c>
      <c r="N459" t="str">
        <f t="shared" si="23"/>
        <v>{projectId:"nervo -2024",src:"CONCIERTOS/2024/Nervo /TBLLIVE_SUENAVOL2_MV8_5325.jpg",title:"Nervo  2024"},</v>
      </c>
    </row>
    <row r="460" spans="1:14" x14ac:dyDescent="0.25">
      <c r="A460" t="s">
        <v>2292</v>
      </c>
      <c r="B460" s="3">
        <v>2024</v>
      </c>
      <c r="C460" t="s">
        <v>451</v>
      </c>
      <c r="D460" t="s">
        <v>2289</v>
      </c>
      <c r="E460" t="str">
        <f t="shared" si="21"/>
        <v>nervo -2024</v>
      </c>
      <c r="F460" t="s">
        <v>829</v>
      </c>
      <c r="G460" t="s">
        <v>2285</v>
      </c>
      <c r="H460" t="s">
        <v>1642</v>
      </c>
      <c r="I460" t="s">
        <v>2287</v>
      </c>
      <c r="J460" t="s">
        <v>2289</v>
      </c>
      <c r="K460" t="str">
        <f t="shared" si="22"/>
        <v>Nervo  2024</v>
      </c>
      <c r="L460" t="s">
        <v>2291</v>
      </c>
      <c r="M460" t="s">
        <v>458</v>
      </c>
      <c r="N460" t="str">
        <f t="shared" si="23"/>
        <v>{projectId:"nervo -2024",src:"CONCIERTOS/2024/Nervo /TBLLIVE_SUENAVOL2_MV8_5378.jpg",title:"Nervo  2024"},</v>
      </c>
    </row>
    <row r="461" spans="1:14" x14ac:dyDescent="0.25">
      <c r="A461" t="s">
        <v>2292</v>
      </c>
      <c r="B461" s="3">
        <v>2024</v>
      </c>
      <c r="C461" t="s">
        <v>451</v>
      </c>
      <c r="D461" t="s">
        <v>2289</v>
      </c>
      <c r="E461" t="str">
        <f t="shared" si="21"/>
        <v>nervo -2024</v>
      </c>
      <c r="F461" t="s">
        <v>829</v>
      </c>
      <c r="G461" t="s">
        <v>2285</v>
      </c>
      <c r="H461" t="s">
        <v>1643</v>
      </c>
      <c r="I461" t="s">
        <v>2287</v>
      </c>
      <c r="J461" t="s">
        <v>2289</v>
      </c>
      <c r="K461" t="str">
        <f t="shared" si="22"/>
        <v>Nervo  2024</v>
      </c>
      <c r="L461" t="s">
        <v>2291</v>
      </c>
      <c r="M461" t="s">
        <v>459</v>
      </c>
      <c r="N461" t="str">
        <f t="shared" si="23"/>
        <v>{projectId:"nervo -2024",src:"CONCIERTOS/2024/Nervo /TBLLIVE_SUENAVOL2_MV8_5413.jpg",title:"Nervo  2024"},</v>
      </c>
    </row>
    <row r="462" spans="1:14" x14ac:dyDescent="0.25">
      <c r="A462" t="s">
        <v>2292</v>
      </c>
      <c r="B462" s="3">
        <v>2024</v>
      </c>
      <c r="C462" t="s">
        <v>451</v>
      </c>
      <c r="D462" t="s">
        <v>2289</v>
      </c>
      <c r="E462" t="str">
        <f t="shared" si="21"/>
        <v>nervo -2024</v>
      </c>
      <c r="F462" t="s">
        <v>829</v>
      </c>
      <c r="G462" t="s">
        <v>2285</v>
      </c>
      <c r="H462" t="s">
        <v>1644</v>
      </c>
      <c r="I462" t="s">
        <v>2287</v>
      </c>
      <c r="J462" t="s">
        <v>2289</v>
      </c>
      <c r="K462" t="str">
        <f t="shared" si="22"/>
        <v>Nervo  2024</v>
      </c>
      <c r="L462" t="s">
        <v>2291</v>
      </c>
      <c r="M462" t="s">
        <v>460</v>
      </c>
      <c r="N462" t="str">
        <f t="shared" si="23"/>
        <v>{projectId:"nervo -2024",src:"CONCIERTOS/2024/Nervo /TBLLIVE_SUENAVOL2_MV8_5415.jpg",title:"Nervo  2024"},</v>
      </c>
    </row>
    <row r="463" spans="1:14" x14ac:dyDescent="0.25">
      <c r="A463" t="s">
        <v>2292</v>
      </c>
      <c r="B463" s="3">
        <v>2024</v>
      </c>
      <c r="C463" t="s">
        <v>451</v>
      </c>
      <c r="D463" t="s">
        <v>2289</v>
      </c>
      <c r="E463" t="str">
        <f t="shared" si="21"/>
        <v>nervo -2024</v>
      </c>
      <c r="F463" t="s">
        <v>829</v>
      </c>
      <c r="G463" t="s">
        <v>2285</v>
      </c>
      <c r="H463" t="s">
        <v>1645</v>
      </c>
      <c r="I463" t="s">
        <v>2287</v>
      </c>
      <c r="J463" t="s">
        <v>2289</v>
      </c>
      <c r="K463" t="str">
        <f t="shared" si="22"/>
        <v>Nervo  2024</v>
      </c>
      <c r="L463" t="s">
        <v>2291</v>
      </c>
      <c r="M463" t="s">
        <v>19</v>
      </c>
      <c r="N463" t="str">
        <f t="shared" si="23"/>
        <v>{projectId:"nervo -2024",src:"CONCIERTOS/2024/Nervo /cover.jpg",title:"Nervo  2024"},</v>
      </c>
    </row>
    <row r="464" spans="1:14" x14ac:dyDescent="0.25">
      <c r="A464" t="s">
        <v>2292</v>
      </c>
      <c r="B464" s="3">
        <v>2024</v>
      </c>
      <c r="C464" t="s">
        <v>461</v>
      </c>
      <c r="D464" t="s">
        <v>2289</v>
      </c>
      <c r="E464" t="str">
        <f t="shared" si="21"/>
        <v>slipknot-2024</v>
      </c>
      <c r="F464" t="s">
        <v>829</v>
      </c>
      <c r="G464" t="s">
        <v>2285</v>
      </c>
      <c r="H464" t="s">
        <v>1646</v>
      </c>
      <c r="I464" t="s">
        <v>2287</v>
      </c>
      <c r="J464" t="s">
        <v>2289</v>
      </c>
      <c r="K464" t="str">
        <f t="shared" si="22"/>
        <v>Slipknot 2024</v>
      </c>
      <c r="L464" t="s">
        <v>2291</v>
      </c>
      <c r="M464" t="s">
        <v>462</v>
      </c>
      <c r="N464" t="str">
        <f t="shared" si="23"/>
        <v>{projectId:"slipknot-2024",src:"CONCIERTOS/2024/Slipknot/BFLIVE_SLIPKNOT_DSC_1906.jpg",title:"Slipknot 2024"},</v>
      </c>
    </row>
    <row r="465" spans="1:14" x14ac:dyDescent="0.25">
      <c r="A465" t="s">
        <v>2292</v>
      </c>
      <c r="B465" s="3">
        <v>2024</v>
      </c>
      <c r="C465" t="s">
        <v>461</v>
      </c>
      <c r="D465" t="s">
        <v>2289</v>
      </c>
      <c r="E465" t="str">
        <f t="shared" si="21"/>
        <v>slipknot-2024</v>
      </c>
      <c r="F465" t="s">
        <v>829</v>
      </c>
      <c r="G465" t="s">
        <v>2285</v>
      </c>
      <c r="H465" t="s">
        <v>1647</v>
      </c>
      <c r="I465" t="s">
        <v>2287</v>
      </c>
      <c r="J465" t="s">
        <v>2289</v>
      </c>
      <c r="K465" t="str">
        <f t="shared" si="22"/>
        <v>Slipknot 2024</v>
      </c>
      <c r="L465" t="s">
        <v>2291</v>
      </c>
      <c r="M465" t="s">
        <v>463</v>
      </c>
      <c r="N465" t="str">
        <f t="shared" si="23"/>
        <v>{projectId:"slipknot-2024",src:"CONCIERTOS/2024/Slipknot/BFLIVE_SLIPKNOT_DSC_1105.jpg",title:"Slipknot 2024"},</v>
      </c>
    </row>
    <row r="466" spans="1:14" x14ac:dyDescent="0.25">
      <c r="A466" t="s">
        <v>2292</v>
      </c>
      <c r="B466" s="3">
        <v>2024</v>
      </c>
      <c r="C466" t="s">
        <v>461</v>
      </c>
      <c r="D466" t="s">
        <v>2289</v>
      </c>
      <c r="E466" t="str">
        <f t="shared" si="21"/>
        <v>slipknot-2024</v>
      </c>
      <c r="F466" t="s">
        <v>829</v>
      </c>
      <c r="G466" t="s">
        <v>2285</v>
      </c>
      <c r="H466" t="s">
        <v>1648</v>
      </c>
      <c r="I466" t="s">
        <v>2287</v>
      </c>
      <c r="J466" t="s">
        <v>2289</v>
      </c>
      <c r="K466" t="str">
        <f t="shared" si="22"/>
        <v>Slipknot 2024</v>
      </c>
      <c r="L466" t="s">
        <v>2291</v>
      </c>
      <c r="M466" t="s">
        <v>464</v>
      </c>
      <c r="N466" t="str">
        <f t="shared" si="23"/>
        <v>{projectId:"slipknot-2024",src:"CONCIERTOS/2024/Slipknot/BFLIVE_SLIPKNOT_DSC_1154.jpg",title:"Slipknot 2024"},</v>
      </c>
    </row>
    <row r="467" spans="1:14" x14ac:dyDescent="0.25">
      <c r="A467" t="s">
        <v>2292</v>
      </c>
      <c r="B467" s="3">
        <v>2024</v>
      </c>
      <c r="C467" t="s">
        <v>461</v>
      </c>
      <c r="D467" t="s">
        <v>2289</v>
      </c>
      <c r="E467" t="str">
        <f t="shared" si="21"/>
        <v>slipknot-2024</v>
      </c>
      <c r="F467" t="s">
        <v>829</v>
      </c>
      <c r="G467" t="s">
        <v>2285</v>
      </c>
      <c r="H467" t="s">
        <v>1649</v>
      </c>
      <c r="I467" t="s">
        <v>2287</v>
      </c>
      <c r="J467" t="s">
        <v>2289</v>
      </c>
      <c r="K467" t="str">
        <f t="shared" si="22"/>
        <v>Slipknot 2024</v>
      </c>
      <c r="L467" t="s">
        <v>2291</v>
      </c>
      <c r="M467" t="s">
        <v>465</v>
      </c>
      <c r="N467" t="str">
        <f t="shared" si="23"/>
        <v>{projectId:"slipknot-2024",src:"CONCIERTOS/2024/Slipknot/BFLIVE_SLIPKNOT_DSC_1262.jpg",title:"Slipknot 2024"},</v>
      </c>
    </row>
    <row r="468" spans="1:14" x14ac:dyDescent="0.25">
      <c r="A468" t="s">
        <v>2292</v>
      </c>
      <c r="B468" s="3">
        <v>2024</v>
      </c>
      <c r="C468" t="s">
        <v>461</v>
      </c>
      <c r="D468" t="s">
        <v>2289</v>
      </c>
      <c r="E468" t="str">
        <f t="shared" si="21"/>
        <v>slipknot-2024</v>
      </c>
      <c r="F468" t="s">
        <v>829</v>
      </c>
      <c r="G468" t="s">
        <v>2285</v>
      </c>
      <c r="H468" t="s">
        <v>1650</v>
      </c>
      <c r="I468" t="s">
        <v>2287</v>
      </c>
      <c r="J468" t="s">
        <v>2289</v>
      </c>
      <c r="K468" t="str">
        <f t="shared" si="22"/>
        <v>Slipknot 2024</v>
      </c>
      <c r="L468" t="s">
        <v>2291</v>
      </c>
      <c r="M468" t="s">
        <v>466</v>
      </c>
      <c r="N468" t="str">
        <f t="shared" si="23"/>
        <v>{projectId:"slipknot-2024",src:"CONCIERTOS/2024/Slipknot/BFLIVE_SLIPKNOT_DSC_1370.jpg",title:"Slipknot 2024"},</v>
      </c>
    </row>
    <row r="469" spans="1:14" x14ac:dyDescent="0.25">
      <c r="A469" t="s">
        <v>2292</v>
      </c>
      <c r="B469" s="3">
        <v>2024</v>
      </c>
      <c r="C469" t="s">
        <v>461</v>
      </c>
      <c r="D469" t="s">
        <v>2289</v>
      </c>
      <c r="E469" t="str">
        <f t="shared" si="21"/>
        <v>slipknot-2024</v>
      </c>
      <c r="F469" t="s">
        <v>829</v>
      </c>
      <c r="G469" t="s">
        <v>2285</v>
      </c>
      <c r="H469" t="s">
        <v>1651</v>
      </c>
      <c r="I469" t="s">
        <v>2287</v>
      </c>
      <c r="J469" t="s">
        <v>2289</v>
      </c>
      <c r="K469" t="str">
        <f t="shared" si="22"/>
        <v>Slipknot 2024</v>
      </c>
      <c r="L469" t="s">
        <v>2291</v>
      </c>
      <c r="M469" t="s">
        <v>467</v>
      </c>
      <c r="N469" t="str">
        <f t="shared" si="23"/>
        <v>{projectId:"slipknot-2024",src:"CONCIERTOS/2024/Slipknot/BFLIVE_SLIPKNOT_DSC_1479.jpg",title:"Slipknot 2024"},</v>
      </c>
    </row>
    <row r="470" spans="1:14" x14ac:dyDescent="0.25">
      <c r="A470" t="s">
        <v>2292</v>
      </c>
      <c r="B470" s="3">
        <v>2024</v>
      </c>
      <c r="C470" t="s">
        <v>461</v>
      </c>
      <c r="D470" t="s">
        <v>2289</v>
      </c>
      <c r="E470" t="str">
        <f t="shared" si="21"/>
        <v>slipknot-2024</v>
      </c>
      <c r="F470" t="s">
        <v>829</v>
      </c>
      <c r="G470" t="s">
        <v>2285</v>
      </c>
      <c r="H470" t="s">
        <v>1652</v>
      </c>
      <c r="I470" t="s">
        <v>2287</v>
      </c>
      <c r="J470" t="s">
        <v>2289</v>
      </c>
      <c r="K470" t="str">
        <f t="shared" si="22"/>
        <v>Slipknot 2024</v>
      </c>
      <c r="L470" t="s">
        <v>2291</v>
      </c>
      <c r="M470" t="s">
        <v>468</v>
      </c>
      <c r="N470" t="str">
        <f t="shared" si="23"/>
        <v>{projectId:"slipknot-2024",src:"CONCIERTOS/2024/Slipknot/BFLIVE_SLIPKNOT_DSC_1487.jpg",title:"Slipknot 2024"},</v>
      </c>
    </row>
    <row r="471" spans="1:14" x14ac:dyDescent="0.25">
      <c r="A471" t="s">
        <v>2292</v>
      </c>
      <c r="B471" s="3">
        <v>2024</v>
      </c>
      <c r="C471" t="s">
        <v>461</v>
      </c>
      <c r="D471" t="s">
        <v>2289</v>
      </c>
      <c r="E471" t="str">
        <f t="shared" si="21"/>
        <v>slipknot-2024</v>
      </c>
      <c r="F471" t="s">
        <v>829</v>
      </c>
      <c r="G471" t="s">
        <v>2285</v>
      </c>
      <c r="H471" t="s">
        <v>1653</v>
      </c>
      <c r="I471" t="s">
        <v>2287</v>
      </c>
      <c r="J471" t="s">
        <v>2289</v>
      </c>
      <c r="K471" t="str">
        <f t="shared" si="22"/>
        <v>Slipknot 2024</v>
      </c>
      <c r="L471" t="s">
        <v>2291</v>
      </c>
      <c r="M471" t="s">
        <v>469</v>
      </c>
      <c r="N471" t="str">
        <f t="shared" si="23"/>
        <v>{projectId:"slipknot-2024",src:"CONCIERTOS/2024/Slipknot/BFLIVE_SLIPKNOT_DSC_1495.jpg",title:"Slipknot 2024"},</v>
      </c>
    </row>
    <row r="472" spans="1:14" x14ac:dyDescent="0.25">
      <c r="A472" t="s">
        <v>2292</v>
      </c>
      <c r="B472" s="3">
        <v>2024</v>
      </c>
      <c r="C472" t="s">
        <v>461</v>
      </c>
      <c r="D472" t="s">
        <v>2289</v>
      </c>
      <c r="E472" t="str">
        <f t="shared" si="21"/>
        <v>slipknot-2024</v>
      </c>
      <c r="F472" t="s">
        <v>829</v>
      </c>
      <c r="G472" t="s">
        <v>2285</v>
      </c>
      <c r="H472" t="s">
        <v>1654</v>
      </c>
      <c r="I472" t="s">
        <v>2287</v>
      </c>
      <c r="J472" t="s">
        <v>2289</v>
      </c>
      <c r="K472" t="str">
        <f t="shared" si="22"/>
        <v>Slipknot 2024</v>
      </c>
      <c r="L472" t="s">
        <v>2291</v>
      </c>
      <c r="M472" t="s">
        <v>470</v>
      </c>
      <c r="N472" t="str">
        <f t="shared" si="23"/>
        <v>{projectId:"slipknot-2024",src:"CONCIERTOS/2024/Slipknot/BFLIVE_SLIPKNOT_DSC_1521.jpg",title:"Slipknot 2024"},</v>
      </c>
    </row>
    <row r="473" spans="1:14" x14ac:dyDescent="0.25">
      <c r="A473" t="s">
        <v>2292</v>
      </c>
      <c r="B473" s="3">
        <v>2024</v>
      </c>
      <c r="C473" t="s">
        <v>461</v>
      </c>
      <c r="D473" t="s">
        <v>2289</v>
      </c>
      <c r="E473" t="str">
        <f t="shared" si="21"/>
        <v>slipknot-2024</v>
      </c>
      <c r="F473" t="s">
        <v>829</v>
      </c>
      <c r="G473" t="s">
        <v>2285</v>
      </c>
      <c r="H473" t="s">
        <v>1655</v>
      </c>
      <c r="I473" t="s">
        <v>2287</v>
      </c>
      <c r="J473" t="s">
        <v>2289</v>
      </c>
      <c r="K473" t="str">
        <f t="shared" si="22"/>
        <v>Slipknot 2024</v>
      </c>
      <c r="L473" t="s">
        <v>2291</v>
      </c>
      <c r="M473" t="s">
        <v>471</v>
      </c>
      <c r="N473" t="str">
        <f t="shared" si="23"/>
        <v>{projectId:"slipknot-2024",src:"CONCIERTOS/2024/Slipknot/BFLIVE_SLIPKNOT_DSC_1588.jpg",title:"Slipknot 2024"},</v>
      </c>
    </row>
    <row r="474" spans="1:14" x14ac:dyDescent="0.25">
      <c r="A474" t="s">
        <v>2292</v>
      </c>
      <c r="B474" s="3">
        <v>2024</v>
      </c>
      <c r="C474" t="s">
        <v>461</v>
      </c>
      <c r="D474" t="s">
        <v>2289</v>
      </c>
      <c r="E474" t="str">
        <f t="shared" si="21"/>
        <v>slipknot-2024</v>
      </c>
      <c r="F474" t="s">
        <v>829</v>
      </c>
      <c r="G474" t="s">
        <v>2285</v>
      </c>
      <c r="H474" t="s">
        <v>1656</v>
      </c>
      <c r="I474" t="s">
        <v>2287</v>
      </c>
      <c r="J474" t="s">
        <v>2289</v>
      </c>
      <c r="K474" t="str">
        <f t="shared" si="22"/>
        <v>Slipknot 2024</v>
      </c>
      <c r="L474" t="s">
        <v>2291</v>
      </c>
      <c r="M474" t="s">
        <v>472</v>
      </c>
      <c r="N474" t="str">
        <f t="shared" si="23"/>
        <v>{projectId:"slipknot-2024",src:"CONCIERTOS/2024/Slipknot/BFLIVE_SLIPKNOT_DSC_1734.jpg",title:"Slipknot 2024"},</v>
      </c>
    </row>
    <row r="475" spans="1:14" x14ac:dyDescent="0.25">
      <c r="A475" t="s">
        <v>2292</v>
      </c>
      <c r="B475" s="3">
        <v>2024</v>
      </c>
      <c r="C475" t="s">
        <v>461</v>
      </c>
      <c r="D475" t="s">
        <v>2289</v>
      </c>
      <c r="E475" t="str">
        <f t="shared" si="21"/>
        <v>slipknot-2024</v>
      </c>
      <c r="F475" t="s">
        <v>829</v>
      </c>
      <c r="G475" t="s">
        <v>2285</v>
      </c>
      <c r="H475" t="s">
        <v>1657</v>
      </c>
      <c r="I475" t="s">
        <v>2287</v>
      </c>
      <c r="J475" t="s">
        <v>2289</v>
      </c>
      <c r="K475" t="str">
        <f t="shared" si="22"/>
        <v>Slipknot 2024</v>
      </c>
      <c r="L475" t="s">
        <v>2291</v>
      </c>
      <c r="M475" t="s">
        <v>473</v>
      </c>
      <c r="N475" t="str">
        <f t="shared" si="23"/>
        <v>{projectId:"slipknot-2024",src:"CONCIERTOS/2024/Slipknot/BFLIVE_SLIPKNOT_DSC_1855.jpg",title:"Slipknot 2024"},</v>
      </c>
    </row>
    <row r="476" spans="1:14" x14ac:dyDescent="0.25">
      <c r="A476" t="s">
        <v>2292</v>
      </c>
      <c r="B476" s="3">
        <v>2024</v>
      </c>
      <c r="C476" t="s">
        <v>461</v>
      </c>
      <c r="D476" t="s">
        <v>2289</v>
      </c>
      <c r="E476" t="str">
        <f t="shared" si="21"/>
        <v>slipknot-2024</v>
      </c>
      <c r="F476" t="s">
        <v>829</v>
      </c>
      <c r="G476" t="s">
        <v>2285</v>
      </c>
      <c r="H476" t="s">
        <v>1658</v>
      </c>
      <c r="I476" t="s">
        <v>2287</v>
      </c>
      <c r="J476" t="s">
        <v>2289</v>
      </c>
      <c r="K476" t="str">
        <f t="shared" si="22"/>
        <v>Slipknot 2024</v>
      </c>
      <c r="L476" t="s">
        <v>2291</v>
      </c>
      <c r="M476" t="s">
        <v>474</v>
      </c>
      <c r="N476" t="str">
        <f t="shared" si="23"/>
        <v>{projectId:"slipknot-2024",src:"CONCIERTOS/2024/Slipknot/BFLIVE_SLIPKNOT_DSC_1885.jpg",title:"Slipknot 2024"},</v>
      </c>
    </row>
    <row r="477" spans="1:14" x14ac:dyDescent="0.25">
      <c r="A477" t="s">
        <v>2292</v>
      </c>
      <c r="B477" s="3">
        <v>2024</v>
      </c>
      <c r="C477" t="s">
        <v>461</v>
      </c>
      <c r="D477" t="s">
        <v>2289</v>
      </c>
      <c r="E477" t="str">
        <f t="shared" si="21"/>
        <v>slipknot-2024</v>
      </c>
      <c r="F477" t="s">
        <v>829</v>
      </c>
      <c r="G477" t="s">
        <v>2285</v>
      </c>
      <c r="H477" t="s">
        <v>1659</v>
      </c>
      <c r="I477" t="s">
        <v>2287</v>
      </c>
      <c r="J477" t="s">
        <v>2289</v>
      </c>
      <c r="K477" t="str">
        <f t="shared" si="22"/>
        <v>Slipknot 2024</v>
      </c>
      <c r="L477" t="s">
        <v>2291</v>
      </c>
      <c r="M477" t="s">
        <v>475</v>
      </c>
      <c r="N477" t="str">
        <f t="shared" si="23"/>
        <v>{projectId:"slipknot-2024",src:"CONCIERTOS/2024/Slipknot/BFLIVE_SLIPKNOT_DIA2_MV8_3864.jpg",title:"Slipknot 2024"},</v>
      </c>
    </row>
    <row r="478" spans="1:14" x14ac:dyDescent="0.25">
      <c r="A478" t="s">
        <v>2292</v>
      </c>
      <c r="B478" s="3">
        <v>2024</v>
      </c>
      <c r="C478" t="s">
        <v>461</v>
      </c>
      <c r="D478" t="s">
        <v>2289</v>
      </c>
      <c r="E478" t="str">
        <f t="shared" si="21"/>
        <v>slipknot-2024</v>
      </c>
      <c r="F478" t="s">
        <v>829</v>
      </c>
      <c r="G478" t="s">
        <v>2285</v>
      </c>
      <c r="H478" t="s">
        <v>1660</v>
      </c>
      <c r="I478" t="s">
        <v>2287</v>
      </c>
      <c r="J478" t="s">
        <v>2289</v>
      </c>
      <c r="K478" t="str">
        <f t="shared" si="22"/>
        <v>Slipknot 2024</v>
      </c>
      <c r="L478" t="s">
        <v>2291</v>
      </c>
      <c r="M478" t="s">
        <v>476</v>
      </c>
      <c r="N478" t="str">
        <f t="shared" si="23"/>
        <v>{projectId:"slipknot-2024",src:"CONCIERTOS/2024/Slipknot/BFLIVE_SLIPKNOT_DIA2_MAT_5900.jpg",title:"Slipknot 2024"},</v>
      </c>
    </row>
    <row r="479" spans="1:14" x14ac:dyDescent="0.25">
      <c r="A479" t="s">
        <v>2292</v>
      </c>
      <c r="B479" s="3">
        <v>2024</v>
      </c>
      <c r="C479" t="s">
        <v>461</v>
      </c>
      <c r="D479" t="s">
        <v>2289</v>
      </c>
      <c r="E479" t="str">
        <f t="shared" si="21"/>
        <v>slipknot-2024</v>
      </c>
      <c r="F479" t="s">
        <v>829</v>
      </c>
      <c r="G479" t="s">
        <v>2285</v>
      </c>
      <c r="H479" t="s">
        <v>1661</v>
      </c>
      <c r="I479" t="s">
        <v>2287</v>
      </c>
      <c r="J479" t="s">
        <v>2289</v>
      </c>
      <c r="K479" t="str">
        <f t="shared" si="22"/>
        <v>Slipknot 2024</v>
      </c>
      <c r="L479" t="s">
        <v>2291</v>
      </c>
      <c r="M479" t="s">
        <v>477</v>
      </c>
      <c r="N479" t="str">
        <f t="shared" si="23"/>
        <v>{projectId:"slipknot-2024",src:"CONCIERTOS/2024/Slipknot/BFLIVE_SLIPKNOT_DIA2_MAT_5978.jpg",title:"Slipknot 2024"},</v>
      </c>
    </row>
    <row r="480" spans="1:14" x14ac:dyDescent="0.25">
      <c r="A480" t="s">
        <v>2292</v>
      </c>
      <c r="B480" s="3">
        <v>2024</v>
      </c>
      <c r="C480" t="s">
        <v>461</v>
      </c>
      <c r="D480" t="s">
        <v>2289</v>
      </c>
      <c r="E480" t="str">
        <f t="shared" si="21"/>
        <v>slipknot-2024</v>
      </c>
      <c r="F480" t="s">
        <v>829</v>
      </c>
      <c r="G480" t="s">
        <v>2285</v>
      </c>
      <c r="H480" t="s">
        <v>1662</v>
      </c>
      <c r="I480" t="s">
        <v>2287</v>
      </c>
      <c r="J480" t="s">
        <v>2289</v>
      </c>
      <c r="K480" t="str">
        <f t="shared" si="22"/>
        <v>Slipknot 2024</v>
      </c>
      <c r="L480" t="s">
        <v>2291</v>
      </c>
      <c r="M480" t="s">
        <v>478</v>
      </c>
      <c r="N480" t="str">
        <f t="shared" si="23"/>
        <v>{projectId:"slipknot-2024",src:"CONCIERTOS/2024/Slipknot/BFLIVE_SLIPKNOT_DIA2_MAT_6041.jpg",title:"Slipknot 2024"},</v>
      </c>
    </row>
    <row r="481" spans="1:14" x14ac:dyDescent="0.25">
      <c r="A481" t="s">
        <v>2292</v>
      </c>
      <c r="B481" s="3">
        <v>2024</v>
      </c>
      <c r="C481" t="s">
        <v>461</v>
      </c>
      <c r="D481" t="s">
        <v>2289</v>
      </c>
      <c r="E481" t="str">
        <f t="shared" si="21"/>
        <v>slipknot-2024</v>
      </c>
      <c r="F481" t="s">
        <v>829</v>
      </c>
      <c r="G481" t="s">
        <v>2285</v>
      </c>
      <c r="H481" t="s">
        <v>1663</v>
      </c>
      <c r="I481" t="s">
        <v>2287</v>
      </c>
      <c r="J481" t="s">
        <v>2289</v>
      </c>
      <c r="K481" t="str">
        <f t="shared" si="22"/>
        <v>Slipknot 2024</v>
      </c>
      <c r="L481" t="s">
        <v>2291</v>
      </c>
      <c r="M481" t="s">
        <v>479</v>
      </c>
      <c r="N481" t="str">
        <f t="shared" si="23"/>
        <v>{projectId:"slipknot-2024",src:"CONCIERTOS/2024/Slipknot/BFLIVE_SLIPKNOT_DIA2_MAT_6154.jpg",title:"Slipknot 2024"},</v>
      </c>
    </row>
    <row r="482" spans="1:14" x14ac:dyDescent="0.25">
      <c r="A482" t="s">
        <v>2292</v>
      </c>
      <c r="B482" s="3">
        <v>2024</v>
      </c>
      <c r="C482" t="s">
        <v>461</v>
      </c>
      <c r="D482" t="s">
        <v>2289</v>
      </c>
      <c r="E482" t="str">
        <f t="shared" si="21"/>
        <v>slipknot-2024</v>
      </c>
      <c r="F482" t="s">
        <v>829</v>
      </c>
      <c r="G482" t="s">
        <v>2285</v>
      </c>
      <c r="H482" t="s">
        <v>1664</v>
      </c>
      <c r="I482" t="s">
        <v>2287</v>
      </c>
      <c r="J482" t="s">
        <v>2289</v>
      </c>
      <c r="K482" t="str">
        <f t="shared" si="22"/>
        <v>Slipknot 2024</v>
      </c>
      <c r="L482" t="s">
        <v>2291</v>
      </c>
      <c r="M482" t="s">
        <v>480</v>
      </c>
      <c r="N482" t="str">
        <f t="shared" si="23"/>
        <v>{projectId:"slipknot-2024",src:"CONCIERTOS/2024/Slipknot/BFLIVE_SLIPKNOT_DIA2_MV8_2400.jpg",title:"Slipknot 2024"},</v>
      </c>
    </row>
    <row r="483" spans="1:14" x14ac:dyDescent="0.25">
      <c r="A483" t="s">
        <v>2292</v>
      </c>
      <c r="B483" s="3">
        <v>2024</v>
      </c>
      <c r="C483" t="s">
        <v>461</v>
      </c>
      <c r="D483" t="s">
        <v>2289</v>
      </c>
      <c r="E483" t="str">
        <f t="shared" si="21"/>
        <v>slipknot-2024</v>
      </c>
      <c r="F483" t="s">
        <v>829</v>
      </c>
      <c r="G483" t="s">
        <v>2285</v>
      </c>
      <c r="H483" t="s">
        <v>1665</v>
      </c>
      <c r="I483" t="s">
        <v>2287</v>
      </c>
      <c r="J483" t="s">
        <v>2289</v>
      </c>
      <c r="K483" t="str">
        <f t="shared" si="22"/>
        <v>Slipknot 2024</v>
      </c>
      <c r="L483" t="s">
        <v>2291</v>
      </c>
      <c r="M483" t="s">
        <v>481</v>
      </c>
      <c r="N483" t="str">
        <f t="shared" si="23"/>
        <v>{projectId:"slipknot-2024",src:"CONCIERTOS/2024/Slipknot/BFLIVE_SLIPKNOT_DIA2_MV8_2534.jpg",title:"Slipknot 2024"},</v>
      </c>
    </row>
    <row r="484" spans="1:14" x14ac:dyDescent="0.25">
      <c r="A484" t="s">
        <v>2292</v>
      </c>
      <c r="B484" s="3">
        <v>2024</v>
      </c>
      <c r="C484" t="s">
        <v>461</v>
      </c>
      <c r="D484" t="s">
        <v>2289</v>
      </c>
      <c r="E484" t="str">
        <f t="shared" si="21"/>
        <v>slipknot-2024</v>
      </c>
      <c r="F484" t="s">
        <v>829</v>
      </c>
      <c r="G484" t="s">
        <v>2285</v>
      </c>
      <c r="H484" t="s">
        <v>1666</v>
      </c>
      <c r="I484" t="s">
        <v>2287</v>
      </c>
      <c r="J484" t="s">
        <v>2289</v>
      </c>
      <c r="K484" t="str">
        <f t="shared" si="22"/>
        <v>Slipknot 2024</v>
      </c>
      <c r="L484" t="s">
        <v>2291</v>
      </c>
      <c r="M484" t="s">
        <v>482</v>
      </c>
      <c r="N484" t="str">
        <f t="shared" si="23"/>
        <v>{projectId:"slipknot-2024",src:"CONCIERTOS/2024/Slipknot/BFLIVE_SLIPKNOT_DIA2_MV8_2763.jpg",title:"Slipknot 2024"},</v>
      </c>
    </row>
    <row r="485" spans="1:14" x14ac:dyDescent="0.25">
      <c r="A485" t="s">
        <v>2292</v>
      </c>
      <c r="B485" s="3">
        <v>2024</v>
      </c>
      <c r="C485" t="s">
        <v>461</v>
      </c>
      <c r="D485" t="s">
        <v>2289</v>
      </c>
      <c r="E485" t="str">
        <f t="shared" si="21"/>
        <v>slipknot-2024</v>
      </c>
      <c r="F485" t="s">
        <v>829</v>
      </c>
      <c r="G485" t="s">
        <v>2285</v>
      </c>
      <c r="H485" t="s">
        <v>1667</v>
      </c>
      <c r="I485" t="s">
        <v>2287</v>
      </c>
      <c r="J485" t="s">
        <v>2289</v>
      </c>
      <c r="K485" t="str">
        <f t="shared" si="22"/>
        <v>Slipknot 2024</v>
      </c>
      <c r="L485" t="s">
        <v>2291</v>
      </c>
      <c r="M485" t="s">
        <v>483</v>
      </c>
      <c r="N485" t="str">
        <f t="shared" si="23"/>
        <v>{projectId:"slipknot-2024",src:"CONCIERTOS/2024/Slipknot/BFLIVE_SLIPKNOT_DIA2_MV8_2856.jpg",title:"Slipknot 2024"},</v>
      </c>
    </row>
    <row r="486" spans="1:14" x14ac:dyDescent="0.25">
      <c r="A486" t="s">
        <v>2292</v>
      </c>
      <c r="B486" s="3">
        <v>2024</v>
      </c>
      <c r="C486" t="s">
        <v>461</v>
      </c>
      <c r="D486" t="s">
        <v>2289</v>
      </c>
      <c r="E486" t="str">
        <f t="shared" si="21"/>
        <v>slipknot-2024</v>
      </c>
      <c r="F486" t="s">
        <v>829</v>
      </c>
      <c r="G486" t="s">
        <v>2285</v>
      </c>
      <c r="H486" t="s">
        <v>1668</v>
      </c>
      <c r="I486" t="s">
        <v>2287</v>
      </c>
      <c r="J486" t="s">
        <v>2289</v>
      </c>
      <c r="K486" t="str">
        <f t="shared" si="22"/>
        <v>Slipknot 2024</v>
      </c>
      <c r="L486" t="s">
        <v>2291</v>
      </c>
      <c r="M486" t="s">
        <v>484</v>
      </c>
      <c r="N486" t="str">
        <f t="shared" si="23"/>
        <v>{projectId:"slipknot-2024",src:"CONCIERTOS/2024/Slipknot/BFLIVE_SLIPKNOT_DIA2_MV8_2905.jpg",title:"Slipknot 2024"},</v>
      </c>
    </row>
    <row r="487" spans="1:14" x14ac:dyDescent="0.25">
      <c r="A487" t="s">
        <v>2292</v>
      </c>
      <c r="B487" s="3">
        <v>2024</v>
      </c>
      <c r="C487" t="s">
        <v>461</v>
      </c>
      <c r="D487" t="s">
        <v>2289</v>
      </c>
      <c r="E487" t="str">
        <f t="shared" si="21"/>
        <v>slipknot-2024</v>
      </c>
      <c r="F487" t="s">
        <v>829</v>
      </c>
      <c r="G487" t="s">
        <v>2285</v>
      </c>
      <c r="H487" t="s">
        <v>1669</v>
      </c>
      <c r="I487" t="s">
        <v>2287</v>
      </c>
      <c r="J487" t="s">
        <v>2289</v>
      </c>
      <c r="K487" t="str">
        <f t="shared" si="22"/>
        <v>Slipknot 2024</v>
      </c>
      <c r="L487" t="s">
        <v>2291</v>
      </c>
      <c r="M487" t="s">
        <v>485</v>
      </c>
      <c r="N487" t="str">
        <f t="shared" si="23"/>
        <v>{projectId:"slipknot-2024",src:"CONCIERTOS/2024/Slipknot/BFLIVE_SLIPKNOT_DIA2_MV8_2912.jpg",title:"Slipknot 2024"},</v>
      </c>
    </row>
    <row r="488" spans="1:14" x14ac:dyDescent="0.25">
      <c r="A488" t="s">
        <v>2292</v>
      </c>
      <c r="B488" s="3">
        <v>2024</v>
      </c>
      <c r="C488" t="s">
        <v>461</v>
      </c>
      <c r="D488" t="s">
        <v>2289</v>
      </c>
      <c r="E488" t="str">
        <f t="shared" si="21"/>
        <v>slipknot-2024</v>
      </c>
      <c r="F488" t="s">
        <v>829</v>
      </c>
      <c r="G488" t="s">
        <v>2285</v>
      </c>
      <c r="H488" t="s">
        <v>1670</v>
      </c>
      <c r="I488" t="s">
        <v>2287</v>
      </c>
      <c r="J488" t="s">
        <v>2289</v>
      </c>
      <c r="K488" t="str">
        <f t="shared" si="22"/>
        <v>Slipknot 2024</v>
      </c>
      <c r="L488" t="s">
        <v>2291</v>
      </c>
      <c r="M488" t="s">
        <v>486</v>
      </c>
      <c r="N488" t="str">
        <f t="shared" si="23"/>
        <v>{projectId:"slipknot-2024",src:"CONCIERTOS/2024/Slipknot/BFLIVE_SLIPKNOT_DIA2_MV8_2929.jpg",title:"Slipknot 2024"},</v>
      </c>
    </row>
    <row r="489" spans="1:14" x14ac:dyDescent="0.25">
      <c r="A489" t="s">
        <v>2292</v>
      </c>
      <c r="B489" s="3">
        <v>2024</v>
      </c>
      <c r="C489" t="s">
        <v>461</v>
      </c>
      <c r="D489" t="s">
        <v>2289</v>
      </c>
      <c r="E489" t="str">
        <f t="shared" si="21"/>
        <v>slipknot-2024</v>
      </c>
      <c r="F489" t="s">
        <v>829</v>
      </c>
      <c r="G489" t="s">
        <v>2285</v>
      </c>
      <c r="H489" t="s">
        <v>1671</v>
      </c>
      <c r="I489" t="s">
        <v>2287</v>
      </c>
      <c r="J489" t="s">
        <v>2289</v>
      </c>
      <c r="K489" t="str">
        <f t="shared" si="22"/>
        <v>Slipknot 2024</v>
      </c>
      <c r="L489" t="s">
        <v>2291</v>
      </c>
      <c r="M489" t="s">
        <v>487</v>
      </c>
      <c r="N489" t="str">
        <f t="shared" si="23"/>
        <v>{projectId:"slipknot-2024",src:"CONCIERTOS/2024/Slipknot/BFLIVE_SLIPKNOT_DIA2_MV8_2967.jpg",title:"Slipknot 2024"},</v>
      </c>
    </row>
    <row r="490" spans="1:14" x14ac:dyDescent="0.25">
      <c r="A490" t="s">
        <v>2292</v>
      </c>
      <c r="B490" s="3">
        <v>2024</v>
      </c>
      <c r="C490" t="s">
        <v>461</v>
      </c>
      <c r="D490" t="s">
        <v>2289</v>
      </c>
      <c r="E490" t="str">
        <f t="shared" si="21"/>
        <v>slipknot-2024</v>
      </c>
      <c r="F490" t="s">
        <v>829</v>
      </c>
      <c r="G490" t="s">
        <v>2285</v>
      </c>
      <c r="H490" t="s">
        <v>1672</v>
      </c>
      <c r="I490" t="s">
        <v>2287</v>
      </c>
      <c r="J490" t="s">
        <v>2289</v>
      </c>
      <c r="K490" t="str">
        <f t="shared" si="22"/>
        <v>Slipknot 2024</v>
      </c>
      <c r="L490" t="s">
        <v>2291</v>
      </c>
      <c r="M490" t="s">
        <v>488</v>
      </c>
      <c r="N490" t="str">
        <f t="shared" si="23"/>
        <v>{projectId:"slipknot-2024",src:"CONCIERTOS/2024/Slipknot/BFLIVE_SLIPKNOT_DIA2_MV8_3060.jpg",title:"Slipknot 2024"},</v>
      </c>
    </row>
    <row r="491" spans="1:14" x14ac:dyDescent="0.25">
      <c r="A491" t="s">
        <v>2292</v>
      </c>
      <c r="B491" s="3">
        <v>2024</v>
      </c>
      <c r="C491" t="s">
        <v>461</v>
      </c>
      <c r="D491" t="s">
        <v>2289</v>
      </c>
      <c r="E491" t="str">
        <f t="shared" si="21"/>
        <v>slipknot-2024</v>
      </c>
      <c r="F491" t="s">
        <v>829</v>
      </c>
      <c r="G491" t="s">
        <v>2285</v>
      </c>
      <c r="H491" t="s">
        <v>1673</v>
      </c>
      <c r="I491" t="s">
        <v>2287</v>
      </c>
      <c r="J491" t="s">
        <v>2289</v>
      </c>
      <c r="K491" t="str">
        <f t="shared" si="22"/>
        <v>Slipknot 2024</v>
      </c>
      <c r="L491" t="s">
        <v>2291</v>
      </c>
      <c r="M491" t="s">
        <v>489</v>
      </c>
      <c r="N491" t="str">
        <f t="shared" si="23"/>
        <v>{projectId:"slipknot-2024",src:"CONCIERTOS/2024/Slipknot/BFLIVE_SLIPKNOT_DIA2_MV8_3093.jpg",title:"Slipknot 2024"},</v>
      </c>
    </row>
    <row r="492" spans="1:14" x14ac:dyDescent="0.25">
      <c r="A492" t="s">
        <v>2292</v>
      </c>
      <c r="B492" s="3">
        <v>2024</v>
      </c>
      <c r="C492" t="s">
        <v>461</v>
      </c>
      <c r="D492" t="s">
        <v>2289</v>
      </c>
      <c r="E492" t="str">
        <f t="shared" si="21"/>
        <v>slipknot-2024</v>
      </c>
      <c r="F492" t="s">
        <v>829</v>
      </c>
      <c r="G492" t="s">
        <v>2285</v>
      </c>
      <c r="H492" t="s">
        <v>1674</v>
      </c>
      <c r="I492" t="s">
        <v>2287</v>
      </c>
      <c r="J492" t="s">
        <v>2289</v>
      </c>
      <c r="K492" t="str">
        <f t="shared" si="22"/>
        <v>Slipknot 2024</v>
      </c>
      <c r="L492" t="s">
        <v>2291</v>
      </c>
      <c r="M492" t="s">
        <v>490</v>
      </c>
      <c r="N492" t="str">
        <f t="shared" si="23"/>
        <v>{projectId:"slipknot-2024",src:"CONCIERTOS/2024/Slipknot/BFLIVE_SLIPKNOT_DIA2_MV8_3114.jpg",title:"Slipknot 2024"},</v>
      </c>
    </row>
    <row r="493" spans="1:14" x14ac:dyDescent="0.25">
      <c r="A493" t="s">
        <v>2292</v>
      </c>
      <c r="B493" s="3">
        <v>2024</v>
      </c>
      <c r="C493" t="s">
        <v>461</v>
      </c>
      <c r="D493" t="s">
        <v>2289</v>
      </c>
      <c r="E493" t="str">
        <f t="shared" si="21"/>
        <v>slipknot-2024</v>
      </c>
      <c r="F493" t="s">
        <v>829</v>
      </c>
      <c r="G493" t="s">
        <v>2285</v>
      </c>
      <c r="H493" t="s">
        <v>1675</v>
      </c>
      <c r="I493" t="s">
        <v>2287</v>
      </c>
      <c r="J493" t="s">
        <v>2289</v>
      </c>
      <c r="K493" t="str">
        <f t="shared" si="22"/>
        <v>Slipknot 2024</v>
      </c>
      <c r="L493" t="s">
        <v>2291</v>
      </c>
      <c r="M493" t="s">
        <v>491</v>
      </c>
      <c r="N493" t="str">
        <f t="shared" si="23"/>
        <v>{projectId:"slipknot-2024",src:"CONCIERTOS/2024/Slipknot/BFLIVE_SLIPKNOT_DIA2_MV8_3226.jpg",title:"Slipknot 2024"},</v>
      </c>
    </row>
    <row r="494" spans="1:14" x14ac:dyDescent="0.25">
      <c r="A494" t="s">
        <v>2292</v>
      </c>
      <c r="B494" s="3">
        <v>2024</v>
      </c>
      <c r="C494" t="s">
        <v>461</v>
      </c>
      <c r="D494" t="s">
        <v>2289</v>
      </c>
      <c r="E494" t="str">
        <f t="shared" si="21"/>
        <v>slipknot-2024</v>
      </c>
      <c r="F494" t="s">
        <v>829</v>
      </c>
      <c r="G494" t="s">
        <v>2285</v>
      </c>
      <c r="H494" t="s">
        <v>1676</v>
      </c>
      <c r="I494" t="s">
        <v>2287</v>
      </c>
      <c r="J494" t="s">
        <v>2289</v>
      </c>
      <c r="K494" t="str">
        <f t="shared" si="22"/>
        <v>Slipknot 2024</v>
      </c>
      <c r="L494" t="s">
        <v>2291</v>
      </c>
      <c r="M494" t="s">
        <v>492</v>
      </c>
      <c r="N494" t="str">
        <f t="shared" si="23"/>
        <v>{projectId:"slipknot-2024",src:"CONCIERTOS/2024/Slipknot/BFLIVE_SLIPKNOT_DIA2_MV8_3469.jpg",title:"Slipknot 2024"},</v>
      </c>
    </row>
    <row r="495" spans="1:14" x14ac:dyDescent="0.25">
      <c r="A495" t="s">
        <v>2292</v>
      </c>
      <c r="B495" s="3">
        <v>2024</v>
      </c>
      <c r="C495" t="s">
        <v>461</v>
      </c>
      <c r="D495" t="s">
        <v>2289</v>
      </c>
      <c r="E495" t="str">
        <f t="shared" si="21"/>
        <v>slipknot-2024</v>
      </c>
      <c r="F495" t="s">
        <v>829</v>
      </c>
      <c r="G495" t="s">
        <v>2285</v>
      </c>
      <c r="H495" t="s">
        <v>1677</v>
      </c>
      <c r="I495" t="s">
        <v>2287</v>
      </c>
      <c r="J495" t="s">
        <v>2289</v>
      </c>
      <c r="K495" t="str">
        <f t="shared" si="22"/>
        <v>Slipknot 2024</v>
      </c>
      <c r="L495" t="s">
        <v>2291</v>
      </c>
      <c r="M495" t="s">
        <v>493</v>
      </c>
      <c r="N495" t="str">
        <f t="shared" si="23"/>
        <v>{projectId:"slipknot-2024",src:"CONCIERTOS/2024/Slipknot/BFLIVE_SLIPKNOT_DIA2_MV8_3503.jpg",title:"Slipknot 2024"},</v>
      </c>
    </row>
    <row r="496" spans="1:14" x14ac:dyDescent="0.25">
      <c r="A496" t="s">
        <v>2292</v>
      </c>
      <c r="B496" s="3">
        <v>2024</v>
      </c>
      <c r="C496" t="s">
        <v>461</v>
      </c>
      <c r="D496" t="s">
        <v>2289</v>
      </c>
      <c r="E496" t="str">
        <f t="shared" si="21"/>
        <v>slipknot-2024</v>
      </c>
      <c r="F496" t="s">
        <v>829</v>
      </c>
      <c r="G496" t="s">
        <v>2285</v>
      </c>
      <c r="H496" t="s">
        <v>1678</v>
      </c>
      <c r="I496" t="s">
        <v>2287</v>
      </c>
      <c r="J496" t="s">
        <v>2289</v>
      </c>
      <c r="K496" t="str">
        <f t="shared" si="22"/>
        <v>Slipknot 2024</v>
      </c>
      <c r="L496" t="s">
        <v>2291</v>
      </c>
      <c r="M496" t="s">
        <v>494</v>
      </c>
      <c r="N496" t="str">
        <f t="shared" si="23"/>
        <v>{projectId:"slipknot-2024",src:"CONCIERTOS/2024/Slipknot/BFLIVE_SLIPKNOT_DIA2_MV8_3527.jpg",title:"Slipknot 2024"},</v>
      </c>
    </row>
    <row r="497" spans="1:14" x14ac:dyDescent="0.25">
      <c r="A497" t="s">
        <v>2292</v>
      </c>
      <c r="B497" s="3">
        <v>2024</v>
      </c>
      <c r="C497" t="s">
        <v>461</v>
      </c>
      <c r="D497" t="s">
        <v>2289</v>
      </c>
      <c r="E497" t="str">
        <f t="shared" si="21"/>
        <v>slipknot-2024</v>
      </c>
      <c r="F497" t="s">
        <v>829</v>
      </c>
      <c r="G497" t="s">
        <v>2285</v>
      </c>
      <c r="H497" t="s">
        <v>1679</v>
      </c>
      <c r="I497" t="s">
        <v>2287</v>
      </c>
      <c r="J497" t="s">
        <v>2289</v>
      </c>
      <c r="K497" t="str">
        <f t="shared" si="22"/>
        <v>Slipknot 2024</v>
      </c>
      <c r="L497" t="s">
        <v>2291</v>
      </c>
      <c r="M497" t="s">
        <v>495</v>
      </c>
      <c r="N497" t="str">
        <f t="shared" si="23"/>
        <v>{projectId:"slipknot-2024",src:"CONCIERTOS/2024/Slipknot/BFLIVE_SLIPKNOT_DIA2_MV8_3645.jpg",title:"Slipknot 2024"},</v>
      </c>
    </row>
    <row r="498" spans="1:14" x14ac:dyDescent="0.25">
      <c r="A498" t="s">
        <v>2292</v>
      </c>
      <c r="B498" s="3">
        <v>2024</v>
      </c>
      <c r="C498" t="s">
        <v>461</v>
      </c>
      <c r="D498" t="s">
        <v>2289</v>
      </c>
      <c r="E498" t="str">
        <f t="shared" si="21"/>
        <v>slipknot-2024</v>
      </c>
      <c r="F498" t="s">
        <v>829</v>
      </c>
      <c r="G498" t="s">
        <v>2285</v>
      </c>
      <c r="H498" t="s">
        <v>1680</v>
      </c>
      <c r="I498" t="s">
        <v>2287</v>
      </c>
      <c r="J498" t="s">
        <v>2289</v>
      </c>
      <c r="K498" t="str">
        <f t="shared" si="22"/>
        <v>Slipknot 2024</v>
      </c>
      <c r="L498" t="s">
        <v>2291</v>
      </c>
      <c r="M498" t="s">
        <v>496</v>
      </c>
      <c r="N498" t="str">
        <f t="shared" si="23"/>
        <v>{projectId:"slipknot-2024",src:"CONCIERTOS/2024/Slipknot/BFLIVE_SLIPKNOT_DIA2_MV8_3754.jpg",title:"Slipknot 2024"},</v>
      </c>
    </row>
    <row r="499" spans="1:14" x14ac:dyDescent="0.25">
      <c r="A499" t="s">
        <v>2292</v>
      </c>
      <c r="B499" s="3">
        <v>2024</v>
      </c>
      <c r="C499" t="s">
        <v>461</v>
      </c>
      <c r="D499" t="s">
        <v>2289</v>
      </c>
      <c r="E499" t="str">
        <f t="shared" si="21"/>
        <v>slipknot-2024</v>
      </c>
      <c r="F499" t="s">
        <v>829</v>
      </c>
      <c r="G499" t="s">
        <v>2285</v>
      </c>
      <c r="H499" t="s">
        <v>1681</v>
      </c>
      <c r="I499" t="s">
        <v>2287</v>
      </c>
      <c r="J499" t="s">
        <v>2289</v>
      </c>
      <c r="K499" t="str">
        <f t="shared" si="22"/>
        <v>Slipknot 2024</v>
      </c>
      <c r="L499" t="s">
        <v>2291</v>
      </c>
      <c r="M499" t="s">
        <v>497</v>
      </c>
      <c r="N499" t="str">
        <f t="shared" si="23"/>
        <v>{projectId:"slipknot-2024",src:"CONCIERTOS/2024/Slipknot/BFLIVE_SLIPKNOT_DIA2_MV8_3834.jpg",title:"Slipknot 2024"},</v>
      </c>
    </row>
    <row r="500" spans="1:14" x14ac:dyDescent="0.25">
      <c r="A500" t="s">
        <v>2292</v>
      </c>
      <c r="B500" s="3">
        <v>2024</v>
      </c>
      <c r="C500" t="s">
        <v>461</v>
      </c>
      <c r="D500" t="s">
        <v>2289</v>
      </c>
      <c r="E500" t="str">
        <f t="shared" si="21"/>
        <v>slipknot-2024</v>
      </c>
      <c r="F500" t="s">
        <v>829</v>
      </c>
      <c r="G500" t="s">
        <v>2285</v>
      </c>
      <c r="H500" t="s">
        <v>1682</v>
      </c>
      <c r="I500" t="s">
        <v>2287</v>
      </c>
      <c r="J500" t="s">
        <v>2289</v>
      </c>
      <c r="K500" t="str">
        <f t="shared" si="22"/>
        <v>Slipknot 2024</v>
      </c>
      <c r="L500" t="s">
        <v>2291</v>
      </c>
      <c r="M500" t="s">
        <v>19</v>
      </c>
      <c r="N500" t="str">
        <f t="shared" si="23"/>
        <v>{projectId:"slipknot-2024",src:"CONCIERTOS/2024/Slipknot/cover.jpg",title:"Slipknot 2024"},</v>
      </c>
    </row>
    <row r="501" spans="1:14" x14ac:dyDescent="0.25">
      <c r="A501" t="s">
        <v>2292</v>
      </c>
      <c r="B501" s="3">
        <v>2024</v>
      </c>
      <c r="C501" t="s">
        <v>498</v>
      </c>
      <c r="D501" t="s">
        <v>2289</v>
      </c>
      <c r="E501" t="str">
        <f t="shared" si="21"/>
        <v>smashing pumpkins -2024</v>
      </c>
      <c r="F501" t="s">
        <v>829</v>
      </c>
      <c r="G501" t="s">
        <v>2285</v>
      </c>
      <c r="H501" t="s">
        <v>1683</v>
      </c>
      <c r="I501" t="s">
        <v>2287</v>
      </c>
      <c r="J501" t="s">
        <v>2289</v>
      </c>
      <c r="K501" t="str">
        <f t="shared" si="22"/>
        <v>Smashing Pumpkins  2024</v>
      </c>
      <c r="L501" t="s">
        <v>2291</v>
      </c>
      <c r="M501" t="s">
        <v>499</v>
      </c>
      <c r="N501" t="str">
        <f t="shared" si="23"/>
        <v>{projectId:"smashing pumpkins -2024",src:"CONCIERTOS/2024/Smashing Pumpkins /BFLIVE_SMASHINGPUMPKINS_14112419_19.jpg",title:"Smashing Pumpkins  2024"},</v>
      </c>
    </row>
    <row r="502" spans="1:14" x14ac:dyDescent="0.25">
      <c r="A502" t="s">
        <v>2292</v>
      </c>
      <c r="B502" s="3">
        <v>2024</v>
      </c>
      <c r="C502" t="s">
        <v>498</v>
      </c>
      <c r="D502" t="s">
        <v>2289</v>
      </c>
      <c r="E502" t="str">
        <f t="shared" si="21"/>
        <v>smashing pumpkins -2024</v>
      </c>
      <c r="F502" t="s">
        <v>829</v>
      </c>
      <c r="G502" t="s">
        <v>2285</v>
      </c>
      <c r="H502" t="s">
        <v>1684</v>
      </c>
      <c r="I502" t="s">
        <v>2287</v>
      </c>
      <c r="J502" t="s">
        <v>2289</v>
      </c>
      <c r="K502" t="str">
        <f t="shared" si="22"/>
        <v>Smashing Pumpkins  2024</v>
      </c>
      <c r="L502" t="s">
        <v>2291</v>
      </c>
      <c r="M502" t="s">
        <v>500</v>
      </c>
      <c r="N502" t="str">
        <f t="shared" si="23"/>
        <v>{projectId:"smashing pumpkins -2024",src:"CONCIERTOS/2024/Smashing Pumpkins /BFLIVE_SMASHINGPUMPKINS_14112418_18.jpg",title:"Smashing Pumpkins  2024"},</v>
      </c>
    </row>
    <row r="503" spans="1:14" x14ac:dyDescent="0.25">
      <c r="A503" t="s">
        <v>2292</v>
      </c>
      <c r="B503" s="3">
        <v>2024</v>
      </c>
      <c r="C503" t="s">
        <v>498</v>
      </c>
      <c r="D503" t="s">
        <v>2289</v>
      </c>
      <c r="E503" t="str">
        <f t="shared" si="21"/>
        <v>smashing pumpkins -2024</v>
      </c>
      <c r="F503" t="s">
        <v>829</v>
      </c>
      <c r="G503" t="s">
        <v>2285</v>
      </c>
      <c r="H503" t="s">
        <v>1685</v>
      </c>
      <c r="I503" t="s">
        <v>2287</v>
      </c>
      <c r="J503" t="s">
        <v>2289</v>
      </c>
      <c r="K503" t="str">
        <f t="shared" si="22"/>
        <v>Smashing Pumpkins  2024</v>
      </c>
      <c r="L503" t="s">
        <v>2291</v>
      </c>
      <c r="M503" t="s">
        <v>501</v>
      </c>
      <c r="N503" t="str">
        <f t="shared" si="23"/>
        <v>{projectId:"smashing pumpkins -2024",src:"CONCIERTOS/2024/Smashing Pumpkins /BFLIVE_SMASHINGPUMPKINS_14112422_22.jpg",title:"Smashing Pumpkins  2024"},</v>
      </c>
    </row>
    <row r="504" spans="1:14" x14ac:dyDescent="0.25">
      <c r="A504" t="s">
        <v>2292</v>
      </c>
      <c r="B504" s="3">
        <v>2024</v>
      </c>
      <c r="C504" t="s">
        <v>498</v>
      </c>
      <c r="D504" t="s">
        <v>2289</v>
      </c>
      <c r="E504" t="str">
        <f t="shared" si="21"/>
        <v>smashing pumpkins -2024</v>
      </c>
      <c r="F504" t="s">
        <v>829</v>
      </c>
      <c r="G504" t="s">
        <v>2285</v>
      </c>
      <c r="H504" t="s">
        <v>1686</v>
      </c>
      <c r="I504" t="s">
        <v>2287</v>
      </c>
      <c r="J504" t="s">
        <v>2289</v>
      </c>
      <c r="K504" t="str">
        <f t="shared" si="22"/>
        <v>Smashing Pumpkins  2024</v>
      </c>
      <c r="L504" t="s">
        <v>2291</v>
      </c>
      <c r="M504" t="s">
        <v>502</v>
      </c>
      <c r="N504" t="str">
        <f t="shared" si="23"/>
        <v>{projectId:"smashing pumpkins -2024",src:"CONCIERTOS/2024/Smashing Pumpkins /BFLIVE_SMASHINGPUMPKINS_14112425_25.jpg",title:"Smashing Pumpkins  2024"},</v>
      </c>
    </row>
    <row r="505" spans="1:14" x14ac:dyDescent="0.25">
      <c r="A505" t="s">
        <v>2292</v>
      </c>
      <c r="B505" s="3">
        <v>2024</v>
      </c>
      <c r="C505" t="s">
        <v>498</v>
      </c>
      <c r="D505" t="s">
        <v>2289</v>
      </c>
      <c r="E505" t="str">
        <f t="shared" si="21"/>
        <v>smashing pumpkins -2024</v>
      </c>
      <c r="F505" t="s">
        <v>829</v>
      </c>
      <c r="G505" t="s">
        <v>2285</v>
      </c>
      <c r="H505" t="s">
        <v>1687</v>
      </c>
      <c r="I505" t="s">
        <v>2287</v>
      </c>
      <c r="J505" t="s">
        <v>2289</v>
      </c>
      <c r="K505" t="str">
        <f t="shared" si="22"/>
        <v>Smashing Pumpkins  2024</v>
      </c>
      <c r="L505" t="s">
        <v>2291</v>
      </c>
      <c r="M505" t="s">
        <v>503</v>
      </c>
      <c r="N505" t="str">
        <f t="shared" si="23"/>
        <v>{projectId:"smashing pumpkins -2024",src:"CONCIERTOS/2024/Smashing Pumpkins /BFLIVE_SMASHINGPUMPKINS_14112441_41.jpg",title:"Smashing Pumpkins  2024"},</v>
      </c>
    </row>
    <row r="506" spans="1:14" x14ac:dyDescent="0.25">
      <c r="A506" t="s">
        <v>2292</v>
      </c>
      <c r="B506" s="3">
        <v>2024</v>
      </c>
      <c r="C506" t="s">
        <v>498</v>
      </c>
      <c r="D506" t="s">
        <v>2289</v>
      </c>
      <c r="E506" t="str">
        <f t="shared" si="21"/>
        <v>smashing pumpkins -2024</v>
      </c>
      <c r="F506" t="s">
        <v>829</v>
      </c>
      <c r="G506" t="s">
        <v>2285</v>
      </c>
      <c r="H506" t="s">
        <v>1688</v>
      </c>
      <c r="I506" t="s">
        <v>2287</v>
      </c>
      <c r="J506" t="s">
        <v>2289</v>
      </c>
      <c r="K506" t="str">
        <f t="shared" si="22"/>
        <v>Smashing Pumpkins  2024</v>
      </c>
      <c r="L506" t="s">
        <v>2291</v>
      </c>
      <c r="M506" t="s">
        <v>504</v>
      </c>
      <c r="N506" t="str">
        <f t="shared" si="23"/>
        <v>{projectId:"smashing pumpkins -2024",src:"CONCIERTOS/2024/Smashing Pumpkins /BFLIVE_SMASHINGPUMPKINS_14112437_37.jpg",title:"Smashing Pumpkins  2024"},</v>
      </c>
    </row>
    <row r="507" spans="1:14" x14ac:dyDescent="0.25">
      <c r="A507" t="s">
        <v>2292</v>
      </c>
      <c r="B507" s="3">
        <v>2024</v>
      </c>
      <c r="C507" t="s">
        <v>498</v>
      </c>
      <c r="D507" t="s">
        <v>2289</v>
      </c>
      <c r="E507" t="str">
        <f t="shared" si="21"/>
        <v>smashing pumpkins -2024</v>
      </c>
      <c r="F507" t="s">
        <v>829</v>
      </c>
      <c r="G507" t="s">
        <v>2285</v>
      </c>
      <c r="H507" t="s">
        <v>1689</v>
      </c>
      <c r="I507" t="s">
        <v>2287</v>
      </c>
      <c r="J507" t="s">
        <v>2289</v>
      </c>
      <c r="K507" t="str">
        <f t="shared" si="22"/>
        <v>Smashing Pumpkins  2024</v>
      </c>
      <c r="L507" t="s">
        <v>2291</v>
      </c>
      <c r="M507" t="s">
        <v>505</v>
      </c>
      <c r="N507" t="str">
        <f t="shared" si="23"/>
        <v>{projectId:"smashing pumpkins -2024",src:"CONCIERTOS/2024/Smashing Pumpkins /BFLIVE_SMASHINGPUMPKINS_14112438_38.jpg",title:"Smashing Pumpkins  2024"},</v>
      </c>
    </row>
    <row r="508" spans="1:14" x14ac:dyDescent="0.25">
      <c r="A508" t="s">
        <v>2292</v>
      </c>
      <c r="B508" s="3">
        <v>2024</v>
      </c>
      <c r="C508" t="s">
        <v>498</v>
      </c>
      <c r="D508" t="s">
        <v>2289</v>
      </c>
      <c r="E508" t="str">
        <f t="shared" si="21"/>
        <v>smashing pumpkins -2024</v>
      </c>
      <c r="F508" t="s">
        <v>829</v>
      </c>
      <c r="G508" t="s">
        <v>2285</v>
      </c>
      <c r="H508" t="s">
        <v>1690</v>
      </c>
      <c r="I508" t="s">
        <v>2287</v>
      </c>
      <c r="J508" t="s">
        <v>2289</v>
      </c>
      <c r="K508" t="str">
        <f t="shared" si="22"/>
        <v>Smashing Pumpkins  2024</v>
      </c>
      <c r="L508" t="s">
        <v>2291</v>
      </c>
      <c r="M508" t="s">
        <v>506</v>
      </c>
      <c r="N508" t="str">
        <f t="shared" si="23"/>
        <v>{projectId:"smashing pumpkins -2024",src:"CONCIERTOS/2024/Smashing Pumpkins /BFLIVE_SMASHINGPUMPKINS_14112439_39.jpg",title:"Smashing Pumpkins  2024"},</v>
      </c>
    </row>
    <row r="509" spans="1:14" x14ac:dyDescent="0.25">
      <c r="A509" t="s">
        <v>2292</v>
      </c>
      <c r="B509" s="3">
        <v>2024</v>
      </c>
      <c r="C509" t="s">
        <v>498</v>
      </c>
      <c r="D509" t="s">
        <v>2289</v>
      </c>
      <c r="E509" t="str">
        <f t="shared" si="21"/>
        <v>smashing pumpkins -2024</v>
      </c>
      <c r="F509" t="s">
        <v>829</v>
      </c>
      <c r="G509" t="s">
        <v>2285</v>
      </c>
      <c r="H509" t="s">
        <v>1691</v>
      </c>
      <c r="I509" t="s">
        <v>2287</v>
      </c>
      <c r="J509" t="s">
        <v>2289</v>
      </c>
      <c r="K509" t="str">
        <f t="shared" si="22"/>
        <v>Smashing Pumpkins  2024</v>
      </c>
      <c r="L509" t="s">
        <v>2291</v>
      </c>
      <c r="M509" t="s">
        <v>507</v>
      </c>
      <c r="N509" t="str">
        <f t="shared" si="23"/>
        <v>{projectId:"smashing pumpkins -2024",src:"CONCIERTOS/2024/Smashing Pumpkins /BFLIVE_SMASHINGPUMPKINS_14112442_42.jpg",title:"Smashing Pumpkins  2024"},</v>
      </c>
    </row>
    <row r="510" spans="1:14" x14ac:dyDescent="0.25">
      <c r="A510" t="s">
        <v>2292</v>
      </c>
      <c r="B510" s="3">
        <v>2024</v>
      </c>
      <c r="C510" t="s">
        <v>498</v>
      </c>
      <c r="D510" t="s">
        <v>2289</v>
      </c>
      <c r="E510" t="str">
        <f t="shared" si="21"/>
        <v>smashing pumpkins -2024</v>
      </c>
      <c r="F510" t="s">
        <v>829</v>
      </c>
      <c r="G510" t="s">
        <v>2285</v>
      </c>
      <c r="H510" t="s">
        <v>1692</v>
      </c>
      <c r="I510" t="s">
        <v>2287</v>
      </c>
      <c r="J510" t="s">
        <v>2289</v>
      </c>
      <c r="K510" t="str">
        <f t="shared" si="22"/>
        <v>Smashing Pumpkins  2024</v>
      </c>
      <c r="L510" t="s">
        <v>2291</v>
      </c>
      <c r="M510" t="s">
        <v>508</v>
      </c>
      <c r="N510" t="str">
        <f t="shared" si="23"/>
        <v>{projectId:"smashing pumpkins -2024",src:"CONCIERTOS/2024/Smashing Pumpkins /BFLIVE_SMASHINGPUMPKINS_14112443_43.jpg",title:"Smashing Pumpkins  2024"},</v>
      </c>
    </row>
    <row r="511" spans="1:14" x14ac:dyDescent="0.25">
      <c r="A511" t="s">
        <v>2292</v>
      </c>
      <c r="B511" s="3">
        <v>2024</v>
      </c>
      <c r="C511" t="s">
        <v>498</v>
      </c>
      <c r="D511" t="s">
        <v>2289</v>
      </c>
      <c r="E511" t="str">
        <f t="shared" si="21"/>
        <v>smashing pumpkins -2024</v>
      </c>
      <c r="F511" t="s">
        <v>829</v>
      </c>
      <c r="G511" t="s">
        <v>2285</v>
      </c>
      <c r="H511" t="s">
        <v>1693</v>
      </c>
      <c r="I511" t="s">
        <v>2287</v>
      </c>
      <c r="J511" t="s">
        <v>2289</v>
      </c>
      <c r="K511" t="str">
        <f t="shared" si="22"/>
        <v>Smashing Pumpkins  2024</v>
      </c>
      <c r="L511" t="s">
        <v>2291</v>
      </c>
      <c r="M511" t="s">
        <v>509</v>
      </c>
      <c r="N511" t="str">
        <f t="shared" si="23"/>
        <v>{projectId:"smashing pumpkins -2024",src:"CONCIERTOS/2024/Smashing Pumpkins /BFLIVE_SMASHINGPUMPKINS_14112444_44.jpg",title:"Smashing Pumpkins  2024"},</v>
      </c>
    </row>
    <row r="512" spans="1:14" x14ac:dyDescent="0.25">
      <c r="A512" t="s">
        <v>2292</v>
      </c>
      <c r="B512" s="3">
        <v>2024</v>
      </c>
      <c r="C512" t="s">
        <v>498</v>
      </c>
      <c r="D512" t="s">
        <v>2289</v>
      </c>
      <c r="E512" t="str">
        <f t="shared" si="21"/>
        <v>smashing pumpkins -2024</v>
      </c>
      <c r="F512" t="s">
        <v>829</v>
      </c>
      <c r="G512" t="s">
        <v>2285</v>
      </c>
      <c r="H512" t="s">
        <v>1694</v>
      </c>
      <c r="I512" t="s">
        <v>2287</v>
      </c>
      <c r="J512" t="s">
        <v>2289</v>
      </c>
      <c r="K512" t="str">
        <f t="shared" si="22"/>
        <v>Smashing Pumpkins  2024</v>
      </c>
      <c r="L512" t="s">
        <v>2291</v>
      </c>
      <c r="M512" t="s">
        <v>510</v>
      </c>
      <c r="N512" t="str">
        <f t="shared" si="23"/>
        <v>{projectId:"smashing pumpkins -2024",src:"CONCIERTOS/2024/Smashing Pumpkins /BFLIVE_SMASHINGPUMPKINS_14112445_45.jpg",title:"Smashing Pumpkins  2024"},</v>
      </c>
    </row>
    <row r="513" spans="1:14" x14ac:dyDescent="0.25">
      <c r="A513" t="s">
        <v>2292</v>
      </c>
      <c r="B513" s="3">
        <v>2024</v>
      </c>
      <c r="C513" t="s">
        <v>498</v>
      </c>
      <c r="D513" t="s">
        <v>2289</v>
      </c>
      <c r="E513" t="str">
        <f t="shared" si="21"/>
        <v>smashing pumpkins -2024</v>
      </c>
      <c r="F513" t="s">
        <v>829</v>
      </c>
      <c r="G513" t="s">
        <v>2285</v>
      </c>
      <c r="H513" t="s">
        <v>1695</v>
      </c>
      <c r="I513" t="s">
        <v>2287</v>
      </c>
      <c r="J513" t="s">
        <v>2289</v>
      </c>
      <c r="K513" t="str">
        <f t="shared" si="22"/>
        <v>Smashing Pumpkins  2024</v>
      </c>
      <c r="L513" t="s">
        <v>2291</v>
      </c>
      <c r="M513" t="s">
        <v>511</v>
      </c>
      <c r="N513" t="str">
        <f t="shared" si="23"/>
        <v>{projectId:"smashing pumpkins -2024",src:"CONCIERTOS/2024/Smashing Pumpkins /BFLIVE_SMASHINGPUMPKINS_14112455_55.jpg",title:"Smashing Pumpkins  2024"},</v>
      </c>
    </row>
    <row r="514" spans="1:14" x14ac:dyDescent="0.25">
      <c r="A514" t="s">
        <v>2292</v>
      </c>
      <c r="B514" s="3">
        <v>2024</v>
      </c>
      <c r="C514" t="s">
        <v>498</v>
      </c>
      <c r="D514" t="s">
        <v>2289</v>
      </c>
      <c r="E514" t="str">
        <f t="shared" si="21"/>
        <v>smashing pumpkins -2024</v>
      </c>
      <c r="F514" t="s">
        <v>829</v>
      </c>
      <c r="G514" t="s">
        <v>2285</v>
      </c>
      <c r="H514" t="s">
        <v>1696</v>
      </c>
      <c r="I514" t="s">
        <v>2287</v>
      </c>
      <c r="J514" t="s">
        <v>2289</v>
      </c>
      <c r="K514" t="str">
        <f t="shared" si="22"/>
        <v>Smashing Pumpkins  2024</v>
      </c>
      <c r="L514" t="s">
        <v>2291</v>
      </c>
      <c r="M514" t="s">
        <v>512</v>
      </c>
      <c r="N514" t="str">
        <f t="shared" si="23"/>
        <v>{projectId:"smashing pumpkins -2024",src:"CONCIERTOS/2024/Smashing Pumpkins /BFLIVE_SMASHINGPUMPKINS_14112456_56.jpg",title:"Smashing Pumpkins  2024"},</v>
      </c>
    </row>
    <row r="515" spans="1:14" x14ac:dyDescent="0.25">
      <c r="A515" t="s">
        <v>2292</v>
      </c>
      <c r="B515" s="3">
        <v>2024</v>
      </c>
      <c r="C515" t="s">
        <v>498</v>
      </c>
      <c r="D515" t="s">
        <v>2289</v>
      </c>
      <c r="E515" t="str">
        <f t="shared" ref="E515:E578" si="24">LOWER(C515&amp;"-"&amp;B515)</f>
        <v>smashing pumpkins -2024</v>
      </c>
      <c r="F515" t="s">
        <v>829</v>
      </c>
      <c r="G515" t="s">
        <v>2285</v>
      </c>
      <c r="H515" t="s">
        <v>1697</v>
      </c>
      <c r="I515" t="s">
        <v>2287</v>
      </c>
      <c r="J515" t="s">
        <v>2289</v>
      </c>
      <c r="K515" t="str">
        <f t="shared" ref="K515:K578" si="25">C515&amp;" "&amp;B515</f>
        <v>Smashing Pumpkins  2024</v>
      </c>
      <c r="L515" t="s">
        <v>2291</v>
      </c>
      <c r="M515" t="s">
        <v>513</v>
      </c>
      <c r="N515" t="str">
        <f t="shared" ref="N515:N578" si="26">A515&amp;D515&amp;E515&amp;F515&amp;G515&amp;H515&amp;I515&amp;J515&amp;K515&amp;L515</f>
        <v>{projectId:"smashing pumpkins -2024",src:"CONCIERTOS/2024/Smashing Pumpkins /BFLIVE_SMASHINGPUMPKINS_14112457_57.jpg",title:"Smashing Pumpkins  2024"},</v>
      </c>
    </row>
    <row r="516" spans="1:14" x14ac:dyDescent="0.25">
      <c r="A516" t="s">
        <v>2292</v>
      </c>
      <c r="B516" s="3">
        <v>2024</v>
      </c>
      <c r="C516" t="s">
        <v>498</v>
      </c>
      <c r="D516" t="s">
        <v>2289</v>
      </c>
      <c r="E516" t="str">
        <f t="shared" si="24"/>
        <v>smashing pumpkins -2024</v>
      </c>
      <c r="F516" t="s">
        <v>829</v>
      </c>
      <c r="G516" t="s">
        <v>2285</v>
      </c>
      <c r="H516" t="s">
        <v>1698</v>
      </c>
      <c r="I516" t="s">
        <v>2287</v>
      </c>
      <c r="J516" t="s">
        <v>2289</v>
      </c>
      <c r="K516" t="str">
        <f t="shared" si="25"/>
        <v>Smashing Pumpkins  2024</v>
      </c>
      <c r="L516" t="s">
        <v>2291</v>
      </c>
      <c r="M516" t="s">
        <v>514</v>
      </c>
      <c r="N516" t="str">
        <f t="shared" si="26"/>
        <v>{projectId:"smashing pumpkins -2024",src:"CONCIERTOS/2024/Smashing Pumpkins /BFLIVE_SMASHINGPUMPKINS_14112458_58.jpg",title:"Smashing Pumpkins  2024"},</v>
      </c>
    </row>
    <row r="517" spans="1:14" x14ac:dyDescent="0.25">
      <c r="A517" t="s">
        <v>2292</v>
      </c>
      <c r="B517" s="3">
        <v>2024</v>
      </c>
      <c r="C517" t="s">
        <v>498</v>
      </c>
      <c r="D517" t="s">
        <v>2289</v>
      </c>
      <c r="E517" t="str">
        <f t="shared" si="24"/>
        <v>smashing pumpkins -2024</v>
      </c>
      <c r="F517" t="s">
        <v>829</v>
      </c>
      <c r="G517" t="s">
        <v>2285</v>
      </c>
      <c r="H517" t="s">
        <v>1699</v>
      </c>
      <c r="I517" t="s">
        <v>2287</v>
      </c>
      <c r="J517" t="s">
        <v>2289</v>
      </c>
      <c r="K517" t="str">
        <f t="shared" si="25"/>
        <v>Smashing Pumpkins  2024</v>
      </c>
      <c r="L517" t="s">
        <v>2291</v>
      </c>
      <c r="M517" t="s">
        <v>515</v>
      </c>
      <c r="N517" t="str">
        <f t="shared" si="26"/>
        <v>{projectId:"smashing pumpkins -2024",src:"CONCIERTOS/2024/Smashing Pumpkins /BFLIVE_SMASHINGPUMPKINS_14112459_59.jpg",title:"Smashing Pumpkins  2024"},</v>
      </c>
    </row>
    <row r="518" spans="1:14" x14ac:dyDescent="0.25">
      <c r="A518" t="s">
        <v>2292</v>
      </c>
      <c r="B518" s="3">
        <v>2024</v>
      </c>
      <c r="C518" t="s">
        <v>498</v>
      </c>
      <c r="D518" t="s">
        <v>2289</v>
      </c>
      <c r="E518" t="str">
        <f t="shared" si="24"/>
        <v>smashing pumpkins -2024</v>
      </c>
      <c r="F518" t="s">
        <v>829</v>
      </c>
      <c r="G518" t="s">
        <v>2285</v>
      </c>
      <c r="H518" t="s">
        <v>1700</v>
      </c>
      <c r="I518" t="s">
        <v>2287</v>
      </c>
      <c r="J518" t="s">
        <v>2289</v>
      </c>
      <c r="K518" t="str">
        <f t="shared" si="25"/>
        <v>Smashing Pumpkins  2024</v>
      </c>
      <c r="L518" t="s">
        <v>2291</v>
      </c>
      <c r="M518" t="s">
        <v>516</v>
      </c>
      <c r="N518" t="str">
        <f t="shared" si="26"/>
        <v>{projectId:"smashing pumpkins -2024",src:"CONCIERTOS/2024/Smashing Pumpkins /BFLIVE_SMASHINGPUMPKINS_14112460_60.jpg",title:"Smashing Pumpkins  2024"},</v>
      </c>
    </row>
    <row r="519" spans="1:14" x14ac:dyDescent="0.25">
      <c r="A519" t="s">
        <v>2292</v>
      </c>
      <c r="B519" s="3">
        <v>2024</v>
      </c>
      <c r="C519" t="s">
        <v>498</v>
      </c>
      <c r="D519" t="s">
        <v>2289</v>
      </c>
      <c r="E519" t="str">
        <f t="shared" si="24"/>
        <v>smashing pumpkins -2024</v>
      </c>
      <c r="F519" t="s">
        <v>829</v>
      </c>
      <c r="G519" t="s">
        <v>2285</v>
      </c>
      <c r="H519" t="s">
        <v>1701</v>
      </c>
      <c r="I519" t="s">
        <v>2287</v>
      </c>
      <c r="J519" t="s">
        <v>2289</v>
      </c>
      <c r="K519" t="str">
        <f t="shared" si="25"/>
        <v>Smashing Pumpkins  2024</v>
      </c>
      <c r="L519" t="s">
        <v>2291</v>
      </c>
      <c r="M519" t="s">
        <v>517</v>
      </c>
      <c r="N519" t="str">
        <f t="shared" si="26"/>
        <v>{projectId:"smashing pumpkins -2024",src:"CONCIERTOS/2024/Smashing Pumpkins /BFLIVE_SMASHINGPUMPKINS_14112461_61.jpg",title:"Smashing Pumpkins  2024"},</v>
      </c>
    </row>
    <row r="520" spans="1:14" x14ac:dyDescent="0.25">
      <c r="A520" t="s">
        <v>2292</v>
      </c>
      <c r="B520" s="3">
        <v>2024</v>
      </c>
      <c r="C520" t="s">
        <v>498</v>
      </c>
      <c r="D520" t="s">
        <v>2289</v>
      </c>
      <c r="E520" t="str">
        <f t="shared" si="24"/>
        <v>smashing pumpkins -2024</v>
      </c>
      <c r="F520" t="s">
        <v>829</v>
      </c>
      <c r="G520" t="s">
        <v>2285</v>
      </c>
      <c r="H520" t="s">
        <v>1702</v>
      </c>
      <c r="I520" t="s">
        <v>2287</v>
      </c>
      <c r="J520" t="s">
        <v>2289</v>
      </c>
      <c r="K520" t="str">
        <f t="shared" si="25"/>
        <v>Smashing Pumpkins  2024</v>
      </c>
      <c r="L520" t="s">
        <v>2291</v>
      </c>
      <c r="M520" t="s">
        <v>518</v>
      </c>
      <c r="N520" t="str">
        <f t="shared" si="26"/>
        <v>{projectId:"smashing pumpkins -2024",src:"CONCIERTOS/2024/Smashing Pumpkins /BFLIVE_SMASHINGPUMPKINS_14112490_90.jpg",title:"Smashing Pumpkins  2024"},</v>
      </c>
    </row>
    <row r="521" spans="1:14" x14ac:dyDescent="0.25">
      <c r="A521" t="s">
        <v>2292</v>
      </c>
      <c r="B521" s="3">
        <v>2024</v>
      </c>
      <c r="C521" t="s">
        <v>498</v>
      </c>
      <c r="D521" t="s">
        <v>2289</v>
      </c>
      <c r="E521" t="str">
        <f t="shared" si="24"/>
        <v>smashing pumpkins -2024</v>
      </c>
      <c r="F521" t="s">
        <v>829</v>
      </c>
      <c r="G521" t="s">
        <v>2285</v>
      </c>
      <c r="H521" t="s">
        <v>1703</v>
      </c>
      <c r="I521" t="s">
        <v>2287</v>
      </c>
      <c r="J521" t="s">
        <v>2289</v>
      </c>
      <c r="K521" t="str">
        <f t="shared" si="25"/>
        <v>Smashing Pumpkins  2024</v>
      </c>
      <c r="L521" t="s">
        <v>2291</v>
      </c>
      <c r="M521" t="s">
        <v>519</v>
      </c>
      <c r="N521" t="str">
        <f t="shared" si="26"/>
        <v>{projectId:"smashing pumpkins -2024",src:"CONCIERTOS/2024/Smashing Pumpkins /BFLIVE_SMASHINGPUMPKINS_14112491_91.jpg",title:"Smashing Pumpkins  2024"},</v>
      </c>
    </row>
    <row r="522" spans="1:14" x14ac:dyDescent="0.25">
      <c r="A522" t="s">
        <v>2292</v>
      </c>
      <c r="B522" s="3">
        <v>2024</v>
      </c>
      <c r="C522" t="s">
        <v>498</v>
      </c>
      <c r="D522" t="s">
        <v>2289</v>
      </c>
      <c r="E522" t="str">
        <f t="shared" si="24"/>
        <v>smashing pumpkins -2024</v>
      </c>
      <c r="F522" t="s">
        <v>829</v>
      </c>
      <c r="G522" t="s">
        <v>2285</v>
      </c>
      <c r="H522" t="s">
        <v>1704</v>
      </c>
      <c r="I522" t="s">
        <v>2287</v>
      </c>
      <c r="J522" t="s">
        <v>2289</v>
      </c>
      <c r="K522" t="str">
        <f t="shared" si="25"/>
        <v>Smashing Pumpkins  2024</v>
      </c>
      <c r="L522" t="s">
        <v>2291</v>
      </c>
      <c r="M522" t="s">
        <v>520</v>
      </c>
      <c r="N522" t="str">
        <f t="shared" si="26"/>
        <v>{projectId:"smashing pumpkins -2024",src:"CONCIERTOS/2024/Smashing Pumpkins /BFLIVE_SMASHINGPUMPKINS_14112492_92.jpg",title:"Smashing Pumpkins  2024"},</v>
      </c>
    </row>
    <row r="523" spans="1:14" x14ac:dyDescent="0.25">
      <c r="A523" t="s">
        <v>2292</v>
      </c>
      <c r="B523" s="3">
        <v>2024</v>
      </c>
      <c r="C523" t="s">
        <v>498</v>
      </c>
      <c r="D523" t="s">
        <v>2289</v>
      </c>
      <c r="E523" t="str">
        <f t="shared" si="24"/>
        <v>smashing pumpkins -2024</v>
      </c>
      <c r="F523" t="s">
        <v>829</v>
      </c>
      <c r="G523" t="s">
        <v>2285</v>
      </c>
      <c r="H523" t="s">
        <v>1705</v>
      </c>
      <c r="I523" t="s">
        <v>2287</v>
      </c>
      <c r="J523" t="s">
        <v>2289</v>
      </c>
      <c r="K523" t="str">
        <f t="shared" si="25"/>
        <v>Smashing Pumpkins  2024</v>
      </c>
      <c r="L523" t="s">
        <v>2291</v>
      </c>
      <c r="M523" t="s">
        <v>521</v>
      </c>
      <c r="N523" t="str">
        <f t="shared" si="26"/>
        <v>{projectId:"smashing pumpkins -2024",src:"CONCIERTOS/2024/Smashing Pumpkins /BFLIVE_SMASHINGPUMPKINS_14112493_93.jpg",title:"Smashing Pumpkins  2024"},</v>
      </c>
    </row>
    <row r="524" spans="1:14" x14ac:dyDescent="0.25">
      <c r="A524" t="s">
        <v>2292</v>
      </c>
      <c r="B524" s="3">
        <v>2024</v>
      </c>
      <c r="C524" t="s">
        <v>498</v>
      </c>
      <c r="D524" t="s">
        <v>2289</v>
      </c>
      <c r="E524" t="str">
        <f t="shared" si="24"/>
        <v>smashing pumpkins -2024</v>
      </c>
      <c r="F524" t="s">
        <v>829</v>
      </c>
      <c r="G524" t="s">
        <v>2285</v>
      </c>
      <c r="H524" t="s">
        <v>1706</v>
      </c>
      <c r="I524" t="s">
        <v>2287</v>
      </c>
      <c r="J524" t="s">
        <v>2289</v>
      </c>
      <c r="K524" t="str">
        <f t="shared" si="25"/>
        <v>Smashing Pumpkins  2024</v>
      </c>
      <c r="L524" t="s">
        <v>2291</v>
      </c>
      <c r="M524" t="s">
        <v>522</v>
      </c>
      <c r="N524" t="str">
        <f t="shared" si="26"/>
        <v>{projectId:"smashing pumpkins -2024",src:"CONCIERTOS/2024/Smashing Pumpkins /BFLIVE_SMASHINGPUMPKINS_14112495_95.jpg",title:"Smashing Pumpkins  2024"},</v>
      </c>
    </row>
    <row r="525" spans="1:14" x14ac:dyDescent="0.25">
      <c r="A525" t="s">
        <v>2292</v>
      </c>
      <c r="B525" s="3">
        <v>2024</v>
      </c>
      <c r="C525" t="s">
        <v>498</v>
      </c>
      <c r="D525" t="s">
        <v>2289</v>
      </c>
      <c r="E525" t="str">
        <f t="shared" si="24"/>
        <v>smashing pumpkins -2024</v>
      </c>
      <c r="F525" t="s">
        <v>829</v>
      </c>
      <c r="G525" t="s">
        <v>2285</v>
      </c>
      <c r="H525" t="s">
        <v>1707</v>
      </c>
      <c r="I525" t="s">
        <v>2287</v>
      </c>
      <c r="J525" t="s">
        <v>2289</v>
      </c>
      <c r="K525" t="str">
        <f t="shared" si="25"/>
        <v>Smashing Pumpkins  2024</v>
      </c>
      <c r="L525" t="s">
        <v>2291</v>
      </c>
      <c r="M525" t="s">
        <v>19</v>
      </c>
      <c r="N525" t="str">
        <f t="shared" si="26"/>
        <v>{projectId:"smashing pumpkins -2024",src:"CONCIERTOS/2024/Smashing Pumpkins /cover.jpg",title:"Smashing Pumpkins  2024"},</v>
      </c>
    </row>
    <row r="526" spans="1:14" x14ac:dyDescent="0.25">
      <c r="A526" t="s">
        <v>2292</v>
      </c>
      <c r="B526" s="3">
        <v>2024</v>
      </c>
      <c r="C526" t="s">
        <v>523</v>
      </c>
      <c r="D526" t="s">
        <v>2289</v>
      </c>
      <c r="E526" t="str">
        <f t="shared" si="24"/>
        <v>sub chunk-2024</v>
      </c>
      <c r="F526" t="s">
        <v>829</v>
      </c>
      <c r="G526" t="s">
        <v>2285</v>
      </c>
      <c r="H526" t="s">
        <v>1708</v>
      </c>
      <c r="I526" t="s">
        <v>2287</v>
      </c>
      <c r="J526" t="s">
        <v>2289</v>
      </c>
      <c r="K526" t="str">
        <f t="shared" si="25"/>
        <v>Sub Chunk 2024</v>
      </c>
      <c r="L526" t="s">
        <v>2291</v>
      </c>
      <c r="M526" t="s">
        <v>524</v>
      </c>
      <c r="N526" t="str">
        <f t="shared" si="26"/>
        <v>{projectId:"sub chunk-2024",src:"CONCIERTOS/2024/Sub Chunk/TBLLIVE_DISCLOSURE_MAT_5441.jpg",title:"Sub Chunk 2024"},</v>
      </c>
    </row>
    <row r="527" spans="1:14" x14ac:dyDescent="0.25">
      <c r="A527" t="s">
        <v>2292</v>
      </c>
      <c r="B527" s="3">
        <v>2024</v>
      </c>
      <c r="C527" t="s">
        <v>523</v>
      </c>
      <c r="D527" t="s">
        <v>2289</v>
      </c>
      <c r="E527" t="str">
        <f t="shared" si="24"/>
        <v>sub chunk-2024</v>
      </c>
      <c r="F527" t="s">
        <v>829</v>
      </c>
      <c r="G527" t="s">
        <v>2285</v>
      </c>
      <c r="H527" t="s">
        <v>1709</v>
      </c>
      <c r="I527" t="s">
        <v>2287</v>
      </c>
      <c r="J527" t="s">
        <v>2289</v>
      </c>
      <c r="K527" t="str">
        <f t="shared" si="25"/>
        <v>Sub Chunk 2024</v>
      </c>
      <c r="L527" t="s">
        <v>2291</v>
      </c>
      <c r="M527" t="s">
        <v>525</v>
      </c>
      <c r="N527" t="str">
        <f t="shared" si="26"/>
        <v>{projectId:"sub chunk-2024",src:"CONCIERTOS/2024/Sub Chunk/TBLLIVE_DISCLOSURE_MAT_5463.jpg",title:"Sub Chunk 2024"},</v>
      </c>
    </row>
    <row r="528" spans="1:14" x14ac:dyDescent="0.25">
      <c r="A528" t="s">
        <v>2292</v>
      </c>
      <c r="B528" s="3">
        <v>2024</v>
      </c>
      <c r="C528" t="s">
        <v>523</v>
      </c>
      <c r="D528" t="s">
        <v>2289</v>
      </c>
      <c r="E528" t="str">
        <f t="shared" si="24"/>
        <v>sub chunk-2024</v>
      </c>
      <c r="F528" t="s">
        <v>829</v>
      </c>
      <c r="G528" t="s">
        <v>2285</v>
      </c>
      <c r="H528" t="s">
        <v>1710</v>
      </c>
      <c r="I528" t="s">
        <v>2287</v>
      </c>
      <c r="J528" t="s">
        <v>2289</v>
      </c>
      <c r="K528" t="str">
        <f t="shared" si="25"/>
        <v>Sub Chunk 2024</v>
      </c>
      <c r="L528" t="s">
        <v>2291</v>
      </c>
      <c r="M528" t="s">
        <v>526</v>
      </c>
      <c r="N528" t="str">
        <f t="shared" si="26"/>
        <v>{projectId:"sub chunk-2024",src:"CONCIERTOS/2024/Sub Chunk/TBLLIVE_DISCLOSURE_MV8_3770.jpg",title:"Sub Chunk 2024"},</v>
      </c>
    </row>
    <row r="529" spans="1:14" x14ac:dyDescent="0.25">
      <c r="A529" t="s">
        <v>2292</v>
      </c>
      <c r="B529" s="3">
        <v>2024</v>
      </c>
      <c r="C529" t="s">
        <v>523</v>
      </c>
      <c r="D529" t="s">
        <v>2289</v>
      </c>
      <c r="E529" t="str">
        <f t="shared" si="24"/>
        <v>sub chunk-2024</v>
      </c>
      <c r="F529" t="s">
        <v>829</v>
      </c>
      <c r="G529" t="s">
        <v>2285</v>
      </c>
      <c r="H529" t="s">
        <v>1711</v>
      </c>
      <c r="I529" t="s">
        <v>2287</v>
      </c>
      <c r="J529" t="s">
        <v>2289</v>
      </c>
      <c r="K529" t="str">
        <f t="shared" si="25"/>
        <v>Sub Chunk 2024</v>
      </c>
      <c r="L529" t="s">
        <v>2291</v>
      </c>
      <c r="M529" t="s">
        <v>527</v>
      </c>
      <c r="N529" t="str">
        <f t="shared" si="26"/>
        <v>{projectId:"sub chunk-2024",src:"CONCIERTOS/2024/Sub Chunk/TBLLIVE_DISCLOSURE_MV8_3791.jpg",title:"Sub Chunk 2024"},</v>
      </c>
    </row>
    <row r="530" spans="1:14" x14ac:dyDescent="0.25">
      <c r="A530" t="s">
        <v>2292</v>
      </c>
      <c r="B530" s="3">
        <v>2024</v>
      </c>
      <c r="C530" t="s">
        <v>523</v>
      </c>
      <c r="D530" t="s">
        <v>2289</v>
      </c>
      <c r="E530" t="str">
        <f t="shared" si="24"/>
        <v>sub chunk-2024</v>
      </c>
      <c r="F530" t="s">
        <v>829</v>
      </c>
      <c r="G530" t="s">
        <v>2285</v>
      </c>
      <c r="H530" t="s">
        <v>1712</v>
      </c>
      <c r="I530" t="s">
        <v>2287</v>
      </c>
      <c r="J530" t="s">
        <v>2289</v>
      </c>
      <c r="K530" t="str">
        <f t="shared" si="25"/>
        <v>Sub Chunk 2024</v>
      </c>
      <c r="L530" t="s">
        <v>2291</v>
      </c>
      <c r="M530" t="s">
        <v>528</v>
      </c>
      <c r="N530" t="str">
        <f t="shared" si="26"/>
        <v>{projectId:"sub chunk-2024",src:"CONCIERTOS/2024/Sub Chunk/TBLLIVE_DISCLOSURE_MV8_3802.jpg",title:"Sub Chunk 2024"},</v>
      </c>
    </row>
    <row r="531" spans="1:14" x14ac:dyDescent="0.25">
      <c r="A531" t="s">
        <v>2292</v>
      </c>
      <c r="B531" s="3">
        <v>2024</v>
      </c>
      <c r="C531" t="s">
        <v>523</v>
      </c>
      <c r="D531" t="s">
        <v>2289</v>
      </c>
      <c r="E531" t="str">
        <f t="shared" si="24"/>
        <v>sub chunk-2024</v>
      </c>
      <c r="F531" t="s">
        <v>829</v>
      </c>
      <c r="G531" t="s">
        <v>2285</v>
      </c>
      <c r="H531" t="s">
        <v>1713</v>
      </c>
      <c r="I531" t="s">
        <v>2287</v>
      </c>
      <c r="J531" t="s">
        <v>2289</v>
      </c>
      <c r="K531" t="str">
        <f t="shared" si="25"/>
        <v>Sub Chunk 2024</v>
      </c>
      <c r="L531" t="s">
        <v>2291</v>
      </c>
      <c r="M531" t="s">
        <v>529</v>
      </c>
      <c r="N531" t="str">
        <f t="shared" si="26"/>
        <v>{projectId:"sub chunk-2024",src:"CONCIERTOS/2024/Sub Chunk/TBLLIVE_DISCLOSURE_MV8_3807.jpg",title:"Sub Chunk 2024"},</v>
      </c>
    </row>
    <row r="532" spans="1:14" x14ac:dyDescent="0.25">
      <c r="A532" t="s">
        <v>2292</v>
      </c>
      <c r="B532" s="3">
        <v>2024</v>
      </c>
      <c r="C532" t="s">
        <v>523</v>
      </c>
      <c r="D532" t="s">
        <v>2289</v>
      </c>
      <c r="E532" t="str">
        <f t="shared" si="24"/>
        <v>sub chunk-2024</v>
      </c>
      <c r="F532" t="s">
        <v>829</v>
      </c>
      <c r="G532" t="s">
        <v>2285</v>
      </c>
      <c r="H532" t="s">
        <v>1714</v>
      </c>
      <c r="I532" t="s">
        <v>2287</v>
      </c>
      <c r="J532" t="s">
        <v>2289</v>
      </c>
      <c r="K532" t="str">
        <f t="shared" si="25"/>
        <v>Sub Chunk 2024</v>
      </c>
      <c r="L532" t="s">
        <v>2291</v>
      </c>
      <c r="M532" t="s">
        <v>530</v>
      </c>
      <c r="N532" t="str">
        <f t="shared" si="26"/>
        <v>{projectId:"sub chunk-2024",src:"CONCIERTOS/2024/Sub Chunk/TBLLIVE_DISCLOSURE_MV8_3818.jpg",title:"Sub Chunk 2024"},</v>
      </c>
    </row>
    <row r="533" spans="1:14" x14ac:dyDescent="0.25">
      <c r="A533" t="s">
        <v>2292</v>
      </c>
      <c r="B533" s="3">
        <v>2024</v>
      </c>
      <c r="C533" t="s">
        <v>523</v>
      </c>
      <c r="D533" t="s">
        <v>2289</v>
      </c>
      <c r="E533" t="str">
        <f t="shared" si="24"/>
        <v>sub chunk-2024</v>
      </c>
      <c r="F533" t="s">
        <v>829</v>
      </c>
      <c r="G533" t="s">
        <v>2285</v>
      </c>
      <c r="H533" t="s">
        <v>1715</v>
      </c>
      <c r="I533" t="s">
        <v>2287</v>
      </c>
      <c r="J533" t="s">
        <v>2289</v>
      </c>
      <c r="K533" t="str">
        <f t="shared" si="25"/>
        <v>Sub Chunk 2024</v>
      </c>
      <c r="L533" t="s">
        <v>2291</v>
      </c>
      <c r="M533" t="s">
        <v>19</v>
      </c>
      <c r="N533" t="str">
        <f t="shared" si="26"/>
        <v>{projectId:"sub chunk-2024",src:"CONCIERTOS/2024/Sub Chunk/cover.jpg",title:"Sub Chunk 2024"},</v>
      </c>
    </row>
    <row r="534" spans="1:14" x14ac:dyDescent="0.25">
      <c r="A534" t="s">
        <v>2292</v>
      </c>
      <c r="B534" s="3">
        <v>2024</v>
      </c>
      <c r="C534" t="s">
        <v>531</v>
      </c>
      <c r="D534" t="s">
        <v>2289</v>
      </c>
      <c r="E534" t="str">
        <f t="shared" si="24"/>
        <v>toto-2024</v>
      </c>
      <c r="F534" t="s">
        <v>829</v>
      </c>
      <c r="G534" t="s">
        <v>2285</v>
      </c>
      <c r="H534" t="s">
        <v>1716</v>
      </c>
      <c r="I534" t="s">
        <v>2287</v>
      </c>
      <c r="J534" t="s">
        <v>2289</v>
      </c>
      <c r="K534" t="str">
        <f t="shared" si="25"/>
        <v>Toto 2024</v>
      </c>
      <c r="L534" t="s">
        <v>2291</v>
      </c>
      <c r="M534" t="s">
        <v>532</v>
      </c>
      <c r="N534" t="str">
        <f t="shared" si="26"/>
        <v>{projectId:"toto-2024",src:"CONCIERTOS/2024/Toto/BFLIVE_TOTO_MAT_8139.jpg",title:"Toto 2024"},</v>
      </c>
    </row>
    <row r="535" spans="1:14" x14ac:dyDescent="0.25">
      <c r="A535" t="s">
        <v>2292</v>
      </c>
      <c r="B535" s="3">
        <v>2024</v>
      </c>
      <c r="C535" t="s">
        <v>531</v>
      </c>
      <c r="D535" t="s">
        <v>2289</v>
      </c>
      <c r="E535" t="str">
        <f t="shared" si="24"/>
        <v>toto-2024</v>
      </c>
      <c r="F535" t="s">
        <v>829</v>
      </c>
      <c r="G535" t="s">
        <v>2285</v>
      </c>
      <c r="H535" t="s">
        <v>1717</v>
      </c>
      <c r="I535" t="s">
        <v>2287</v>
      </c>
      <c r="J535" t="s">
        <v>2289</v>
      </c>
      <c r="K535" t="str">
        <f t="shared" si="25"/>
        <v>Toto 2024</v>
      </c>
      <c r="L535" t="s">
        <v>2291</v>
      </c>
      <c r="M535" t="s">
        <v>533</v>
      </c>
      <c r="N535" t="str">
        <f t="shared" si="26"/>
        <v>{projectId:"toto-2024",src:"CONCIERTOS/2024/Toto/BFLIVE_TOTO_MAT_8223.jpg",title:"Toto 2024"},</v>
      </c>
    </row>
    <row r="536" spans="1:14" x14ac:dyDescent="0.25">
      <c r="A536" t="s">
        <v>2292</v>
      </c>
      <c r="B536" s="3">
        <v>2024</v>
      </c>
      <c r="C536" t="s">
        <v>531</v>
      </c>
      <c r="D536" t="s">
        <v>2289</v>
      </c>
      <c r="E536" t="str">
        <f t="shared" si="24"/>
        <v>toto-2024</v>
      </c>
      <c r="F536" t="s">
        <v>829</v>
      </c>
      <c r="G536" t="s">
        <v>2285</v>
      </c>
      <c r="H536" t="s">
        <v>1718</v>
      </c>
      <c r="I536" t="s">
        <v>2287</v>
      </c>
      <c r="J536" t="s">
        <v>2289</v>
      </c>
      <c r="K536" t="str">
        <f t="shared" si="25"/>
        <v>Toto 2024</v>
      </c>
      <c r="L536" t="s">
        <v>2291</v>
      </c>
      <c r="M536" t="s">
        <v>534</v>
      </c>
      <c r="N536" t="str">
        <f t="shared" si="26"/>
        <v>{projectId:"toto-2024",src:"CONCIERTOS/2024/Toto/BFLIVE_TOTO_MAT_8259.jpg",title:"Toto 2024"},</v>
      </c>
    </row>
    <row r="537" spans="1:14" x14ac:dyDescent="0.25">
      <c r="A537" t="s">
        <v>2292</v>
      </c>
      <c r="B537" s="3">
        <v>2024</v>
      </c>
      <c r="C537" t="s">
        <v>531</v>
      </c>
      <c r="D537" t="s">
        <v>2289</v>
      </c>
      <c r="E537" t="str">
        <f t="shared" si="24"/>
        <v>toto-2024</v>
      </c>
      <c r="F537" t="s">
        <v>829</v>
      </c>
      <c r="G537" t="s">
        <v>2285</v>
      </c>
      <c r="H537" t="s">
        <v>1719</v>
      </c>
      <c r="I537" t="s">
        <v>2287</v>
      </c>
      <c r="J537" t="s">
        <v>2289</v>
      </c>
      <c r="K537" t="str">
        <f t="shared" si="25"/>
        <v>Toto 2024</v>
      </c>
      <c r="L537" t="s">
        <v>2291</v>
      </c>
      <c r="M537" t="s">
        <v>535</v>
      </c>
      <c r="N537" t="str">
        <f t="shared" si="26"/>
        <v>{projectId:"toto-2024",src:"CONCIERTOS/2024/Toto/BFLIVE_TOTO_MAT_8271.jpg",title:"Toto 2024"},</v>
      </c>
    </row>
    <row r="538" spans="1:14" x14ac:dyDescent="0.25">
      <c r="A538" t="s">
        <v>2292</v>
      </c>
      <c r="B538" s="3">
        <v>2024</v>
      </c>
      <c r="C538" t="s">
        <v>531</v>
      </c>
      <c r="D538" t="s">
        <v>2289</v>
      </c>
      <c r="E538" t="str">
        <f t="shared" si="24"/>
        <v>toto-2024</v>
      </c>
      <c r="F538" t="s">
        <v>829</v>
      </c>
      <c r="G538" t="s">
        <v>2285</v>
      </c>
      <c r="H538" t="s">
        <v>1720</v>
      </c>
      <c r="I538" t="s">
        <v>2287</v>
      </c>
      <c r="J538" t="s">
        <v>2289</v>
      </c>
      <c r="K538" t="str">
        <f t="shared" si="25"/>
        <v>Toto 2024</v>
      </c>
      <c r="L538" t="s">
        <v>2291</v>
      </c>
      <c r="M538" t="s">
        <v>536</v>
      </c>
      <c r="N538" t="str">
        <f t="shared" si="26"/>
        <v>{projectId:"toto-2024",src:"CONCIERTOS/2024/Toto/BFLIVE_TOTO_MAT_8345.jpg",title:"Toto 2024"},</v>
      </c>
    </row>
    <row r="539" spans="1:14" x14ac:dyDescent="0.25">
      <c r="A539" t="s">
        <v>2292</v>
      </c>
      <c r="B539" s="3">
        <v>2024</v>
      </c>
      <c r="C539" t="s">
        <v>531</v>
      </c>
      <c r="D539" t="s">
        <v>2289</v>
      </c>
      <c r="E539" t="str">
        <f t="shared" si="24"/>
        <v>toto-2024</v>
      </c>
      <c r="F539" t="s">
        <v>829</v>
      </c>
      <c r="G539" t="s">
        <v>2285</v>
      </c>
      <c r="H539" t="s">
        <v>1721</v>
      </c>
      <c r="I539" t="s">
        <v>2287</v>
      </c>
      <c r="J539" t="s">
        <v>2289</v>
      </c>
      <c r="K539" t="str">
        <f t="shared" si="25"/>
        <v>Toto 2024</v>
      </c>
      <c r="L539" t="s">
        <v>2291</v>
      </c>
      <c r="M539" t="s">
        <v>537</v>
      </c>
      <c r="N539" t="str">
        <f t="shared" si="26"/>
        <v>{projectId:"toto-2024",src:"CONCIERTOS/2024/Toto/BFLIVE_TOTO_MV8_8644.jpg",title:"Toto 2024"},</v>
      </c>
    </row>
    <row r="540" spans="1:14" x14ac:dyDescent="0.25">
      <c r="A540" t="s">
        <v>2292</v>
      </c>
      <c r="B540" s="3">
        <v>2024</v>
      </c>
      <c r="C540" t="s">
        <v>531</v>
      </c>
      <c r="D540" t="s">
        <v>2289</v>
      </c>
      <c r="E540" t="str">
        <f t="shared" si="24"/>
        <v>toto-2024</v>
      </c>
      <c r="F540" t="s">
        <v>829</v>
      </c>
      <c r="G540" t="s">
        <v>2285</v>
      </c>
      <c r="H540" t="s">
        <v>1722</v>
      </c>
      <c r="I540" t="s">
        <v>2287</v>
      </c>
      <c r="J540" t="s">
        <v>2289</v>
      </c>
      <c r="K540" t="str">
        <f t="shared" si="25"/>
        <v>Toto 2024</v>
      </c>
      <c r="L540" t="s">
        <v>2291</v>
      </c>
      <c r="M540" t="s">
        <v>538</v>
      </c>
      <c r="N540" t="str">
        <f t="shared" si="26"/>
        <v>{projectId:"toto-2024",src:"CONCIERTOS/2024/Toto/BFLIVE_TOTO_MV8_8595.jpg",title:"Toto 2024"},</v>
      </c>
    </row>
    <row r="541" spans="1:14" x14ac:dyDescent="0.25">
      <c r="A541" t="s">
        <v>2292</v>
      </c>
      <c r="B541" s="3">
        <v>2024</v>
      </c>
      <c r="C541" t="s">
        <v>531</v>
      </c>
      <c r="D541" t="s">
        <v>2289</v>
      </c>
      <c r="E541" t="str">
        <f t="shared" si="24"/>
        <v>toto-2024</v>
      </c>
      <c r="F541" t="s">
        <v>829</v>
      </c>
      <c r="G541" t="s">
        <v>2285</v>
      </c>
      <c r="H541" t="s">
        <v>1723</v>
      </c>
      <c r="I541" t="s">
        <v>2287</v>
      </c>
      <c r="J541" t="s">
        <v>2289</v>
      </c>
      <c r="K541" t="str">
        <f t="shared" si="25"/>
        <v>Toto 2024</v>
      </c>
      <c r="L541" t="s">
        <v>2291</v>
      </c>
      <c r="M541" t="s">
        <v>539</v>
      </c>
      <c r="N541" t="str">
        <f t="shared" si="26"/>
        <v>{projectId:"toto-2024",src:"CONCIERTOS/2024/Toto/BFLIVE_TOTO_MV8_8603.jpg",title:"Toto 2024"},</v>
      </c>
    </row>
    <row r="542" spans="1:14" x14ac:dyDescent="0.25">
      <c r="A542" t="s">
        <v>2292</v>
      </c>
      <c r="B542" s="3">
        <v>2024</v>
      </c>
      <c r="C542" t="s">
        <v>531</v>
      </c>
      <c r="D542" t="s">
        <v>2289</v>
      </c>
      <c r="E542" t="str">
        <f t="shared" si="24"/>
        <v>toto-2024</v>
      </c>
      <c r="F542" t="s">
        <v>829</v>
      </c>
      <c r="G542" t="s">
        <v>2285</v>
      </c>
      <c r="H542" t="s">
        <v>1724</v>
      </c>
      <c r="I542" t="s">
        <v>2287</v>
      </c>
      <c r="J542" t="s">
        <v>2289</v>
      </c>
      <c r="K542" t="str">
        <f t="shared" si="25"/>
        <v>Toto 2024</v>
      </c>
      <c r="L542" t="s">
        <v>2291</v>
      </c>
      <c r="M542" t="s">
        <v>540</v>
      </c>
      <c r="N542" t="str">
        <f t="shared" si="26"/>
        <v>{projectId:"toto-2024",src:"CONCIERTOS/2024/Toto/BFLIVE_TOTO_MV8_8609.jpg",title:"Toto 2024"},</v>
      </c>
    </row>
    <row r="543" spans="1:14" x14ac:dyDescent="0.25">
      <c r="A543" t="s">
        <v>2292</v>
      </c>
      <c r="B543" s="3">
        <v>2024</v>
      </c>
      <c r="C543" t="s">
        <v>531</v>
      </c>
      <c r="D543" t="s">
        <v>2289</v>
      </c>
      <c r="E543" t="str">
        <f t="shared" si="24"/>
        <v>toto-2024</v>
      </c>
      <c r="F543" t="s">
        <v>829</v>
      </c>
      <c r="G543" t="s">
        <v>2285</v>
      </c>
      <c r="H543" t="s">
        <v>1725</v>
      </c>
      <c r="I543" t="s">
        <v>2287</v>
      </c>
      <c r="J543" t="s">
        <v>2289</v>
      </c>
      <c r="K543" t="str">
        <f t="shared" si="25"/>
        <v>Toto 2024</v>
      </c>
      <c r="L543" t="s">
        <v>2291</v>
      </c>
      <c r="M543" t="s">
        <v>541</v>
      </c>
      <c r="N543" t="str">
        <f t="shared" si="26"/>
        <v>{projectId:"toto-2024",src:"CONCIERTOS/2024/Toto/BFLIVE_TOTO_MV8_8625.jpg",title:"Toto 2024"},</v>
      </c>
    </row>
    <row r="544" spans="1:14" x14ac:dyDescent="0.25">
      <c r="A544" t="s">
        <v>2292</v>
      </c>
      <c r="B544" s="3">
        <v>2024</v>
      </c>
      <c r="C544" t="s">
        <v>531</v>
      </c>
      <c r="D544" t="s">
        <v>2289</v>
      </c>
      <c r="E544" t="str">
        <f t="shared" si="24"/>
        <v>toto-2024</v>
      </c>
      <c r="F544" t="s">
        <v>829</v>
      </c>
      <c r="G544" t="s">
        <v>2285</v>
      </c>
      <c r="H544" t="s">
        <v>1726</v>
      </c>
      <c r="I544" t="s">
        <v>2287</v>
      </c>
      <c r="J544" t="s">
        <v>2289</v>
      </c>
      <c r="K544" t="str">
        <f t="shared" si="25"/>
        <v>Toto 2024</v>
      </c>
      <c r="L544" t="s">
        <v>2291</v>
      </c>
      <c r="M544" t="s">
        <v>542</v>
      </c>
      <c r="N544" t="str">
        <f t="shared" si="26"/>
        <v>{projectId:"toto-2024",src:"CONCIERTOS/2024/Toto/BFLIVE_TOTO_MV8_8629.jpg",title:"Toto 2024"},</v>
      </c>
    </row>
    <row r="545" spans="1:14" x14ac:dyDescent="0.25">
      <c r="A545" t="s">
        <v>2292</v>
      </c>
      <c r="B545" s="3">
        <v>2024</v>
      </c>
      <c r="C545" t="s">
        <v>531</v>
      </c>
      <c r="D545" t="s">
        <v>2289</v>
      </c>
      <c r="E545" t="str">
        <f t="shared" si="24"/>
        <v>toto-2024</v>
      </c>
      <c r="F545" t="s">
        <v>829</v>
      </c>
      <c r="G545" t="s">
        <v>2285</v>
      </c>
      <c r="H545" t="s">
        <v>1727</v>
      </c>
      <c r="I545" t="s">
        <v>2287</v>
      </c>
      <c r="J545" t="s">
        <v>2289</v>
      </c>
      <c r="K545" t="str">
        <f t="shared" si="25"/>
        <v>Toto 2024</v>
      </c>
      <c r="L545" t="s">
        <v>2291</v>
      </c>
      <c r="M545" t="s">
        <v>543</v>
      </c>
      <c r="N545" t="str">
        <f t="shared" si="26"/>
        <v>{projectId:"toto-2024",src:"CONCIERTOS/2024/Toto/BFLIVE_TOTO_MV8_8633.jpg",title:"Toto 2024"},</v>
      </c>
    </row>
    <row r="546" spans="1:14" x14ac:dyDescent="0.25">
      <c r="A546" t="s">
        <v>2292</v>
      </c>
      <c r="B546" s="3">
        <v>2024</v>
      </c>
      <c r="C546" t="s">
        <v>531</v>
      </c>
      <c r="D546" t="s">
        <v>2289</v>
      </c>
      <c r="E546" t="str">
        <f t="shared" si="24"/>
        <v>toto-2024</v>
      </c>
      <c r="F546" t="s">
        <v>829</v>
      </c>
      <c r="G546" t="s">
        <v>2285</v>
      </c>
      <c r="H546" t="s">
        <v>1728</v>
      </c>
      <c r="I546" t="s">
        <v>2287</v>
      </c>
      <c r="J546" t="s">
        <v>2289</v>
      </c>
      <c r="K546" t="str">
        <f t="shared" si="25"/>
        <v>Toto 2024</v>
      </c>
      <c r="L546" t="s">
        <v>2291</v>
      </c>
      <c r="M546" t="s">
        <v>544</v>
      </c>
      <c r="N546" t="str">
        <f t="shared" si="26"/>
        <v>{projectId:"toto-2024",src:"CONCIERTOS/2024/Toto/BFLIVE_TOTO_MV8_8641.jpg",title:"Toto 2024"},</v>
      </c>
    </row>
    <row r="547" spans="1:14" x14ac:dyDescent="0.25">
      <c r="A547" t="s">
        <v>2292</v>
      </c>
      <c r="B547" s="3">
        <v>2024</v>
      </c>
      <c r="C547" t="s">
        <v>531</v>
      </c>
      <c r="D547" t="s">
        <v>2289</v>
      </c>
      <c r="E547" t="str">
        <f t="shared" si="24"/>
        <v>toto-2024</v>
      </c>
      <c r="F547" t="s">
        <v>829</v>
      </c>
      <c r="G547" t="s">
        <v>2285</v>
      </c>
      <c r="H547" t="s">
        <v>1729</v>
      </c>
      <c r="I547" t="s">
        <v>2287</v>
      </c>
      <c r="J547" t="s">
        <v>2289</v>
      </c>
      <c r="K547" t="str">
        <f t="shared" si="25"/>
        <v>Toto 2024</v>
      </c>
      <c r="L547" t="s">
        <v>2291</v>
      </c>
      <c r="M547" t="s">
        <v>545</v>
      </c>
      <c r="N547" t="str">
        <f t="shared" si="26"/>
        <v>{projectId:"toto-2024",src:"CONCIERTOS/2024/Toto/BFLIVE_TOTO_MV8_8730.jpg",title:"Toto 2024"},</v>
      </c>
    </row>
    <row r="548" spans="1:14" x14ac:dyDescent="0.25">
      <c r="A548" t="s">
        <v>2292</v>
      </c>
      <c r="B548" s="3">
        <v>2024</v>
      </c>
      <c r="C548" t="s">
        <v>531</v>
      </c>
      <c r="D548" t="s">
        <v>2289</v>
      </c>
      <c r="E548" t="str">
        <f t="shared" si="24"/>
        <v>toto-2024</v>
      </c>
      <c r="F548" t="s">
        <v>829</v>
      </c>
      <c r="G548" t="s">
        <v>2285</v>
      </c>
      <c r="H548" t="s">
        <v>1730</v>
      </c>
      <c r="I548" t="s">
        <v>2287</v>
      </c>
      <c r="J548" t="s">
        <v>2289</v>
      </c>
      <c r="K548" t="str">
        <f t="shared" si="25"/>
        <v>Toto 2024</v>
      </c>
      <c r="L548" t="s">
        <v>2291</v>
      </c>
      <c r="M548" t="s">
        <v>546</v>
      </c>
      <c r="N548" t="str">
        <f t="shared" si="26"/>
        <v>{projectId:"toto-2024",src:"CONCIERTOS/2024/Toto/BFLIVE_TOTO_MV8_8931.jpg",title:"Toto 2024"},</v>
      </c>
    </row>
    <row r="549" spans="1:14" x14ac:dyDescent="0.25">
      <c r="A549" t="s">
        <v>2292</v>
      </c>
      <c r="B549" s="3">
        <v>2024</v>
      </c>
      <c r="C549" t="s">
        <v>531</v>
      </c>
      <c r="D549" t="s">
        <v>2289</v>
      </c>
      <c r="E549" t="str">
        <f t="shared" si="24"/>
        <v>toto-2024</v>
      </c>
      <c r="F549" t="s">
        <v>829</v>
      </c>
      <c r="G549" t="s">
        <v>2285</v>
      </c>
      <c r="H549" t="s">
        <v>1731</v>
      </c>
      <c r="I549" t="s">
        <v>2287</v>
      </c>
      <c r="J549" t="s">
        <v>2289</v>
      </c>
      <c r="K549" t="str">
        <f t="shared" si="25"/>
        <v>Toto 2024</v>
      </c>
      <c r="L549" t="s">
        <v>2291</v>
      </c>
      <c r="M549" t="s">
        <v>547</v>
      </c>
      <c r="N549" t="str">
        <f t="shared" si="26"/>
        <v>{projectId:"toto-2024",src:"CONCIERTOS/2024/Toto/BFLIVE_TOTO_MV8_8809.jpg",title:"Toto 2024"},</v>
      </c>
    </row>
    <row r="550" spans="1:14" x14ac:dyDescent="0.25">
      <c r="A550" t="s">
        <v>2292</v>
      </c>
      <c r="B550" s="3">
        <v>2024</v>
      </c>
      <c r="C550" t="s">
        <v>531</v>
      </c>
      <c r="D550" t="s">
        <v>2289</v>
      </c>
      <c r="E550" t="str">
        <f t="shared" si="24"/>
        <v>toto-2024</v>
      </c>
      <c r="F550" t="s">
        <v>829</v>
      </c>
      <c r="G550" t="s">
        <v>2285</v>
      </c>
      <c r="H550" t="s">
        <v>1732</v>
      </c>
      <c r="I550" t="s">
        <v>2287</v>
      </c>
      <c r="J550" t="s">
        <v>2289</v>
      </c>
      <c r="K550" t="str">
        <f t="shared" si="25"/>
        <v>Toto 2024</v>
      </c>
      <c r="L550" t="s">
        <v>2291</v>
      </c>
      <c r="M550" t="s">
        <v>548</v>
      </c>
      <c r="N550" t="str">
        <f t="shared" si="26"/>
        <v>{projectId:"toto-2024",src:"CONCIERTOS/2024/Toto/BFLIVE_TOTO_MV8_8813.jpg",title:"Toto 2024"},</v>
      </c>
    </row>
    <row r="551" spans="1:14" x14ac:dyDescent="0.25">
      <c r="A551" t="s">
        <v>2292</v>
      </c>
      <c r="B551" s="3">
        <v>2024</v>
      </c>
      <c r="C551" t="s">
        <v>531</v>
      </c>
      <c r="D551" t="s">
        <v>2289</v>
      </c>
      <c r="E551" t="str">
        <f t="shared" si="24"/>
        <v>toto-2024</v>
      </c>
      <c r="F551" t="s">
        <v>829</v>
      </c>
      <c r="G551" t="s">
        <v>2285</v>
      </c>
      <c r="H551" t="s">
        <v>1733</v>
      </c>
      <c r="I551" t="s">
        <v>2287</v>
      </c>
      <c r="J551" t="s">
        <v>2289</v>
      </c>
      <c r="K551" t="str">
        <f t="shared" si="25"/>
        <v>Toto 2024</v>
      </c>
      <c r="L551" t="s">
        <v>2291</v>
      </c>
      <c r="M551" t="s">
        <v>549</v>
      </c>
      <c r="N551" t="str">
        <f t="shared" si="26"/>
        <v>{projectId:"toto-2024",src:"CONCIERTOS/2024/Toto/BFLIVE_TOTO_MV8_8867.jpg",title:"Toto 2024"},</v>
      </c>
    </row>
    <row r="552" spans="1:14" x14ac:dyDescent="0.25">
      <c r="A552" t="s">
        <v>2292</v>
      </c>
      <c r="B552" s="3">
        <v>2024</v>
      </c>
      <c r="C552" t="s">
        <v>531</v>
      </c>
      <c r="D552" t="s">
        <v>2289</v>
      </c>
      <c r="E552" t="str">
        <f t="shared" si="24"/>
        <v>toto-2024</v>
      </c>
      <c r="F552" t="s">
        <v>829</v>
      </c>
      <c r="G552" t="s">
        <v>2285</v>
      </c>
      <c r="H552" t="s">
        <v>1734</v>
      </c>
      <c r="I552" t="s">
        <v>2287</v>
      </c>
      <c r="J552" t="s">
        <v>2289</v>
      </c>
      <c r="K552" t="str">
        <f t="shared" si="25"/>
        <v>Toto 2024</v>
      </c>
      <c r="L552" t="s">
        <v>2291</v>
      </c>
      <c r="M552" t="s">
        <v>550</v>
      </c>
      <c r="N552" t="str">
        <f t="shared" si="26"/>
        <v>{projectId:"toto-2024",src:"CONCIERTOS/2024/Toto/BFLIVE_TOTO_MV8_8882.jpg",title:"Toto 2024"},</v>
      </c>
    </row>
    <row r="553" spans="1:14" x14ac:dyDescent="0.25">
      <c r="A553" t="s">
        <v>2292</v>
      </c>
      <c r="B553" s="3">
        <v>2024</v>
      </c>
      <c r="C553" t="s">
        <v>531</v>
      </c>
      <c r="D553" t="s">
        <v>2289</v>
      </c>
      <c r="E553" t="str">
        <f t="shared" si="24"/>
        <v>toto-2024</v>
      </c>
      <c r="F553" t="s">
        <v>829</v>
      </c>
      <c r="G553" t="s">
        <v>2285</v>
      </c>
      <c r="H553" t="s">
        <v>1735</v>
      </c>
      <c r="I553" t="s">
        <v>2287</v>
      </c>
      <c r="J553" t="s">
        <v>2289</v>
      </c>
      <c r="K553" t="str">
        <f t="shared" si="25"/>
        <v>Toto 2024</v>
      </c>
      <c r="L553" t="s">
        <v>2291</v>
      </c>
      <c r="M553" t="s">
        <v>551</v>
      </c>
      <c r="N553" t="str">
        <f t="shared" si="26"/>
        <v>{projectId:"toto-2024",src:"CONCIERTOS/2024/Toto/BFLIVE_TOTO_MV8_8885.jpg",title:"Toto 2024"},</v>
      </c>
    </row>
    <row r="554" spans="1:14" x14ac:dyDescent="0.25">
      <c r="A554" t="s">
        <v>2292</v>
      </c>
      <c r="B554" s="3">
        <v>2024</v>
      </c>
      <c r="C554" t="s">
        <v>531</v>
      </c>
      <c r="D554" t="s">
        <v>2289</v>
      </c>
      <c r="E554" t="str">
        <f t="shared" si="24"/>
        <v>toto-2024</v>
      </c>
      <c r="F554" t="s">
        <v>829</v>
      </c>
      <c r="G554" t="s">
        <v>2285</v>
      </c>
      <c r="H554" t="s">
        <v>1736</v>
      </c>
      <c r="I554" t="s">
        <v>2287</v>
      </c>
      <c r="J554" t="s">
        <v>2289</v>
      </c>
      <c r="K554" t="str">
        <f t="shared" si="25"/>
        <v>Toto 2024</v>
      </c>
      <c r="L554" t="s">
        <v>2291</v>
      </c>
      <c r="M554" t="s">
        <v>552</v>
      </c>
      <c r="N554" t="str">
        <f t="shared" si="26"/>
        <v>{projectId:"toto-2024",src:"CONCIERTOS/2024/Toto/BFLIVE_TOTO_MV8_8901.jpg",title:"Toto 2024"},</v>
      </c>
    </row>
    <row r="555" spans="1:14" x14ac:dyDescent="0.25">
      <c r="A555" t="s">
        <v>2292</v>
      </c>
      <c r="B555" s="3">
        <v>2024</v>
      </c>
      <c r="C555" t="s">
        <v>531</v>
      </c>
      <c r="D555" t="s">
        <v>2289</v>
      </c>
      <c r="E555" t="str">
        <f t="shared" si="24"/>
        <v>toto-2024</v>
      </c>
      <c r="F555" t="s">
        <v>829</v>
      </c>
      <c r="G555" t="s">
        <v>2285</v>
      </c>
      <c r="H555" t="s">
        <v>1737</v>
      </c>
      <c r="I555" t="s">
        <v>2287</v>
      </c>
      <c r="J555" t="s">
        <v>2289</v>
      </c>
      <c r="K555" t="str">
        <f t="shared" si="25"/>
        <v>Toto 2024</v>
      </c>
      <c r="L555" t="s">
        <v>2291</v>
      </c>
      <c r="M555" t="s">
        <v>553</v>
      </c>
      <c r="N555" t="str">
        <f t="shared" si="26"/>
        <v>{projectId:"toto-2024",src:"CONCIERTOS/2024/Toto/BFLIVE_TOTO_MV8_8911.jpg",title:"Toto 2024"},</v>
      </c>
    </row>
    <row r="556" spans="1:14" x14ac:dyDescent="0.25">
      <c r="A556" t="s">
        <v>2292</v>
      </c>
      <c r="B556" s="3">
        <v>2024</v>
      </c>
      <c r="C556" t="s">
        <v>531</v>
      </c>
      <c r="D556" t="s">
        <v>2289</v>
      </c>
      <c r="E556" t="str">
        <f t="shared" si="24"/>
        <v>toto-2024</v>
      </c>
      <c r="F556" t="s">
        <v>829</v>
      </c>
      <c r="G556" t="s">
        <v>2285</v>
      </c>
      <c r="H556" t="s">
        <v>1738</v>
      </c>
      <c r="I556" t="s">
        <v>2287</v>
      </c>
      <c r="J556" t="s">
        <v>2289</v>
      </c>
      <c r="K556" t="str">
        <f t="shared" si="25"/>
        <v>Toto 2024</v>
      </c>
      <c r="L556" t="s">
        <v>2291</v>
      </c>
      <c r="M556" t="s">
        <v>19</v>
      </c>
      <c r="N556" t="str">
        <f t="shared" si="26"/>
        <v>{projectId:"toto-2024",src:"CONCIERTOS/2024/Toto/cover.jpg",title:"Toto 2024"},</v>
      </c>
    </row>
    <row r="557" spans="1:14" x14ac:dyDescent="0.25">
      <c r="A557" t="s">
        <v>2292</v>
      </c>
      <c r="B557" s="3">
        <v>2025</v>
      </c>
      <c r="C557" t="s">
        <v>554</v>
      </c>
      <c r="D557" t="s">
        <v>2289</v>
      </c>
      <c r="E557" t="str">
        <f t="shared" si="24"/>
        <v>elena minus-2025</v>
      </c>
      <c r="F557" t="s">
        <v>829</v>
      </c>
      <c r="G557" t="s">
        <v>2285</v>
      </c>
      <c r="H557" t="s">
        <v>1739</v>
      </c>
      <c r="I557" t="s">
        <v>2287</v>
      </c>
      <c r="J557" t="s">
        <v>2289</v>
      </c>
      <c r="K557" t="str">
        <f t="shared" si="25"/>
        <v>Elena Minus 2025</v>
      </c>
      <c r="L557" t="s">
        <v>2291</v>
      </c>
      <c r="M557" t="s">
        <v>555</v>
      </c>
      <c r="N557" t="str">
        <f t="shared" si="26"/>
        <v>{projectId:"elena minus-2025",src:"CONCIERTOS/2025/Elena Minus/IDARTES_ELA MINUS_PLANETARIO_17012025-Z62_3856-Mejorado-NR_170125_26.jpg",title:"Elena Minus 2025"},</v>
      </c>
    </row>
    <row r="558" spans="1:14" x14ac:dyDescent="0.25">
      <c r="A558" t="s">
        <v>2292</v>
      </c>
      <c r="B558" s="3">
        <v>2025</v>
      </c>
      <c r="C558" t="s">
        <v>554</v>
      </c>
      <c r="D558" t="s">
        <v>2289</v>
      </c>
      <c r="E558" t="str">
        <f t="shared" si="24"/>
        <v>elena minus-2025</v>
      </c>
      <c r="F558" t="s">
        <v>829</v>
      </c>
      <c r="G558" t="s">
        <v>2285</v>
      </c>
      <c r="H558" t="s">
        <v>1740</v>
      </c>
      <c r="I558" t="s">
        <v>2287</v>
      </c>
      <c r="J558" t="s">
        <v>2289</v>
      </c>
      <c r="K558" t="str">
        <f t="shared" si="25"/>
        <v>Elena Minus 2025</v>
      </c>
      <c r="L558" t="s">
        <v>2291</v>
      </c>
      <c r="M558" t="s">
        <v>556</v>
      </c>
      <c r="N558" t="str">
        <f t="shared" si="26"/>
        <v>{projectId:"elena minus-2025",src:"CONCIERTOS/2025/Elena Minus/IDARTES_ELA MINUS_PLANETARIO_17012025-MV8_1315-Mejorado-NR_170125_3.jpg",title:"Elena Minus 2025"},</v>
      </c>
    </row>
    <row r="559" spans="1:14" x14ac:dyDescent="0.25">
      <c r="A559" t="s">
        <v>2292</v>
      </c>
      <c r="B559" s="3">
        <v>2025</v>
      </c>
      <c r="C559" t="s">
        <v>554</v>
      </c>
      <c r="D559" t="s">
        <v>2289</v>
      </c>
      <c r="E559" t="str">
        <f t="shared" si="24"/>
        <v>elena minus-2025</v>
      </c>
      <c r="F559" t="s">
        <v>829</v>
      </c>
      <c r="G559" t="s">
        <v>2285</v>
      </c>
      <c r="H559" t="s">
        <v>1741</v>
      </c>
      <c r="I559" t="s">
        <v>2287</v>
      </c>
      <c r="J559" t="s">
        <v>2289</v>
      </c>
      <c r="K559" t="str">
        <f t="shared" si="25"/>
        <v>Elena Minus 2025</v>
      </c>
      <c r="L559" t="s">
        <v>2291</v>
      </c>
      <c r="M559" t="s">
        <v>557</v>
      </c>
      <c r="N559" t="str">
        <f t="shared" si="26"/>
        <v>{projectId:"elena minus-2025",src:"CONCIERTOS/2025/Elena Minus/IDARTES_ELA MINUS_PLANETARIO_17012025-MV8_1325-Mejorado-NR_170125_4.jpg",title:"Elena Minus 2025"},</v>
      </c>
    </row>
    <row r="560" spans="1:14" x14ac:dyDescent="0.25">
      <c r="A560" t="s">
        <v>2292</v>
      </c>
      <c r="B560" s="3">
        <v>2025</v>
      </c>
      <c r="C560" t="s">
        <v>554</v>
      </c>
      <c r="D560" t="s">
        <v>2289</v>
      </c>
      <c r="E560" t="str">
        <f t="shared" si="24"/>
        <v>elena minus-2025</v>
      </c>
      <c r="F560" t="s">
        <v>829</v>
      </c>
      <c r="G560" t="s">
        <v>2285</v>
      </c>
      <c r="H560" t="s">
        <v>1742</v>
      </c>
      <c r="I560" t="s">
        <v>2287</v>
      </c>
      <c r="J560" t="s">
        <v>2289</v>
      </c>
      <c r="K560" t="str">
        <f t="shared" si="25"/>
        <v>Elena Minus 2025</v>
      </c>
      <c r="L560" t="s">
        <v>2291</v>
      </c>
      <c r="M560" t="s">
        <v>558</v>
      </c>
      <c r="N560" t="str">
        <f t="shared" si="26"/>
        <v>{projectId:"elena minus-2025",src:"CONCIERTOS/2025/Elena Minus/IDARTES_ELA MINUS_PLANETARIO_17012025-MV8_1328-Mejorado-NR_170125_5.jpg",title:"Elena Minus 2025"},</v>
      </c>
    </row>
    <row r="561" spans="1:14" x14ac:dyDescent="0.25">
      <c r="A561" t="s">
        <v>2292</v>
      </c>
      <c r="B561" s="3">
        <v>2025</v>
      </c>
      <c r="C561" t="s">
        <v>554</v>
      </c>
      <c r="D561" t="s">
        <v>2289</v>
      </c>
      <c r="E561" t="str">
        <f t="shared" si="24"/>
        <v>elena minus-2025</v>
      </c>
      <c r="F561" t="s">
        <v>829</v>
      </c>
      <c r="G561" t="s">
        <v>2285</v>
      </c>
      <c r="H561" t="s">
        <v>1743</v>
      </c>
      <c r="I561" t="s">
        <v>2287</v>
      </c>
      <c r="J561" t="s">
        <v>2289</v>
      </c>
      <c r="K561" t="str">
        <f t="shared" si="25"/>
        <v>Elena Minus 2025</v>
      </c>
      <c r="L561" t="s">
        <v>2291</v>
      </c>
      <c r="M561" t="s">
        <v>559</v>
      </c>
      <c r="N561" t="str">
        <f t="shared" si="26"/>
        <v>{projectId:"elena minus-2025",src:"CONCIERTOS/2025/Elena Minus/IDARTES_ELA MINUS_PLANETARIO_17012025-MV8_1342-Mejorado-NR_170125_6.jpg",title:"Elena Minus 2025"},</v>
      </c>
    </row>
    <row r="562" spans="1:14" x14ac:dyDescent="0.25">
      <c r="A562" t="s">
        <v>2292</v>
      </c>
      <c r="B562" s="3">
        <v>2025</v>
      </c>
      <c r="C562" t="s">
        <v>554</v>
      </c>
      <c r="D562" t="s">
        <v>2289</v>
      </c>
      <c r="E562" t="str">
        <f t="shared" si="24"/>
        <v>elena minus-2025</v>
      </c>
      <c r="F562" t="s">
        <v>829</v>
      </c>
      <c r="G562" t="s">
        <v>2285</v>
      </c>
      <c r="H562" t="s">
        <v>1744</v>
      </c>
      <c r="I562" t="s">
        <v>2287</v>
      </c>
      <c r="J562" t="s">
        <v>2289</v>
      </c>
      <c r="K562" t="str">
        <f t="shared" si="25"/>
        <v>Elena Minus 2025</v>
      </c>
      <c r="L562" t="s">
        <v>2291</v>
      </c>
      <c r="M562" t="s">
        <v>560</v>
      </c>
      <c r="N562" t="str">
        <f t="shared" si="26"/>
        <v>{projectId:"elena minus-2025",src:"CONCIERTOS/2025/Elena Minus/IDARTES_ELA MINUS_PLANETARIO_17012025-MV8_1366-Mejorado-NR_170125_8.jpg",title:"Elena Minus 2025"},</v>
      </c>
    </row>
    <row r="563" spans="1:14" x14ac:dyDescent="0.25">
      <c r="A563" t="s">
        <v>2292</v>
      </c>
      <c r="B563" s="3">
        <v>2025</v>
      </c>
      <c r="C563" t="s">
        <v>554</v>
      </c>
      <c r="D563" t="s">
        <v>2289</v>
      </c>
      <c r="E563" t="str">
        <f t="shared" si="24"/>
        <v>elena minus-2025</v>
      </c>
      <c r="F563" t="s">
        <v>829</v>
      </c>
      <c r="G563" t="s">
        <v>2285</v>
      </c>
      <c r="H563" t="s">
        <v>1745</v>
      </c>
      <c r="I563" t="s">
        <v>2287</v>
      </c>
      <c r="J563" t="s">
        <v>2289</v>
      </c>
      <c r="K563" t="str">
        <f t="shared" si="25"/>
        <v>Elena Minus 2025</v>
      </c>
      <c r="L563" t="s">
        <v>2291</v>
      </c>
      <c r="M563" t="s">
        <v>561</v>
      </c>
      <c r="N563" t="str">
        <f t="shared" si="26"/>
        <v>{projectId:"elena minus-2025",src:"CONCIERTOS/2025/Elena Minus/IDARTES_ELA MINUS_PLANETARIO_17012025-MV8_1381-Mejorado-NR_170125_9.jpg",title:"Elena Minus 2025"},</v>
      </c>
    </row>
    <row r="564" spans="1:14" x14ac:dyDescent="0.25">
      <c r="A564" t="s">
        <v>2292</v>
      </c>
      <c r="B564" s="3">
        <v>2025</v>
      </c>
      <c r="C564" t="s">
        <v>554</v>
      </c>
      <c r="D564" t="s">
        <v>2289</v>
      </c>
      <c r="E564" t="str">
        <f t="shared" si="24"/>
        <v>elena minus-2025</v>
      </c>
      <c r="F564" t="s">
        <v>829</v>
      </c>
      <c r="G564" t="s">
        <v>2285</v>
      </c>
      <c r="H564" t="s">
        <v>1746</v>
      </c>
      <c r="I564" t="s">
        <v>2287</v>
      </c>
      <c r="J564" t="s">
        <v>2289</v>
      </c>
      <c r="K564" t="str">
        <f t="shared" si="25"/>
        <v>Elena Minus 2025</v>
      </c>
      <c r="L564" t="s">
        <v>2291</v>
      </c>
      <c r="M564" t="s">
        <v>562</v>
      </c>
      <c r="N564" t="str">
        <f t="shared" si="26"/>
        <v>{projectId:"elena minus-2025",src:"CONCIERTOS/2025/Elena Minus/IDARTES_ELA MINUS_PLANETARIO_17012025-MV8_1422-Mejorado-NR_170125_10.jpg",title:"Elena Minus 2025"},</v>
      </c>
    </row>
    <row r="565" spans="1:14" x14ac:dyDescent="0.25">
      <c r="A565" t="s">
        <v>2292</v>
      </c>
      <c r="B565" s="3">
        <v>2025</v>
      </c>
      <c r="C565" t="s">
        <v>554</v>
      </c>
      <c r="D565" t="s">
        <v>2289</v>
      </c>
      <c r="E565" t="str">
        <f t="shared" si="24"/>
        <v>elena minus-2025</v>
      </c>
      <c r="F565" t="s">
        <v>829</v>
      </c>
      <c r="G565" t="s">
        <v>2285</v>
      </c>
      <c r="H565" t="s">
        <v>1747</v>
      </c>
      <c r="I565" t="s">
        <v>2287</v>
      </c>
      <c r="J565" t="s">
        <v>2289</v>
      </c>
      <c r="K565" t="str">
        <f t="shared" si="25"/>
        <v>Elena Minus 2025</v>
      </c>
      <c r="L565" t="s">
        <v>2291</v>
      </c>
      <c r="M565" t="s">
        <v>563</v>
      </c>
      <c r="N565" t="str">
        <f t="shared" si="26"/>
        <v>{projectId:"elena minus-2025",src:"CONCIERTOS/2025/Elena Minus/IDARTES_ELA MINUS_PLANETARIO_17012025-MV8_1427-Mejorado-NR_170125_11.jpg",title:"Elena Minus 2025"},</v>
      </c>
    </row>
    <row r="566" spans="1:14" x14ac:dyDescent="0.25">
      <c r="A566" t="s">
        <v>2292</v>
      </c>
      <c r="B566" s="3">
        <v>2025</v>
      </c>
      <c r="C566" t="s">
        <v>554</v>
      </c>
      <c r="D566" t="s">
        <v>2289</v>
      </c>
      <c r="E566" t="str">
        <f t="shared" si="24"/>
        <v>elena minus-2025</v>
      </c>
      <c r="F566" t="s">
        <v>829</v>
      </c>
      <c r="G566" t="s">
        <v>2285</v>
      </c>
      <c r="H566" t="s">
        <v>1748</v>
      </c>
      <c r="I566" t="s">
        <v>2287</v>
      </c>
      <c r="J566" t="s">
        <v>2289</v>
      </c>
      <c r="K566" t="str">
        <f t="shared" si="25"/>
        <v>Elena Minus 2025</v>
      </c>
      <c r="L566" t="s">
        <v>2291</v>
      </c>
      <c r="M566" t="s">
        <v>564</v>
      </c>
      <c r="N566" t="str">
        <f t="shared" si="26"/>
        <v>{projectId:"elena minus-2025",src:"CONCIERTOS/2025/Elena Minus/IDARTES_ELA MINUS_PLANETARIO_17012025-MV8_1442-Mejorado-NR_170125_14.jpg",title:"Elena Minus 2025"},</v>
      </c>
    </row>
    <row r="567" spans="1:14" x14ac:dyDescent="0.25">
      <c r="A567" t="s">
        <v>2292</v>
      </c>
      <c r="B567" s="3">
        <v>2025</v>
      </c>
      <c r="C567" t="s">
        <v>554</v>
      </c>
      <c r="D567" t="s">
        <v>2289</v>
      </c>
      <c r="E567" t="str">
        <f t="shared" si="24"/>
        <v>elena minus-2025</v>
      </c>
      <c r="F567" t="s">
        <v>829</v>
      </c>
      <c r="G567" t="s">
        <v>2285</v>
      </c>
      <c r="H567" t="s">
        <v>1749</v>
      </c>
      <c r="I567" t="s">
        <v>2287</v>
      </c>
      <c r="J567" t="s">
        <v>2289</v>
      </c>
      <c r="K567" t="str">
        <f t="shared" si="25"/>
        <v>Elena Minus 2025</v>
      </c>
      <c r="L567" t="s">
        <v>2291</v>
      </c>
      <c r="M567" t="s">
        <v>565</v>
      </c>
      <c r="N567" t="str">
        <f t="shared" si="26"/>
        <v>{projectId:"elena minus-2025",src:"CONCIERTOS/2025/Elena Minus/IDARTES_ELA MINUS_PLANETARIO_17012025-MV8_1450-Mejorado-NR_170125_18.jpg",title:"Elena Minus 2025"},</v>
      </c>
    </row>
    <row r="568" spans="1:14" x14ac:dyDescent="0.25">
      <c r="A568" t="s">
        <v>2292</v>
      </c>
      <c r="B568" s="3">
        <v>2025</v>
      </c>
      <c r="C568" t="s">
        <v>554</v>
      </c>
      <c r="D568" t="s">
        <v>2289</v>
      </c>
      <c r="E568" t="str">
        <f t="shared" si="24"/>
        <v>elena minus-2025</v>
      </c>
      <c r="F568" t="s">
        <v>829</v>
      </c>
      <c r="G568" t="s">
        <v>2285</v>
      </c>
      <c r="H568" t="s">
        <v>1750</v>
      </c>
      <c r="I568" t="s">
        <v>2287</v>
      </c>
      <c r="J568" t="s">
        <v>2289</v>
      </c>
      <c r="K568" t="str">
        <f t="shared" si="25"/>
        <v>Elena Minus 2025</v>
      </c>
      <c r="L568" t="s">
        <v>2291</v>
      </c>
      <c r="M568" t="s">
        <v>566</v>
      </c>
      <c r="N568" t="str">
        <f t="shared" si="26"/>
        <v>{projectId:"elena minus-2025",src:"CONCIERTOS/2025/Elena Minus/IDARTES_ELA MINUS_PLANETARIO_17012025-MV8_1468-Mejorado-NR_170125_21.jpg",title:"Elena Minus 2025"},</v>
      </c>
    </row>
    <row r="569" spans="1:14" x14ac:dyDescent="0.25">
      <c r="A569" t="s">
        <v>2292</v>
      </c>
      <c r="B569" s="3">
        <v>2025</v>
      </c>
      <c r="C569" t="s">
        <v>554</v>
      </c>
      <c r="D569" t="s">
        <v>2289</v>
      </c>
      <c r="E569" t="str">
        <f t="shared" si="24"/>
        <v>elena minus-2025</v>
      </c>
      <c r="F569" t="s">
        <v>829</v>
      </c>
      <c r="G569" t="s">
        <v>2285</v>
      </c>
      <c r="H569" t="s">
        <v>1751</v>
      </c>
      <c r="I569" t="s">
        <v>2287</v>
      </c>
      <c r="J569" t="s">
        <v>2289</v>
      </c>
      <c r="K569" t="str">
        <f t="shared" si="25"/>
        <v>Elena Minus 2025</v>
      </c>
      <c r="L569" t="s">
        <v>2291</v>
      </c>
      <c r="M569" t="s">
        <v>567</v>
      </c>
      <c r="N569" t="str">
        <f t="shared" si="26"/>
        <v>{projectId:"elena minus-2025",src:"CONCIERTOS/2025/Elena Minus/IDARTES_ELA MINUS_PLANETARIO_17012025-MV8_1479-Mejorado-NR_170125_22.jpg",title:"Elena Minus 2025"},</v>
      </c>
    </row>
    <row r="570" spans="1:14" x14ac:dyDescent="0.25">
      <c r="A570" t="s">
        <v>2292</v>
      </c>
      <c r="B570" s="3">
        <v>2025</v>
      </c>
      <c r="C570" t="s">
        <v>554</v>
      </c>
      <c r="D570" t="s">
        <v>2289</v>
      </c>
      <c r="E570" t="str">
        <f t="shared" si="24"/>
        <v>elena minus-2025</v>
      </c>
      <c r="F570" t="s">
        <v>829</v>
      </c>
      <c r="G570" t="s">
        <v>2285</v>
      </c>
      <c r="H570" t="s">
        <v>1752</v>
      </c>
      <c r="I570" t="s">
        <v>2287</v>
      </c>
      <c r="J570" t="s">
        <v>2289</v>
      </c>
      <c r="K570" t="str">
        <f t="shared" si="25"/>
        <v>Elena Minus 2025</v>
      </c>
      <c r="L570" t="s">
        <v>2291</v>
      </c>
      <c r="M570" t="s">
        <v>568</v>
      </c>
      <c r="N570" t="str">
        <f t="shared" si="26"/>
        <v>{projectId:"elena minus-2025",src:"CONCIERTOS/2025/Elena Minus/IDARTES_ELA MINUS_PLANETARIO_17012025-MV8_1536-Mejorado-NR_170125_24.jpg",title:"Elena Minus 2025"},</v>
      </c>
    </row>
    <row r="571" spans="1:14" x14ac:dyDescent="0.25">
      <c r="A571" t="s">
        <v>2292</v>
      </c>
      <c r="B571" s="3">
        <v>2025</v>
      </c>
      <c r="C571" t="s">
        <v>554</v>
      </c>
      <c r="D571" t="s">
        <v>2289</v>
      </c>
      <c r="E571" t="str">
        <f t="shared" si="24"/>
        <v>elena minus-2025</v>
      </c>
      <c r="F571" t="s">
        <v>829</v>
      </c>
      <c r="G571" t="s">
        <v>2285</v>
      </c>
      <c r="H571" t="s">
        <v>1753</v>
      </c>
      <c r="I571" t="s">
        <v>2287</v>
      </c>
      <c r="J571" t="s">
        <v>2289</v>
      </c>
      <c r="K571" t="str">
        <f t="shared" si="25"/>
        <v>Elena Minus 2025</v>
      </c>
      <c r="L571" t="s">
        <v>2291</v>
      </c>
      <c r="M571" t="s">
        <v>569</v>
      </c>
      <c r="N571" t="str">
        <f t="shared" si="26"/>
        <v>{projectId:"elena minus-2025",src:"CONCIERTOS/2025/Elena Minus/IDARTES_ELA MINUS_PLANETARIO_17012025-MV8_1552-Mejorado-NR_170125_27.jpg",title:"Elena Minus 2025"},</v>
      </c>
    </row>
    <row r="572" spans="1:14" x14ac:dyDescent="0.25">
      <c r="A572" t="s">
        <v>2292</v>
      </c>
      <c r="B572" s="3">
        <v>2025</v>
      </c>
      <c r="C572" t="s">
        <v>554</v>
      </c>
      <c r="D572" t="s">
        <v>2289</v>
      </c>
      <c r="E572" t="str">
        <f t="shared" si="24"/>
        <v>elena minus-2025</v>
      </c>
      <c r="F572" t="s">
        <v>829</v>
      </c>
      <c r="G572" t="s">
        <v>2285</v>
      </c>
      <c r="H572" t="s">
        <v>1754</v>
      </c>
      <c r="I572" t="s">
        <v>2287</v>
      </c>
      <c r="J572" t="s">
        <v>2289</v>
      </c>
      <c r="K572" t="str">
        <f t="shared" si="25"/>
        <v>Elena Minus 2025</v>
      </c>
      <c r="L572" t="s">
        <v>2291</v>
      </c>
      <c r="M572" t="s">
        <v>570</v>
      </c>
      <c r="N572" t="str">
        <f t="shared" si="26"/>
        <v>{projectId:"elena minus-2025",src:"CONCIERTOS/2025/Elena Minus/IDARTES_ELA MINUS_PLANETARIO_17012025-MV8_1563-Mejorado-NR_170125_28.jpg",title:"Elena Minus 2025"},</v>
      </c>
    </row>
    <row r="573" spans="1:14" x14ac:dyDescent="0.25">
      <c r="A573" t="s">
        <v>2292</v>
      </c>
      <c r="B573" s="3">
        <v>2025</v>
      </c>
      <c r="C573" t="s">
        <v>554</v>
      </c>
      <c r="D573" t="s">
        <v>2289</v>
      </c>
      <c r="E573" t="str">
        <f t="shared" si="24"/>
        <v>elena minus-2025</v>
      </c>
      <c r="F573" t="s">
        <v>829</v>
      </c>
      <c r="G573" t="s">
        <v>2285</v>
      </c>
      <c r="H573" t="s">
        <v>1755</v>
      </c>
      <c r="I573" t="s">
        <v>2287</v>
      </c>
      <c r="J573" t="s">
        <v>2289</v>
      </c>
      <c r="K573" t="str">
        <f t="shared" si="25"/>
        <v>Elena Minus 2025</v>
      </c>
      <c r="L573" t="s">
        <v>2291</v>
      </c>
      <c r="M573" t="s">
        <v>571</v>
      </c>
      <c r="N573" t="str">
        <f t="shared" si="26"/>
        <v>{projectId:"elena minus-2025",src:"CONCIERTOS/2025/Elena Minus/IDARTES_ELA MINUS_PLANETARIO_17012025-MV8_1566-Mejorado-NR_170125_29.jpg",title:"Elena Minus 2025"},</v>
      </c>
    </row>
    <row r="574" spans="1:14" x14ac:dyDescent="0.25">
      <c r="A574" t="s">
        <v>2292</v>
      </c>
      <c r="B574" s="3">
        <v>2025</v>
      </c>
      <c r="C574" t="s">
        <v>554</v>
      </c>
      <c r="D574" t="s">
        <v>2289</v>
      </c>
      <c r="E574" t="str">
        <f t="shared" si="24"/>
        <v>elena minus-2025</v>
      </c>
      <c r="F574" t="s">
        <v>829</v>
      </c>
      <c r="G574" t="s">
        <v>2285</v>
      </c>
      <c r="H574" t="s">
        <v>1756</v>
      </c>
      <c r="I574" t="s">
        <v>2287</v>
      </c>
      <c r="J574" t="s">
        <v>2289</v>
      </c>
      <c r="K574" t="str">
        <f t="shared" si="25"/>
        <v>Elena Minus 2025</v>
      </c>
      <c r="L574" t="s">
        <v>2291</v>
      </c>
      <c r="M574" t="s">
        <v>572</v>
      </c>
      <c r="N574" t="str">
        <f t="shared" si="26"/>
        <v>{projectId:"elena minus-2025",src:"CONCIERTOS/2025/Elena Minus/IDARTES_ELA MINUS_PLANETARIO_17012025-MV8_1575-Mejorado-NR_170125_30.jpg",title:"Elena Minus 2025"},</v>
      </c>
    </row>
    <row r="575" spans="1:14" x14ac:dyDescent="0.25">
      <c r="A575" t="s">
        <v>2292</v>
      </c>
      <c r="B575" s="3">
        <v>2025</v>
      </c>
      <c r="C575" t="s">
        <v>554</v>
      </c>
      <c r="D575" t="s">
        <v>2289</v>
      </c>
      <c r="E575" t="str">
        <f t="shared" si="24"/>
        <v>elena minus-2025</v>
      </c>
      <c r="F575" t="s">
        <v>829</v>
      </c>
      <c r="G575" t="s">
        <v>2285</v>
      </c>
      <c r="H575" t="s">
        <v>1757</v>
      </c>
      <c r="I575" t="s">
        <v>2287</v>
      </c>
      <c r="J575" t="s">
        <v>2289</v>
      </c>
      <c r="K575" t="str">
        <f t="shared" si="25"/>
        <v>Elena Minus 2025</v>
      </c>
      <c r="L575" t="s">
        <v>2291</v>
      </c>
      <c r="M575" t="s">
        <v>573</v>
      </c>
      <c r="N575" t="str">
        <f t="shared" si="26"/>
        <v>{projectId:"elena minus-2025",src:"CONCIERTOS/2025/Elena Minus/IDARTES_ELA MINUS_PLANETARIO_17012025-MV8_1582-Mejorado-NR_170125_31.jpg",title:"Elena Minus 2025"},</v>
      </c>
    </row>
    <row r="576" spans="1:14" x14ac:dyDescent="0.25">
      <c r="A576" t="s">
        <v>2292</v>
      </c>
      <c r="B576" s="3">
        <v>2025</v>
      </c>
      <c r="C576" t="s">
        <v>554</v>
      </c>
      <c r="D576" t="s">
        <v>2289</v>
      </c>
      <c r="E576" t="str">
        <f t="shared" si="24"/>
        <v>elena minus-2025</v>
      </c>
      <c r="F576" t="s">
        <v>829</v>
      </c>
      <c r="G576" t="s">
        <v>2285</v>
      </c>
      <c r="H576" t="s">
        <v>1758</v>
      </c>
      <c r="I576" t="s">
        <v>2287</v>
      </c>
      <c r="J576" t="s">
        <v>2289</v>
      </c>
      <c r="K576" t="str">
        <f t="shared" si="25"/>
        <v>Elena Minus 2025</v>
      </c>
      <c r="L576" t="s">
        <v>2291</v>
      </c>
      <c r="M576" t="s">
        <v>574</v>
      </c>
      <c r="N576" t="str">
        <f t="shared" si="26"/>
        <v>{projectId:"elena minus-2025",src:"CONCIERTOS/2025/Elena Minus/IDARTES_ELA MINUS_PLANETARIO_17012025-MV8_1615-Mejorado-NR_170125_32.jpg",title:"Elena Minus 2025"},</v>
      </c>
    </row>
    <row r="577" spans="1:14" x14ac:dyDescent="0.25">
      <c r="A577" t="s">
        <v>2292</v>
      </c>
      <c r="B577" s="3">
        <v>2025</v>
      </c>
      <c r="C577" t="s">
        <v>554</v>
      </c>
      <c r="D577" t="s">
        <v>2289</v>
      </c>
      <c r="E577" t="str">
        <f t="shared" si="24"/>
        <v>elena minus-2025</v>
      </c>
      <c r="F577" t="s">
        <v>829</v>
      </c>
      <c r="G577" t="s">
        <v>2285</v>
      </c>
      <c r="H577" t="s">
        <v>1759</v>
      </c>
      <c r="I577" t="s">
        <v>2287</v>
      </c>
      <c r="J577" t="s">
        <v>2289</v>
      </c>
      <c r="K577" t="str">
        <f t="shared" si="25"/>
        <v>Elena Minus 2025</v>
      </c>
      <c r="L577" t="s">
        <v>2291</v>
      </c>
      <c r="M577" t="s">
        <v>575</v>
      </c>
      <c r="N577" t="str">
        <f t="shared" si="26"/>
        <v>{projectId:"elena minus-2025",src:"CONCIERTOS/2025/Elena Minus/IDARTES_ELA MINUS_PLANETARIO_17012025-MV8_1635-Mejorado-NR_170125_33.jpg",title:"Elena Minus 2025"},</v>
      </c>
    </row>
    <row r="578" spans="1:14" x14ac:dyDescent="0.25">
      <c r="A578" t="s">
        <v>2292</v>
      </c>
      <c r="B578" s="3">
        <v>2025</v>
      </c>
      <c r="C578" t="s">
        <v>554</v>
      </c>
      <c r="D578" t="s">
        <v>2289</v>
      </c>
      <c r="E578" t="str">
        <f t="shared" si="24"/>
        <v>elena minus-2025</v>
      </c>
      <c r="F578" t="s">
        <v>829</v>
      </c>
      <c r="G578" t="s">
        <v>2285</v>
      </c>
      <c r="H578" t="s">
        <v>1760</v>
      </c>
      <c r="I578" t="s">
        <v>2287</v>
      </c>
      <c r="J578" t="s">
        <v>2289</v>
      </c>
      <c r="K578" t="str">
        <f t="shared" si="25"/>
        <v>Elena Minus 2025</v>
      </c>
      <c r="L578" t="s">
        <v>2291</v>
      </c>
      <c r="M578" t="s">
        <v>576</v>
      </c>
      <c r="N578" t="str">
        <f t="shared" si="26"/>
        <v>{projectId:"elena minus-2025",src:"CONCIERTOS/2025/Elena Minus/IDARTES_ELA MINUS_PLANETARIO_17012025-MV8_1640-Mejorado-NR_170125_35.jpg",title:"Elena Minus 2025"},</v>
      </c>
    </row>
    <row r="579" spans="1:14" x14ac:dyDescent="0.25">
      <c r="A579" t="s">
        <v>2292</v>
      </c>
      <c r="B579" s="3">
        <v>2025</v>
      </c>
      <c r="C579" t="s">
        <v>554</v>
      </c>
      <c r="D579" t="s">
        <v>2289</v>
      </c>
      <c r="E579" t="str">
        <f t="shared" ref="E579:E611" si="27">LOWER(C579&amp;"-"&amp;B579)</f>
        <v>elena minus-2025</v>
      </c>
      <c r="F579" t="s">
        <v>829</v>
      </c>
      <c r="G579" t="s">
        <v>2285</v>
      </c>
      <c r="H579" t="s">
        <v>1761</v>
      </c>
      <c r="I579" t="s">
        <v>2287</v>
      </c>
      <c r="J579" t="s">
        <v>2289</v>
      </c>
      <c r="K579" t="str">
        <f t="shared" ref="K579:K611" si="28">C579&amp;" "&amp;B579</f>
        <v>Elena Minus 2025</v>
      </c>
      <c r="L579" t="s">
        <v>2291</v>
      </c>
      <c r="M579" t="s">
        <v>577</v>
      </c>
      <c r="N579" t="str">
        <f t="shared" ref="N579:N611" si="29">A579&amp;D579&amp;E579&amp;F579&amp;G579&amp;H579&amp;I579&amp;J579&amp;K579&amp;L579</f>
        <v>{projectId:"elena minus-2025",src:"CONCIERTOS/2025/Elena Minus/IDARTES_ELA MINUS_PLANETARIO_17012025-Z62_3698-Mejorado-NR_170125_1.jpg",title:"Elena Minus 2025"},</v>
      </c>
    </row>
    <row r="580" spans="1:14" x14ac:dyDescent="0.25">
      <c r="A580" t="s">
        <v>2292</v>
      </c>
      <c r="B580" s="3">
        <v>2025</v>
      </c>
      <c r="C580" t="s">
        <v>554</v>
      </c>
      <c r="D580" t="s">
        <v>2289</v>
      </c>
      <c r="E580" t="str">
        <f t="shared" si="27"/>
        <v>elena minus-2025</v>
      </c>
      <c r="F580" t="s">
        <v>829</v>
      </c>
      <c r="G580" t="s">
        <v>2285</v>
      </c>
      <c r="H580" t="s">
        <v>1762</v>
      </c>
      <c r="I580" t="s">
        <v>2287</v>
      </c>
      <c r="J580" t="s">
        <v>2289</v>
      </c>
      <c r="K580" t="str">
        <f t="shared" si="28"/>
        <v>Elena Minus 2025</v>
      </c>
      <c r="L580" t="s">
        <v>2291</v>
      </c>
      <c r="M580" t="s">
        <v>578</v>
      </c>
      <c r="N580" t="str">
        <f t="shared" si="29"/>
        <v>{projectId:"elena minus-2025",src:"CONCIERTOS/2025/Elena Minus/IDARTES_ELA MINUS_PLANETARIO_17012025-Z62_3722-Mejorado-NR_170125_2.jpg",title:"Elena Minus 2025"},</v>
      </c>
    </row>
    <row r="581" spans="1:14" x14ac:dyDescent="0.25">
      <c r="A581" t="s">
        <v>2292</v>
      </c>
      <c r="B581" s="3">
        <v>2025</v>
      </c>
      <c r="C581" t="s">
        <v>554</v>
      </c>
      <c r="D581" t="s">
        <v>2289</v>
      </c>
      <c r="E581" t="str">
        <f t="shared" si="27"/>
        <v>elena minus-2025</v>
      </c>
      <c r="F581" t="s">
        <v>829</v>
      </c>
      <c r="G581" t="s">
        <v>2285</v>
      </c>
      <c r="H581" t="s">
        <v>1763</v>
      </c>
      <c r="I581" t="s">
        <v>2287</v>
      </c>
      <c r="J581" t="s">
        <v>2289</v>
      </c>
      <c r="K581" t="str">
        <f t="shared" si="28"/>
        <v>Elena Minus 2025</v>
      </c>
      <c r="L581" t="s">
        <v>2291</v>
      </c>
      <c r="M581" t="s">
        <v>579</v>
      </c>
      <c r="N581" t="str">
        <f t="shared" si="29"/>
        <v>{projectId:"elena minus-2025",src:"CONCIERTOS/2025/Elena Minus/IDARTES_ELA MINUS_PLANETARIO_17012025-Z62_3732-Mejorado-NR_170125_7.jpg",title:"Elena Minus 2025"},</v>
      </c>
    </row>
    <row r="582" spans="1:14" x14ac:dyDescent="0.25">
      <c r="A582" t="s">
        <v>2292</v>
      </c>
      <c r="B582" s="3">
        <v>2025</v>
      </c>
      <c r="C582" t="s">
        <v>554</v>
      </c>
      <c r="D582" t="s">
        <v>2289</v>
      </c>
      <c r="E582" t="str">
        <f t="shared" si="27"/>
        <v>elena minus-2025</v>
      </c>
      <c r="F582" t="s">
        <v>829</v>
      </c>
      <c r="G582" t="s">
        <v>2285</v>
      </c>
      <c r="H582" t="s">
        <v>1764</v>
      </c>
      <c r="I582" t="s">
        <v>2287</v>
      </c>
      <c r="J582" t="s">
        <v>2289</v>
      </c>
      <c r="K582" t="str">
        <f t="shared" si="28"/>
        <v>Elena Minus 2025</v>
      </c>
      <c r="L582" t="s">
        <v>2291</v>
      </c>
      <c r="M582" t="s">
        <v>580</v>
      </c>
      <c r="N582" t="str">
        <f t="shared" si="29"/>
        <v>{projectId:"elena minus-2025",src:"CONCIERTOS/2025/Elena Minus/IDARTES_ELA MINUS_PLANETARIO_17012025-Z62_3761-Mejorado-NR_170125_12.jpg",title:"Elena Minus 2025"},</v>
      </c>
    </row>
    <row r="583" spans="1:14" x14ac:dyDescent="0.25">
      <c r="A583" t="s">
        <v>2292</v>
      </c>
      <c r="B583" s="3">
        <v>2025</v>
      </c>
      <c r="C583" t="s">
        <v>554</v>
      </c>
      <c r="D583" t="s">
        <v>2289</v>
      </c>
      <c r="E583" t="str">
        <f t="shared" si="27"/>
        <v>elena minus-2025</v>
      </c>
      <c r="F583" t="s">
        <v>829</v>
      </c>
      <c r="G583" t="s">
        <v>2285</v>
      </c>
      <c r="H583" t="s">
        <v>1765</v>
      </c>
      <c r="I583" t="s">
        <v>2287</v>
      </c>
      <c r="J583" t="s">
        <v>2289</v>
      </c>
      <c r="K583" t="str">
        <f t="shared" si="28"/>
        <v>Elena Minus 2025</v>
      </c>
      <c r="L583" t="s">
        <v>2291</v>
      </c>
      <c r="M583" t="s">
        <v>581</v>
      </c>
      <c r="N583" t="str">
        <f t="shared" si="29"/>
        <v>{projectId:"elena minus-2025",src:"CONCIERTOS/2025/Elena Minus/IDARTES_ELA MINUS_PLANETARIO_17012025-Z62_3766-Mejorado-NR_170125_13.jpg",title:"Elena Minus 2025"},</v>
      </c>
    </row>
    <row r="584" spans="1:14" x14ac:dyDescent="0.25">
      <c r="A584" t="s">
        <v>2292</v>
      </c>
      <c r="B584" s="3">
        <v>2025</v>
      </c>
      <c r="C584" t="s">
        <v>554</v>
      </c>
      <c r="D584" t="s">
        <v>2289</v>
      </c>
      <c r="E584" t="str">
        <f t="shared" si="27"/>
        <v>elena minus-2025</v>
      </c>
      <c r="F584" t="s">
        <v>829</v>
      </c>
      <c r="G584" t="s">
        <v>2285</v>
      </c>
      <c r="H584" t="s">
        <v>1766</v>
      </c>
      <c r="I584" t="s">
        <v>2287</v>
      </c>
      <c r="J584" t="s">
        <v>2289</v>
      </c>
      <c r="K584" t="str">
        <f t="shared" si="28"/>
        <v>Elena Minus 2025</v>
      </c>
      <c r="L584" t="s">
        <v>2291</v>
      </c>
      <c r="M584" t="s">
        <v>582</v>
      </c>
      <c r="N584" t="str">
        <f t="shared" si="29"/>
        <v>{projectId:"elena minus-2025",src:"CONCIERTOS/2025/Elena Minus/IDARTES_ELA MINUS_PLANETARIO_17012025-Z62_3794-Mejorado-NR_170125_16.jpg",title:"Elena Minus 2025"},</v>
      </c>
    </row>
    <row r="585" spans="1:14" x14ac:dyDescent="0.25">
      <c r="A585" t="s">
        <v>2292</v>
      </c>
      <c r="B585" s="3">
        <v>2025</v>
      </c>
      <c r="C585" t="s">
        <v>554</v>
      </c>
      <c r="D585" t="s">
        <v>2289</v>
      </c>
      <c r="E585" t="str">
        <f t="shared" si="27"/>
        <v>elena minus-2025</v>
      </c>
      <c r="F585" t="s">
        <v>829</v>
      </c>
      <c r="G585" t="s">
        <v>2285</v>
      </c>
      <c r="H585" t="s">
        <v>1767</v>
      </c>
      <c r="I585" t="s">
        <v>2287</v>
      </c>
      <c r="J585" t="s">
        <v>2289</v>
      </c>
      <c r="K585" t="str">
        <f t="shared" si="28"/>
        <v>Elena Minus 2025</v>
      </c>
      <c r="L585" t="s">
        <v>2291</v>
      </c>
      <c r="M585" t="s">
        <v>583</v>
      </c>
      <c r="N585" t="str">
        <f t="shared" si="29"/>
        <v>{projectId:"elena minus-2025",src:"CONCIERTOS/2025/Elena Minus/IDARTES_ELA MINUS_PLANETARIO_17012025-Z62_3802-Mejorado-NR_170125_17.jpg",title:"Elena Minus 2025"},</v>
      </c>
    </row>
    <row r="586" spans="1:14" x14ac:dyDescent="0.25">
      <c r="A586" t="s">
        <v>2292</v>
      </c>
      <c r="B586" s="3">
        <v>2025</v>
      </c>
      <c r="C586" t="s">
        <v>554</v>
      </c>
      <c r="D586" t="s">
        <v>2289</v>
      </c>
      <c r="E586" t="str">
        <f t="shared" si="27"/>
        <v>elena minus-2025</v>
      </c>
      <c r="F586" t="s">
        <v>829</v>
      </c>
      <c r="G586" t="s">
        <v>2285</v>
      </c>
      <c r="H586" t="s">
        <v>1768</v>
      </c>
      <c r="I586" t="s">
        <v>2287</v>
      </c>
      <c r="J586" t="s">
        <v>2289</v>
      </c>
      <c r="K586" t="str">
        <f t="shared" si="28"/>
        <v>Elena Minus 2025</v>
      </c>
      <c r="L586" t="s">
        <v>2291</v>
      </c>
      <c r="M586" t="s">
        <v>584</v>
      </c>
      <c r="N586" t="str">
        <f t="shared" si="29"/>
        <v>{projectId:"elena minus-2025",src:"CONCIERTOS/2025/Elena Minus/IDARTES_ELA MINUS_PLANETARIO_17012025-Z62_3818-Mejorado-NR_170125_19.jpg",title:"Elena Minus 2025"},</v>
      </c>
    </row>
    <row r="587" spans="1:14" x14ac:dyDescent="0.25">
      <c r="A587" t="s">
        <v>2292</v>
      </c>
      <c r="B587" s="3">
        <v>2025</v>
      </c>
      <c r="C587" t="s">
        <v>554</v>
      </c>
      <c r="D587" t="s">
        <v>2289</v>
      </c>
      <c r="E587" t="str">
        <f t="shared" si="27"/>
        <v>elena minus-2025</v>
      </c>
      <c r="F587" t="s">
        <v>829</v>
      </c>
      <c r="G587" t="s">
        <v>2285</v>
      </c>
      <c r="H587" t="s">
        <v>1769</v>
      </c>
      <c r="I587" t="s">
        <v>2287</v>
      </c>
      <c r="J587" t="s">
        <v>2289</v>
      </c>
      <c r="K587" t="str">
        <f t="shared" si="28"/>
        <v>Elena Minus 2025</v>
      </c>
      <c r="L587" t="s">
        <v>2291</v>
      </c>
      <c r="M587" t="s">
        <v>19</v>
      </c>
      <c r="N587" t="str">
        <f t="shared" si="29"/>
        <v>{projectId:"elena minus-2025",src:"CONCIERTOS/2025/Elena Minus/cover.jpg",title:"Elena Minus 2025"},</v>
      </c>
    </row>
    <row r="588" spans="1:14" x14ac:dyDescent="0.25">
      <c r="A588" t="s">
        <v>2292</v>
      </c>
      <c r="B588" s="3">
        <v>2025</v>
      </c>
      <c r="C588" t="s">
        <v>585</v>
      </c>
      <c r="D588" t="s">
        <v>2289</v>
      </c>
      <c r="E588" t="str">
        <f t="shared" si="27"/>
        <v>tiesto -2025</v>
      </c>
      <c r="F588" t="s">
        <v>829</v>
      </c>
      <c r="G588" t="s">
        <v>2285</v>
      </c>
      <c r="H588" t="s">
        <v>1770</v>
      </c>
      <c r="I588" t="s">
        <v>2287</v>
      </c>
      <c r="J588" t="s">
        <v>2289</v>
      </c>
      <c r="K588" t="str">
        <f t="shared" si="28"/>
        <v>Tiesto  2025</v>
      </c>
      <c r="L588" t="s">
        <v>2291</v>
      </c>
      <c r="M588" t="s">
        <v>586</v>
      </c>
      <c r="N588" t="str">
        <f t="shared" si="29"/>
        <v>{projectId:"tiesto -2025",src:"CONCIERTOS/2025/Tiesto /BFLIVE_TIESTO_MV8_3758.jpg",title:"Tiesto  2025"},</v>
      </c>
    </row>
    <row r="589" spans="1:14" x14ac:dyDescent="0.25">
      <c r="A589" t="s">
        <v>2292</v>
      </c>
      <c r="B589" s="3">
        <v>2025</v>
      </c>
      <c r="C589" t="s">
        <v>585</v>
      </c>
      <c r="D589" t="s">
        <v>2289</v>
      </c>
      <c r="E589" t="str">
        <f t="shared" si="27"/>
        <v>tiesto -2025</v>
      </c>
      <c r="F589" t="s">
        <v>829</v>
      </c>
      <c r="G589" t="s">
        <v>2285</v>
      </c>
      <c r="H589" t="s">
        <v>1771</v>
      </c>
      <c r="I589" t="s">
        <v>2287</v>
      </c>
      <c r="J589" t="s">
        <v>2289</v>
      </c>
      <c r="K589" t="str">
        <f t="shared" si="28"/>
        <v>Tiesto  2025</v>
      </c>
      <c r="L589" t="s">
        <v>2291</v>
      </c>
      <c r="M589" t="s">
        <v>587</v>
      </c>
      <c r="N589" t="str">
        <f t="shared" si="29"/>
        <v>{projectId:"tiesto -2025",src:"CONCIERTOS/2025/Tiesto /BFLIVE_TIESTO_MV8_3743.jpg",title:"Tiesto  2025"},</v>
      </c>
    </row>
    <row r="590" spans="1:14" x14ac:dyDescent="0.25">
      <c r="A590" t="s">
        <v>2292</v>
      </c>
      <c r="B590" s="3">
        <v>2025</v>
      </c>
      <c r="C590" t="s">
        <v>585</v>
      </c>
      <c r="D590" t="s">
        <v>2289</v>
      </c>
      <c r="E590" t="str">
        <f t="shared" si="27"/>
        <v>tiesto -2025</v>
      </c>
      <c r="F590" t="s">
        <v>829</v>
      </c>
      <c r="G590" t="s">
        <v>2285</v>
      </c>
      <c r="H590" t="s">
        <v>1772</v>
      </c>
      <c r="I590" t="s">
        <v>2287</v>
      </c>
      <c r="J590" t="s">
        <v>2289</v>
      </c>
      <c r="K590" t="str">
        <f t="shared" si="28"/>
        <v>Tiesto  2025</v>
      </c>
      <c r="L590" t="s">
        <v>2291</v>
      </c>
      <c r="M590" t="s">
        <v>588</v>
      </c>
      <c r="N590" t="str">
        <f t="shared" si="29"/>
        <v>{projectId:"tiesto -2025",src:"CONCIERTOS/2025/Tiesto /BFLIVE_TIESTO_MV8_3976.jpg",title:"Tiesto  2025"},</v>
      </c>
    </row>
    <row r="591" spans="1:14" x14ac:dyDescent="0.25">
      <c r="A591" t="s">
        <v>2292</v>
      </c>
      <c r="B591" s="3">
        <v>2025</v>
      </c>
      <c r="C591" t="s">
        <v>585</v>
      </c>
      <c r="D591" t="s">
        <v>2289</v>
      </c>
      <c r="E591" t="str">
        <f t="shared" si="27"/>
        <v>tiesto -2025</v>
      </c>
      <c r="F591" t="s">
        <v>829</v>
      </c>
      <c r="G591" t="s">
        <v>2285</v>
      </c>
      <c r="H591" t="s">
        <v>1773</v>
      </c>
      <c r="I591" t="s">
        <v>2287</v>
      </c>
      <c r="J591" t="s">
        <v>2289</v>
      </c>
      <c r="K591" t="str">
        <f t="shared" si="28"/>
        <v>Tiesto  2025</v>
      </c>
      <c r="L591" t="s">
        <v>2291</v>
      </c>
      <c r="M591" t="s">
        <v>589</v>
      </c>
      <c r="N591" t="str">
        <f t="shared" si="29"/>
        <v>{projectId:"tiesto -2025",src:"CONCIERTOS/2025/Tiesto /BFLIVE_TIESTO_MV8_3913.jpg",title:"Tiesto  2025"},</v>
      </c>
    </row>
    <row r="592" spans="1:14" x14ac:dyDescent="0.25">
      <c r="A592" t="s">
        <v>2292</v>
      </c>
      <c r="B592" s="3">
        <v>2025</v>
      </c>
      <c r="C592" t="s">
        <v>585</v>
      </c>
      <c r="D592" t="s">
        <v>2289</v>
      </c>
      <c r="E592" t="str">
        <f t="shared" si="27"/>
        <v>tiesto -2025</v>
      </c>
      <c r="F592" t="s">
        <v>829</v>
      </c>
      <c r="G592" t="s">
        <v>2285</v>
      </c>
      <c r="H592" t="s">
        <v>1774</v>
      </c>
      <c r="I592" t="s">
        <v>2287</v>
      </c>
      <c r="J592" t="s">
        <v>2289</v>
      </c>
      <c r="K592" t="str">
        <f t="shared" si="28"/>
        <v>Tiesto  2025</v>
      </c>
      <c r="L592" t="s">
        <v>2291</v>
      </c>
      <c r="M592" t="s">
        <v>590</v>
      </c>
      <c r="N592" t="str">
        <f t="shared" si="29"/>
        <v>{projectId:"tiesto -2025",src:"CONCIERTOS/2025/Tiesto /BFLIVE_TIESTO_MV8_3939.jpg",title:"Tiesto  2025"},</v>
      </c>
    </row>
    <row r="593" spans="1:14" x14ac:dyDescent="0.25">
      <c r="A593" t="s">
        <v>2292</v>
      </c>
      <c r="B593" s="3">
        <v>2025</v>
      </c>
      <c r="C593" t="s">
        <v>585</v>
      </c>
      <c r="D593" t="s">
        <v>2289</v>
      </c>
      <c r="E593" t="str">
        <f t="shared" si="27"/>
        <v>tiesto -2025</v>
      </c>
      <c r="F593" t="s">
        <v>829</v>
      </c>
      <c r="G593" t="s">
        <v>2285</v>
      </c>
      <c r="H593" t="s">
        <v>1775</v>
      </c>
      <c r="I593" t="s">
        <v>2287</v>
      </c>
      <c r="J593" t="s">
        <v>2289</v>
      </c>
      <c r="K593" t="str">
        <f t="shared" si="28"/>
        <v>Tiesto  2025</v>
      </c>
      <c r="L593" t="s">
        <v>2291</v>
      </c>
      <c r="M593" t="s">
        <v>591</v>
      </c>
      <c r="N593" t="str">
        <f t="shared" si="29"/>
        <v>{projectId:"tiesto -2025",src:"CONCIERTOS/2025/Tiesto /BFLIVE_TIESTO_MV8_3951.jpg",title:"Tiesto  2025"},</v>
      </c>
    </row>
    <row r="594" spans="1:14" x14ac:dyDescent="0.25">
      <c r="A594" t="s">
        <v>2292</v>
      </c>
      <c r="B594" s="3">
        <v>2025</v>
      </c>
      <c r="C594" t="s">
        <v>585</v>
      </c>
      <c r="D594" t="s">
        <v>2289</v>
      </c>
      <c r="E594" t="str">
        <f t="shared" si="27"/>
        <v>tiesto -2025</v>
      </c>
      <c r="F594" t="s">
        <v>829</v>
      </c>
      <c r="G594" t="s">
        <v>2285</v>
      </c>
      <c r="H594" t="s">
        <v>1776</v>
      </c>
      <c r="I594" t="s">
        <v>2287</v>
      </c>
      <c r="J594" t="s">
        <v>2289</v>
      </c>
      <c r="K594" t="str">
        <f t="shared" si="28"/>
        <v>Tiesto  2025</v>
      </c>
      <c r="L594" t="s">
        <v>2291</v>
      </c>
      <c r="M594" t="s">
        <v>592</v>
      </c>
      <c r="N594" t="str">
        <f t="shared" si="29"/>
        <v>{projectId:"tiesto -2025",src:"CONCIERTOS/2025/Tiesto /BFLIVE_TIESTO_Z62_5576.jpg",title:"Tiesto  2025"},</v>
      </c>
    </row>
    <row r="595" spans="1:14" x14ac:dyDescent="0.25">
      <c r="A595" t="s">
        <v>2292</v>
      </c>
      <c r="B595" s="3">
        <v>2025</v>
      </c>
      <c r="C595" t="s">
        <v>585</v>
      </c>
      <c r="D595" t="s">
        <v>2289</v>
      </c>
      <c r="E595" t="str">
        <f t="shared" si="27"/>
        <v>tiesto -2025</v>
      </c>
      <c r="F595" t="s">
        <v>829</v>
      </c>
      <c r="G595" t="s">
        <v>2285</v>
      </c>
      <c r="H595" t="s">
        <v>1777</v>
      </c>
      <c r="I595" t="s">
        <v>2287</v>
      </c>
      <c r="J595" t="s">
        <v>2289</v>
      </c>
      <c r="K595" t="str">
        <f t="shared" si="28"/>
        <v>Tiesto  2025</v>
      </c>
      <c r="L595" t="s">
        <v>2291</v>
      </c>
      <c r="M595" t="s">
        <v>593</v>
      </c>
      <c r="N595" t="str">
        <f t="shared" si="29"/>
        <v>{projectId:"tiesto -2025",src:"CONCIERTOS/2025/Tiesto /BFLIVE_TIESTO_MV8_4002.jpg",title:"Tiesto  2025"},</v>
      </c>
    </row>
    <row r="596" spans="1:14" x14ac:dyDescent="0.25">
      <c r="A596" t="s">
        <v>2292</v>
      </c>
      <c r="B596" s="3">
        <v>2025</v>
      </c>
      <c r="C596" t="s">
        <v>585</v>
      </c>
      <c r="D596" t="s">
        <v>2289</v>
      </c>
      <c r="E596" t="str">
        <f t="shared" si="27"/>
        <v>tiesto -2025</v>
      </c>
      <c r="F596" t="s">
        <v>829</v>
      </c>
      <c r="G596" t="s">
        <v>2285</v>
      </c>
      <c r="H596" t="s">
        <v>1778</v>
      </c>
      <c r="I596" t="s">
        <v>2287</v>
      </c>
      <c r="J596" t="s">
        <v>2289</v>
      </c>
      <c r="K596" t="str">
        <f t="shared" si="28"/>
        <v>Tiesto  2025</v>
      </c>
      <c r="L596" t="s">
        <v>2291</v>
      </c>
      <c r="M596" t="s">
        <v>594</v>
      </c>
      <c r="N596" t="str">
        <f t="shared" si="29"/>
        <v>{projectId:"tiesto -2025",src:"CONCIERTOS/2025/Tiesto /BFLIVE_TIESTO_MV8_4008.jpg",title:"Tiesto  2025"},</v>
      </c>
    </row>
    <row r="597" spans="1:14" x14ac:dyDescent="0.25">
      <c r="A597" t="s">
        <v>2292</v>
      </c>
      <c r="B597" s="3">
        <v>2025</v>
      </c>
      <c r="C597" t="s">
        <v>585</v>
      </c>
      <c r="D597" t="s">
        <v>2289</v>
      </c>
      <c r="E597" t="str">
        <f t="shared" si="27"/>
        <v>tiesto -2025</v>
      </c>
      <c r="F597" t="s">
        <v>829</v>
      </c>
      <c r="G597" t="s">
        <v>2285</v>
      </c>
      <c r="H597" t="s">
        <v>1779</v>
      </c>
      <c r="I597" t="s">
        <v>2287</v>
      </c>
      <c r="J597" t="s">
        <v>2289</v>
      </c>
      <c r="K597" t="str">
        <f t="shared" si="28"/>
        <v>Tiesto  2025</v>
      </c>
      <c r="L597" t="s">
        <v>2291</v>
      </c>
      <c r="M597" t="s">
        <v>595</v>
      </c>
      <c r="N597" t="str">
        <f t="shared" si="29"/>
        <v>{projectId:"tiesto -2025",src:"CONCIERTOS/2025/Tiesto /BFLIVE_TIESTO_MV8_4018.jpg",title:"Tiesto  2025"},</v>
      </c>
    </row>
    <row r="598" spans="1:14" x14ac:dyDescent="0.25">
      <c r="A598" t="s">
        <v>2292</v>
      </c>
      <c r="B598" s="3">
        <v>2025</v>
      </c>
      <c r="C598" t="s">
        <v>585</v>
      </c>
      <c r="D598" t="s">
        <v>2289</v>
      </c>
      <c r="E598" t="str">
        <f t="shared" si="27"/>
        <v>tiesto -2025</v>
      </c>
      <c r="F598" t="s">
        <v>829</v>
      </c>
      <c r="G598" t="s">
        <v>2285</v>
      </c>
      <c r="H598" t="s">
        <v>1780</v>
      </c>
      <c r="I598" t="s">
        <v>2287</v>
      </c>
      <c r="J598" t="s">
        <v>2289</v>
      </c>
      <c r="K598" t="str">
        <f t="shared" si="28"/>
        <v>Tiesto  2025</v>
      </c>
      <c r="L598" t="s">
        <v>2291</v>
      </c>
      <c r="M598" t="s">
        <v>596</v>
      </c>
      <c r="N598" t="str">
        <f t="shared" si="29"/>
        <v>{projectId:"tiesto -2025",src:"CONCIERTOS/2025/Tiesto /BFLIVE_TIESTO_MV8_4057.jpg",title:"Tiesto  2025"},</v>
      </c>
    </row>
    <row r="599" spans="1:14" x14ac:dyDescent="0.25">
      <c r="A599" t="s">
        <v>2292</v>
      </c>
      <c r="B599" s="3">
        <v>2025</v>
      </c>
      <c r="C599" t="s">
        <v>585</v>
      </c>
      <c r="D599" t="s">
        <v>2289</v>
      </c>
      <c r="E599" t="str">
        <f t="shared" si="27"/>
        <v>tiesto -2025</v>
      </c>
      <c r="F599" t="s">
        <v>829</v>
      </c>
      <c r="G599" t="s">
        <v>2285</v>
      </c>
      <c r="H599" t="s">
        <v>1781</v>
      </c>
      <c r="I599" t="s">
        <v>2287</v>
      </c>
      <c r="J599" t="s">
        <v>2289</v>
      </c>
      <c r="K599" t="str">
        <f t="shared" si="28"/>
        <v>Tiesto  2025</v>
      </c>
      <c r="L599" t="s">
        <v>2291</v>
      </c>
      <c r="M599" t="s">
        <v>597</v>
      </c>
      <c r="N599" t="str">
        <f t="shared" si="29"/>
        <v>{projectId:"tiesto -2025",src:"CONCIERTOS/2025/Tiesto /BFLIVE_TIESTO_MV8_4132.jpg",title:"Tiesto  2025"},</v>
      </c>
    </row>
    <row r="600" spans="1:14" x14ac:dyDescent="0.25">
      <c r="A600" t="s">
        <v>2292</v>
      </c>
      <c r="B600" s="3">
        <v>2025</v>
      </c>
      <c r="C600" t="s">
        <v>585</v>
      </c>
      <c r="D600" t="s">
        <v>2289</v>
      </c>
      <c r="E600" t="str">
        <f t="shared" si="27"/>
        <v>tiesto -2025</v>
      </c>
      <c r="F600" t="s">
        <v>829</v>
      </c>
      <c r="G600" t="s">
        <v>2285</v>
      </c>
      <c r="H600" t="s">
        <v>1782</v>
      </c>
      <c r="I600" t="s">
        <v>2287</v>
      </c>
      <c r="J600" t="s">
        <v>2289</v>
      </c>
      <c r="K600" t="str">
        <f t="shared" si="28"/>
        <v>Tiesto  2025</v>
      </c>
      <c r="L600" t="s">
        <v>2291</v>
      </c>
      <c r="M600" t="s">
        <v>598</v>
      </c>
      <c r="N600" t="str">
        <f t="shared" si="29"/>
        <v>{projectId:"tiesto -2025",src:"CONCIERTOS/2025/Tiesto /BFLIVE_TIESTO_MV8_4136.jpg",title:"Tiesto  2025"},</v>
      </c>
    </row>
    <row r="601" spans="1:14" x14ac:dyDescent="0.25">
      <c r="A601" t="s">
        <v>2292</v>
      </c>
      <c r="B601" s="3">
        <v>2025</v>
      </c>
      <c r="C601" t="s">
        <v>585</v>
      </c>
      <c r="D601" t="s">
        <v>2289</v>
      </c>
      <c r="E601" t="str">
        <f t="shared" si="27"/>
        <v>tiesto -2025</v>
      </c>
      <c r="F601" t="s">
        <v>829</v>
      </c>
      <c r="G601" t="s">
        <v>2285</v>
      </c>
      <c r="H601" t="s">
        <v>1783</v>
      </c>
      <c r="I601" t="s">
        <v>2287</v>
      </c>
      <c r="J601" t="s">
        <v>2289</v>
      </c>
      <c r="K601" t="str">
        <f t="shared" si="28"/>
        <v>Tiesto  2025</v>
      </c>
      <c r="L601" t="s">
        <v>2291</v>
      </c>
      <c r="M601" t="s">
        <v>599</v>
      </c>
      <c r="N601" t="str">
        <f t="shared" si="29"/>
        <v>{projectId:"tiesto -2025",src:"CONCIERTOS/2025/Tiesto /BFLIVE_TIESTO_MV8_4148.jpg",title:"Tiesto  2025"},</v>
      </c>
    </row>
    <row r="602" spans="1:14" x14ac:dyDescent="0.25">
      <c r="A602" t="s">
        <v>2292</v>
      </c>
      <c r="B602" s="3">
        <v>2025</v>
      </c>
      <c r="C602" t="s">
        <v>585</v>
      </c>
      <c r="D602" t="s">
        <v>2289</v>
      </c>
      <c r="E602" t="str">
        <f t="shared" si="27"/>
        <v>tiesto -2025</v>
      </c>
      <c r="F602" t="s">
        <v>829</v>
      </c>
      <c r="G602" t="s">
        <v>2285</v>
      </c>
      <c r="H602" t="s">
        <v>1784</v>
      </c>
      <c r="I602" t="s">
        <v>2287</v>
      </c>
      <c r="J602" t="s">
        <v>2289</v>
      </c>
      <c r="K602" t="str">
        <f t="shared" si="28"/>
        <v>Tiesto  2025</v>
      </c>
      <c r="L602" t="s">
        <v>2291</v>
      </c>
      <c r="M602" t="s">
        <v>600</v>
      </c>
      <c r="N602" t="str">
        <f t="shared" si="29"/>
        <v>{projectId:"tiesto -2025",src:"CONCIERTOS/2025/Tiesto /BFLIVE_TIESTO_MV8_4173.jpg",title:"Tiesto  2025"},</v>
      </c>
    </row>
    <row r="603" spans="1:14" x14ac:dyDescent="0.25">
      <c r="A603" t="s">
        <v>2292</v>
      </c>
      <c r="B603" s="3">
        <v>2025</v>
      </c>
      <c r="C603" t="s">
        <v>585</v>
      </c>
      <c r="D603" t="s">
        <v>2289</v>
      </c>
      <c r="E603" t="str">
        <f t="shared" si="27"/>
        <v>tiesto -2025</v>
      </c>
      <c r="F603" t="s">
        <v>829</v>
      </c>
      <c r="G603" t="s">
        <v>2285</v>
      </c>
      <c r="H603" t="s">
        <v>1785</v>
      </c>
      <c r="I603" t="s">
        <v>2287</v>
      </c>
      <c r="J603" t="s">
        <v>2289</v>
      </c>
      <c r="K603" t="str">
        <f t="shared" si="28"/>
        <v>Tiesto  2025</v>
      </c>
      <c r="L603" t="s">
        <v>2291</v>
      </c>
      <c r="M603" t="s">
        <v>601</v>
      </c>
      <c r="N603" t="str">
        <f t="shared" si="29"/>
        <v>{projectId:"tiesto -2025",src:"CONCIERTOS/2025/Tiesto /BFLIVE_TIESTO_MV8_4184.jpg",title:"Tiesto  2025"},</v>
      </c>
    </row>
    <row r="604" spans="1:14" x14ac:dyDescent="0.25">
      <c r="A604" t="s">
        <v>2292</v>
      </c>
      <c r="B604" s="3">
        <v>2025</v>
      </c>
      <c r="C604" t="s">
        <v>585</v>
      </c>
      <c r="D604" t="s">
        <v>2289</v>
      </c>
      <c r="E604" t="str">
        <f t="shared" si="27"/>
        <v>tiesto -2025</v>
      </c>
      <c r="F604" t="s">
        <v>829</v>
      </c>
      <c r="G604" t="s">
        <v>2285</v>
      </c>
      <c r="H604" t="s">
        <v>1786</v>
      </c>
      <c r="I604" t="s">
        <v>2287</v>
      </c>
      <c r="J604" t="s">
        <v>2289</v>
      </c>
      <c r="K604" t="str">
        <f t="shared" si="28"/>
        <v>Tiesto  2025</v>
      </c>
      <c r="L604" t="s">
        <v>2291</v>
      </c>
      <c r="M604" t="s">
        <v>602</v>
      </c>
      <c r="N604" t="str">
        <f t="shared" si="29"/>
        <v>{projectId:"tiesto -2025",src:"CONCIERTOS/2025/Tiesto /BFLIVE_TIESTO_MV8_4255.jpg",title:"Tiesto  2025"},</v>
      </c>
    </row>
    <row r="605" spans="1:14" x14ac:dyDescent="0.25">
      <c r="A605" t="s">
        <v>2292</v>
      </c>
      <c r="B605" s="3">
        <v>2025</v>
      </c>
      <c r="C605" t="s">
        <v>585</v>
      </c>
      <c r="D605" t="s">
        <v>2289</v>
      </c>
      <c r="E605" t="str">
        <f t="shared" si="27"/>
        <v>tiesto -2025</v>
      </c>
      <c r="F605" t="s">
        <v>829</v>
      </c>
      <c r="G605" t="s">
        <v>2285</v>
      </c>
      <c r="H605" t="s">
        <v>1787</v>
      </c>
      <c r="I605" t="s">
        <v>2287</v>
      </c>
      <c r="J605" t="s">
        <v>2289</v>
      </c>
      <c r="K605" t="str">
        <f t="shared" si="28"/>
        <v>Tiesto  2025</v>
      </c>
      <c r="L605" t="s">
        <v>2291</v>
      </c>
      <c r="M605" t="s">
        <v>603</v>
      </c>
      <c r="N605" t="str">
        <f t="shared" si="29"/>
        <v>{projectId:"tiesto -2025",src:"CONCIERTOS/2025/Tiesto /BFLIVE_TIESTO_MV8_4259.jpg",title:"Tiesto  2025"},</v>
      </c>
    </row>
    <row r="606" spans="1:14" x14ac:dyDescent="0.25">
      <c r="A606" t="s">
        <v>2292</v>
      </c>
      <c r="B606" s="3">
        <v>2025</v>
      </c>
      <c r="C606" t="s">
        <v>585</v>
      </c>
      <c r="D606" t="s">
        <v>2289</v>
      </c>
      <c r="E606" t="str">
        <f t="shared" si="27"/>
        <v>tiesto -2025</v>
      </c>
      <c r="F606" t="s">
        <v>829</v>
      </c>
      <c r="G606" t="s">
        <v>2285</v>
      </c>
      <c r="H606" t="s">
        <v>1788</v>
      </c>
      <c r="I606" t="s">
        <v>2287</v>
      </c>
      <c r="J606" t="s">
        <v>2289</v>
      </c>
      <c r="K606" t="str">
        <f t="shared" si="28"/>
        <v>Tiesto  2025</v>
      </c>
      <c r="L606" t="s">
        <v>2291</v>
      </c>
      <c r="M606" t="s">
        <v>604</v>
      </c>
      <c r="N606" t="str">
        <f t="shared" si="29"/>
        <v>{projectId:"tiesto -2025",src:"CONCIERTOS/2025/Tiesto /BFLIVE_TIESTO_MV8_4278.jpg",title:"Tiesto  2025"},</v>
      </c>
    </row>
    <row r="607" spans="1:14" x14ac:dyDescent="0.25">
      <c r="A607" t="s">
        <v>2292</v>
      </c>
      <c r="B607" s="3">
        <v>2025</v>
      </c>
      <c r="C607" t="s">
        <v>585</v>
      </c>
      <c r="D607" t="s">
        <v>2289</v>
      </c>
      <c r="E607" t="str">
        <f t="shared" si="27"/>
        <v>tiesto -2025</v>
      </c>
      <c r="F607" t="s">
        <v>829</v>
      </c>
      <c r="G607" t="s">
        <v>2285</v>
      </c>
      <c r="H607" t="s">
        <v>1789</v>
      </c>
      <c r="I607" t="s">
        <v>2287</v>
      </c>
      <c r="J607" t="s">
        <v>2289</v>
      </c>
      <c r="K607" t="str">
        <f t="shared" si="28"/>
        <v>Tiesto  2025</v>
      </c>
      <c r="L607" t="s">
        <v>2291</v>
      </c>
      <c r="M607" t="s">
        <v>605</v>
      </c>
      <c r="N607" t="str">
        <f t="shared" si="29"/>
        <v>{projectId:"tiesto -2025",src:"CONCIERTOS/2025/Tiesto /BFLIVE_TIESTO_MV8_4285.jpg",title:"Tiesto  2025"},</v>
      </c>
    </row>
    <row r="608" spans="1:14" x14ac:dyDescent="0.25">
      <c r="A608" t="s">
        <v>2292</v>
      </c>
      <c r="B608" s="3">
        <v>2025</v>
      </c>
      <c r="C608" t="s">
        <v>585</v>
      </c>
      <c r="D608" t="s">
        <v>2289</v>
      </c>
      <c r="E608" t="str">
        <f t="shared" si="27"/>
        <v>tiesto -2025</v>
      </c>
      <c r="F608" t="s">
        <v>829</v>
      </c>
      <c r="G608" t="s">
        <v>2285</v>
      </c>
      <c r="H608" t="s">
        <v>1790</v>
      </c>
      <c r="I608" t="s">
        <v>2287</v>
      </c>
      <c r="J608" t="s">
        <v>2289</v>
      </c>
      <c r="K608" t="str">
        <f t="shared" si="28"/>
        <v>Tiesto  2025</v>
      </c>
      <c r="L608" t="s">
        <v>2291</v>
      </c>
      <c r="M608" t="s">
        <v>606</v>
      </c>
      <c r="N608" t="str">
        <f t="shared" si="29"/>
        <v>{projectId:"tiesto -2025",src:"CONCIERTOS/2025/Tiesto /BFLIVE_TIESTO_Z62_5838.jpg",title:"Tiesto  2025"},</v>
      </c>
    </row>
    <row r="609" spans="1:14" x14ac:dyDescent="0.25">
      <c r="A609" t="s">
        <v>2292</v>
      </c>
      <c r="B609" s="3">
        <v>2025</v>
      </c>
      <c r="C609" t="s">
        <v>585</v>
      </c>
      <c r="D609" t="s">
        <v>2289</v>
      </c>
      <c r="E609" t="str">
        <f t="shared" si="27"/>
        <v>tiesto -2025</v>
      </c>
      <c r="F609" t="s">
        <v>829</v>
      </c>
      <c r="G609" t="s">
        <v>2285</v>
      </c>
      <c r="H609" t="s">
        <v>1791</v>
      </c>
      <c r="I609" t="s">
        <v>2287</v>
      </c>
      <c r="J609" t="s">
        <v>2289</v>
      </c>
      <c r="K609" t="str">
        <f t="shared" si="28"/>
        <v>Tiesto  2025</v>
      </c>
      <c r="L609" t="s">
        <v>2291</v>
      </c>
      <c r="M609" t="s">
        <v>607</v>
      </c>
      <c r="N609" t="str">
        <f t="shared" si="29"/>
        <v>{projectId:"tiesto -2025",src:"CONCIERTOS/2025/Tiesto /BFLIVE_TIESTO_Z62_5785.jpg",title:"Tiesto  2025"},</v>
      </c>
    </row>
    <row r="610" spans="1:14" x14ac:dyDescent="0.25">
      <c r="A610" t="s">
        <v>2292</v>
      </c>
      <c r="B610" s="3">
        <v>2025</v>
      </c>
      <c r="C610" t="s">
        <v>585</v>
      </c>
      <c r="D610" t="s">
        <v>2289</v>
      </c>
      <c r="E610" t="str">
        <f t="shared" si="27"/>
        <v>tiesto -2025</v>
      </c>
      <c r="F610" t="s">
        <v>829</v>
      </c>
      <c r="G610" t="s">
        <v>2285</v>
      </c>
      <c r="H610" t="s">
        <v>1792</v>
      </c>
      <c r="I610" t="s">
        <v>2287</v>
      </c>
      <c r="J610" t="s">
        <v>2289</v>
      </c>
      <c r="K610" t="str">
        <f t="shared" si="28"/>
        <v>Tiesto  2025</v>
      </c>
      <c r="L610" t="s">
        <v>2291</v>
      </c>
      <c r="M610" t="s">
        <v>608</v>
      </c>
      <c r="N610" t="str">
        <f t="shared" si="29"/>
        <v>{projectId:"tiesto -2025",src:"CONCIERTOS/2025/Tiesto /BFLIVE_TIESTO_Z62_5801.jpg",title:"Tiesto  2025"},</v>
      </c>
    </row>
    <row r="611" spans="1:14" x14ac:dyDescent="0.25">
      <c r="A611" t="s">
        <v>2292</v>
      </c>
      <c r="B611" s="3">
        <v>2025</v>
      </c>
      <c r="C611" t="s">
        <v>585</v>
      </c>
      <c r="D611" t="s">
        <v>2289</v>
      </c>
      <c r="E611" t="str">
        <f t="shared" si="27"/>
        <v>tiesto -2025</v>
      </c>
      <c r="F611" t="s">
        <v>829</v>
      </c>
      <c r="G611" t="s">
        <v>2285</v>
      </c>
      <c r="H611" t="s">
        <v>1793</v>
      </c>
      <c r="I611" t="s">
        <v>2287</v>
      </c>
      <c r="J611" t="s">
        <v>2289</v>
      </c>
      <c r="K611" t="str">
        <f t="shared" si="28"/>
        <v>Tiesto  2025</v>
      </c>
      <c r="L611" t="s">
        <v>2291</v>
      </c>
      <c r="M611" t="s">
        <v>19</v>
      </c>
      <c r="N611" t="str">
        <f t="shared" si="29"/>
        <v>{projectId:"tiesto -2025",src:"CONCIERTOS/2025/Tiesto /cover.jpg",title:"Tiesto  2025"},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DCE4-CFC9-4EC5-8965-397A115AF7E7}">
  <dimension ref="A1:G369"/>
  <sheetViews>
    <sheetView tabSelected="1" topLeftCell="A339" workbookViewId="0">
      <selection activeCell="B370" sqref="B370"/>
    </sheetView>
  </sheetViews>
  <sheetFormatPr baseColWidth="10" defaultRowHeight="15" x14ac:dyDescent="0.25"/>
  <cols>
    <col min="1" max="1" width="21.7109375" customWidth="1"/>
    <col min="2" max="2" width="81.140625" bestFit="1" customWidth="1"/>
  </cols>
  <sheetData>
    <row r="1" spans="1:7" x14ac:dyDescent="0.25">
      <c r="A1" t="s">
        <v>2680</v>
      </c>
      <c r="B1" t="s">
        <v>2663</v>
      </c>
      <c r="C1" t="s">
        <v>2681</v>
      </c>
      <c r="D1" t="s">
        <v>2294</v>
      </c>
      <c r="E1" t="s">
        <v>2682</v>
      </c>
      <c r="F1" t="s">
        <v>2683</v>
      </c>
      <c r="G1" t="s">
        <v>2684</v>
      </c>
    </row>
    <row r="2" spans="1:7" x14ac:dyDescent="0.25">
      <c r="A2" t="s">
        <v>2292</v>
      </c>
      <c r="B2" s="8" t="s">
        <v>2664</v>
      </c>
      <c r="C2" s="8" t="s">
        <v>2289</v>
      </c>
      <c r="D2" s="8" t="s">
        <v>2295</v>
      </c>
      <c r="E2" s="8" t="s">
        <v>829</v>
      </c>
      <c r="F2" s="8" t="str">
        <f>nombres_rutas[[#This Row],[Comilla 1]]&amp;nombres_rutas[[#This Row],[Ruta]]&amp;nombres_rutas[[#This Row],[Comilla 2]]</f>
        <v>"images/web deporte/ADIDAS CRAZY FAST_/DURO_ADIDAS_CRAZYFAST_17072023_MAT_0571_0001.jpg",</v>
      </c>
      <c r="G2" s="8"/>
    </row>
    <row r="3" spans="1:7" x14ac:dyDescent="0.25">
      <c r="A3" t="s">
        <v>2292</v>
      </c>
      <c r="B3" s="8" t="s">
        <v>2664</v>
      </c>
      <c r="C3" s="8" t="s">
        <v>2289</v>
      </c>
      <c r="D3" s="8" t="s">
        <v>2296</v>
      </c>
      <c r="E3" s="8" t="s">
        <v>829</v>
      </c>
      <c r="F3" s="8" t="str">
        <f>nombres_rutas[[#This Row],[Comilla 1]]&amp;nombres_rutas[[#This Row],[Ruta]]&amp;nombres_rutas[[#This Row],[Comilla 2]]</f>
        <v>"images/web deporte/ADIDAS CRAZY FAST_/DURO_ADIDAS_CRAZYFAST_17072023_MAT_0620_0006.jpg",</v>
      </c>
      <c r="G3" s="8"/>
    </row>
    <row r="4" spans="1:7" x14ac:dyDescent="0.25">
      <c r="A4" t="s">
        <v>2292</v>
      </c>
      <c r="B4" s="8" t="s">
        <v>2664</v>
      </c>
      <c r="C4" s="8" t="s">
        <v>2289</v>
      </c>
      <c r="D4" s="8" t="s">
        <v>2297</v>
      </c>
      <c r="E4" s="8" t="s">
        <v>829</v>
      </c>
      <c r="F4" s="8" t="str">
        <f>nombres_rutas[[#This Row],[Comilla 1]]&amp;nombres_rutas[[#This Row],[Ruta]]&amp;nombres_rutas[[#This Row],[Comilla 2]]</f>
        <v>"images/web deporte/ADIDAS CRAZY FAST_/DURO_ADIDAS_CRAZYFAST_17072023_MAT_0629_0007.jpg",</v>
      </c>
      <c r="G4" s="8"/>
    </row>
    <row r="5" spans="1:7" x14ac:dyDescent="0.25">
      <c r="A5" t="s">
        <v>2292</v>
      </c>
      <c r="B5" s="8" t="s">
        <v>2664</v>
      </c>
      <c r="C5" s="8" t="s">
        <v>2289</v>
      </c>
      <c r="D5" s="8" t="s">
        <v>2298</v>
      </c>
      <c r="E5" s="8" t="s">
        <v>829</v>
      </c>
      <c r="F5" s="8" t="str">
        <f>nombres_rutas[[#This Row],[Comilla 1]]&amp;nombres_rutas[[#This Row],[Ruta]]&amp;nombres_rutas[[#This Row],[Comilla 2]]</f>
        <v>"images/web deporte/ADIDAS CRAZY FAST_/DURO_ADIDAS_CRAZYFAST_17072023_MAT_0678_0008.jpg",</v>
      </c>
      <c r="G5" s="8"/>
    </row>
    <row r="6" spans="1:7" x14ac:dyDescent="0.25">
      <c r="A6" t="s">
        <v>2292</v>
      </c>
      <c r="B6" s="8" t="s">
        <v>2664</v>
      </c>
      <c r="C6" s="8" t="s">
        <v>2289</v>
      </c>
      <c r="D6" s="8" t="s">
        <v>2299</v>
      </c>
      <c r="E6" s="8" t="s">
        <v>829</v>
      </c>
      <c r="F6" s="8" t="str">
        <f>nombres_rutas[[#This Row],[Comilla 1]]&amp;nombres_rutas[[#This Row],[Ruta]]&amp;nombres_rutas[[#This Row],[Comilla 2]]</f>
        <v>"images/web deporte/ADIDAS CRAZY FAST_/DURO_ADIDAS_CRAZYFAST_17072023_MAT_0687_0009.jpg",</v>
      </c>
      <c r="G6" s="8"/>
    </row>
    <row r="7" spans="1:7" x14ac:dyDescent="0.25">
      <c r="A7" t="s">
        <v>2292</v>
      </c>
      <c r="B7" s="8" t="s">
        <v>2664</v>
      </c>
      <c r="C7" s="8" t="s">
        <v>2289</v>
      </c>
      <c r="D7" s="8" t="s">
        <v>2300</v>
      </c>
      <c r="E7" s="8" t="s">
        <v>829</v>
      </c>
      <c r="F7" s="8" t="str">
        <f>nombres_rutas[[#This Row],[Comilla 1]]&amp;nombres_rutas[[#This Row],[Ruta]]&amp;nombres_rutas[[#This Row],[Comilla 2]]</f>
        <v>"images/web deporte/ADIDAS CRAZY FAST_/DURO_ADIDAS_CRAZYFAST_17072023_MAT_0906_0012.jpg",</v>
      </c>
      <c r="G7" s="8"/>
    </row>
    <row r="8" spans="1:7" x14ac:dyDescent="0.25">
      <c r="A8" t="s">
        <v>2292</v>
      </c>
      <c r="B8" s="8" t="s">
        <v>2664</v>
      </c>
      <c r="C8" s="8" t="s">
        <v>2289</v>
      </c>
      <c r="D8" s="8" t="s">
        <v>2301</v>
      </c>
      <c r="E8" s="8" t="s">
        <v>829</v>
      </c>
      <c r="F8" s="8" t="str">
        <f>nombres_rutas[[#This Row],[Comilla 1]]&amp;nombres_rutas[[#This Row],[Ruta]]&amp;nombres_rutas[[#This Row],[Comilla 2]]</f>
        <v>"images/web deporte/ADIDAS CRAZY FAST_/DURO_ADIDAS_CRAZYFAST_17072023_MAT_0940_0013.jpg",</v>
      </c>
      <c r="G8" s="8"/>
    </row>
    <row r="9" spans="1:7" x14ac:dyDescent="0.25">
      <c r="A9" t="s">
        <v>2292</v>
      </c>
      <c r="B9" s="8" t="s">
        <v>2664</v>
      </c>
      <c r="C9" s="8" t="s">
        <v>2289</v>
      </c>
      <c r="D9" s="8" t="s">
        <v>2302</v>
      </c>
      <c r="E9" s="8" t="s">
        <v>829</v>
      </c>
      <c r="F9" s="8" t="str">
        <f>nombres_rutas[[#This Row],[Comilla 1]]&amp;nombres_rutas[[#This Row],[Ruta]]&amp;nombres_rutas[[#This Row],[Comilla 2]]</f>
        <v>"images/web deporte/ADIDAS CRAZY FAST_/DURO_ADIDAS_CRAZYFAST_17072023_MAT_0979_0014.jpg",</v>
      </c>
      <c r="G9" s="8"/>
    </row>
    <row r="10" spans="1:7" x14ac:dyDescent="0.25">
      <c r="A10" t="s">
        <v>2292</v>
      </c>
      <c r="B10" s="8" t="s">
        <v>2664</v>
      </c>
      <c r="C10" s="8" t="s">
        <v>2289</v>
      </c>
      <c r="D10" s="8" t="s">
        <v>2303</v>
      </c>
      <c r="E10" s="8" t="s">
        <v>829</v>
      </c>
      <c r="F10" s="8" t="str">
        <f>nombres_rutas[[#This Row],[Comilla 1]]&amp;nombres_rutas[[#This Row],[Ruta]]&amp;nombres_rutas[[#This Row],[Comilla 2]]</f>
        <v>"images/web deporte/ADIDAS CRAZY FAST_/DURO_ADIDAS_CRAZYFAST_17072023_MAT_1288_0031.jpg",</v>
      </c>
      <c r="G10" s="8"/>
    </row>
    <row r="11" spans="1:7" x14ac:dyDescent="0.25">
      <c r="A11" t="s">
        <v>2292</v>
      </c>
      <c r="B11" s="8" t="s">
        <v>2664</v>
      </c>
      <c r="C11" s="8" t="s">
        <v>2289</v>
      </c>
      <c r="D11" s="8" t="s">
        <v>2304</v>
      </c>
      <c r="E11" s="8" t="s">
        <v>829</v>
      </c>
      <c r="F11" s="8" t="str">
        <f>nombres_rutas[[#This Row],[Comilla 1]]&amp;nombres_rutas[[#This Row],[Ruta]]&amp;nombres_rutas[[#This Row],[Comilla 2]]</f>
        <v>"images/web deporte/ADIDAS CRAZY FAST_/DURO_ADIDAS_CRAZYFAST_17072023_MAT_1294_0032.jpg",</v>
      </c>
      <c r="G11" s="8"/>
    </row>
    <row r="12" spans="1:7" x14ac:dyDescent="0.25">
      <c r="A12" t="s">
        <v>2292</v>
      </c>
      <c r="B12" s="8" t="s">
        <v>2664</v>
      </c>
      <c r="C12" s="8" t="s">
        <v>2289</v>
      </c>
      <c r="D12" s="8" t="s">
        <v>2305</v>
      </c>
      <c r="E12" s="8" t="s">
        <v>829</v>
      </c>
      <c r="F12" s="8" t="str">
        <f>nombres_rutas[[#This Row],[Comilla 1]]&amp;nombres_rutas[[#This Row],[Ruta]]&amp;nombres_rutas[[#This Row],[Comilla 2]]</f>
        <v>"images/web deporte/ADIDAS CRAZY FAST_/DURO_ADIDAS_CRAZYFAST_17072023_MAT_1327_0037.jpg",</v>
      </c>
      <c r="G12" s="8"/>
    </row>
    <row r="13" spans="1:7" x14ac:dyDescent="0.25">
      <c r="A13" t="s">
        <v>2292</v>
      </c>
      <c r="B13" s="8" t="s">
        <v>2664</v>
      </c>
      <c r="C13" s="8" t="s">
        <v>2289</v>
      </c>
      <c r="D13" s="8" t="s">
        <v>2306</v>
      </c>
      <c r="E13" s="8" t="s">
        <v>829</v>
      </c>
      <c r="F13" s="8" t="str">
        <f>nombres_rutas[[#This Row],[Comilla 1]]&amp;nombres_rutas[[#This Row],[Ruta]]&amp;nombres_rutas[[#This Row],[Comilla 2]]</f>
        <v>"images/web deporte/ADIDAS CRAZY FAST_/DURO_ADIDAS_CRAZYFAST_17072023_MAT_1358_0039.jpg",</v>
      </c>
      <c r="G13" s="8"/>
    </row>
    <row r="14" spans="1:7" x14ac:dyDescent="0.25">
      <c r="A14" t="s">
        <v>2292</v>
      </c>
      <c r="B14" s="8" t="s">
        <v>2664</v>
      </c>
      <c r="C14" s="8" t="s">
        <v>2289</v>
      </c>
      <c r="D14" s="8" t="s">
        <v>2307</v>
      </c>
      <c r="E14" s="8" t="s">
        <v>829</v>
      </c>
      <c r="F14" s="8" t="str">
        <f>nombres_rutas[[#This Row],[Comilla 1]]&amp;nombres_rutas[[#This Row],[Ruta]]&amp;nombres_rutas[[#This Row],[Comilla 2]]</f>
        <v>"images/web deporte/ADIDAS CRAZY FAST_/DURO_ADIDAS_CRAZYFAST_17072023_MAT_1392_0042.jpg",</v>
      </c>
      <c r="G14" s="8"/>
    </row>
    <row r="15" spans="1:7" x14ac:dyDescent="0.25">
      <c r="A15" t="s">
        <v>2292</v>
      </c>
      <c r="B15" s="8" t="s">
        <v>2664</v>
      </c>
      <c r="C15" s="8" t="s">
        <v>2289</v>
      </c>
      <c r="D15" s="8" t="s">
        <v>2308</v>
      </c>
      <c r="E15" s="8" t="s">
        <v>829</v>
      </c>
      <c r="F15" s="8" t="str">
        <f>nombres_rutas[[#This Row],[Comilla 1]]&amp;nombres_rutas[[#This Row],[Ruta]]&amp;nombres_rutas[[#This Row],[Comilla 2]]</f>
        <v>"images/web deporte/ADIDAS CRAZY FAST_/DURO_ADIDAS_CRAZYFAST_17072023_MAT_1410_0044.jpg",</v>
      </c>
      <c r="G15" s="8"/>
    </row>
    <row r="16" spans="1:7" x14ac:dyDescent="0.25">
      <c r="A16" t="s">
        <v>2292</v>
      </c>
      <c r="B16" s="8" t="s">
        <v>2664</v>
      </c>
      <c r="C16" s="8" t="s">
        <v>2289</v>
      </c>
      <c r="D16" s="8" t="s">
        <v>2309</v>
      </c>
      <c r="E16" s="8" t="s">
        <v>829</v>
      </c>
      <c r="F16" s="8" t="str">
        <f>nombres_rutas[[#This Row],[Comilla 1]]&amp;nombres_rutas[[#This Row],[Ruta]]&amp;nombres_rutas[[#This Row],[Comilla 2]]</f>
        <v>"images/web deporte/ADIDAS CRAZY FAST_/DURO_ADIDAS_CRAZYFAST_17072023_MAT_1427_0047.jpg",</v>
      </c>
      <c r="G16" s="8"/>
    </row>
    <row r="17" spans="1:7" x14ac:dyDescent="0.25">
      <c r="A17" t="s">
        <v>2292</v>
      </c>
      <c r="B17" s="8" t="s">
        <v>2664</v>
      </c>
      <c r="C17" s="8" t="s">
        <v>2289</v>
      </c>
      <c r="D17" s="8" t="s">
        <v>2310</v>
      </c>
      <c r="E17" s="8" t="s">
        <v>829</v>
      </c>
      <c r="F17" s="8" t="str">
        <f>nombres_rutas[[#This Row],[Comilla 1]]&amp;nombres_rutas[[#This Row],[Ruta]]&amp;nombres_rutas[[#This Row],[Comilla 2]]</f>
        <v>"images/web deporte/ADIDAS CRAZY FAST_/DURO_ADIDAS_CRAZYFAST_17072023_MAT_1465_0049.jpg",</v>
      </c>
      <c r="G17" s="8"/>
    </row>
    <row r="18" spans="1:7" x14ac:dyDescent="0.25">
      <c r="A18" t="s">
        <v>2292</v>
      </c>
      <c r="B18" s="8" t="s">
        <v>2664</v>
      </c>
      <c r="C18" s="8" t="s">
        <v>2289</v>
      </c>
      <c r="D18" s="8" t="s">
        <v>2311</v>
      </c>
      <c r="E18" s="8" t="s">
        <v>829</v>
      </c>
      <c r="F18" s="8" t="str">
        <f>nombres_rutas[[#This Row],[Comilla 1]]&amp;nombres_rutas[[#This Row],[Ruta]]&amp;nombres_rutas[[#This Row],[Comilla 2]]</f>
        <v>"images/web deporte/ADIDAS CRAZY FAST_/DURO_ADIDAS_CRAZYFAST_17072023_MAT_1557_0001.jpg",</v>
      </c>
      <c r="G18" s="8"/>
    </row>
    <row r="19" spans="1:7" x14ac:dyDescent="0.25">
      <c r="A19" t="s">
        <v>2292</v>
      </c>
      <c r="B19" s="8" t="s">
        <v>2664</v>
      </c>
      <c r="C19" s="8" t="s">
        <v>2289</v>
      </c>
      <c r="D19" s="8" t="s">
        <v>2312</v>
      </c>
      <c r="E19" s="8" t="s">
        <v>829</v>
      </c>
      <c r="F19" s="8" t="str">
        <f>nombres_rutas[[#This Row],[Comilla 1]]&amp;nombres_rutas[[#This Row],[Ruta]]&amp;nombres_rutas[[#This Row],[Comilla 2]]</f>
        <v>"images/web deporte/ADIDAS CRAZY FAST_/DURO_ADIDAS_CRAZYFAST_17072023_MAT_1562_0058.jpg",</v>
      </c>
      <c r="G19" s="8"/>
    </row>
    <row r="20" spans="1:7" x14ac:dyDescent="0.25">
      <c r="A20" t="s">
        <v>2292</v>
      </c>
      <c r="B20" s="8" t="s">
        <v>2664</v>
      </c>
      <c r="C20" s="8" t="s">
        <v>2289</v>
      </c>
      <c r="D20" s="8" t="s">
        <v>2313</v>
      </c>
      <c r="E20" s="8" t="s">
        <v>829</v>
      </c>
      <c r="F20" s="8" t="str">
        <f>nombres_rutas[[#This Row],[Comilla 1]]&amp;nombres_rutas[[#This Row],[Ruta]]&amp;nombres_rutas[[#This Row],[Comilla 2]]</f>
        <v>"images/web deporte/ADIDAS CRAZY FAST_/DURO_ADIDAS_CRAZYFAST_17072023_MAT_1854_0077.jpg",</v>
      </c>
      <c r="G20" s="8"/>
    </row>
    <row r="21" spans="1:7" x14ac:dyDescent="0.25">
      <c r="A21" t="s">
        <v>2292</v>
      </c>
      <c r="B21" s="8" t="s">
        <v>2664</v>
      </c>
      <c r="C21" s="8" t="s">
        <v>2289</v>
      </c>
      <c r="D21" s="8" t="s">
        <v>2314</v>
      </c>
      <c r="E21" s="8" t="s">
        <v>829</v>
      </c>
      <c r="F21" s="8" t="str">
        <f>nombres_rutas[[#This Row],[Comilla 1]]&amp;nombres_rutas[[#This Row],[Ruta]]&amp;nombres_rutas[[#This Row],[Comilla 2]]</f>
        <v>"images/web deporte/ADIDAS CRAZY FAST_/DURO_ADIDAS_CRAZYFAST_17072023_MAT_1897_0079.jpg",</v>
      </c>
      <c r="G21" s="8"/>
    </row>
    <row r="22" spans="1:7" x14ac:dyDescent="0.25">
      <c r="A22" t="s">
        <v>2292</v>
      </c>
      <c r="B22" s="8" t="s">
        <v>2664</v>
      </c>
      <c r="C22" s="8" t="s">
        <v>2289</v>
      </c>
      <c r="D22" s="8" t="s">
        <v>2315</v>
      </c>
      <c r="E22" s="8" t="s">
        <v>829</v>
      </c>
      <c r="F22" s="8" t="str">
        <f>nombres_rutas[[#This Row],[Comilla 1]]&amp;nombres_rutas[[#This Row],[Ruta]]&amp;nombres_rutas[[#This Row],[Comilla 2]]</f>
        <v>"images/web deporte/ADIDAS CRAZY FAST_/DURO_ADIDAS_CRAZYFAST_17072023_MAT_1926_0082.jpg",</v>
      </c>
      <c r="G22" s="8"/>
    </row>
    <row r="23" spans="1:7" x14ac:dyDescent="0.25">
      <c r="A23" t="s">
        <v>2292</v>
      </c>
      <c r="B23" s="8" t="s">
        <v>2664</v>
      </c>
      <c r="C23" s="8" t="s">
        <v>2289</v>
      </c>
      <c r="D23" s="8" t="s">
        <v>2316</v>
      </c>
      <c r="E23" s="8" t="s">
        <v>829</v>
      </c>
      <c r="F23" s="8" t="str">
        <f>nombres_rutas[[#This Row],[Comilla 1]]&amp;nombres_rutas[[#This Row],[Ruta]]&amp;nombres_rutas[[#This Row],[Comilla 2]]</f>
        <v>"images/web deporte/ADIDAS CRAZY FAST_/DURO_ADIDAS_CRAZYFAST_17072023_MAT_2029_0084.jpg",</v>
      </c>
      <c r="G23" s="8"/>
    </row>
    <row r="24" spans="1:7" x14ac:dyDescent="0.25">
      <c r="A24" t="s">
        <v>2292</v>
      </c>
      <c r="B24" s="8" t="s">
        <v>2664</v>
      </c>
      <c r="C24" s="8" t="s">
        <v>2289</v>
      </c>
      <c r="D24" s="8" t="s">
        <v>2317</v>
      </c>
      <c r="E24" s="8" t="s">
        <v>829</v>
      </c>
      <c r="F24" s="8" t="str">
        <f>nombres_rutas[[#This Row],[Comilla 1]]&amp;nombres_rutas[[#This Row],[Ruta]]&amp;nombres_rutas[[#This Row],[Comilla 2]]</f>
        <v>"images/web deporte/ADIDAS CRAZY FAST_/DURO_ADIDAS_CRAZYFAST_17072023_MAT_2054_0086.jpg",</v>
      </c>
      <c r="G24" s="8"/>
    </row>
    <row r="25" spans="1:7" x14ac:dyDescent="0.25">
      <c r="A25" t="s">
        <v>2292</v>
      </c>
      <c r="B25" t="s">
        <v>2665</v>
      </c>
      <c r="C25" s="8" t="s">
        <v>2289</v>
      </c>
      <c r="D25" s="8" t="s">
        <v>2318</v>
      </c>
      <c r="E25" s="8" t="s">
        <v>829</v>
      </c>
      <c r="F25" s="8" t="str">
        <f>nombres_rutas[[#This Row],[Comilla 1]]&amp;nombres_rutas[[#This Row],[Ruta]]&amp;nombres_rutas[[#This Row],[Comilla 2]]</f>
        <v>"images/web deporte/BALON MANO PLAYA - PLAZA DE LA SANTAMARIA/Copia de IDRD_BALON MANO PLAYA_10082024MV8_5374_1.jpg",</v>
      </c>
      <c r="G25" s="8"/>
    </row>
    <row r="26" spans="1:7" x14ac:dyDescent="0.25">
      <c r="A26" t="s">
        <v>2292</v>
      </c>
      <c r="B26" t="s">
        <v>2665</v>
      </c>
      <c r="C26" s="8" t="s">
        <v>2289</v>
      </c>
      <c r="D26" s="8" t="s">
        <v>2319</v>
      </c>
      <c r="E26" s="8" t="s">
        <v>829</v>
      </c>
      <c r="F26" s="8" t="str">
        <f>nombres_rutas[[#This Row],[Comilla 1]]&amp;nombres_rutas[[#This Row],[Ruta]]&amp;nombres_rutas[[#This Row],[Comilla 2]]</f>
        <v>"images/web deporte/BALON MANO PLAYA - PLAZA DE LA SANTAMARIA/IDRD_BALON MANO PLAYA_09082024MV8_4915_3.jpg",</v>
      </c>
      <c r="G26" s="8"/>
    </row>
    <row r="27" spans="1:7" x14ac:dyDescent="0.25">
      <c r="A27" t="s">
        <v>2292</v>
      </c>
      <c r="B27" t="s">
        <v>2665</v>
      </c>
      <c r="C27" s="8" t="s">
        <v>2289</v>
      </c>
      <c r="D27" s="8" t="s">
        <v>2320</v>
      </c>
      <c r="E27" s="8" t="s">
        <v>829</v>
      </c>
      <c r="F27" s="8" t="str">
        <f>nombres_rutas[[#This Row],[Comilla 1]]&amp;nombres_rutas[[#This Row],[Ruta]]&amp;nombres_rutas[[#This Row],[Comilla 2]]</f>
        <v>"images/web deporte/BALON MANO PLAYA - PLAZA DE LA SANTAMARIA/IDRD_BALON MANO PLAYA_09082024MV8_4925_5.jpg",</v>
      </c>
      <c r="G27" s="8"/>
    </row>
    <row r="28" spans="1:7" x14ac:dyDescent="0.25">
      <c r="A28" t="s">
        <v>2292</v>
      </c>
      <c r="B28" t="s">
        <v>2665</v>
      </c>
      <c r="C28" s="8" t="s">
        <v>2289</v>
      </c>
      <c r="D28" s="8" t="s">
        <v>2321</v>
      </c>
      <c r="E28" s="8" t="s">
        <v>829</v>
      </c>
      <c r="F28" s="8" t="str">
        <f>nombres_rutas[[#This Row],[Comilla 1]]&amp;nombres_rutas[[#This Row],[Ruta]]&amp;nombres_rutas[[#This Row],[Comilla 2]]</f>
        <v>"images/web deporte/BALON MANO PLAYA - PLAZA DE LA SANTAMARIA/IDRD_BALON MANO PLAYA_09082024MV8_4941_7.jpg",</v>
      </c>
      <c r="G28" s="8"/>
    </row>
    <row r="29" spans="1:7" x14ac:dyDescent="0.25">
      <c r="A29" t="s">
        <v>2292</v>
      </c>
      <c r="B29" t="s">
        <v>2665</v>
      </c>
      <c r="C29" s="8" t="s">
        <v>2289</v>
      </c>
      <c r="D29" s="8" t="s">
        <v>2322</v>
      </c>
      <c r="E29" s="8" t="s">
        <v>829</v>
      </c>
      <c r="F29" s="8" t="str">
        <f>nombres_rutas[[#This Row],[Comilla 1]]&amp;nombres_rutas[[#This Row],[Ruta]]&amp;nombres_rutas[[#This Row],[Comilla 2]]</f>
        <v>"images/web deporte/BALON MANO PLAYA - PLAZA DE LA SANTAMARIA/IDRD_BALON MANO PLAYA_09082024MV8_4951_8.jpg",</v>
      </c>
      <c r="G29" s="8"/>
    </row>
    <row r="30" spans="1:7" x14ac:dyDescent="0.25">
      <c r="A30" t="s">
        <v>2292</v>
      </c>
      <c r="B30" t="s">
        <v>2665</v>
      </c>
      <c r="C30" s="8" t="s">
        <v>2289</v>
      </c>
      <c r="D30" s="8" t="s">
        <v>2323</v>
      </c>
      <c r="E30" s="8" t="s">
        <v>829</v>
      </c>
      <c r="F30" s="8" t="str">
        <f>nombres_rutas[[#This Row],[Comilla 1]]&amp;nombres_rutas[[#This Row],[Ruta]]&amp;nombres_rutas[[#This Row],[Comilla 2]]</f>
        <v>"images/web deporte/BALON MANO PLAYA - PLAZA DE LA SANTAMARIA/IDRD_BALON MANO PLAYA_09082024MV8_4963_9.jpg",</v>
      </c>
      <c r="G30" s="8"/>
    </row>
    <row r="31" spans="1:7" x14ac:dyDescent="0.25">
      <c r="A31" t="s">
        <v>2292</v>
      </c>
      <c r="B31" t="s">
        <v>2665</v>
      </c>
      <c r="C31" s="8" t="s">
        <v>2289</v>
      </c>
      <c r="D31" s="8" t="s">
        <v>2324</v>
      </c>
      <c r="E31" s="8" t="s">
        <v>829</v>
      </c>
      <c r="F31" s="8" t="str">
        <f>nombres_rutas[[#This Row],[Comilla 1]]&amp;nombres_rutas[[#This Row],[Ruta]]&amp;nombres_rutas[[#This Row],[Comilla 2]]</f>
        <v>"images/web deporte/BALON MANO PLAYA - PLAZA DE LA SANTAMARIA/IDRD_BALON MANO PLAYA_09082024MV8_4982_10.jpg",</v>
      </c>
      <c r="G31" s="8"/>
    </row>
    <row r="32" spans="1:7" x14ac:dyDescent="0.25">
      <c r="A32" t="s">
        <v>2292</v>
      </c>
      <c r="B32" t="s">
        <v>2665</v>
      </c>
      <c r="C32" s="8" t="s">
        <v>2289</v>
      </c>
      <c r="D32" s="8" t="s">
        <v>2325</v>
      </c>
      <c r="E32" s="8" t="s">
        <v>829</v>
      </c>
      <c r="F32" s="8" t="str">
        <f>nombres_rutas[[#This Row],[Comilla 1]]&amp;nombres_rutas[[#This Row],[Ruta]]&amp;nombres_rutas[[#This Row],[Comilla 2]]</f>
        <v>"images/web deporte/BALON MANO PLAYA - PLAZA DE LA SANTAMARIA/IDRD_BALON MANO PLAYA_09082024MV8_5037_13.jpg",</v>
      </c>
      <c r="G32" s="8"/>
    </row>
    <row r="33" spans="1:7" x14ac:dyDescent="0.25">
      <c r="A33" t="s">
        <v>2292</v>
      </c>
      <c r="B33" t="s">
        <v>2665</v>
      </c>
      <c r="C33" s="8" t="s">
        <v>2289</v>
      </c>
      <c r="D33" s="8" t="s">
        <v>2326</v>
      </c>
      <c r="E33" s="8" t="s">
        <v>829</v>
      </c>
      <c r="F33" s="8" t="str">
        <f>nombres_rutas[[#This Row],[Comilla 1]]&amp;nombres_rutas[[#This Row],[Ruta]]&amp;nombres_rutas[[#This Row],[Comilla 2]]</f>
        <v>"images/web deporte/BALON MANO PLAYA - PLAZA DE LA SANTAMARIA/IDRD_BALON MANO PLAYA_09082024MV8_5102_14.jpg",</v>
      </c>
      <c r="G33" s="8"/>
    </row>
    <row r="34" spans="1:7" x14ac:dyDescent="0.25">
      <c r="A34" t="s">
        <v>2292</v>
      </c>
      <c r="B34" t="s">
        <v>2665</v>
      </c>
      <c r="C34" s="8" t="s">
        <v>2289</v>
      </c>
      <c r="D34" s="8" t="s">
        <v>2327</v>
      </c>
      <c r="E34" s="8" t="s">
        <v>829</v>
      </c>
      <c r="F34" s="8" t="str">
        <f>nombres_rutas[[#This Row],[Comilla 1]]&amp;nombres_rutas[[#This Row],[Ruta]]&amp;nombres_rutas[[#This Row],[Comilla 2]]</f>
        <v>"images/web deporte/BALON MANO PLAYA - PLAZA DE LA SANTAMARIA/IDRD_BALON MANO PLAYA_10082024MAT_3667_5.jpg",</v>
      </c>
      <c r="G34" s="8"/>
    </row>
    <row r="35" spans="1:7" x14ac:dyDescent="0.25">
      <c r="A35" t="s">
        <v>2292</v>
      </c>
      <c r="B35" t="s">
        <v>2665</v>
      </c>
      <c r="C35" s="8" t="s">
        <v>2289</v>
      </c>
      <c r="D35" s="8" t="s">
        <v>2328</v>
      </c>
      <c r="E35" s="8" t="s">
        <v>829</v>
      </c>
      <c r="F35" s="8" t="str">
        <f>nombres_rutas[[#This Row],[Comilla 1]]&amp;nombres_rutas[[#This Row],[Ruta]]&amp;nombres_rutas[[#This Row],[Comilla 2]]</f>
        <v>"images/web deporte/BALON MANO PLAYA - PLAZA DE LA SANTAMARIA/IDRD_BALON MANO PLAYA_10082024MAT_3679_14.jpg",</v>
      </c>
      <c r="G35" s="8"/>
    </row>
    <row r="36" spans="1:7" x14ac:dyDescent="0.25">
      <c r="A36" t="s">
        <v>2292</v>
      </c>
      <c r="B36" t="s">
        <v>2665</v>
      </c>
      <c r="C36" s="8" t="s">
        <v>2289</v>
      </c>
      <c r="D36" s="8" t="s">
        <v>2329</v>
      </c>
      <c r="E36" s="8" t="s">
        <v>829</v>
      </c>
      <c r="F36" s="8" t="str">
        <f>nombres_rutas[[#This Row],[Comilla 1]]&amp;nombres_rutas[[#This Row],[Ruta]]&amp;nombres_rutas[[#This Row],[Comilla 2]]</f>
        <v>"images/web deporte/BALON MANO PLAYA - PLAZA DE LA SANTAMARIA/IDRD_BALON MANO PLAYA_10082024MAT_3683_15.jpg",</v>
      </c>
      <c r="G36" s="8"/>
    </row>
    <row r="37" spans="1:7" x14ac:dyDescent="0.25">
      <c r="A37" t="s">
        <v>2292</v>
      </c>
      <c r="B37" t="s">
        <v>2665</v>
      </c>
      <c r="C37" s="8" t="s">
        <v>2289</v>
      </c>
      <c r="D37" s="8" t="s">
        <v>2330</v>
      </c>
      <c r="E37" s="8" t="s">
        <v>829</v>
      </c>
      <c r="F37" s="8" t="str">
        <f>nombres_rutas[[#This Row],[Comilla 1]]&amp;nombres_rutas[[#This Row],[Ruta]]&amp;nombres_rutas[[#This Row],[Comilla 2]]</f>
        <v>"images/web deporte/BALON MANO PLAYA - PLAZA DE LA SANTAMARIA/IDRD_BALON MANO PLAYA_10082024MAT_3690_18.jpg",</v>
      </c>
      <c r="G37" s="8"/>
    </row>
    <row r="38" spans="1:7" x14ac:dyDescent="0.25">
      <c r="A38" t="s">
        <v>2292</v>
      </c>
      <c r="B38" t="s">
        <v>2665</v>
      </c>
      <c r="C38" s="8" t="s">
        <v>2289</v>
      </c>
      <c r="D38" s="8" t="s">
        <v>2331</v>
      </c>
      <c r="E38" s="8" t="s">
        <v>829</v>
      </c>
      <c r="F38" s="8" t="str">
        <f>nombres_rutas[[#This Row],[Comilla 1]]&amp;nombres_rutas[[#This Row],[Ruta]]&amp;nombres_rutas[[#This Row],[Comilla 2]]</f>
        <v>"images/web deporte/BALON MANO PLAYA - PLAZA DE LA SANTAMARIA/IDRD_BALON MANO PLAYA_10082024MV8_5133_1.jpg",</v>
      </c>
      <c r="G38" s="8"/>
    </row>
    <row r="39" spans="1:7" x14ac:dyDescent="0.25">
      <c r="A39" t="s">
        <v>2292</v>
      </c>
      <c r="B39" t="s">
        <v>2665</v>
      </c>
      <c r="C39" s="8" t="s">
        <v>2289</v>
      </c>
      <c r="D39" s="8" t="s">
        <v>2332</v>
      </c>
      <c r="E39" s="8" t="s">
        <v>829</v>
      </c>
      <c r="F39" s="8" t="str">
        <f>nombres_rutas[[#This Row],[Comilla 1]]&amp;nombres_rutas[[#This Row],[Ruta]]&amp;nombres_rutas[[#This Row],[Comilla 2]]</f>
        <v>"images/web deporte/BALON MANO PLAYA - PLAZA DE LA SANTAMARIA/IDRD_BALON MANO PLAYA_10082024MV8_5173_3.jpg",</v>
      </c>
      <c r="G39" s="8"/>
    </row>
    <row r="40" spans="1:7" x14ac:dyDescent="0.25">
      <c r="A40" t="s">
        <v>2292</v>
      </c>
      <c r="B40" t="s">
        <v>2665</v>
      </c>
      <c r="C40" s="8" t="s">
        <v>2289</v>
      </c>
      <c r="D40" s="8" t="s">
        <v>2333</v>
      </c>
      <c r="E40" s="8" t="s">
        <v>829</v>
      </c>
      <c r="F40" s="8" t="str">
        <f>nombres_rutas[[#This Row],[Comilla 1]]&amp;nombres_rutas[[#This Row],[Ruta]]&amp;nombres_rutas[[#This Row],[Comilla 2]]</f>
        <v>"images/web deporte/BALON MANO PLAYA - PLAZA DE LA SANTAMARIA/IDRD_BALON MANO PLAYA_10082024MV8_5198_4.jpg",</v>
      </c>
      <c r="G40" s="8"/>
    </row>
    <row r="41" spans="1:7" x14ac:dyDescent="0.25">
      <c r="A41" t="s">
        <v>2292</v>
      </c>
      <c r="B41" t="s">
        <v>2665</v>
      </c>
      <c r="C41" s="8" t="s">
        <v>2289</v>
      </c>
      <c r="D41" s="8" t="s">
        <v>2334</v>
      </c>
      <c r="E41" s="8" t="s">
        <v>829</v>
      </c>
      <c r="F41" s="8" t="str">
        <f>nombres_rutas[[#This Row],[Comilla 1]]&amp;nombres_rutas[[#This Row],[Ruta]]&amp;nombres_rutas[[#This Row],[Comilla 2]]</f>
        <v>"images/web deporte/BALON MANO PLAYA - PLAZA DE LA SANTAMARIA/IDRD_BALON MANO PLAYA_10082024MV8_5204_6.jpg",</v>
      </c>
      <c r="G41" s="8"/>
    </row>
    <row r="42" spans="1:7" x14ac:dyDescent="0.25">
      <c r="A42" t="s">
        <v>2292</v>
      </c>
      <c r="B42" t="s">
        <v>2665</v>
      </c>
      <c r="C42" s="8" t="s">
        <v>2289</v>
      </c>
      <c r="D42" s="8" t="s">
        <v>2335</v>
      </c>
      <c r="E42" s="8" t="s">
        <v>829</v>
      </c>
      <c r="F42" s="8" t="str">
        <f>nombres_rutas[[#This Row],[Comilla 1]]&amp;nombres_rutas[[#This Row],[Ruta]]&amp;nombres_rutas[[#This Row],[Comilla 2]]</f>
        <v>"images/web deporte/BALON MANO PLAYA - PLAZA DE LA SANTAMARIA/IDRD_BALON MANO PLAYA_10082024MV8_5254_13.jpg",</v>
      </c>
      <c r="G42" s="8"/>
    </row>
    <row r="43" spans="1:7" x14ac:dyDescent="0.25">
      <c r="A43" t="s">
        <v>2292</v>
      </c>
      <c r="B43" t="s">
        <v>2665</v>
      </c>
      <c r="C43" s="8" t="s">
        <v>2289</v>
      </c>
      <c r="D43" s="8" t="s">
        <v>2336</v>
      </c>
      <c r="E43" s="8" t="s">
        <v>829</v>
      </c>
      <c r="F43" s="8" t="str">
        <f>nombres_rutas[[#This Row],[Comilla 1]]&amp;nombres_rutas[[#This Row],[Ruta]]&amp;nombres_rutas[[#This Row],[Comilla 2]]</f>
        <v>"images/web deporte/BALON MANO PLAYA - PLAZA DE LA SANTAMARIA/IDRD_BALON MANO PLAYA_10082024MV8_5302_19.jpg",</v>
      </c>
      <c r="G43" s="8"/>
    </row>
    <row r="44" spans="1:7" x14ac:dyDescent="0.25">
      <c r="A44" t="s">
        <v>2292</v>
      </c>
      <c r="B44" t="s">
        <v>2665</v>
      </c>
      <c r="C44" s="8" t="s">
        <v>2289</v>
      </c>
      <c r="D44" s="8" t="s">
        <v>2337</v>
      </c>
      <c r="E44" s="8" t="s">
        <v>829</v>
      </c>
      <c r="F44" s="8" t="str">
        <f>nombres_rutas[[#This Row],[Comilla 1]]&amp;nombres_rutas[[#This Row],[Ruta]]&amp;nombres_rutas[[#This Row],[Comilla 2]]</f>
        <v>"images/web deporte/BALON MANO PLAYA - PLAZA DE LA SANTAMARIA/IDRD_BALON MANO PLAYA_10082024MV8_5314_20.jpg",</v>
      </c>
      <c r="G44" s="8"/>
    </row>
    <row r="45" spans="1:7" x14ac:dyDescent="0.25">
      <c r="A45" t="s">
        <v>2292</v>
      </c>
      <c r="B45" t="s">
        <v>2665</v>
      </c>
      <c r="C45" s="8" t="s">
        <v>2289</v>
      </c>
      <c r="D45" s="8" t="s">
        <v>2338</v>
      </c>
      <c r="E45" s="8" t="s">
        <v>829</v>
      </c>
      <c r="F45" s="8" t="str">
        <f>nombres_rutas[[#This Row],[Comilla 1]]&amp;nombres_rutas[[#This Row],[Ruta]]&amp;nombres_rutas[[#This Row],[Comilla 2]]</f>
        <v>"images/web deporte/BALON MANO PLAYA - PLAZA DE LA SANTAMARIA/IDRD_BALON MANO PLAYA_10082024MV8_5406_25.jpg",</v>
      </c>
      <c r="G45" s="8"/>
    </row>
    <row r="46" spans="1:7" x14ac:dyDescent="0.25">
      <c r="A46" t="s">
        <v>2292</v>
      </c>
      <c r="B46" t="s">
        <v>2665</v>
      </c>
      <c r="C46" s="8" t="s">
        <v>2289</v>
      </c>
      <c r="D46" s="8" t="s">
        <v>2339</v>
      </c>
      <c r="E46" s="8" t="s">
        <v>829</v>
      </c>
      <c r="F46" s="8" t="str">
        <f>nombres_rutas[[#This Row],[Comilla 1]]&amp;nombres_rutas[[#This Row],[Ruta]]&amp;nombres_rutas[[#This Row],[Comilla 2]]</f>
        <v>"images/web deporte/BALON MANO PLAYA - PLAZA DE LA SANTAMARIA/IDRD_BALON MANO PLAYA_10082024MV8_5411_26.jpg",</v>
      </c>
      <c r="G46" s="8"/>
    </row>
    <row r="47" spans="1:7" x14ac:dyDescent="0.25">
      <c r="A47" t="s">
        <v>2292</v>
      </c>
      <c r="B47" t="s">
        <v>2665</v>
      </c>
      <c r="C47" s="8" t="s">
        <v>2289</v>
      </c>
      <c r="D47" s="8" t="s">
        <v>2340</v>
      </c>
      <c r="E47" s="8" t="s">
        <v>829</v>
      </c>
      <c r="F47" s="8" t="str">
        <f>nombres_rutas[[#This Row],[Comilla 1]]&amp;nombres_rutas[[#This Row],[Ruta]]&amp;nombres_rutas[[#This Row],[Comilla 2]]</f>
        <v>"images/web deporte/BALON MANO PLAYA - PLAZA DE LA SANTAMARIA/IDRD_BALON MANO PLAYA_10082024MV8_5432_27.jpg",</v>
      </c>
      <c r="G47" s="8"/>
    </row>
    <row r="48" spans="1:7" x14ac:dyDescent="0.25">
      <c r="A48" t="s">
        <v>2292</v>
      </c>
      <c r="B48" t="s">
        <v>2665</v>
      </c>
      <c r="C48" s="8" t="s">
        <v>2289</v>
      </c>
      <c r="D48" s="8" t="s">
        <v>2341</v>
      </c>
      <c r="E48" s="8" t="s">
        <v>829</v>
      </c>
      <c r="F48" s="8" t="str">
        <f>nombres_rutas[[#This Row],[Comilla 1]]&amp;nombres_rutas[[#This Row],[Ruta]]&amp;nombres_rutas[[#This Row],[Comilla 2]]</f>
        <v>"images/web deporte/BALON MANO PLAYA - PLAZA DE LA SANTAMARIA/IDRD_BALON MANO PLAYA_10082024MV8_5455_28.jpg",</v>
      </c>
      <c r="G48" s="8"/>
    </row>
    <row r="49" spans="1:7" x14ac:dyDescent="0.25">
      <c r="A49" t="s">
        <v>2292</v>
      </c>
      <c r="B49" t="s">
        <v>2665</v>
      </c>
      <c r="C49" s="8" t="s">
        <v>2289</v>
      </c>
      <c r="D49" s="8" t="s">
        <v>2342</v>
      </c>
      <c r="E49" s="8" t="s">
        <v>829</v>
      </c>
      <c r="F49" s="8" t="str">
        <f>nombres_rutas[[#This Row],[Comilla 1]]&amp;nombres_rutas[[#This Row],[Ruta]]&amp;nombres_rutas[[#This Row],[Comilla 2]]</f>
        <v>"images/web deporte/BALON MANO PLAYA - PLAZA DE LA SANTAMARIA/IDRD_BALON MANO PLAYA_10082024MV8_5464_29.jpg",</v>
      </c>
      <c r="G49" s="8"/>
    </row>
    <row r="50" spans="1:7" x14ac:dyDescent="0.25">
      <c r="A50" t="s">
        <v>2292</v>
      </c>
      <c r="B50" t="s">
        <v>2665</v>
      </c>
      <c r="C50" s="8" t="s">
        <v>2289</v>
      </c>
      <c r="D50" s="8" t="s">
        <v>2343</v>
      </c>
      <c r="E50" s="8" t="s">
        <v>829</v>
      </c>
      <c r="F50" s="8" t="str">
        <f>nombres_rutas[[#This Row],[Comilla 1]]&amp;nombres_rutas[[#This Row],[Ruta]]&amp;nombres_rutas[[#This Row],[Comilla 2]]</f>
        <v>"images/web deporte/BALON MANO PLAYA - PLAZA DE LA SANTAMARIA/IDRD_BALON MANO PLAYA_10082024MV8_5472_30.jpg",</v>
      </c>
      <c r="G50" s="8"/>
    </row>
    <row r="51" spans="1:7" x14ac:dyDescent="0.25">
      <c r="A51" t="s">
        <v>2292</v>
      </c>
      <c r="B51" t="s">
        <v>2665</v>
      </c>
      <c r="C51" s="8" t="s">
        <v>2289</v>
      </c>
      <c r="D51" s="8" t="s">
        <v>2344</v>
      </c>
      <c r="E51" s="8" t="s">
        <v>829</v>
      </c>
      <c r="F51" s="8" t="str">
        <f>nombres_rutas[[#This Row],[Comilla 1]]&amp;nombres_rutas[[#This Row],[Ruta]]&amp;nombres_rutas[[#This Row],[Comilla 2]]</f>
        <v>"images/web deporte/BALON MANO PLAYA - PLAZA DE LA SANTAMARIA/IDRD_BALON MANO PLAYA_10082024MV8_5479_31.jpg",</v>
      </c>
      <c r="G51" s="8"/>
    </row>
    <row r="52" spans="1:7" x14ac:dyDescent="0.25">
      <c r="A52" t="s">
        <v>2292</v>
      </c>
      <c r="B52" t="s">
        <v>2665</v>
      </c>
      <c r="C52" s="8" t="s">
        <v>2289</v>
      </c>
      <c r="D52" s="8" t="s">
        <v>2345</v>
      </c>
      <c r="E52" s="8" t="s">
        <v>829</v>
      </c>
      <c r="F52" s="8" t="str">
        <f>nombres_rutas[[#This Row],[Comilla 1]]&amp;nombres_rutas[[#This Row],[Ruta]]&amp;nombres_rutas[[#This Row],[Comilla 2]]</f>
        <v>"images/web deporte/BALON MANO PLAYA - PLAZA DE LA SANTAMARIA/IDRD_BALON MANO PLAYA_10082024MV8_5516_32.jpg",</v>
      </c>
      <c r="G52" s="8"/>
    </row>
    <row r="53" spans="1:7" x14ac:dyDescent="0.25">
      <c r="A53" t="s">
        <v>2292</v>
      </c>
      <c r="B53" t="s">
        <v>2666</v>
      </c>
      <c r="C53" s="8" t="s">
        <v>2289</v>
      </c>
      <c r="D53" s="8" t="s">
        <v>2346</v>
      </c>
      <c r="E53" s="8" t="s">
        <v>829</v>
      </c>
      <c r="F53" s="8" t="str">
        <f>nombres_rutas[[#This Row],[Comilla 1]]&amp;nombres_rutas[[#This Row],[Ruta]]&amp;nombres_rutas[[#This Row],[Comilla 2]]</f>
        <v>"images/web deporte/CALIMA KITE SURF  F ONE/._Awataadventure_@MATHVALBUENAPH-1-20.jpg",</v>
      </c>
      <c r="G53" s="8"/>
    </row>
    <row r="54" spans="1:7" x14ac:dyDescent="0.25">
      <c r="A54" t="s">
        <v>2292</v>
      </c>
      <c r="B54" t="s">
        <v>2666</v>
      </c>
      <c r="C54" s="8" t="s">
        <v>2289</v>
      </c>
      <c r="D54" s="8" t="s">
        <v>2347</v>
      </c>
      <c r="E54" s="8" t="s">
        <v>829</v>
      </c>
      <c r="F54" s="8" t="str">
        <f>nombres_rutas[[#This Row],[Comilla 1]]&amp;nombres_rutas[[#This Row],[Ruta]]&amp;nombres_rutas[[#This Row],[Comilla 2]]</f>
        <v>"images/web deporte/CALIMA KITE SURF  F ONE/._Awataadventure_@MATHVALBUENAPH-1-24.jpg",</v>
      </c>
      <c r="G54" s="8"/>
    </row>
    <row r="55" spans="1:7" x14ac:dyDescent="0.25">
      <c r="A55" t="s">
        <v>2292</v>
      </c>
      <c r="B55" t="s">
        <v>2666</v>
      </c>
      <c r="C55" s="8" t="s">
        <v>2289</v>
      </c>
      <c r="D55" s="8" t="s">
        <v>2348</v>
      </c>
      <c r="E55" s="8" t="s">
        <v>829</v>
      </c>
      <c r="F55" s="8" t="str">
        <f>nombres_rutas[[#This Row],[Comilla 1]]&amp;nombres_rutas[[#This Row],[Ruta]]&amp;nombres_rutas[[#This Row],[Comilla 2]]</f>
        <v>"images/web deporte/CALIMA KITE SURF  F ONE/._Awataadventure_@MATHVALBUENAPH-1-25.jpg",</v>
      </c>
      <c r="G55" s="8"/>
    </row>
    <row r="56" spans="1:7" x14ac:dyDescent="0.25">
      <c r="A56" t="s">
        <v>2292</v>
      </c>
      <c r="B56" t="s">
        <v>2666</v>
      </c>
      <c r="C56" s="8" t="s">
        <v>2289</v>
      </c>
      <c r="D56" s="8" t="s">
        <v>2349</v>
      </c>
      <c r="E56" s="8" t="s">
        <v>829</v>
      </c>
      <c r="F56" s="8" t="str">
        <f>nombres_rutas[[#This Row],[Comilla 1]]&amp;nombres_rutas[[#This Row],[Ruta]]&amp;nombres_rutas[[#This Row],[Comilla 2]]</f>
        <v>"images/web deporte/CALIMA KITE SURF  F ONE/._Awataadventure_@MATHVALBUENAPH-1-33.jpg",</v>
      </c>
      <c r="G56" s="8"/>
    </row>
    <row r="57" spans="1:7" x14ac:dyDescent="0.25">
      <c r="A57" t="s">
        <v>2292</v>
      </c>
      <c r="B57" t="s">
        <v>2666</v>
      </c>
      <c r="C57" s="8" t="s">
        <v>2289</v>
      </c>
      <c r="D57" s="8" t="s">
        <v>2350</v>
      </c>
      <c r="E57" s="8" t="s">
        <v>829</v>
      </c>
      <c r="F57" s="8" t="str">
        <f>nombres_rutas[[#This Row],[Comilla 1]]&amp;nombres_rutas[[#This Row],[Ruta]]&amp;nombres_rutas[[#This Row],[Comilla 2]]</f>
        <v>"images/web deporte/CALIMA KITE SURF  F ONE/._Awataadventure_@MATHVALBUENAPH-1-50 2.jpg",</v>
      </c>
      <c r="G57" s="8"/>
    </row>
    <row r="58" spans="1:7" x14ac:dyDescent="0.25">
      <c r="A58" t="s">
        <v>2292</v>
      </c>
      <c r="B58" t="s">
        <v>2666</v>
      </c>
      <c r="C58" s="8" t="s">
        <v>2289</v>
      </c>
      <c r="D58" s="8" t="s">
        <v>2351</v>
      </c>
      <c r="E58" s="8" t="s">
        <v>829</v>
      </c>
      <c r="F58" s="8" t="str">
        <f>nombres_rutas[[#This Row],[Comilla 1]]&amp;nombres_rutas[[#This Row],[Ruta]]&amp;nombres_rutas[[#This Row],[Comilla 2]]</f>
        <v>"images/web deporte/CALIMA KITE SURF  F ONE/._Awataadventure_@MATHVALBUENAPH-1-57.jpg",</v>
      </c>
      <c r="G58" s="8"/>
    </row>
    <row r="59" spans="1:7" x14ac:dyDescent="0.25">
      <c r="A59" t="s">
        <v>2292</v>
      </c>
      <c r="B59" t="s">
        <v>2666</v>
      </c>
      <c r="C59" s="8" t="s">
        <v>2289</v>
      </c>
      <c r="D59" s="8" t="s">
        <v>2352</v>
      </c>
      <c r="E59" s="8" t="s">
        <v>829</v>
      </c>
      <c r="F59" s="8" t="str">
        <f>nombres_rutas[[#This Row],[Comilla 1]]&amp;nombres_rutas[[#This Row],[Ruta]]&amp;nombres_rutas[[#This Row],[Comilla 2]]</f>
        <v>"images/web deporte/CALIMA KITE SURF  F ONE/._Awataadventure_@MATHVALBUENAPH-1-69.jpg",</v>
      </c>
      <c r="G59" s="8"/>
    </row>
    <row r="60" spans="1:7" x14ac:dyDescent="0.25">
      <c r="A60" t="s">
        <v>2292</v>
      </c>
      <c r="B60" t="s">
        <v>2666</v>
      </c>
      <c r="C60" s="8" t="s">
        <v>2289</v>
      </c>
      <c r="D60" s="8" t="s">
        <v>2353</v>
      </c>
      <c r="E60" s="8" t="s">
        <v>829</v>
      </c>
      <c r="F60" s="8" t="str">
        <f>nombres_rutas[[#This Row],[Comilla 1]]&amp;nombres_rutas[[#This Row],[Ruta]]&amp;nombres_rutas[[#This Row],[Comilla 2]]</f>
        <v>"images/web deporte/CALIMA KITE SURF  F ONE/._Awataadventure_@MATHVALBUENAPH-1-81.jpg",</v>
      </c>
      <c r="G60" s="8"/>
    </row>
    <row r="61" spans="1:7" x14ac:dyDescent="0.25">
      <c r="A61" t="s">
        <v>2292</v>
      </c>
      <c r="B61" t="s">
        <v>2666</v>
      </c>
      <c r="C61" s="8" t="s">
        <v>2289</v>
      </c>
      <c r="D61" s="8" t="s">
        <v>2354</v>
      </c>
      <c r="E61" s="8" t="s">
        <v>829</v>
      </c>
      <c r="F61" s="8" t="str">
        <f>nombres_rutas[[#This Row],[Comilla 1]]&amp;nombres_rutas[[#This Row],[Ruta]]&amp;nombres_rutas[[#This Row],[Comilla 2]]</f>
        <v>"images/web deporte/CALIMA KITE SURF  F ONE/._Awataadventure_@MATHVALBUENAPH-1-88.jpg",</v>
      </c>
      <c r="G61" s="8"/>
    </row>
    <row r="62" spans="1:7" x14ac:dyDescent="0.25">
      <c r="A62" t="s">
        <v>2292</v>
      </c>
      <c r="B62" t="s">
        <v>2666</v>
      </c>
      <c r="C62" s="8" t="s">
        <v>2289</v>
      </c>
      <c r="D62" s="8" t="s">
        <v>2355</v>
      </c>
      <c r="E62" s="8" t="s">
        <v>829</v>
      </c>
      <c r="F62" s="8" t="str">
        <f>nombres_rutas[[#This Row],[Comilla 1]]&amp;nombres_rutas[[#This Row],[Ruta]]&amp;nombres_rutas[[#This Row],[Comilla 2]]</f>
        <v>"images/web deporte/CALIMA KITE SURF  F ONE/._Awataadventure_@MATHVALBUENAPH-1-92.jpg",</v>
      </c>
      <c r="G62" s="8"/>
    </row>
    <row r="63" spans="1:7" x14ac:dyDescent="0.25">
      <c r="A63" t="s">
        <v>2292</v>
      </c>
      <c r="B63" t="s">
        <v>2666</v>
      </c>
      <c r="C63" s="8" t="s">
        <v>2289</v>
      </c>
      <c r="D63" s="8" t="s">
        <v>2356</v>
      </c>
      <c r="E63" s="8" t="s">
        <v>829</v>
      </c>
      <c r="F63" s="8" t="str">
        <f>nombres_rutas[[#This Row],[Comilla 1]]&amp;nombres_rutas[[#This Row],[Ruta]]&amp;nombres_rutas[[#This Row],[Comilla 2]]</f>
        <v>"images/web deporte/CALIMA KITE SURF  F ONE/Awataadventure_@MATHVALBUENAPH-1-11.jpg",</v>
      </c>
      <c r="G63" s="8"/>
    </row>
    <row r="64" spans="1:7" x14ac:dyDescent="0.25">
      <c r="A64" t="s">
        <v>2292</v>
      </c>
      <c r="B64" t="s">
        <v>2666</v>
      </c>
      <c r="C64" s="8" t="s">
        <v>2289</v>
      </c>
      <c r="D64" s="8" t="s">
        <v>2357</v>
      </c>
      <c r="E64" s="8" t="s">
        <v>829</v>
      </c>
      <c r="F64" s="8" t="str">
        <f>nombres_rutas[[#This Row],[Comilla 1]]&amp;nombres_rutas[[#This Row],[Ruta]]&amp;nombres_rutas[[#This Row],[Comilla 2]]</f>
        <v>"images/web deporte/CALIMA KITE SURF  F ONE/Awataadventure_@MATHVALBUENAPH-1-14 2.jpg",</v>
      </c>
      <c r="G64" s="8"/>
    </row>
    <row r="65" spans="1:7" x14ac:dyDescent="0.25">
      <c r="A65" t="s">
        <v>2292</v>
      </c>
      <c r="B65" t="s">
        <v>2666</v>
      </c>
      <c r="C65" s="8" t="s">
        <v>2289</v>
      </c>
      <c r="D65" s="8" t="s">
        <v>2358</v>
      </c>
      <c r="E65" s="8" t="s">
        <v>829</v>
      </c>
      <c r="F65" s="8" t="str">
        <f>nombres_rutas[[#This Row],[Comilla 1]]&amp;nombres_rutas[[#This Row],[Ruta]]&amp;nombres_rutas[[#This Row],[Comilla 2]]</f>
        <v>"images/web deporte/CALIMA KITE SURF  F ONE/Awataadventure_@MATHVALBUENAPH-1-14.jpg",</v>
      </c>
      <c r="G65" s="8"/>
    </row>
    <row r="66" spans="1:7" x14ac:dyDescent="0.25">
      <c r="A66" t="s">
        <v>2292</v>
      </c>
      <c r="B66" t="s">
        <v>2666</v>
      </c>
      <c r="C66" s="8" t="s">
        <v>2289</v>
      </c>
      <c r="D66" s="8" t="s">
        <v>2359</v>
      </c>
      <c r="E66" s="8" t="s">
        <v>829</v>
      </c>
      <c r="F66" s="8" t="str">
        <f>nombres_rutas[[#This Row],[Comilla 1]]&amp;nombres_rutas[[#This Row],[Ruta]]&amp;nombres_rutas[[#This Row],[Comilla 2]]</f>
        <v>"images/web deporte/CALIMA KITE SURF  F ONE/Awataadventure_@MATHVALBUENAPH-1-16.jpg",</v>
      </c>
      <c r="G66" s="8"/>
    </row>
    <row r="67" spans="1:7" x14ac:dyDescent="0.25">
      <c r="A67" t="s">
        <v>2292</v>
      </c>
      <c r="B67" t="s">
        <v>2666</v>
      </c>
      <c r="C67" s="8" t="s">
        <v>2289</v>
      </c>
      <c r="D67" s="8" t="s">
        <v>2360</v>
      </c>
      <c r="E67" s="8" t="s">
        <v>829</v>
      </c>
      <c r="F67" s="8" t="str">
        <f>nombres_rutas[[#This Row],[Comilla 1]]&amp;nombres_rutas[[#This Row],[Ruta]]&amp;nombres_rutas[[#This Row],[Comilla 2]]</f>
        <v>"images/web deporte/CALIMA KITE SURF  F ONE/Awataadventure_@MATHVALBUENAPH-1-17.jpg",</v>
      </c>
      <c r="G67" s="8"/>
    </row>
    <row r="68" spans="1:7" x14ac:dyDescent="0.25">
      <c r="A68" t="s">
        <v>2292</v>
      </c>
      <c r="B68" t="s">
        <v>2666</v>
      </c>
      <c r="C68" s="8" t="s">
        <v>2289</v>
      </c>
      <c r="D68" s="8" t="s">
        <v>2361</v>
      </c>
      <c r="E68" s="8" t="s">
        <v>829</v>
      </c>
      <c r="F68" s="8" t="str">
        <f>nombres_rutas[[#This Row],[Comilla 1]]&amp;nombres_rutas[[#This Row],[Ruta]]&amp;nombres_rutas[[#This Row],[Comilla 2]]</f>
        <v>"images/web deporte/CALIMA KITE SURF  F ONE/Awataadventure_@MATHVALBUENAPH-1-18.jpg",</v>
      </c>
      <c r="G68" s="8"/>
    </row>
    <row r="69" spans="1:7" x14ac:dyDescent="0.25">
      <c r="A69" t="s">
        <v>2292</v>
      </c>
      <c r="B69" t="s">
        <v>2666</v>
      </c>
      <c r="C69" s="8" t="s">
        <v>2289</v>
      </c>
      <c r="D69" s="8" t="s">
        <v>2362</v>
      </c>
      <c r="E69" s="8" t="s">
        <v>829</v>
      </c>
      <c r="F69" s="8" t="str">
        <f>nombres_rutas[[#This Row],[Comilla 1]]&amp;nombres_rutas[[#This Row],[Ruta]]&amp;nombres_rutas[[#This Row],[Comilla 2]]</f>
        <v>"images/web deporte/CALIMA KITE SURF  F ONE/Awataadventure_@MATHVALBUENAPH-1-19 2.jpg",</v>
      </c>
      <c r="G69" s="8"/>
    </row>
    <row r="70" spans="1:7" x14ac:dyDescent="0.25">
      <c r="A70" t="s">
        <v>2292</v>
      </c>
      <c r="B70" t="s">
        <v>2666</v>
      </c>
      <c r="C70" s="8" t="s">
        <v>2289</v>
      </c>
      <c r="D70" s="8" t="s">
        <v>2363</v>
      </c>
      <c r="E70" s="8" t="s">
        <v>829</v>
      </c>
      <c r="F70" s="8" t="str">
        <f>nombres_rutas[[#This Row],[Comilla 1]]&amp;nombres_rutas[[#This Row],[Ruta]]&amp;nombres_rutas[[#This Row],[Comilla 2]]</f>
        <v>"images/web deporte/CALIMA KITE SURF  F ONE/Awataadventure_@MATHVALBUENAPH-1-19.jpg",</v>
      </c>
      <c r="G70" s="8"/>
    </row>
    <row r="71" spans="1:7" x14ac:dyDescent="0.25">
      <c r="A71" t="s">
        <v>2292</v>
      </c>
      <c r="B71" t="s">
        <v>2666</v>
      </c>
      <c r="C71" s="8" t="s">
        <v>2289</v>
      </c>
      <c r="D71" s="8" t="s">
        <v>2364</v>
      </c>
      <c r="E71" s="8" t="s">
        <v>829</v>
      </c>
      <c r="F71" s="8" t="str">
        <f>nombres_rutas[[#This Row],[Comilla 1]]&amp;nombres_rutas[[#This Row],[Ruta]]&amp;nombres_rutas[[#This Row],[Comilla 2]]</f>
        <v>"images/web deporte/CALIMA KITE SURF  F ONE/Awataadventure_@MATHVALBUENAPH-1-20.jpg",</v>
      </c>
      <c r="G71" s="8"/>
    </row>
    <row r="72" spans="1:7" x14ac:dyDescent="0.25">
      <c r="A72" t="s">
        <v>2292</v>
      </c>
      <c r="B72" t="s">
        <v>2666</v>
      </c>
      <c r="C72" s="8" t="s">
        <v>2289</v>
      </c>
      <c r="D72" s="8" t="s">
        <v>2365</v>
      </c>
      <c r="E72" s="8" t="s">
        <v>829</v>
      </c>
      <c r="F72" s="8" t="str">
        <f>nombres_rutas[[#This Row],[Comilla 1]]&amp;nombres_rutas[[#This Row],[Ruta]]&amp;nombres_rutas[[#This Row],[Comilla 2]]</f>
        <v>"images/web deporte/CALIMA KITE SURF  F ONE/Awataadventure_@MATHVALBUENAPH-1-21.jpg",</v>
      </c>
      <c r="G72" s="8"/>
    </row>
    <row r="73" spans="1:7" x14ac:dyDescent="0.25">
      <c r="A73" t="s">
        <v>2292</v>
      </c>
      <c r="B73" t="s">
        <v>2666</v>
      </c>
      <c r="C73" s="8" t="s">
        <v>2289</v>
      </c>
      <c r="D73" s="8" t="s">
        <v>2366</v>
      </c>
      <c r="E73" s="8" t="s">
        <v>829</v>
      </c>
      <c r="F73" s="8" t="str">
        <f>nombres_rutas[[#This Row],[Comilla 1]]&amp;nombres_rutas[[#This Row],[Ruta]]&amp;nombres_rutas[[#This Row],[Comilla 2]]</f>
        <v>"images/web deporte/CALIMA KITE SURF  F ONE/Awataadventure_@MATHVALBUENAPH-1-24.jpg",</v>
      </c>
      <c r="G73" s="8"/>
    </row>
    <row r="74" spans="1:7" x14ac:dyDescent="0.25">
      <c r="A74" t="s">
        <v>2292</v>
      </c>
      <c r="B74" t="s">
        <v>2666</v>
      </c>
      <c r="C74" s="8" t="s">
        <v>2289</v>
      </c>
      <c r="D74" s="8" t="s">
        <v>2367</v>
      </c>
      <c r="E74" s="8" t="s">
        <v>829</v>
      </c>
      <c r="F74" s="8" t="str">
        <f>nombres_rutas[[#This Row],[Comilla 1]]&amp;nombres_rutas[[#This Row],[Ruta]]&amp;nombres_rutas[[#This Row],[Comilla 2]]</f>
        <v>"images/web deporte/CALIMA KITE SURF  F ONE/Awataadventure_@MATHVALBUENAPH-1-25.jpg",</v>
      </c>
      <c r="G74" s="8"/>
    </row>
    <row r="75" spans="1:7" x14ac:dyDescent="0.25">
      <c r="A75" t="s">
        <v>2292</v>
      </c>
      <c r="B75" t="s">
        <v>2666</v>
      </c>
      <c r="C75" s="8" t="s">
        <v>2289</v>
      </c>
      <c r="D75" s="8" t="s">
        <v>2368</v>
      </c>
      <c r="E75" s="8" t="s">
        <v>829</v>
      </c>
      <c r="F75" s="8" t="str">
        <f>nombres_rutas[[#This Row],[Comilla 1]]&amp;nombres_rutas[[#This Row],[Ruta]]&amp;nombres_rutas[[#This Row],[Comilla 2]]</f>
        <v>"images/web deporte/CALIMA KITE SURF  F ONE/Awataadventure_@MATHVALBUENAPH-1-29.jpg",</v>
      </c>
      <c r="G75" s="8"/>
    </row>
    <row r="76" spans="1:7" x14ac:dyDescent="0.25">
      <c r="A76" t="s">
        <v>2292</v>
      </c>
      <c r="B76" t="s">
        <v>2666</v>
      </c>
      <c r="C76" s="8" t="s">
        <v>2289</v>
      </c>
      <c r="D76" s="8" t="s">
        <v>2369</v>
      </c>
      <c r="E76" s="8" t="s">
        <v>829</v>
      </c>
      <c r="F76" s="8" t="str">
        <f>nombres_rutas[[#This Row],[Comilla 1]]&amp;nombres_rutas[[#This Row],[Ruta]]&amp;nombres_rutas[[#This Row],[Comilla 2]]</f>
        <v>"images/web deporte/CALIMA KITE SURF  F ONE/Awataadventure_@MATHVALBUENAPH-1-33.jpg",</v>
      </c>
      <c r="G76" s="8"/>
    </row>
    <row r="77" spans="1:7" x14ac:dyDescent="0.25">
      <c r="A77" t="s">
        <v>2292</v>
      </c>
      <c r="B77" t="s">
        <v>2666</v>
      </c>
      <c r="C77" s="8" t="s">
        <v>2289</v>
      </c>
      <c r="D77" s="8" t="s">
        <v>2370</v>
      </c>
      <c r="E77" s="8" t="s">
        <v>829</v>
      </c>
      <c r="F77" s="8" t="str">
        <f>nombres_rutas[[#This Row],[Comilla 1]]&amp;nombres_rutas[[#This Row],[Ruta]]&amp;nombres_rutas[[#This Row],[Comilla 2]]</f>
        <v>"images/web deporte/CALIMA KITE SURF  F ONE/Awataadventure_@MATHVALBUENAPH-1-50 2.jpg",</v>
      </c>
      <c r="G77" s="8"/>
    </row>
    <row r="78" spans="1:7" x14ac:dyDescent="0.25">
      <c r="A78" t="s">
        <v>2292</v>
      </c>
      <c r="B78" t="s">
        <v>2666</v>
      </c>
      <c r="C78" s="8" t="s">
        <v>2289</v>
      </c>
      <c r="D78" s="8" t="s">
        <v>2371</v>
      </c>
      <c r="E78" s="8" t="s">
        <v>829</v>
      </c>
      <c r="F78" s="8" t="str">
        <f>nombres_rutas[[#This Row],[Comilla 1]]&amp;nombres_rutas[[#This Row],[Ruta]]&amp;nombres_rutas[[#This Row],[Comilla 2]]</f>
        <v>"images/web deporte/CALIMA KITE SURF  F ONE/Awataadventure_@MATHVALBUENAPH-1-50.jpg",</v>
      </c>
      <c r="G78" s="8"/>
    </row>
    <row r="79" spans="1:7" x14ac:dyDescent="0.25">
      <c r="A79" t="s">
        <v>2292</v>
      </c>
      <c r="B79" t="s">
        <v>2666</v>
      </c>
      <c r="C79" s="8" t="s">
        <v>2289</v>
      </c>
      <c r="D79" s="8" t="s">
        <v>2372</v>
      </c>
      <c r="E79" s="8" t="s">
        <v>829</v>
      </c>
      <c r="F79" s="8" t="str">
        <f>nombres_rutas[[#This Row],[Comilla 1]]&amp;nombres_rutas[[#This Row],[Ruta]]&amp;nombres_rutas[[#This Row],[Comilla 2]]</f>
        <v>"images/web deporte/CALIMA KITE SURF  F ONE/Awataadventure_@MATHVALBUENAPH-1-57.jpg",</v>
      </c>
      <c r="G79" s="8"/>
    </row>
    <row r="80" spans="1:7" x14ac:dyDescent="0.25">
      <c r="A80" t="s">
        <v>2292</v>
      </c>
      <c r="B80" t="s">
        <v>2666</v>
      </c>
      <c r="C80" s="8" t="s">
        <v>2289</v>
      </c>
      <c r="D80" s="8" t="s">
        <v>2373</v>
      </c>
      <c r="E80" s="8" t="s">
        <v>829</v>
      </c>
      <c r="F80" s="8" t="str">
        <f>nombres_rutas[[#This Row],[Comilla 1]]&amp;nombres_rutas[[#This Row],[Ruta]]&amp;nombres_rutas[[#This Row],[Comilla 2]]</f>
        <v>"images/web deporte/CALIMA KITE SURF  F ONE/Awataadventure_@MATHVALBUENAPH-1-61.jpg",</v>
      </c>
      <c r="G80" s="8"/>
    </row>
    <row r="81" spans="1:7" x14ac:dyDescent="0.25">
      <c r="A81" t="s">
        <v>2292</v>
      </c>
      <c r="B81" t="s">
        <v>2666</v>
      </c>
      <c r="C81" s="8" t="s">
        <v>2289</v>
      </c>
      <c r="D81" s="8" t="s">
        <v>2374</v>
      </c>
      <c r="E81" s="8" t="s">
        <v>829</v>
      </c>
      <c r="F81" s="8" t="str">
        <f>nombres_rutas[[#This Row],[Comilla 1]]&amp;nombres_rutas[[#This Row],[Ruta]]&amp;nombres_rutas[[#This Row],[Comilla 2]]</f>
        <v>"images/web deporte/CALIMA KITE SURF  F ONE/Awataadventure_@MATHVALBUENAPH-1-63.jpg",</v>
      </c>
      <c r="G81" s="8"/>
    </row>
    <row r="82" spans="1:7" x14ac:dyDescent="0.25">
      <c r="A82" t="s">
        <v>2292</v>
      </c>
      <c r="B82" t="s">
        <v>2666</v>
      </c>
      <c r="C82" s="8" t="s">
        <v>2289</v>
      </c>
      <c r="D82" s="8" t="s">
        <v>2375</v>
      </c>
      <c r="E82" s="8" t="s">
        <v>829</v>
      </c>
      <c r="F82" s="8" t="str">
        <f>nombres_rutas[[#This Row],[Comilla 1]]&amp;nombres_rutas[[#This Row],[Ruta]]&amp;nombres_rutas[[#This Row],[Comilla 2]]</f>
        <v>"images/web deporte/CALIMA KITE SURF  F ONE/Awataadventure_@MATHVALBUENAPH-1-69.jpg",</v>
      </c>
      <c r="G82" s="8"/>
    </row>
    <row r="83" spans="1:7" x14ac:dyDescent="0.25">
      <c r="A83" t="s">
        <v>2292</v>
      </c>
      <c r="B83" t="s">
        <v>2666</v>
      </c>
      <c r="C83" s="8" t="s">
        <v>2289</v>
      </c>
      <c r="D83" s="8" t="s">
        <v>2376</v>
      </c>
      <c r="E83" s="8" t="s">
        <v>829</v>
      </c>
      <c r="F83" s="8" t="str">
        <f>nombres_rutas[[#This Row],[Comilla 1]]&amp;nombres_rutas[[#This Row],[Ruta]]&amp;nombres_rutas[[#This Row],[Comilla 2]]</f>
        <v>"images/web deporte/CALIMA KITE SURF  F ONE/Awataadventure_@MATHVALBUENAPH-1-81.jpg",</v>
      </c>
      <c r="G83" s="8"/>
    </row>
    <row r="84" spans="1:7" x14ac:dyDescent="0.25">
      <c r="A84" t="s">
        <v>2292</v>
      </c>
      <c r="B84" t="s">
        <v>2666</v>
      </c>
      <c r="C84" s="8" t="s">
        <v>2289</v>
      </c>
      <c r="D84" s="8" t="s">
        <v>2377</v>
      </c>
      <c r="E84" s="8" t="s">
        <v>829</v>
      </c>
      <c r="F84" s="8" t="str">
        <f>nombres_rutas[[#This Row],[Comilla 1]]&amp;nombres_rutas[[#This Row],[Ruta]]&amp;nombres_rutas[[#This Row],[Comilla 2]]</f>
        <v>"images/web deporte/CALIMA KITE SURF  F ONE/Awataadventure_@MATHVALBUENAPH-1-88.jpg",</v>
      </c>
      <c r="G84" s="8"/>
    </row>
    <row r="85" spans="1:7" x14ac:dyDescent="0.25">
      <c r="A85" t="s">
        <v>2292</v>
      </c>
      <c r="B85" t="s">
        <v>2666</v>
      </c>
      <c r="C85" s="8" t="s">
        <v>2289</v>
      </c>
      <c r="D85" s="8" t="s">
        <v>2378</v>
      </c>
      <c r="E85" s="8" t="s">
        <v>829</v>
      </c>
      <c r="F85" s="8" t="str">
        <f>nombres_rutas[[#This Row],[Comilla 1]]&amp;nombres_rutas[[#This Row],[Ruta]]&amp;nombres_rutas[[#This Row],[Comilla 2]]</f>
        <v>"images/web deporte/CALIMA KITE SURF  F ONE/Awataadventure_@MATHVALBUENAPH-1-92.jpg",</v>
      </c>
      <c r="G85" s="8"/>
    </row>
    <row r="86" spans="1:7" x14ac:dyDescent="0.25">
      <c r="A86" t="s">
        <v>2292</v>
      </c>
      <c r="B86" t="s">
        <v>2667</v>
      </c>
      <c r="C86" s="8" t="s">
        <v>2289</v>
      </c>
      <c r="D86" s="8" t="s">
        <v>2379</v>
      </c>
      <c r="E86" s="8" t="s">
        <v>829</v>
      </c>
      <c r="F86" s="8" t="str">
        <f>nombres_rutas[[#This Row],[Comilla 1]]&amp;nombres_rutas[[#This Row],[Ruta]]&amp;nombres_rutas[[#This Row],[Comilla 2]]</f>
        <v>"images/web deporte/COL VS AUS/WWCUPSUB20_COLVSAUS_00001.jpg",</v>
      </c>
      <c r="G86" s="8"/>
    </row>
    <row r="87" spans="1:7" x14ac:dyDescent="0.25">
      <c r="A87" t="s">
        <v>2292</v>
      </c>
      <c r="B87" t="s">
        <v>2667</v>
      </c>
      <c r="C87" s="8" t="s">
        <v>2289</v>
      </c>
      <c r="D87" s="8" t="s">
        <v>2380</v>
      </c>
      <c r="E87" s="8" t="s">
        <v>829</v>
      </c>
      <c r="F87" s="8" t="str">
        <f>nombres_rutas[[#This Row],[Comilla 1]]&amp;nombres_rutas[[#This Row],[Ruta]]&amp;nombres_rutas[[#This Row],[Comilla 2]]</f>
        <v>"images/web deporte/COL VS AUS/WWCUPSUB20_COLVSAUS_00002.jpg",</v>
      </c>
      <c r="G87" s="8"/>
    </row>
    <row r="88" spans="1:7" x14ac:dyDescent="0.25">
      <c r="A88" t="s">
        <v>2292</v>
      </c>
      <c r="B88" t="s">
        <v>2667</v>
      </c>
      <c r="C88" s="8" t="s">
        <v>2289</v>
      </c>
      <c r="D88" s="8" t="s">
        <v>2381</v>
      </c>
      <c r="E88" s="8" t="s">
        <v>829</v>
      </c>
      <c r="F88" s="8" t="str">
        <f>nombres_rutas[[#This Row],[Comilla 1]]&amp;nombres_rutas[[#This Row],[Ruta]]&amp;nombres_rutas[[#This Row],[Comilla 2]]</f>
        <v>"images/web deporte/COL VS AUS/WWCUPSUB20_COLVSAUS_00003.jpg",</v>
      </c>
      <c r="G88" s="8"/>
    </row>
    <row r="89" spans="1:7" x14ac:dyDescent="0.25">
      <c r="A89" t="s">
        <v>2292</v>
      </c>
      <c r="B89" t="s">
        <v>2667</v>
      </c>
      <c r="C89" s="8" t="s">
        <v>2289</v>
      </c>
      <c r="D89" s="8" t="s">
        <v>2382</v>
      </c>
      <c r="E89" s="8" t="s">
        <v>829</v>
      </c>
      <c r="F89" s="8" t="str">
        <f>nombres_rutas[[#This Row],[Comilla 1]]&amp;nombres_rutas[[#This Row],[Ruta]]&amp;nombres_rutas[[#This Row],[Comilla 2]]</f>
        <v>"images/web deporte/COL VS AUS/WWCUPSUB20_COLVSAUS_00004.jpg",</v>
      </c>
      <c r="G89" s="8"/>
    </row>
    <row r="90" spans="1:7" x14ac:dyDescent="0.25">
      <c r="A90" t="s">
        <v>2292</v>
      </c>
      <c r="B90" t="s">
        <v>2667</v>
      </c>
      <c r="C90" s="8" t="s">
        <v>2289</v>
      </c>
      <c r="D90" s="8" t="s">
        <v>2383</v>
      </c>
      <c r="E90" s="8" t="s">
        <v>829</v>
      </c>
      <c r="F90" s="8" t="str">
        <f>nombres_rutas[[#This Row],[Comilla 1]]&amp;nombres_rutas[[#This Row],[Ruta]]&amp;nombres_rutas[[#This Row],[Comilla 2]]</f>
        <v>"images/web deporte/COL VS AUS/WWCUPSUB20_COLVSAUS_00005.jpg",</v>
      </c>
      <c r="G90" s="8"/>
    </row>
    <row r="91" spans="1:7" x14ac:dyDescent="0.25">
      <c r="A91" t="s">
        <v>2292</v>
      </c>
      <c r="B91" t="s">
        <v>2667</v>
      </c>
      <c r="C91" s="8" t="s">
        <v>2289</v>
      </c>
      <c r="D91" s="8" t="s">
        <v>2384</v>
      </c>
      <c r="E91" s="8" t="s">
        <v>829</v>
      </c>
      <c r="F91" s="8" t="str">
        <f>nombres_rutas[[#This Row],[Comilla 1]]&amp;nombres_rutas[[#This Row],[Ruta]]&amp;nombres_rutas[[#This Row],[Comilla 2]]</f>
        <v>"images/web deporte/COL VS AUS/WWCUPSUB20_COLVSAUS_00006.jpg",</v>
      </c>
      <c r="G91" s="8"/>
    </row>
    <row r="92" spans="1:7" x14ac:dyDescent="0.25">
      <c r="A92" t="s">
        <v>2292</v>
      </c>
      <c r="B92" t="s">
        <v>2667</v>
      </c>
      <c r="C92" s="8" t="s">
        <v>2289</v>
      </c>
      <c r="D92" s="8" t="s">
        <v>2385</v>
      </c>
      <c r="E92" s="8" t="s">
        <v>829</v>
      </c>
      <c r="F92" s="8" t="str">
        <f>nombres_rutas[[#This Row],[Comilla 1]]&amp;nombres_rutas[[#This Row],[Ruta]]&amp;nombres_rutas[[#This Row],[Comilla 2]]</f>
        <v>"images/web deporte/COL VS AUS/WWCUPSUB20_COLVSAUS_00007.jpg",</v>
      </c>
      <c r="G92" s="8"/>
    </row>
    <row r="93" spans="1:7" x14ac:dyDescent="0.25">
      <c r="A93" t="s">
        <v>2292</v>
      </c>
      <c r="B93" t="s">
        <v>2667</v>
      </c>
      <c r="C93" s="8" t="s">
        <v>2289</v>
      </c>
      <c r="D93" s="8" t="s">
        <v>2386</v>
      </c>
      <c r="E93" s="8" t="s">
        <v>829</v>
      </c>
      <c r="F93" s="8" t="str">
        <f>nombres_rutas[[#This Row],[Comilla 1]]&amp;nombres_rutas[[#This Row],[Ruta]]&amp;nombres_rutas[[#This Row],[Comilla 2]]</f>
        <v>"images/web deporte/COL VS AUS/WWCUPSUB20_COLVSAUS_00009.jpg",</v>
      </c>
      <c r="G93" s="8"/>
    </row>
    <row r="94" spans="1:7" x14ac:dyDescent="0.25">
      <c r="A94" t="s">
        <v>2292</v>
      </c>
      <c r="B94" t="s">
        <v>2667</v>
      </c>
      <c r="C94" s="8" t="s">
        <v>2289</v>
      </c>
      <c r="D94" s="8" t="s">
        <v>2387</v>
      </c>
      <c r="E94" s="8" t="s">
        <v>829</v>
      </c>
      <c r="F94" s="8" t="str">
        <f>nombres_rutas[[#This Row],[Comilla 1]]&amp;nombres_rutas[[#This Row],[Ruta]]&amp;nombres_rutas[[#This Row],[Comilla 2]]</f>
        <v>"images/web deporte/COL VS AUS/WWCUPSUB20_COLVSAUS_00010.jpg",</v>
      </c>
      <c r="G94" s="8"/>
    </row>
    <row r="95" spans="1:7" x14ac:dyDescent="0.25">
      <c r="A95" t="s">
        <v>2292</v>
      </c>
      <c r="B95" t="s">
        <v>2667</v>
      </c>
      <c r="C95" s="8" t="s">
        <v>2289</v>
      </c>
      <c r="D95" s="8" t="s">
        <v>2388</v>
      </c>
      <c r="E95" s="8" t="s">
        <v>829</v>
      </c>
      <c r="F95" s="8" t="str">
        <f>nombres_rutas[[#This Row],[Comilla 1]]&amp;nombres_rutas[[#This Row],[Ruta]]&amp;nombres_rutas[[#This Row],[Comilla 2]]</f>
        <v>"images/web deporte/COL VS AUS/WWCUPSUB20_COLVSAUS_00012.jpg",</v>
      </c>
      <c r="G95" s="8"/>
    </row>
    <row r="96" spans="1:7" x14ac:dyDescent="0.25">
      <c r="A96" t="s">
        <v>2292</v>
      </c>
      <c r="B96" t="s">
        <v>2667</v>
      </c>
      <c r="C96" s="8" t="s">
        <v>2289</v>
      </c>
      <c r="D96" s="8" t="s">
        <v>2389</v>
      </c>
      <c r="E96" s="8" t="s">
        <v>829</v>
      </c>
      <c r="F96" s="8" t="str">
        <f>nombres_rutas[[#This Row],[Comilla 1]]&amp;nombres_rutas[[#This Row],[Ruta]]&amp;nombres_rutas[[#This Row],[Comilla 2]]</f>
        <v>"images/web deporte/COL VS AUS/WWCUPSUB20_COLVSAUS_00013.jpg",</v>
      </c>
      <c r="G96" s="8"/>
    </row>
    <row r="97" spans="1:7" x14ac:dyDescent="0.25">
      <c r="A97" t="s">
        <v>2292</v>
      </c>
      <c r="B97" t="s">
        <v>2667</v>
      </c>
      <c r="C97" s="8" t="s">
        <v>2289</v>
      </c>
      <c r="D97" s="8" t="s">
        <v>2390</v>
      </c>
      <c r="E97" s="8" t="s">
        <v>829</v>
      </c>
      <c r="F97" s="8" t="str">
        <f>nombres_rutas[[#This Row],[Comilla 1]]&amp;nombres_rutas[[#This Row],[Ruta]]&amp;nombres_rutas[[#This Row],[Comilla 2]]</f>
        <v>"images/web deporte/COL VS AUS/WWCUPSUB20_COLVSAUS_00014.jpg",</v>
      </c>
      <c r="G97" s="8"/>
    </row>
    <row r="98" spans="1:7" x14ac:dyDescent="0.25">
      <c r="A98" t="s">
        <v>2292</v>
      </c>
      <c r="B98" t="s">
        <v>2667</v>
      </c>
      <c r="C98" s="8" t="s">
        <v>2289</v>
      </c>
      <c r="D98" s="8" t="s">
        <v>2391</v>
      </c>
      <c r="E98" s="8" t="s">
        <v>829</v>
      </c>
      <c r="F98" s="8" t="str">
        <f>nombres_rutas[[#This Row],[Comilla 1]]&amp;nombres_rutas[[#This Row],[Ruta]]&amp;nombres_rutas[[#This Row],[Comilla 2]]</f>
        <v>"images/web deporte/COL VS AUS/WWCUPSUB20_COLVSAUS_00016.jpg",</v>
      </c>
      <c r="G98" s="8"/>
    </row>
    <row r="99" spans="1:7" x14ac:dyDescent="0.25">
      <c r="A99" t="s">
        <v>2292</v>
      </c>
      <c r="B99" t="s">
        <v>2667</v>
      </c>
      <c r="C99" s="8" t="s">
        <v>2289</v>
      </c>
      <c r="D99" s="8" t="s">
        <v>2392</v>
      </c>
      <c r="E99" s="8" t="s">
        <v>829</v>
      </c>
      <c r="F99" s="8" t="str">
        <f>nombres_rutas[[#This Row],[Comilla 1]]&amp;nombres_rutas[[#This Row],[Ruta]]&amp;nombres_rutas[[#This Row],[Comilla 2]]</f>
        <v>"images/web deporte/COL VS AUS/WWCUPSUB20_COLVSAUS_00017.jpg",</v>
      </c>
      <c r="G99" s="8"/>
    </row>
    <row r="100" spans="1:7" x14ac:dyDescent="0.25">
      <c r="A100" t="s">
        <v>2292</v>
      </c>
      <c r="B100" t="s">
        <v>2667</v>
      </c>
      <c r="C100" s="8" t="s">
        <v>2289</v>
      </c>
      <c r="D100" s="8" t="s">
        <v>2393</v>
      </c>
      <c r="E100" s="8" t="s">
        <v>829</v>
      </c>
      <c r="F100" s="8" t="str">
        <f>nombres_rutas[[#This Row],[Comilla 1]]&amp;nombres_rutas[[#This Row],[Ruta]]&amp;nombres_rutas[[#This Row],[Comilla 2]]</f>
        <v>"images/web deporte/COL VS AUS/WWCUPSUB20_COLVSAUS_00018.jpg",</v>
      </c>
      <c r="G100" s="8"/>
    </row>
    <row r="101" spans="1:7" x14ac:dyDescent="0.25">
      <c r="A101" t="s">
        <v>2292</v>
      </c>
      <c r="B101" t="s">
        <v>2667</v>
      </c>
      <c r="C101" s="8" t="s">
        <v>2289</v>
      </c>
      <c r="D101" s="8" t="s">
        <v>2394</v>
      </c>
      <c r="E101" s="8" t="s">
        <v>829</v>
      </c>
      <c r="F101" s="8" t="str">
        <f>nombres_rutas[[#This Row],[Comilla 1]]&amp;nombres_rutas[[#This Row],[Ruta]]&amp;nombres_rutas[[#This Row],[Comilla 2]]</f>
        <v>"images/web deporte/COL VS AUS/WWCUPSUB20_COLVSAUS_00021.jpg",</v>
      </c>
      <c r="G101" s="8"/>
    </row>
    <row r="102" spans="1:7" x14ac:dyDescent="0.25">
      <c r="A102" t="s">
        <v>2292</v>
      </c>
      <c r="B102" t="s">
        <v>2667</v>
      </c>
      <c r="C102" s="8" t="s">
        <v>2289</v>
      </c>
      <c r="D102" s="8" t="s">
        <v>2395</v>
      </c>
      <c r="E102" s="8" t="s">
        <v>829</v>
      </c>
      <c r="F102" s="8" t="str">
        <f>nombres_rutas[[#This Row],[Comilla 1]]&amp;nombres_rutas[[#This Row],[Ruta]]&amp;nombres_rutas[[#This Row],[Comilla 2]]</f>
        <v>"images/web deporte/COL VS AUS/WWCUPSUB20_COLVSAUS_00022.jpg",</v>
      </c>
      <c r="G102" s="8"/>
    </row>
    <row r="103" spans="1:7" x14ac:dyDescent="0.25">
      <c r="A103" t="s">
        <v>2292</v>
      </c>
      <c r="B103" t="s">
        <v>2667</v>
      </c>
      <c r="C103" s="8" t="s">
        <v>2289</v>
      </c>
      <c r="D103" s="8" t="s">
        <v>2396</v>
      </c>
      <c r="E103" s="8" t="s">
        <v>829</v>
      </c>
      <c r="F103" s="8" t="str">
        <f>nombres_rutas[[#This Row],[Comilla 1]]&amp;nombres_rutas[[#This Row],[Ruta]]&amp;nombres_rutas[[#This Row],[Comilla 2]]</f>
        <v>"images/web deporte/COL VS AUS/WWCUPSUB20_COLVSAUS_00023.jpg",</v>
      </c>
      <c r="G103" s="8"/>
    </row>
    <row r="104" spans="1:7" x14ac:dyDescent="0.25">
      <c r="A104" t="s">
        <v>2292</v>
      </c>
      <c r="B104" t="s">
        <v>2667</v>
      </c>
      <c r="C104" s="8" t="s">
        <v>2289</v>
      </c>
      <c r="D104" s="8" t="s">
        <v>2397</v>
      </c>
      <c r="E104" s="8" t="s">
        <v>829</v>
      </c>
      <c r="F104" s="8" t="str">
        <f>nombres_rutas[[#This Row],[Comilla 1]]&amp;nombres_rutas[[#This Row],[Ruta]]&amp;nombres_rutas[[#This Row],[Comilla 2]]</f>
        <v>"images/web deporte/COL VS AUS/WWCUPSUB20_COLVSAUS_00024.jpg",</v>
      </c>
      <c r="G104" s="8"/>
    </row>
    <row r="105" spans="1:7" x14ac:dyDescent="0.25">
      <c r="A105" t="s">
        <v>2292</v>
      </c>
      <c r="B105" t="s">
        <v>2667</v>
      </c>
      <c r="C105" s="8" t="s">
        <v>2289</v>
      </c>
      <c r="D105" s="8" t="s">
        <v>2398</v>
      </c>
      <c r="E105" s="8" t="s">
        <v>829</v>
      </c>
      <c r="F105" s="8" t="str">
        <f>nombres_rutas[[#This Row],[Comilla 1]]&amp;nombres_rutas[[#This Row],[Ruta]]&amp;nombres_rutas[[#This Row],[Comilla 2]]</f>
        <v>"images/web deporte/COL VS AUS/WWCUPSUB20_COLVSAUS_00025.jpg",</v>
      </c>
      <c r="G105" s="8"/>
    </row>
    <row r="106" spans="1:7" x14ac:dyDescent="0.25">
      <c r="A106" t="s">
        <v>2292</v>
      </c>
      <c r="B106" t="s">
        <v>2667</v>
      </c>
      <c r="C106" s="8" t="s">
        <v>2289</v>
      </c>
      <c r="D106" s="8" t="s">
        <v>2399</v>
      </c>
      <c r="E106" s="8" t="s">
        <v>829</v>
      </c>
      <c r="F106" s="8" t="str">
        <f>nombres_rutas[[#This Row],[Comilla 1]]&amp;nombres_rutas[[#This Row],[Ruta]]&amp;nombres_rutas[[#This Row],[Comilla 2]]</f>
        <v>"images/web deporte/COL VS AUS/WWCUPSUB20_COLVSAUS_00026.jpg",</v>
      </c>
      <c r="G106" s="8"/>
    </row>
    <row r="107" spans="1:7" x14ac:dyDescent="0.25">
      <c r="A107" t="s">
        <v>2292</v>
      </c>
      <c r="B107" t="s">
        <v>2667</v>
      </c>
      <c r="C107" s="8" t="s">
        <v>2289</v>
      </c>
      <c r="D107" s="8" t="s">
        <v>2400</v>
      </c>
      <c r="E107" s="8" t="s">
        <v>829</v>
      </c>
      <c r="F107" s="8" t="str">
        <f>nombres_rutas[[#This Row],[Comilla 1]]&amp;nombres_rutas[[#This Row],[Ruta]]&amp;nombres_rutas[[#This Row],[Comilla 2]]</f>
        <v>"images/web deporte/COL VS AUS/WWCUPSUB20_COLVSAUS_00029.jpg",</v>
      </c>
      <c r="G107" s="8"/>
    </row>
    <row r="108" spans="1:7" x14ac:dyDescent="0.25">
      <c r="A108" t="s">
        <v>2292</v>
      </c>
      <c r="B108" t="s">
        <v>2667</v>
      </c>
      <c r="C108" s="8" t="s">
        <v>2289</v>
      </c>
      <c r="D108" s="8" t="s">
        <v>2401</v>
      </c>
      <c r="E108" s="8" t="s">
        <v>829</v>
      </c>
      <c r="F108" s="8" t="str">
        <f>nombres_rutas[[#This Row],[Comilla 1]]&amp;nombres_rutas[[#This Row],[Ruta]]&amp;nombres_rutas[[#This Row],[Comilla 2]]</f>
        <v>"images/web deporte/COL VS AUS/WWCUPSUB20_COLVSAUS_00032.jpg",</v>
      </c>
      <c r="G108" s="8"/>
    </row>
    <row r="109" spans="1:7" x14ac:dyDescent="0.25">
      <c r="A109" t="s">
        <v>2292</v>
      </c>
      <c r="B109" t="s">
        <v>2667</v>
      </c>
      <c r="C109" s="8" t="s">
        <v>2289</v>
      </c>
      <c r="D109" s="8" t="s">
        <v>2402</v>
      </c>
      <c r="E109" s="8" t="s">
        <v>829</v>
      </c>
      <c r="F109" s="8" t="str">
        <f>nombres_rutas[[#This Row],[Comilla 1]]&amp;nombres_rutas[[#This Row],[Ruta]]&amp;nombres_rutas[[#This Row],[Comilla 2]]</f>
        <v>"images/web deporte/COL VS AUS/WWCUPSUB20_COLVSAUS_00033.jpg",</v>
      </c>
      <c r="G109" s="8"/>
    </row>
    <row r="110" spans="1:7" x14ac:dyDescent="0.25">
      <c r="A110" t="s">
        <v>2292</v>
      </c>
      <c r="B110" t="s">
        <v>2667</v>
      </c>
      <c r="C110" s="8" t="s">
        <v>2289</v>
      </c>
      <c r="D110" s="8" t="s">
        <v>2403</v>
      </c>
      <c r="E110" s="8" t="s">
        <v>829</v>
      </c>
      <c r="F110" s="8" t="str">
        <f>nombres_rutas[[#This Row],[Comilla 1]]&amp;nombres_rutas[[#This Row],[Ruta]]&amp;nombres_rutas[[#This Row],[Comilla 2]]</f>
        <v>"images/web deporte/COL VS AUS/WWCUPSUB20_COLVSAUS_00034.jpg",</v>
      </c>
      <c r="G110" s="8"/>
    </row>
    <row r="111" spans="1:7" x14ac:dyDescent="0.25">
      <c r="A111" t="s">
        <v>2292</v>
      </c>
      <c r="B111" t="s">
        <v>2667</v>
      </c>
      <c r="C111" s="8" t="s">
        <v>2289</v>
      </c>
      <c r="D111" s="8" t="s">
        <v>2404</v>
      </c>
      <c r="E111" s="8" t="s">
        <v>829</v>
      </c>
      <c r="F111" s="8" t="str">
        <f>nombres_rutas[[#This Row],[Comilla 1]]&amp;nombres_rutas[[#This Row],[Ruta]]&amp;nombres_rutas[[#This Row],[Comilla 2]]</f>
        <v>"images/web deporte/COL VS AUS/WWCUPSUB20_COLVSAUS_00037.jpg",</v>
      </c>
      <c r="G111" s="8"/>
    </row>
    <row r="112" spans="1:7" x14ac:dyDescent="0.25">
      <c r="A112" t="s">
        <v>2292</v>
      </c>
      <c r="B112" t="s">
        <v>2667</v>
      </c>
      <c r="C112" s="8" t="s">
        <v>2289</v>
      </c>
      <c r="D112" s="8" t="s">
        <v>2405</v>
      </c>
      <c r="E112" s="8" t="s">
        <v>829</v>
      </c>
      <c r="F112" s="8" t="str">
        <f>nombres_rutas[[#This Row],[Comilla 1]]&amp;nombres_rutas[[#This Row],[Ruta]]&amp;nombres_rutas[[#This Row],[Comilla 2]]</f>
        <v>"images/web deporte/COL VS AUS/WWCUPSUB20_COLVSAUS_00038.jpg",</v>
      </c>
      <c r="G112" s="8"/>
    </row>
    <row r="113" spans="1:7" x14ac:dyDescent="0.25">
      <c r="A113" t="s">
        <v>2292</v>
      </c>
      <c r="B113" t="s">
        <v>2667</v>
      </c>
      <c r="C113" s="8" t="s">
        <v>2289</v>
      </c>
      <c r="D113" s="8" t="s">
        <v>2406</v>
      </c>
      <c r="E113" s="8" t="s">
        <v>829</v>
      </c>
      <c r="F113" s="8" t="str">
        <f>nombres_rutas[[#This Row],[Comilla 1]]&amp;nombres_rutas[[#This Row],[Ruta]]&amp;nombres_rutas[[#This Row],[Comilla 2]]</f>
        <v>"images/web deporte/COL VS AUS/WWCUPSUB20_COLVSAUS_00042.jpg",</v>
      </c>
      <c r="G113" s="8"/>
    </row>
    <row r="114" spans="1:7" x14ac:dyDescent="0.25">
      <c r="A114" t="s">
        <v>2292</v>
      </c>
      <c r="B114" t="s">
        <v>2667</v>
      </c>
      <c r="C114" s="8" t="s">
        <v>2289</v>
      </c>
      <c r="D114" s="8" t="s">
        <v>2407</v>
      </c>
      <c r="E114" s="8" t="s">
        <v>829</v>
      </c>
      <c r="F114" s="8" t="str">
        <f>nombres_rutas[[#This Row],[Comilla 1]]&amp;nombres_rutas[[#This Row],[Ruta]]&amp;nombres_rutas[[#This Row],[Comilla 2]]</f>
        <v>"images/web deporte/COL VS AUS/WWCUPSUB20_COLVSAUS_00043.jpg",</v>
      </c>
      <c r="G114" s="8"/>
    </row>
    <row r="115" spans="1:7" x14ac:dyDescent="0.25">
      <c r="A115" t="s">
        <v>2292</v>
      </c>
      <c r="B115" t="s">
        <v>2667</v>
      </c>
      <c r="C115" s="8" t="s">
        <v>2289</v>
      </c>
      <c r="D115" s="8" t="s">
        <v>2408</v>
      </c>
      <c r="E115" s="8" t="s">
        <v>829</v>
      </c>
      <c r="F115" s="8" t="str">
        <f>nombres_rutas[[#This Row],[Comilla 1]]&amp;nombres_rutas[[#This Row],[Ruta]]&amp;nombres_rutas[[#This Row],[Comilla 2]]</f>
        <v>"images/web deporte/COL VS AUS/WWCUPSUB20_COLVSAUS_00045.jpg",</v>
      </c>
      <c r="G115" s="8"/>
    </row>
    <row r="116" spans="1:7" x14ac:dyDescent="0.25">
      <c r="A116" t="s">
        <v>2292</v>
      </c>
      <c r="B116" t="s">
        <v>2667</v>
      </c>
      <c r="C116" s="8" t="s">
        <v>2289</v>
      </c>
      <c r="D116" s="8" t="s">
        <v>2409</v>
      </c>
      <c r="E116" s="8" t="s">
        <v>829</v>
      </c>
      <c r="F116" s="8" t="str">
        <f>nombres_rutas[[#This Row],[Comilla 1]]&amp;nombres_rutas[[#This Row],[Ruta]]&amp;nombres_rutas[[#This Row],[Comilla 2]]</f>
        <v>"images/web deporte/COL VS AUS/WWCUPSUB20_COLVSAUS_00048.jpg",</v>
      </c>
      <c r="G116" s="8"/>
    </row>
    <row r="117" spans="1:7" x14ac:dyDescent="0.25">
      <c r="A117" t="s">
        <v>2292</v>
      </c>
      <c r="B117" t="s">
        <v>2667</v>
      </c>
      <c r="C117" s="8" t="s">
        <v>2289</v>
      </c>
      <c r="D117" s="8" t="s">
        <v>2410</v>
      </c>
      <c r="E117" s="8" t="s">
        <v>829</v>
      </c>
      <c r="F117" s="8" t="str">
        <f>nombres_rutas[[#This Row],[Comilla 1]]&amp;nombres_rutas[[#This Row],[Ruta]]&amp;nombres_rutas[[#This Row],[Comilla 2]]</f>
        <v>"images/web deporte/COL VS AUS/WWCUPSUB20_COLVSAUS_00049.jpg",</v>
      </c>
      <c r="G117" s="8"/>
    </row>
    <row r="118" spans="1:7" x14ac:dyDescent="0.25">
      <c r="A118" t="s">
        <v>2292</v>
      </c>
      <c r="B118" t="s">
        <v>2667</v>
      </c>
      <c r="C118" s="8" t="s">
        <v>2289</v>
      </c>
      <c r="D118" s="8" t="s">
        <v>2411</v>
      </c>
      <c r="E118" s="8" t="s">
        <v>829</v>
      </c>
      <c r="F118" s="8" t="str">
        <f>nombres_rutas[[#This Row],[Comilla 1]]&amp;nombres_rutas[[#This Row],[Ruta]]&amp;nombres_rutas[[#This Row],[Comilla 2]]</f>
        <v>"images/web deporte/COL VS AUS/WWCUPSUB20_COLVSAUS_00050.jpg",</v>
      </c>
      <c r="G118" s="8"/>
    </row>
    <row r="119" spans="1:7" x14ac:dyDescent="0.25">
      <c r="A119" t="s">
        <v>2292</v>
      </c>
      <c r="B119" t="s">
        <v>2667</v>
      </c>
      <c r="C119" s="8" t="s">
        <v>2289</v>
      </c>
      <c r="D119" s="8" t="s">
        <v>2412</v>
      </c>
      <c r="E119" s="8" t="s">
        <v>829</v>
      </c>
      <c r="F119" s="8" t="str">
        <f>nombres_rutas[[#This Row],[Comilla 1]]&amp;nombres_rutas[[#This Row],[Ruta]]&amp;nombres_rutas[[#This Row],[Comilla 2]]</f>
        <v>"images/web deporte/COL VS AUS/WWCUPSUB20_COLVSAUS_00051.jpg",</v>
      </c>
      <c r="G119" s="8"/>
    </row>
    <row r="120" spans="1:7" x14ac:dyDescent="0.25">
      <c r="A120" t="s">
        <v>2292</v>
      </c>
      <c r="B120" t="s">
        <v>2667</v>
      </c>
      <c r="C120" s="8" t="s">
        <v>2289</v>
      </c>
      <c r="D120" s="8" t="s">
        <v>2413</v>
      </c>
      <c r="E120" s="8" t="s">
        <v>829</v>
      </c>
      <c r="F120" s="8" t="str">
        <f>nombres_rutas[[#This Row],[Comilla 1]]&amp;nombres_rutas[[#This Row],[Ruta]]&amp;nombres_rutas[[#This Row],[Comilla 2]]</f>
        <v>"images/web deporte/COL VS AUS/WWCUPSUB20_COLVSAUS_00052.jpg",</v>
      </c>
      <c r="G120" s="8"/>
    </row>
    <row r="121" spans="1:7" x14ac:dyDescent="0.25">
      <c r="A121" t="s">
        <v>2292</v>
      </c>
      <c r="B121" t="s">
        <v>2667</v>
      </c>
      <c r="C121" s="8" t="s">
        <v>2289</v>
      </c>
      <c r="D121" s="8" t="s">
        <v>2414</v>
      </c>
      <c r="E121" s="8" t="s">
        <v>829</v>
      </c>
      <c r="F121" s="8" t="str">
        <f>nombres_rutas[[#This Row],[Comilla 1]]&amp;nombres_rutas[[#This Row],[Ruta]]&amp;nombres_rutas[[#This Row],[Comilla 2]]</f>
        <v>"images/web deporte/COL VS AUS/WWCUPSUB20_COLVSAUS_00053.jpg",</v>
      </c>
      <c r="G121" s="8"/>
    </row>
    <row r="122" spans="1:7" x14ac:dyDescent="0.25">
      <c r="A122" t="s">
        <v>2292</v>
      </c>
      <c r="B122" t="s">
        <v>2668</v>
      </c>
      <c r="C122" s="8" t="s">
        <v>2289</v>
      </c>
      <c r="D122" s="8" t="s">
        <v>2415</v>
      </c>
      <c r="E122" s="8" t="s">
        <v>829</v>
      </c>
      <c r="F122" s="8" t="str">
        <f>nombres_rutas[[#This Row],[Comilla 1]]&amp;nombres_rutas[[#This Row],[Ruta]]&amp;nombres_rutas[[#This Row],[Comilla 2]]</f>
        <v>"images/web deporte/COPA DAVID 2024 COL VS LUX/COPADAVIS_01022024_2024_-2.jpg",</v>
      </c>
      <c r="G122" s="8"/>
    </row>
    <row r="123" spans="1:7" x14ac:dyDescent="0.25">
      <c r="A123" t="s">
        <v>2292</v>
      </c>
      <c r="B123" t="s">
        <v>2668</v>
      </c>
      <c r="C123" s="8" t="s">
        <v>2289</v>
      </c>
      <c r="D123" s="8" t="s">
        <v>2416</v>
      </c>
      <c r="E123" s="8" t="s">
        <v>829</v>
      </c>
      <c r="F123" s="8" t="str">
        <f>nombres_rutas[[#This Row],[Comilla 1]]&amp;nombres_rutas[[#This Row],[Ruta]]&amp;nombres_rutas[[#This Row],[Comilla 2]]</f>
        <v>"images/web deporte/COPA DAVID 2024 COL VS LUX/COPADAVIS_01022024_2024_-4.jpg",</v>
      </c>
      <c r="G123" s="8"/>
    </row>
    <row r="124" spans="1:7" x14ac:dyDescent="0.25">
      <c r="A124" t="s">
        <v>2292</v>
      </c>
      <c r="B124" t="s">
        <v>2668</v>
      </c>
      <c r="C124" s="8" t="s">
        <v>2289</v>
      </c>
      <c r="D124" s="8" t="s">
        <v>2417</v>
      </c>
      <c r="E124" s="8" t="s">
        <v>829</v>
      </c>
      <c r="F124" s="8" t="str">
        <f>nombres_rutas[[#This Row],[Comilla 1]]&amp;nombres_rutas[[#This Row],[Ruta]]&amp;nombres_rutas[[#This Row],[Comilla 2]]</f>
        <v>"images/web deporte/COPA DAVID 2024 COL VS LUX/COPADAVIS_01022024_2024_-5.jpg",</v>
      </c>
      <c r="G124" s="8"/>
    </row>
    <row r="125" spans="1:7" x14ac:dyDescent="0.25">
      <c r="A125" t="s">
        <v>2292</v>
      </c>
      <c r="B125" t="s">
        <v>2668</v>
      </c>
      <c r="C125" s="8" t="s">
        <v>2289</v>
      </c>
      <c r="D125" s="8" t="s">
        <v>2418</v>
      </c>
      <c r="E125" s="8" t="s">
        <v>829</v>
      </c>
      <c r="F125" s="8" t="str">
        <f>nombres_rutas[[#This Row],[Comilla 1]]&amp;nombres_rutas[[#This Row],[Ruta]]&amp;nombres_rutas[[#This Row],[Comilla 2]]</f>
        <v>"images/web deporte/COPA DAVID 2024 COL VS LUX/COPADAVIS_01022024_2024_-7.jpg",</v>
      </c>
      <c r="G125" s="8"/>
    </row>
    <row r="126" spans="1:7" x14ac:dyDescent="0.25">
      <c r="A126" t="s">
        <v>2292</v>
      </c>
      <c r="B126" t="s">
        <v>2668</v>
      </c>
      <c r="C126" s="8" t="s">
        <v>2289</v>
      </c>
      <c r="D126" s="8" t="s">
        <v>2419</v>
      </c>
      <c r="E126" s="8" t="s">
        <v>829</v>
      </c>
      <c r="F126" s="8" t="str">
        <f>nombres_rutas[[#This Row],[Comilla 1]]&amp;nombres_rutas[[#This Row],[Ruta]]&amp;nombres_rutas[[#This Row],[Comilla 2]]</f>
        <v>"images/web deporte/COPA DAVID 2024 COL VS LUX/COPADAVIS_03022024_2024_-10.jpg",</v>
      </c>
      <c r="G126" s="8"/>
    </row>
    <row r="127" spans="1:7" x14ac:dyDescent="0.25">
      <c r="A127" t="s">
        <v>2292</v>
      </c>
      <c r="B127" t="s">
        <v>2668</v>
      </c>
      <c r="C127" s="8" t="s">
        <v>2289</v>
      </c>
      <c r="D127" s="8" t="s">
        <v>2420</v>
      </c>
      <c r="E127" s="8" t="s">
        <v>829</v>
      </c>
      <c r="F127" s="8" t="str">
        <f>nombres_rutas[[#This Row],[Comilla 1]]&amp;nombres_rutas[[#This Row],[Ruta]]&amp;nombres_rutas[[#This Row],[Comilla 2]]</f>
        <v>"images/web deporte/COPA DAVID 2024 COL VS LUX/COPADAVIS_03022024_2024_-11.jpg",</v>
      </c>
      <c r="G127" s="8"/>
    </row>
    <row r="128" spans="1:7" x14ac:dyDescent="0.25">
      <c r="A128" t="s">
        <v>2292</v>
      </c>
      <c r="B128" t="s">
        <v>2668</v>
      </c>
      <c r="C128" s="8" t="s">
        <v>2289</v>
      </c>
      <c r="D128" s="8" t="s">
        <v>2421</v>
      </c>
      <c r="E128" s="8" t="s">
        <v>829</v>
      </c>
      <c r="F128" s="8" t="str">
        <f>nombres_rutas[[#This Row],[Comilla 1]]&amp;nombres_rutas[[#This Row],[Ruta]]&amp;nombres_rutas[[#This Row],[Comilla 2]]</f>
        <v>"images/web deporte/COPA DAVID 2024 COL VS LUX/COPADAVIS_03022024_2024_-12.jpg",</v>
      </c>
      <c r="G128" s="8"/>
    </row>
    <row r="129" spans="1:7" x14ac:dyDescent="0.25">
      <c r="A129" t="s">
        <v>2292</v>
      </c>
      <c r="B129" t="s">
        <v>2668</v>
      </c>
      <c r="C129" s="8" t="s">
        <v>2289</v>
      </c>
      <c r="D129" s="8" t="s">
        <v>2422</v>
      </c>
      <c r="E129" s="8" t="s">
        <v>829</v>
      </c>
      <c r="F129" s="8" t="str">
        <f>nombres_rutas[[#This Row],[Comilla 1]]&amp;nombres_rutas[[#This Row],[Ruta]]&amp;nombres_rutas[[#This Row],[Comilla 2]]</f>
        <v>"images/web deporte/COPA DAVID 2024 COL VS LUX/COPADAVIS_03022024_2024_-13.jpg",</v>
      </c>
      <c r="G129" s="8"/>
    </row>
    <row r="130" spans="1:7" x14ac:dyDescent="0.25">
      <c r="A130" t="s">
        <v>2292</v>
      </c>
      <c r="B130" t="s">
        <v>2668</v>
      </c>
      <c r="C130" s="8" t="s">
        <v>2289</v>
      </c>
      <c r="D130" s="8" t="s">
        <v>2423</v>
      </c>
      <c r="E130" s="8" t="s">
        <v>829</v>
      </c>
      <c r="F130" s="8" t="str">
        <f>nombres_rutas[[#This Row],[Comilla 1]]&amp;nombres_rutas[[#This Row],[Ruta]]&amp;nombres_rutas[[#This Row],[Comilla 2]]</f>
        <v>"images/web deporte/COPA DAVID 2024 COL VS LUX/COPADAVIS_03022024_2024_-14.jpg",</v>
      </c>
      <c r="G130" s="8"/>
    </row>
    <row r="131" spans="1:7" x14ac:dyDescent="0.25">
      <c r="A131" t="s">
        <v>2292</v>
      </c>
      <c r="B131" t="s">
        <v>2668</v>
      </c>
      <c r="C131" s="8" t="s">
        <v>2289</v>
      </c>
      <c r="D131" s="8" t="s">
        <v>2424</v>
      </c>
      <c r="E131" s="8" t="s">
        <v>829</v>
      </c>
      <c r="F131" s="8" t="str">
        <f>nombres_rutas[[#This Row],[Comilla 1]]&amp;nombres_rutas[[#This Row],[Ruta]]&amp;nombres_rutas[[#This Row],[Comilla 2]]</f>
        <v>"images/web deporte/COPA DAVID 2024 COL VS LUX/COPADAVIS_03022024_2024_-16.jpg",</v>
      </c>
      <c r="G131" s="8"/>
    </row>
    <row r="132" spans="1:7" x14ac:dyDescent="0.25">
      <c r="A132" t="s">
        <v>2292</v>
      </c>
      <c r="B132" t="s">
        <v>2668</v>
      </c>
      <c r="C132" s="8" t="s">
        <v>2289</v>
      </c>
      <c r="D132" s="8" t="s">
        <v>2425</v>
      </c>
      <c r="E132" s="8" t="s">
        <v>829</v>
      </c>
      <c r="F132" s="8" t="str">
        <f>nombres_rutas[[#This Row],[Comilla 1]]&amp;nombres_rutas[[#This Row],[Ruta]]&amp;nombres_rutas[[#This Row],[Comilla 2]]</f>
        <v>"images/web deporte/COPA DAVID 2024 COL VS LUX/COPADAVIS_03022024_2024_-17.jpg",</v>
      </c>
      <c r="G132" s="8"/>
    </row>
    <row r="133" spans="1:7" x14ac:dyDescent="0.25">
      <c r="A133" t="s">
        <v>2292</v>
      </c>
      <c r="B133" t="s">
        <v>2668</v>
      </c>
      <c r="C133" s="8" t="s">
        <v>2289</v>
      </c>
      <c r="D133" s="8" t="s">
        <v>2426</v>
      </c>
      <c r="E133" s="8" t="s">
        <v>829</v>
      </c>
      <c r="F133" s="8" t="str">
        <f>nombres_rutas[[#This Row],[Comilla 1]]&amp;nombres_rutas[[#This Row],[Ruta]]&amp;nombres_rutas[[#This Row],[Comilla 2]]</f>
        <v>"images/web deporte/COPA DAVID 2024 COL VS LUX/COPADAVIS_03022024_2024_-18.jpg",</v>
      </c>
      <c r="G133" s="8"/>
    </row>
    <row r="134" spans="1:7" x14ac:dyDescent="0.25">
      <c r="A134" t="s">
        <v>2292</v>
      </c>
      <c r="B134" t="s">
        <v>2668</v>
      </c>
      <c r="C134" s="8" t="s">
        <v>2289</v>
      </c>
      <c r="D134" s="8" t="s">
        <v>2427</v>
      </c>
      <c r="E134" s="8" t="s">
        <v>829</v>
      </c>
      <c r="F134" s="8" t="str">
        <f>nombres_rutas[[#This Row],[Comilla 1]]&amp;nombres_rutas[[#This Row],[Ruta]]&amp;nombres_rutas[[#This Row],[Comilla 2]]</f>
        <v>"images/web deporte/COPA DAVID 2024 COL VS LUX/COPADAVIS_03022024_2024_-19.jpg",</v>
      </c>
      <c r="G134" s="8"/>
    </row>
    <row r="135" spans="1:7" x14ac:dyDescent="0.25">
      <c r="A135" t="s">
        <v>2292</v>
      </c>
      <c r="B135" t="s">
        <v>2668</v>
      </c>
      <c r="C135" s="8" t="s">
        <v>2289</v>
      </c>
      <c r="D135" s="8" t="s">
        <v>2428</v>
      </c>
      <c r="E135" s="8" t="s">
        <v>829</v>
      </c>
      <c r="F135" s="8" t="str">
        <f>nombres_rutas[[#This Row],[Comilla 1]]&amp;nombres_rutas[[#This Row],[Ruta]]&amp;nombres_rutas[[#This Row],[Comilla 2]]</f>
        <v>"images/web deporte/COPA DAVID 2024 COL VS LUX/COPADAVIS_03022024_2024_-20.jpg",</v>
      </c>
      <c r="G135" s="8"/>
    </row>
    <row r="136" spans="1:7" x14ac:dyDescent="0.25">
      <c r="A136" t="s">
        <v>2292</v>
      </c>
      <c r="B136" t="s">
        <v>2668</v>
      </c>
      <c r="C136" s="8" t="s">
        <v>2289</v>
      </c>
      <c r="D136" s="8" t="s">
        <v>2429</v>
      </c>
      <c r="E136" s="8" t="s">
        <v>829</v>
      </c>
      <c r="F136" s="8" t="str">
        <f>nombres_rutas[[#This Row],[Comilla 1]]&amp;nombres_rutas[[#This Row],[Ruta]]&amp;nombres_rutas[[#This Row],[Comilla 2]]</f>
        <v>"images/web deporte/COPA DAVID 2024 COL VS LUX/COPADAVIS_03022024_2024_-22.jpg",</v>
      </c>
      <c r="G136" s="8"/>
    </row>
    <row r="137" spans="1:7" x14ac:dyDescent="0.25">
      <c r="A137" t="s">
        <v>2292</v>
      </c>
      <c r="B137" t="s">
        <v>2668</v>
      </c>
      <c r="C137" s="8" t="s">
        <v>2289</v>
      </c>
      <c r="D137" s="8" t="s">
        <v>2430</v>
      </c>
      <c r="E137" s="8" t="s">
        <v>829</v>
      </c>
      <c r="F137" s="8" t="str">
        <f>nombres_rutas[[#This Row],[Comilla 1]]&amp;nombres_rutas[[#This Row],[Ruta]]&amp;nombres_rutas[[#This Row],[Comilla 2]]</f>
        <v>"images/web deporte/COPA DAVID 2024 COL VS LUX/COPADAVIS_03022024_2024_-23.jpg",</v>
      </c>
      <c r="G137" s="8"/>
    </row>
    <row r="138" spans="1:7" x14ac:dyDescent="0.25">
      <c r="A138" t="s">
        <v>2292</v>
      </c>
      <c r="B138" t="s">
        <v>2668</v>
      </c>
      <c r="C138" s="8" t="s">
        <v>2289</v>
      </c>
      <c r="D138" s="8" t="s">
        <v>2431</v>
      </c>
      <c r="E138" s="8" t="s">
        <v>829</v>
      </c>
      <c r="F138" s="8" t="str">
        <f>nombres_rutas[[#This Row],[Comilla 1]]&amp;nombres_rutas[[#This Row],[Ruta]]&amp;nombres_rutas[[#This Row],[Comilla 2]]</f>
        <v>"images/web deporte/COPA DAVID 2024 COL VS LUX/COPADAVIS_03022024_2024_-24.jpg",</v>
      </c>
      <c r="G138" s="8"/>
    </row>
    <row r="139" spans="1:7" x14ac:dyDescent="0.25">
      <c r="A139" t="s">
        <v>2292</v>
      </c>
      <c r="B139" t="s">
        <v>2668</v>
      </c>
      <c r="C139" s="8" t="s">
        <v>2289</v>
      </c>
      <c r="D139" s="8" t="s">
        <v>2432</v>
      </c>
      <c r="E139" s="8" t="s">
        <v>829</v>
      </c>
      <c r="F139" s="8" t="str">
        <f>nombres_rutas[[#This Row],[Comilla 1]]&amp;nombres_rutas[[#This Row],[Ruta]]&amp;nombres_rutas[[#This Row],[Comilla 2]]</f>
        <v>"images/web deporte/COPA DAVID 2024 COL VS LUX/COPADAVIS_03022024_2024_-25.jpg",</v>
      </c>
      <c r="G139" s="8"/>
    </row>
    <row r="140" spans="1:7" x14ac:dyDescent="0.25">
      <c r="A140" t="s">
        <v>2292</v>
      </c>
      <c r="B140" t="s">
        <v>2668</v>
      </c>
      <c r="C140" s="8" t="s">
        <v>2289</v>
      </c>
      <c r="D140" s="8" t="s">
        <v>2433</v>
      </c>
      <c r="E140" s="8" t="s">
        <v>829</v>
      </c>
      <c r="F140" s="8" t="str">
        <f>nombres_rutas[[#This Row],[Comilla 1]]&amp;nombres_rutas[[#This Row],[Ruta]]&amp;nombres_rutas[[#This Row],[Comilla 2]]</f>
        <v>"images/web deporte/COPA DAVID 2024 COL VS LUX/COPADAVIS_03022024_2024_-26.jpg",</v>
      </c>
      <c r="G140" s="8"/>
    </row>
    <row r="141" spans="1:7" x14ac:dyDescent="0.25">
      <c r="A141" t="s">
        <v>2292</v>
      </c>
      <c r="B141" t="s">
        <v>2668</v>
      </c>
      <c r="C141" s="8" t="s">
        <v>2289</v>
      </c>
      <c r="D141" s="8" t="s">
        <v>2434</v>
      </c>
      <c r="E141" s="8" t="s">
        <v>829</v>
      </c>
      <c r="F141" s="8" t="str">
        <f>nombres_rutas[[#This Row],[Comilla 1]]&amp;nombres_rutas[[#This Row],[Ruta]]&amp;nombres_rutas[[#This Row],[Comilla 2]]</f>
        <v>"images/web deporte/COPA DAVID 2024 COL VS LUX/COPADAVIS_03022024_2024_-27.jpg",</v>
      </c>
      <c r="G141" s="8"/>
    </row>
    <row r="142" spans="1:7" x14ac:dyDescent="0.25">
      <c r="A142" t="s">
        <v>2292</v>
      </c>
      <c r="B142" t="s">
        <v>2668</v>
      </c>
      <c r="C142" s="8" t="s">
        <v>2289</v>
      </c>
      <c r="D142" s="8" t="s">
        <v>2435</v>
      </c>
      <c r="E142" s="8" t="s">
        <v>829</v>
      </c>
      <c r="F142" s="8" t="str">
        <f>nombres_rutas[[#This Row],[Comilla 1]]&amp;nombres_rutas[[#This Row],[Ruta]]&amp;nombres_rutas[[#This Row],[Comilla 2]]</f>
        <v>"images/web deporte/COPA DAVID 2024 COL VS LUX/COPADAVIS_03022024_2024_-28.jpg",</v>
      </c>
      <c r="G142" s="8"/>
    </row>
    <row r="143" spans="1:7" x14ac:dyDescent="0.25">
      <c r="A143" t="s">
        <v>2292</v>
      </c>
      <c r="B143" t="s">
        <v>2668</v>
      </c>
      <c r="C143" s="8" t="s">
        <v>2289</v>
      </c>
      <c r="D143" s="8" t="s">
        <v>2436</v>
      </c>
      <c r="E143" s="8" t="s">
        <v>829</v>
      </c>
      <c r="F143" s="8" t="str">
        <f>nombres_rutas[[#This Row],[Comilla 1]]&amp;nombres_rutas[[#This Row],[Ruta]]&amp;nombres_rutas[[#This Row],[Comilla 2]]</f>
        <v>"images/web deporte/COPA DAVID 2024 COL VS LUX/COPADAVIS_03022024_2024_-29.jpg",</v>
      </c>
      <c r="G143" s="8"/>
    </row>
    <row r="144" spans="1:7" x14ac:dyDescent="0.25">
      <c r="A144" t="s">
        <v>2292</v>
      </c>
      <c r="B144" t="s">
        <v>2668</v>
      </c>
      <c r="C144" s="8" t="s">
        <v>2289</v>
      </c>
      <c r="D144" s="8" t="s">
        <v>2437</v>
      </c>
      <c r="E144" s="8" t="s">
        <v>829</v>
      </c>
      <c r="F144" s="8" t="str">
        <f>nombres_rutas[[#This Row],[Comilla 1]]&amp;nombres_rutas[[#This Row],[Ruta]]&amp;nombres_rutas[[#This Row],[Comilla 2]]</f>
        <v>"images/web deporte/COPA DAVID 2024 COL VS LUX/COPADAVIS_03022024_2024_-30.jpg",</v>
      </c>
      <c r="G144" s="8"/>
    </row>
    <row r="145" spans="1:7" x14ac:dyDescent="0.25">
      <c r="A145" t="s">
        <v>2292</v>
      </c>
      <c r="B145" t="s">
        <v>2668</v>
      </c>
      <c r="C145" s="8" t="s">
        <v>2289</v>
      </c>
      <c r="D145" s="8" t="s">
        <v>2438</v>
      </c>
      <c r="E145" s="8" t="s">
        <v>829</v>
      </c>
      <c r="F145" s="8" t="str">
        <f>nombres_rutas[[#This Row],[Comilla 1]]&amp;nombres_rutas[[#This Row],[Ruta]]&amp;nombres_rutas[[#This Row],[Comilla 2]]</f>
        <v>"images/web deporte/COPA DAVID 2024 COL VS LUX/COPADAVIS_03022024_2024_-8.jpg",</v>
      </c>
      <c r="G145" s="8"/>
    </row>
    <row r="146" spans="1:7" x14ac:dyDescent="0.25">
      <c r="A146" t="s">
        <v>2292</v>
      </c>
      <c r="B146" t="s">
        <v>2668</v>
      </c>
      <c r="C146" s="8" t="s">
        <v>2289</v>
      </c>
      <c r="D146" s="8" t="s">
        <v>2439</v>
      </c>
      <c r="E146" s="8" t="s">
        <v>829</v>
      </c>
      <c r="F146" s="8" t="str">
        <f>nombres_rutas[[#This Row],[Comilla 1]]&amp;nombres_rutas[[#This Row],[Ruta]]&amp;nombres_rutas[[#This Row],[Comilla 2]]</f>
        <v>"images/web deporte/COPA DAVID 2024 COL VS LUX/COPADAVIS_03022024_2024_-9.jpg",</v>
      </c>
      <c r="G146" s="8"/>
    </row>
    <row r="147" spans="1:7" x14ac:dyDescent="0.25">
      <c r="A147" t="s">
        <v>2292</v>
      </c>
      <c r="B147" t="s">
        <v>2669</v>
      </c>
      <c r="C147" s="8" t="s">
        <v>2289</v>
      </c>
      <c r="D147" s="8" t="s">
        <v>2440</v>
      </c>
      <c r="E147" s="8" t="s">
        <v>829</v>
      </c>
      <c r="F147" s="8" t="str">
        <f>nombres_rutas[[#This Row],[Comilla 1]]&amp;nombres_rutas[[#This Row],[Ruta]]&amp;nombres_rutas[[#This Row],[Comilla 2]]</f>
        <v>"images/web deporte/COPA ESGRIMA SILLA DE RUEDAS/IDRD_COPAESGRIMA_SILLADERUEDAS_02112024MV8_8123_1.jpg",</v>
      </c>
      <c r="G147" s="8"/>
    </row>
    <row r="148" spans="1:7" x14ac:dyDescent="0.25">
      <c r="A148" t="s">
        <v>2292</v>
      </c>
      <c r="B148" t="s">
        <v>2669</v>
      </c>
      <c r="C148" s="8" t="s">
        <v>2289</v>
      </c>
      <c r="D148" s="8" t="s">
        <v>2441</v>
      </c>
      <c r="E148" s="8" t="s">
        <v>829</v>
      </c>
      <c r="F148" s="8" t="str">
        <f>nombres_rutas[[#This Row],[Comilla 1]]&amp;nombres_rutas[[#This Row],[Ruta]]&amp;nombres_rutas[[#This Row],[Comilla 2]]</f>
        <v>"images/web deporte/COPA ESGRIMA SILLA DE RUEDAS/IDRD_COPAESGRIMA_SILLADERUEDAS_02112024MV8_8130_2.jpg",</v>
      </c>
      <c r="G148" s="8"/>
    </row>
    <row r="149" spans="1:7" x14ac:dyDescent="0.25">
      <c r="A149" t="s">
        <v>2292</v>
      </c>
      <c r="B149" t="s">
        <v>2669</v>
      </c>
      <c r="C149" s="8" t="s">
        <v>2289</v>
      </c>
      <c r="D149" s="8" t="s">
        <v>2442</v>
      </c>
      <c r="E149" s="8" t="s">
        <v>829</v>
      </c>
      <c r="F149" s="8" t="str">
        <f>nombres_rutas[[#This Row],[Comilla 1]]&amp;nombres_rutas[[#This Row],[Ruta]]&amp;nombres_rutas[[#This Row],[Comilla 2]]</f>
        <v>"images/web deporte/COPA ESGRIMA SILLA DE RUEDAS/IDRD_COPAESGRIMA_SILLADERUEDAS_02112024MV8_8136_4.jpg",</v>
      </c>
      <c r="G149" s="8"/>
    </row>
    <row r="150" spans="1:7" x14ac:dyDescent="0.25">
      <c r="A150" t="s">
        <v>2292</v>
      </c>
      <c r="B150" t="s">
        <v>2669</v>
      </c>
      <c r="C150" s="8" t="s">
        <v>2289</v>
      </c>
      <c r="D150" s="8" t="s">
        <v>2443</v>
      </c>
      <c r="E150" s="8" t="s">
        <v>829</v>
      </c>
      <c r="F150" s="8" t="str">
        <f>nombres_rutas[[#This Row],[Comilla 1]]&amp;nombres_rutas[[#This Row],[Ruta]]&amp;nombres_rutas[[#This Row],[Comilla 2]]</f>
        <v>"images/web deporte/COPA ESGRIMA SILLA DE RUEDAS/IDRD_COPAESGRIMA_SILLADERUEDAS_02112024MV8_8161_8.jpg",</v>
      </c>
      <c r="G150" s="8"/>
    </row>
    <row r="151" spans="1:7" x14ac:dyDescent="0.25">
      <c r="A151" t="s">
        <v>2292</v>
      </c>
      <c r="B151" t="s">
        <v>2669</v>
      </c>
      <c r="C151" s="8" t="s">
        <v>2289</v>
      </c>
      <c r="D151" s="8" t="s">
        <v>2444</v>
      </c>
      <c r="E151" s="8" t="s">
        <v>829</v>
      </c>
      <c r="F151" s="8" t="str">
        <f>nombres_rutas[[#This Row],[Comilla 1]]&amp;nombres_rutas[[#This Row],[Ruta]]&amp;nombres_rutas[[#This Row],[Comilla 2]]</f>
        <v>"images/web deporte/COPA ESGRIMA SILLA DE RUEDAS/IDRD_COPAESGRIMA_SILLADERUEDAS_02112024MV8_8360_10.jpg",</v>
      </c>
      <c r="G151" s="8"/>
    </row>
    <row r="152" spans="1:7" x14ac:dyDescent="0.25">
      <c r="A152" t="s">
        <v>2292</v>
      </c>
      <c r="B152" t="s">
        <v>2669</v>
      </c>
      <c r="C152" s="8" t="s">
        <v>2289</v>
      </c>
      <c r="D152" s="8" t="s">
        <v>2445</v>
      </c>
      <c r="E152" s="8" t="s">
        <v>829</v>
      </c>
      <c r="F152" s="8" t="str">
        <f>nombres_rutas[[#This Row],[Comilla 1]]&amp;nombres_rutas[[#This Row],[Ruta]]&amp;nombres_rutas[[#This Row],[Comilla 2]]</f>
        <v>"images/web deporte/COPA ESGRIMA SILLA DE RUEDAS/IDRD_COPAESGRIMA_SILLADERUEDAS_02112024MV8_8377_12.jpg",</v>
      </c>
      <c r="G152" s="8"/>
    </row>
    <row r="153" spans="1:7" x14ac:dyDescent="0.25">
      <c r="A153" t="s">
        <v>2292</v>
      </c>
      <c r="B153" t="s">
        <v>2669</v>
      </c>
      <c r="C153" s="8" t="s">
        <v>2289</v>
      </c>
      <c r="D153" s="8" t="s">
        <v>2446</v>
      </c>
      <c r="E153" s="8" t="s">
        <v>829</v>
      </c>
      <c r="F153" s="8" t="str">
        <f>nombres_rutas[[#This Row],[Comilla 1]]&amp;nombres_rutas[[#This Row],[Ruta]]&amp;nombres_rutas[[#This Row],[Comilla 2]]</f>
        <v>"images/web deporte/COPA ESGRIMA SILLA DE RUEDAS/IDRD_COPAESGRIMA_SILLADERUEDAS_02112024MV8_8386_14.jpg",</v>
      </c>
      <c r="G153" s="8"/>
    </row>
    <row r="154" spans="1:7" x14ac:dyDescent="0.25">
      <c r="A154" t="s">
        <v>2292</v>
      </c>
      <c r="B154" t="s">
        <v>2669</v>
      </c>
      <c r="C154" s="8" t="s">
        <v>2289</v>
      </c>
      <c r="D154" s="8" t="s">
        <v>2447</v>
      </c>
      <c r="E154" s="8" t="s">
        <v>829</v>
      </c>
      <c r="F154" s="8" t="str">
        <f>nombres_rutas[[#This Row],[Comilla 1]]&amp;nombres_rutas[[#This Row],[Ruta]]&amp;nombres_rutas[[#This Row],[Comilla 2]]</f>
        <v>"images/web deporte/COPA ESGRIMA SILLA DE RUEDAS/IDRD_COPAESGRIMA_SILLADERUEDAS_02112024MV8_8399_15.jpg",</v>
      </c>
      <c r="G154" s="8"/>
    </row>
    <row r="155" spans="1:7" x14ac:dyDescent="0.25">
      <c r="A155" t="s">
        <v>2292</v>
      </c>
      <c r="B155" t="s">
        <v>2669</v>
      </c>
      <c r="C155" s="8" t="s">
        <v>2289</v>
      </c>
      <c r="D155" s="8" t="s">
        <v>2448</v>
      </c>
      <c r="E155" s="8" t="s">
        <v>829</v>
      </c>
      <c r="F155" s="8" t="str">
        <f>nombres_rutas[[#This Row],[Comilla 1]]&amp;nombres_rutas[[#This Row],[Ruta]]&amp;nombres_rutas[[#This Row],[Comilla 2]]</f>
        <v>"images/web deporte/COPA ESGRIMA SILLA DE RUEDAS/IDRD_COPAESGRIMA_SILLADERUEDAS_02112024MV8_8406_16.jpg",</v>
      </c>
      <c r="G155" s="8"/>
    </row>
    <row r="156" spans="1:7" x14ac:dyDescent="0.25">
      <c r="A156" t="s">
        <v>2292</v>
      </c>
      <c r="B156" t="s">
        <v>2669</v>
      </c>
      <c r="C156" s="8" t="s">
        <v>2289</v>
      </c>
      <c r="D156" s="8" t="s">
        <v>2449</v>
      </c>
      <c r="E156" s="8" t="s">
        <v>829</v>
      </c>
      <c r="F156" s="8" t="str">
        <f>nombres_rutas[[#This Row],[Comilla 1]]&amp;nombres_rutas[[#This Row],[Ruta]]&amp;nombres_rutas[[#This Row],[Comilla 2]]</f>
        <v>"images/web deporte/COPA ESGRIMA SILLA DE RUEDAS/IDRD_COPAESGRIMA_SILLADERUEDAS_02112024MV8_8424_18.jpg",</v>
      </c>
      <c r="G156" s="8"/>
    </row>
    <row r="157" spans="1:7" x14ac:dyDescent="0.25">
      <c r="A157" t="s">
        <v>2292</v>
      </c>
      <c r="B157" t="s">
        <v>2669</v>
      </c>
      <c r="C157" s="8" t="s">
        <v>2289</v>
      </c>
      <c r="D157" s="8" t="s">
        <v>2450</v>
      </c>
      <c r="E157" s="8" t="s">
        <v>829</v>
      </c>
      <c r="F157" s="8" t="str">
        <f>nombres_rutas[[#This Row],[Comilla 1]]&amp;nombres_rutas[[#This Row],[Ruta]]&amp;nombres_rutas[[#This Row],[Comilla 2]]</f>
        <v>"images/web deporte/COPA ESGRIMA SILLA DE RUEDAS/IDRD_COPAESGRIMA_SILLADERUEDAS_02112024MV8_8427_19.jpg",</v>
      </c>
      <c r="G157" s="8"/>
    </row>
    <row r="158" spans="1:7" x14ac:dyDescent="0.25">
      <c r="A158" t="s">
        <v>2292</v>
      </c>
      <c r="B158" t="s">
        <v>2669</v>
      </c>
      <c r="C158" s="8" t="s">
        <v>2289</v>
      </c>
      <c r="D158" s="8" t="s">
        <v>2451</v>
      </c>
      <c r="E158" s="8" t="s">
        <v>829</v>
      </c>
      <c r="F158" s="8" t="str">
        <f>nombres_rutas[[#This Row],[Comilla 1]]&amp;nombres_rutas[[#This Row],[Ruta]]&amp;nombres_rutas[[#This Row],[Comilla 2]]</f>
        <v>"images/web deporte/COPA ESGRIMA SILLA DE RUEDAS/IDRD_COPAESGRIMA_SILLADERUEDAS_02112024MV8_8445_20.jpg",</v>
      </c>
      <c r="G158" s="8"/>
    </row>
    <row r="159" spans="1:7" x14ac:dyDescent="0.25">
      <c r="A159" t="s">
        <v>2292</v>
      </c>
      <c r="B159" t="s">
        <v>2669</v>
      </c>
      <c r="C159" s="8" t="s">
        <v>2289</v>
      </c>
      <c r="D159" s="8" t="s">
        <v>2452</v>
      </c>
      <c r="E159" s="8" t="s">
        <v>829</v>
      </c>
      <c r="F159" s="8" t="str">
        <f>nombres_rutas[[#This Row],[Comilla 1]]&amp;nombres_rutas[[#This Row],[Ruta]]&amp;nombres_rutas[[#This Row],[Comilla 2]]</f>
        <v>"images/web deporte/COPA ESGRIMA SILLA DE RUEDAS/IDRD_COPAESGRIMA_SILLADERUEDAS_02112024MV8_8474_21.jpg",</v>
      </c>
      <c r="G159" s="8"/>
    </row>
    <row r="160" spans="1:7" x14ac:dyDescent="0.25">
      <c r="A160" t="s">
        <v>2292</v>
      </c>
      <c r="B160" t="s">
        <v>2669</v>
      </c>
      <c r="C160" s="8" t="s">
        <v>2289</v>
      </c>
      <c r="D160" s="8" t="s">
        <v>2453</v>
      </c>
      <c r="E160" s="8" t="s">
        <v>829</v>
      </c>
      <c r="F160" s="8" t="str">
        <f>nombres_rutas[[#This Row],[Comilla 1]]&amp;nombres_rutas[[#This Row],[Ruta]]&amp;nombres_rutas[[#This Row],[Comilla 2]]</f>
        <v>"images/web deporte/COPA ESGRIMA SILLA DE RUEDAS/IDRD_COPAESGRIMA_SILLADERUEDAS_02112024MV8_8485_23.jpg",</v>
      </c>
      <c r="G160" s="8"/>
    </row>
    <row r="161" spans="1:7" x14ac:dyDescent="0.25">
      <c r="A161" t="s">
        <v>2292</v>
      </c>
      <c r="B161" t="s">
        <v>2669</v>
      </c>
      <c r="C161" s="8" t="s">
        <v>2289</v>
      </c>
      <c r="D161" s="8" t="s">
        <v>2454</v>
      </c>
      <c r="E161" s="8" t="s">
        <v>829</v>
      </c>
      <c r="F161" s="8" t="str">
        <f>nombres_rutas[[#This Row],[Comilla 1]]&amp;nombres_rutas[[#This Row],[Ruta]]&amp;nombres_rutas[[#This Row],[Comilla 2]]</f>
        <v>"images/web deporte/COPA ESGRIMA SILLA DE RUEDAS/IDRD_COPAESGRIMA_SILLADERUEDAS_02112024MV8_8491_25.jpg",</v>
      </c>
      <c r="G161" s="8"/>
    </row>
    <row r="162" spans="1:7" x14ac:dyDescent="0.25">
      <c r="A162" t="s">
        <v>2292</v>
      </c>
      <c r="B162" t="s">
        <v>2669</v>
      </c>
      <c r="C162" s="8" t="s">
        <v>2289</v>
      </c>
      <c r="D162" s="8" t="s">
        <v>2455</v>
      </c>
      <c r="E162" s="8" t="s">
        <v>829</v>
      </c>
      <c r="F162" s="8" t="str">
        <f>nombres_rutas[[#This Row],[Comilla 1]]&amp;nombres_rutas[[#This Row],[Ruta]]&amp;nombres_rutas[[#This Row],[Comilla 2]]</f>
        <v>"images/web deporte/COPA ESGRIMA SILLA DE RUEDAS/IDRD_COPAESGRIMA_SILLADERUEDAS_02112024MV8_8505_26.jpg",</v>
      </c>
      <c r="G162" s="8"/>
    </row>
    <row r="163" spans="1:7" x14ac:dyDescent="0.25">
      <c r="A163" t="s">
        <v>2292</v>
      </c>
      <c r="B163" t="s">
        <v>2669</v>
      </c>
      <c r="C163" s="8" t="s">
        <v>2289</v>
      </c>
      <c r="D163" s="8" t="s">
        <v>2456</v>
      </c>
      <c r="E163" s="8" t="s">
        <v>829</v>
      </c>
      <c r="F163" s="8" t="str">
        <f>nombres_rutas[[#This Row],[Comilla 1]]&amp;nombres_rutas[[#This Row],[Ruta]]&amp;nombres_rutas[[#This Row],[Comilla 2]]</f>
        <v>"images/web deporte/COPA ESGRIMA SILLA DE RUEDAS/IDRD_COPAESGRIMA_SILLADERUEDAS_02112024MV8_8508_27.jpg",</v>
      </c>
      <c r="G163" s="8"/>
    </row>
    <row r="164" spans="1:7" x14ac:dyDescent="0.25">
      <c r="A164" t="s">
        <v>2292</v>
      </c>
      <c r="B164" t="s">
        <v>2669</v>
      </c>
      <c r="C164" s="8" t="s">
        <v>2289</v>
      </c>
      <c r="D164" s="8" t="s">
        <v>2457</v>
      </c>
      <c r="E164" s="8" t="s">
        <v>829</v>
      </c>
      <c r="F164" s="8" t="str">
        <f>nombres_rutas[[#This Row],[Comilla 1]]&amp;nombres_rutas[[#This Row],[Ruta]]&amp;nombres_rutas[[#This Row],[Comilla 2]]</f>
        <v>"images/web deporte/COPA ESGRIMA SILLA DE RUEDAS/IDRD_COPAESGRIMA_SILLADERUEDAS_02112024MV8_8518_28.jpg",</v>
      </c>
      <c r="G164" s="8"/>
    </row>
    <row r="165" spans="1:7" x14ac:dyDescent="0.25">
      <c r="A165" t="s">
        <v>2292</v>
      </c>
      <c r="B165" t="s">
        <v>2669</v>
      </c>
      <c r="C165" s="8" t="s">
        <v>2289</v>
      </c>
      <c r="D165" s="8" t="s">
        <v>2458</v>
      </c>
      <c r="E165" s="8" t="s">
        <v>829</v>
      </c>
      <c r="F165" s="8" t="str">
        <f>nombres_rutas[[#This Row],[Comilla 1]]&amp;nombres_rutas[[#This Row],[Ruta]]&amp;nombres_rutas[[#This Row],[Comilla 2]]</f>
        <v>"images/web deporte/COPA ESGRIMA SILLA DE RUEDAS/IDRD_COPAESGRIMA_SILLADERUEDAS_02112024MV8_8526_30.jpg",</v>
      </c>
      <c r="G165" s="8"/>
    </row>
    <row r="166" spans="1:7" x14ac:dyDescent="0.25">
      <c r="A166" t="s">
        <v>2292</v>
      </c>
      <c r="B166" t="s">
        <v>2669</v>
      </c>
      <c r="C166" s="8" t="s">
        <v>2289</v>
      </c>
      <c r="D166" s="8" t="s">
        <v>2459</v>
      </c>
      <c r="E166" s="8" t="s">
        <v>829</v>
      </c>
      <c r="F166" s="8" t="str">
        <f>nombres_rutas[[#This Row],[Comilla 1]]&amp;nombres_rutas[[#This Row],[Ruta]]&amp;nombres_rutas[[#This Row],[Comilla 2]]</f>
        <v>"images/web deporte/COPA ESGRIMA SILLA DE RUEDAS/IDRD_COPAESGRIMA_SILLADERUEDAS_02112024MV8_8529_31.jpg",</v>
      </c>
      <c r="G166" s="8"/>
    </row>
    <row r="167" spans="1:7" x14ac:dyDescent="0.25">
      <c r="A167" t="s">
        <v>2292</v>
      </c>
      <c r="B167" t="s">
        <v>2669</v>
      </c>
      <c r="C167" s="8" t="s">
        <v>2289</v>
      </c>
      <c r="D167" s="8" t="s">
        <v>2460</v>
      </c>
      <c r="E167" s="8" t="s">
        <v>829</v>
      </c>
      <c r="F167" s="8" t="str">
        <f>nombres_rutas[[#This Row],[Comilla 1]]&amp;nombres_rutas[[#This Row],[Ruta]]&amp;nombres_rutas[[#This Row],[Comilla 2]]</f>
        <v>"images/web deporte/COPA ESGRIMA SILLA DE RUEDAS/IDRD_COPAESGRIMA_SILLADERUEDAS_02112024MV8_8537_32.jpg",</v>
      </c>
      <c r="G167" s="8"/>
    </row>
    <row r="168" spans="1:7" x14ac:dyDescent="0.25">
      <c r="A168" t="s">
        <v>2292</v>
      </c>
      <c r="B168" t="s">
        <v>2669</v>
      </c>
      <c r="C168" s="8" t="s">
        <v>2289</v>
      </c>
      <c r="D168" s="8" t="s">
        <v>2461</v>
      </c>
      <c r="E168" s="8" t="s">
        <v>829</v>
      </c>
      <c r="F168" s="8" t="str">
        <f>nombres_rutas[[#This Row],[Comilla 1]]&amp;nombres_rutas[[#This Row],[Ruta]]&amp;nombres_rutas[[#This Row],[Comilla 2]]</f>
        <v>"images/web deporte/COPA ESGRIMA SILLA DE RUEDAS/IDRD_COPAESGRIMA_SILLADERUEDAS_02112024MV8_8546_34.jpg",</v>
      </c>
      <c r="G168" s="8"/>
    </row>
    <row r="169" spans="1:7" x14ac:dyDescent="0.25">
      <c r="A169" t="s">
        <v>2292</v>
      </c>
      <c r="B169" t="s">
        <v>2669</v>
      </c>
      <c r="C169" s="8" t="s">
        <v>2289</v>
      </c>
      <c r="D169" s="8" t="s">
        <v>2462</v>
      </c>
      <c r="E169" s="8" t="s">
        <v>829</v>
      </c>
      <c r="F169" s="8" t="str">
        <f>nombres_rutas[[#This Row],[Comilla 1]]&amp;nombres_rutas[[#This Row],[Ruta]]&amp;nombres_rutas[[#This Row],[Comilla 2]]</f>
        <v>"images/web deporte/COPA ESGRIMA SILLA DE RUEDAS/IDRD_COPAESGRIMA_SILLADERUEDAS_02112024MV8_8567_39.jpg",</v>
      </c>
      <c r="G169" s="8"/>
    </row>
    <row r="170" spans="1:7" x14ac:dyDescent="0.25">
      <c r="A170" t="s">
        <v>2292</v>
      </c>
      <c r="B170" t="s">
        <v>2669</v>
      </c>
      <c r="C170" s="8" t="s">
        <v>2289</v>
      </c>
      <c r="D170" s="8" t="s">
        <v>2463</v>
      </c>
      <c r="E170" s="8" t="s">
        <v>829</v>
      </c>
      <c r="F170" s="8" t="str">
        <f>nombres_rutas[[#This Row],[Comilla 1]]&amp;nombres_rutas[[#This Row],[Ruta]]&amp;nombres_rutas[[#This Row],[Comilla 2]]</f>
        <v>"images/web deporte/COPA ESGRIMA SILLA DE RUEDAS/IDRD_COPAESGRIMA_SILLADERUEDAS_02112024MV8_8580_40.jpg",</v>
      </c>
      <c r="G170" s="8"/>
    </row>
    <row r="171" spans="1:7" x14ac:dyDescent="0.25">
      <c r="A171" t="s">
        <v>2292</v>
      </c>
      <c r="B171" t="s">
        <v>2670</v>
      </c>
      <c r="C171" s="8" t="s">
        <v>2289</v>
      </c>
      <c r="D171" s="8" t="s">
        <v>2464</v>
      </c>
      <c r="E171" s="8" t="s">
        <v>829</v>
      </c>
      <c r="F171" s="8" t="str">
        <f>nombres_rutas[[#This Row],[Comilla 1]]&amp;nombres_rutas[[#This Row],[Ruta]]&amp;nombres_rutas[[#This Row],[Comilla 2]]</f>
        <v>"images/web deporte/Core Yoga - Productos baja/CoreYoga_Producto_@valbuenamath_190821_1162.jpg",</v>
      </c>
      <c r="G171" s="8"/>
    </row>
    <row r="172" spans="1:7" x14ac:dyDescent="0.25">
      <c r="A172" t="s">
        <v>2292</v>
      </c>
      <c r="B172" t="s">
        <v>2671</v>
      </c>
      <c r="C172" s="8" t="s">
        <v>2289</v>
      </c>
      <c r="D172" s="8" t="s">
        <v>2465</v>
      </c>
      <c r="E172" s="8" t="s">
        <v>829</v>
      </c>
      <c r="F172" s="8" t="str">
        <f>nombres_rutas[[#This Row],[Comilla 1]]&amp;nombres_rutas[[#This Row],[Ruta]]&amp;nombres_rutas[[#This Row],[Comilla 2]]</f>
        <v>"images/web deporte/DISNEY ON ICE 080923/TBLLIVE_DISNEYONICE_M&amp;G_08092023_MAT_0468_38.jpg",</v>
      </c>
      <c r="G172" s="8"/>
    </row>
    <row r="173" spans="1:7" x14ac:dyDescent="0.25">
      <c r="A173" t="s">
        <v>2292</v>
      </c>
      <c r="B173" t="s">
        <v>2671</v>
      </c>
      <c r="C173" s="8" t="s">
        <v>2289</v>
      </c>
      <c r="D173" s="8" t="s">
        <v>2466</v>
      </c>
      <c r="E173" s="8" t="s">
        <v>829</v>
      </c>
      <c r="F173" s="8" t="str">
        <f>nombres_rutas[[#This Row],[Comilla 1]]&amp;nombres_rutas[[#This Row],[Ruta]]&amp;nombres_rutas[[#This Row],[Comilla 2]]</f>
        <v>"images/web deporte/DISNEY ON ICE 080923/TBLLIVE_DISNEYONICE_M&amp;G_08092023_MAT_0942_79.jpg",</v>
      </c>
      <c r="G173" s="8"/>
    </row>
    <row r="174" spans="1:7" x14ac:dyDescent="0.25">
      <c r="A174" t="s">
        <v>2292</v>
      </c>
      <c r="B174" t="s">
        <v>2671</v>
      </c>
      <c r="C174" s="8" t="s">
        <v>2289</v>
      </c>
      <c r="D174" s="8" t="s">
        <v>2467</v>
      </c>
      <c r="E174" s="8" t="s">
        <v>829</v>
      </c>
      <c r="F174" s="8" t="str">
        <f>nombres_rutas[[#This Row],[Comilla 1]]&amp;nombres_rutas[[#This Row],[Ruta]]&amp;nombres_rutas[[#This Row],[Comilla 2]]</f>
        <v>"images/web deporte/DISNEY ON ICE 080923/TBLLIVE_DISNEYONICE_M&amp;G_08092023_MAT_1421_139.jpg",</v>
      </c>
      <c r="G174" s="8"/>
    </row>
    <row r="175" spans="1:7" x14ac:dyDescent="0.25">
      <c r="A175" t="s">
        <v>2292</v>
      </c>
      <c r="B175" t="s">
        <v>2671</v>
      </c>
      <c r="C175" s="8" t="s">
        <v>2289</v>
      </c>
      <c r="D175" s="8" t="s">
        <v>2468</v>
      </c>
      <c r="E175" s="8" t="s">
        <v>829</v>
      </c>
      <c r="F175" s="8" t="str">
        <f>nombres_rutas[[#This Row],[Comilla 1]]&amp;nombres_rutas[[#This Row],[Ruta]]&amp;nombres_rutas[[#This Row],[Comilla 2]]</f>
        <v>"images/web deporte/DISNEY ON ICE 080923/TBLLIVE_DISNEYONICE_M&amp;G_08092023_MAT_1477_143.jpg",</v>
      </c>
      <c r="G175" s="8"/>
    </row>
    <row r="176" spans="1:7" x14ac:dyDescent="0.25">
      <c r="A176" t="s">
        <v>2292</v>
      </c>
      <c r="B176" t="s">
        <v>2671</v>
      </c>
      <c r="C176" s="8" t="s">
        <v>2289</v>
      </c>
      <c r="D176" s="8" t="s">
        <v>2469</v>
      </c>
      <c r="E176" s="8" t="s">
        <v>829</v>
      </c>
      <c r="F176" s="8" t="str">
        <f>nombres_rutas[[#This Row],[Comilla 1]]&amp;nombres_rutas[[#This Row],[Ruta]]&amp;nombres_rutas[[#This Row],[Comilla 2]]</f>
        <v>"images/web deporte/DISNEY ON ICE 080923/TBLLIVE_DISNEYONICE_M&amp;G_08092023_MAT_1522_148.jpg",</v>
      </c>
      <c r="G176" s="8"/>
    </row>
    <row r="177" spans="1:7" x14ac:dyDescent="0.25">
      <c r="A177" t="s">
        <v>2292</v>
      </c>
      <c r="B177" t="s">
        <v>2671</v>
      </c>
      <c r="C177" s="8" t="s">
        <v>2289</v>
      </c>
      <c r="D177" s="8" t="s">
        <v>2470</v>
      </c>
      <c r="E177" s="8" t="s">
        <v>829</v>
      </c>
      <c r="F177" s="8" t="str">
        <f>nombres_rutas[[#This Row],[Comilla 1]]&amp;nombres_rutas[[#This Row],[Ruta]]&amp;nombres_rutas[[#This Row],[Comilla 2]]</f>
        <v>"images/web deporte/DISNEY ON ICE 080923/TBLLIVE_DISNEYONICE_M&amp;G_08092023_MAT_1540_150.jpg",</v>
      </c>
      <c r="G177" s="8"/>
    </row>
    <row r="178" spans="1:7" x14ac:dyDescent="0.25">
      <c r="A178" t="s">
        <v>2292</v>
      </c>
      <c r="B178" t="s">
        <v>2671</v>
      </c>
      <c r="C178" s="8" t="s">
        <v>2289</v>
      </c>
      <c r="D178" s="8" t="s">
        <v>2471</v>
      </c>
      <c r="E178" s="8" t="s">
        <v>829</v>
      </c>
      <c r="F178" s="8" t="str">
        <f>nombres_rutas[[#This Row],[Comilla 1]]&amp;nombres_rutas[[#This Row],[Ruta]]&amp;nombres_rutas[[#This Row],[Comilla 2]]</f>
        <v>"images/web deporte/DISNEY ON ICE 080923/TBLLIVE_DISNEYONICE_M&amp;G_08092023_MAT_1605_155.jpg",</v>
      </c>
      <c r="G178" s="8"/>
    </row>
    <row r="179" spans="1:7" x14ac:dyDescent="0.25">
      <c r="A179" t="s">
        <v>2292</v>
      </c>
      <c r="B179" t="s">
        <v>2671</v>
      </c>
      <c r="C179" s="8" t="s">
        <v>2289</v>
      </c>
      <c r="D179" s="8" t="s">
        <v>2472</v>
      </c>
      <c r="E179" s="8" t="s">
        <v>829</v>
      </c>
      <c r="F179" s="8" t="str">
        <f>nombres_rutas[[#This Row],[Comilla 1]]&amp;nombres_rutas[[#This Row],[Ruta]]&amp;nombres_rutas[[#This Row],[Comilla 2]]</f>
        <v>"images/web deporte/DISNEY ON ICE 080923/TBLLIVE_DISNEYONICE_M&amp;G_08092023_MAT_1658_158.jpg",</v>
      </c>
      <c r="G179" s="8"/>
    </row>
    <row r="180" spans="1:7" x14ac:dyDescent="0.25">
      <c r="A180" t="s">
        <v>2292</v>
      </c>
      <c r="B180" t="s">
        <v>2671</v>
      </c>
      <c r="C180" s="8" t="s">
        <v>2289</v>
      </c>
      <c r="D180" s="8" t="s">
        <v>2473</v>
      </c>
      <c r="E180" s="8" t="s">
        <v>829</v>
      </c>
      <c r="F180" s="8" t="str">
        <f>nombres_rutas[[#This Row],[Comilla 1]]&amp;nombres_rutas[[#This Row],[Ruta]]&amp;nombres_rutas[[#This Row],[Comilla 2]]</f>
        <v>"images/web deporte/DISNEY ON ICE 080923/TBLLIVE_DISNEYONICE_M&amp;G_08092023_MAT_1671_159.jpg",</v>
      </c>
      <c r="G180" s="8"/>
    </row>
    <row r="181" spans="1:7" x14ac:dyDescent="0.25">
      <c r="A181" t="s">
        <v>2292</v>
      </c>
      <c r="B181" t="s">
        <v>2671</v>
      </c>
      <c r="C181" s="8" t="s">
        <v>2289</v>
      </c>
      <c r="D181" s="8" t="s">
        <v>2474</v>
      </c>
      <c r="E181" s="8" t="s">
        <v>829</v>
      </c>
      <c r="F181" s="8" t="str">
        <f>nombres_rutas[[#This Row],[Comilla 1]]&amp;nombres_rutas[[#This Row],[Ruta]]&amp;nombres_rutas[[#This Row],[Comilla 2]]</f>
        <v>"images/web deporte/DISNEY ON ICE 080923/TBLLIVE_DISNEYONICE_M&amp;G_08092023_MAT_1675_160.jpg",</v>
      </c>
      <c r="G181" s="8"/>
    </row>
    <row r="182" spans="1:7" x14ac:dyDescent="0.25">
      <c r="A182" t="s">
        <v>2292</v>
      </c>
      <c r="B182" t="s">
        <v>2671</v>
      </c>
      <c r="C182" s="8" t="s">
        <v>2289</v>
      </c>
      <c r="D182" s="8" t="s">
        <v>2475</v>
      </c>
      <c r="E182" s="8" t="s">
        <v>829</v>
      </c>
      <c r="F182" s="8" t="str">
        <f>nombres_rutas[[#This Row],[Comilla 1]]&amp;nombres_rutas[[#This Row],[Ruta]]&amp;nombres_rutas[[#This Row],[Comilla 2]]</f>
        <v>"images/web deporte/DISNEY ON ICE 080923/TBLLIVE_DISNEYONICE_M&amp;G_08092023_MAT_1680_161.jpg",</v>
      </c>
      <c r="G182" s="8"/>
    </row>
    <row r="183" spans="1:7" x14ac:dyDescent="0.25">
      <c r="A183" t="s">
        <v>2292</v>
      </c>
      <c r="B183" t="s">
        <v>2671</v>
      </c>
      <c r="C183" s="8" t="s">
        <v>2289</v>
      </c>
      <c r="D183" s="8" t="s">
        <v>2476</v>
      </c>
      <c r="E183" s="8" t="s">
        <v>829</v>
      </c>
      <c r="F183" s="8" t="str">
        <f>nombres_rutas[[#This Row],[Comilla 1]]&amp;nombres_rutas[[#This Row],[Ruta]]&amp;nombres_rutas[[#This Row],[Comilla 2]]</f>
        <v>"images/web deporte/DISNEY ON ICE 080923/TBLLIVE_DISNEYONICE_M&amp;G_08092023_MAT_1687_162.jpg",</v>
      </c>
      <c r="G183" s="8"/>
    </row>
    <row r="184" spans="1:7" x14ac:dyDescent="0.25">
      <c r="A184" t="s">
        <v>2292</v>
      </c>
      <c r="B184" t="s">
        <v>2671</v>
      </c>
      <c r="C184" s="8" t="s">
        <v>2289</v>
      </c>
      <c r="D184" s="8" t="s">
        <v>2477</v>
      </c>
      <c r="E184" s="8" t="s">
        <v>829</v>
      </c>
      <c r="F184" s="8" t="str">
        <f>nombres_rutas[[#This Row],[Comilla 1]]&amp;nombres_rutas[[#This Row],[Ruta]]&amp;nombres_rutas[[#This Row],[Comilla 2]]</f>
        <v>"images/web deporte/DISNEY ON ICE 080923/TBLLIVE_DISNEYONICE_M&amp;G_08092023_MAT_1709_165.jpg",</v>
      </c>
      <c r="G184" s="8"/>
    </row>
    <row r="185" spans="1:7" x14ac:dyDescent="0.25">
      <c r="A185" t="s">
        <v>2292</v>
      </c>
      <c r="B185" t="s">
        <v>2671</v>
      </c>
      <c r="C185" s="8" t="s">
        <v>2289</v>
      </c>
      <c r="D185" s="8" t="s">
        <v>2478</v>
      </c>
      <c r="E185" s="8" t="s">
        <v>829</v>
      </c>
      <c r="F185" s="8" t="str">
        <f>nombres_rutas[[#This Row],[Comilla 1]]&amp;nombres_rutas[[#This Row],[Ruta]]&amp;nombres_rutas[[#This Row],[Comilla 2]]</f>
        <v>"images/web deporte/DISNEY ON ICE 080923/TBLLIVE_DISNEYONICE_M&amp;G_08092023_MAT_1729_167.jpg",</v>
      </c>
      <c r="G185" s="8"/>
    </row>
    <row r="186" spans="1:7" x14ac:dyDescent="0.25">
      <c r="A186" t="s">
        <v>2292</v>
      </c>
      <c r="B186" t="s">
        <v>2671</v>
      </c>
      <c r="C186" s="8" t="s">
        <v>2289</v>
      </c>
      <c r="D186" s="8" t="s">
        <v>2479</v>
      </c>
      <c r="E186" s="8" t="s">
        <v>829</v>
      </c>
      <c r="F186" s="8" t="str">
        <f>nombres_rutas[[#This Row],[Comilla 1]]&amp;nombres_rutas[[#This Row],[Ruta]]&amp;nombres_rutas[[#This Row],[Comilla 2]]</f>
        <v>"images/web deporte/DISNEY ON ICE 080923/TBLLIVE_DISNEYONICE_M&amp;G_08092023_MAT_1736_168.jpg",</v>
      </c>
      <c r="G186" s="8"/>
    </row>
    <row r="187" spans="1:7" x14ac:dyDescent="0.25">
      <c r="A187" t="s">
        <v>2292</v>
      </c>
      <c r="B187" t="s">
        <v>2671</v>
      </c>
      <c r="C187" s="8" t="s">
        <v>2289</v>
      </c>
      <c r="D187" s="8" t="s">
        <v>2480</v>
      </c>
      <c r="E187" s="8" t="s">
        <v>829</v>
      </c>
      <c r="F187" s="8" t="str">
        <f>nombres_rutas[[#This Row],[Comilla 1]]&amp;nombres_rutas[[#This Row],[Ruta]]&amp;nombres_rutas[[#This Row],[Comilla 2]]</f>
        <v>"images/web deporte/DISNEY ON ICE 080923/TBLLIVE_DISNEYONICE_M&amp;G_08092023_MAT_1778_171.jpg",</v>
      </c>
      <c r="G187" s="8"/>
    </row>
    <row r="188" spans="1:7" x14ac:dyDescent="0.25">
      <c r="A188" t="s">
        <v>2292</v>
      </c>
      <c r="B188" t="s">
        <v>2671</v>
      </c>
      <c r="C188" s="8" t="s">
        <v>2289</v>
      </c>
      <c r="D188" s="8" t="s">
        <v>2481</v>
      </c>
      <c r="E188" s="8" t="s">
        <v>829</v>
      </c>
      <c r="F188" s="8" t="str">
        <f>nombres_rutas[[#This Row],[Comilla 1]]&amp;nombres_rutas[[#This Row],[Ruta]]&amp;nombres_rutas[[#This Row],[Comilla 2]]</f>
        <v>"images/web deporte/DISNEY ON ICE 080923/TBLLIVE_DISNEYONICE_M&amp;G_08092023_MAT_1829_175.jpg",</v>
      </c>
      <c r="G188" s="8"/>
    </row>
    <row r="189" spans="1:7" x14ac:dyDescent="0.25">
      <c r="A189" t="s">
        <v>2292</v>
      </c>
      <c r="B189" t="s">
        <v>2672</v>
      </c>
      <c r="C189" s="8" t="s">
        <v>2289</v>
      </c>
      <c r="D189" s="8" t="s">
        <v>2482</v>
      </c>
      <c r="E189" s="8" t="s">
        <v>829</v>
      </c>
      <c r="F189" s="8" t="str">
        <f>nombres_rutas[[#This Row],[Comilla 1]]&amp;nombres_rutas[[#This Row],[Ruta]]&amp;nombres_rutas[[#This Row],[Comilla 2]]</f>
        <v>"images/web deporte/DURO UNNONFICIAL GOALS/DURO_UNNONFICIALGOALS_JRVSJAG_22042023_0001-2.jpg",</v>
      </c>
      <c r="G189" s="8"/>
    </row>
    <row r="190" spans="1:7" x14ac:dyDescent="0.25">
      <c r="A190" t="s">
        <v>2292</v>
      </c>
      <c r="B190" t="s">
        <v>2672</v>
      </c>
      <c r="C190" s="8" t="s">
        <v>2289</v>
      </c>
      <c r="D190" s="8" t="s">
        <v>2483</v>
      </c>
      <c r="E190" s="8" t="s">
        <v>829</v>
      </c>
      <c r="F190" s="8" t="str">
        <f>nombres_rutas[[#This Row],[Comilla 1]]&amp;nombres_rutas[[#This Row],[Ruta]]&amp;nombres_rutas[[#This Row],[Comilla 2]]</f>
        <v>"images/web deporte/DURO UNNONFICIAL GOALS/DURO_UNNONFICIALGOALS_JRVSJAG_22042023_0001.jpg",</v>
      </c>
      <c r="G190" s="8"/>
    </row>
    <row r="191" spans="1:7" x14ac:dyDescent="0.25">
      <c r="A191" t="s">
        <v>2292</v>
      </c>
      <c r="B191" t="s">
        <v>2672</v>
      </c>
      <c r="C191" s="8" t="s">
        <v>2289</v>
      </c>
      <c r="D191" s="8" t="s">
        <v>2484</v>
      </c>
      <c r="E191" s="8" t="s">
        <v>829</v>
      </c>
      <c r="F191" s="8" t="str">
        <f>nombres_rutas[[#This Row],[Comilla 1]]&amp;nombres_rutas[[#This Row],[Ruta]]&amp;nombres_rutas[[#This Row],[Comilla 2]]</f>
        <v>"images/web deporte/DURO UNNONFICIAL GOALS/DURO_UNNONFICIALGOALS_JRVSJAG_22042023_0002.jpg",</v>
      </c>
      <c r="G191" s="8"/>
    </row>
    <row r="192" spans="1:7" x14ac:dyDescent="0.25">
      <c r="A192" t="s">
        <v>2292</v>
      </c>
      <c r="B192" t="s">
        <v>2672</v>
      </c>
      <c r="C192" s="8" t="s">
        <v>2289</v>
      </c>
      <c r="D192" s="8" t="s">
        <v>2485</v>
      </c>
      <c r="E192" s="8" t="s">
        <v>829</v>
      </c>
      <c r="F192" s="8" t="str">
        <f>nombres_rutas[[#This Row],[Comilla 1]]&amp;nombres_rutas[[#This Row],[Ruta]]&amp;nombres_rutas[[#This Row],[Comilla 2]]</f>
        <v>"images/web deporte/DURO UNNONFICIAL GOALS/DURO_UNNONFICIALGOALS_JRVSJAG_22042023_0003.jpg",</v>
      </c>
      <c r="G192" s="8"/>
    </row>
    <row r="193" spans="1:7" x14ac:dyDescent="0.25">
      <c r="A193" t="s">
        <v>2292</v>
      </c>
      <c r="B193" t="s">
        <v>2672</v>
      </c>
      <c r="C193" s="8" t="s">
        <v>2289</v>
      </c>
      <c r="D193" s="8" t="s">
        <v>2486</v>
      </c>
      <c r="E193" s="8" t="s">
        <v>829</v>
      </c>
      <c r="F193" s="8" t="str">
        <f>nombres_rutas[[#This Row],[Comilla 1]]&amp;nombres_rutas[[#This Row],[Ruta]]&amp;nombres_rutas[[#This Row],[Comilla 2]]</f>
        <v>"images/web deporte/DURO UNNONFICIAL GOALS/DURO_UNNONFICIALGOALS_JRVSJAG_22042023_0005.jpg",</v>
      </c>
      <c r="G193" s="8"/>
    </row>
    <row r="194" spans="1:7" x14ac:dyDescent="0.25">
      <c r="A194" t="s">
        <v>2292</v>
      </c>
      <c r="B194" t="s">
        <v>2672</v>
      </c>
      <c r="C194" s="8" t="s">
        <v>2289</v>
      </c>
      <c r="D194" s="8" t="s">
        <v>2487</v>
      </c>
      <c r="E194" s="8" t="s">
        <v>829</v>
      </c>
      <c r="F194" s="8" t="str">
        <f>nombres_rutas[[#This Row],[Comilla 1]]&amp;nombres_rutas[[#This Row],[Ruta]]&amp;nombres_rutas[[#This Row],[Comilla 2]]</f>
        <v>"images/web deporte/DURO UNNONFICIAL GOALS/DURO_UNNONFICIALGOALS_JRVSJAG_22042023_0006.jpg",</v>
      </c>
      <c r="G194" s="8"/>
    </row>
    <row r="195" spans="1:7" x14ac:dyDescent="0.25">
      <c r="A195" t="s">
        <v>2292</v>
      </c>
      <c r="B195" t="s">
        <v>2672</v>
      </c>
      <c r="C195" s="8" t="s">
        <v>2289</v>
      </c>
      <c r="D195" s="8" t="s">
        <v>2488</v>
      </c>
      <c r="E195" s="8" t="s">
        <v>829</v>
      </c>
      <c r="F195" s="8" t="str">
        <f>nombres_rutas[[#This Row],[Comilla 1]]&amp;nombres_rutas[[#This Row],[Ruta]]&amp;nombres_rutas[[#This Row],[Comilla 2]]</f>
        <v>"images/web deporte/DURO UNNONFICIAL GOALS/DURO_UNNONFICIALGOALS_JRVSJAG_22042023_0007.jpg",</v>
      </c>
      <c r="G195" s="8"/>
    </row>
    <row r="196" spans="1:7" x14ac:dyDescent="0.25">
      <c r="A196" t="s">
        <v>2292</v>
      </c>
      <c r="B196" t="s">
        <v>2672</v>
      </c>
      <c r="C196" s="8" t="s">
        <v>2289</v>
      </c>
      <c r="D196" s="8" t="s">
        <v>2489</v>
      </c>
      <c r="E196" s="8" t="s">
        <v>829</v>
      </c>
      <c r="F196" s="8" t="str">
        <f>nombres_rutas[[#This Row],[Comilla 1]]&amp;nombres_rutas[[#This Row],[Ruta]]&amp;nombres_rutas[[#This Row],[Comilla 2]]</f>
        <v>"images/web deporte/DURO UNNONFICIAL GOALS/DURO_UNNONFICIALGOALS_JRVSJAG_22042023_0008.jpg",</v>
      </c>
      <c r="G196" s="8"/>
    </row>
    <row r="197" spans="1:7" x14ac:dyDescent="0.25">
      <c r="A197" t="s">
        <v>2292</v>
      </c>
      <c r="B197" t="s">
        <v>2672</v>
      </c>
      <c r="C197" s="8" t="s">
        <v>2289</v>
      </c>
      <c r="D197" s="8" t="s">
        <v>2490</v>
      </c>
      <c r="E197" s="8" t="s">
        <v>829</v>
      </c>
      <c r="F197" s="8" t="str">
        <f>nombres_rutas[[#This Row],[Comilla 1]]&amp;nombres_rutas[[#This Row],[Ruta]]&amp;nombres_rutas[[#This Row],[Comilla 2]]</f>
        <v>"images/web deporte/DURO UNNONFICIAL GOALS/DURO_UNNONFICIALGOALS_JRVSJAG_22042023_0009.jpg",</v>
      </c>
      <c r="G197" s="8"/>
    </row>
    <row r="198" spans="1:7" x14ac:dyDescent="0.25">
      <c r="A198" t="s">
        <v>2292</v>
      </c>
      <c r="B198" t="s">
        <v>2672</v>
      </c>
      <c r="C198" s="8" t="s">
        <v>2289</v>
      </c>
      <c r="D198" s="8" t="s">
        <v>2491</v>
      </c>
      <c r="E198" s="8" t="s">
        <v>829</v>
      </c>
      <c r="F198" s="8" t="str">
        <f>nombres_rutas[[#This Row],[Comilla 1]]&amp;nombres_rutas[[#This Row],[Ruta]]&amp;nombres_rutas[[#This Row],[Comilla 2]]</f>
        <v>"images/web deporte/DURO UNNONFICIAL GOALS/DURO_UNNONFICIALGOALS_JRVSJAG_22042023_0010.jpg",</v>
      </c>
      <c r="G198" s="8"/>
    </row>
    <row r="199" spans="1:7" x14ac:dyDescent="0.25">
      <c r="A199" t="s">
        <v>2292</v>
      </c>
      <c r="B199" t="s">
        <v>2672</v>
      </c>
      <c r="C199" s="8" t="s">
        <v>2289</v>
      </c>
      <c r="D199" s="8" t="s">
        <v>2492</v>
      </c>
      <c r="E199" s="8" t="s">
        <v>829</v>
      </c>
      <c r="F199" s="8" t="str">
        <f>nombres_rutas[[#This Row],[Comilla 1]]&amp;nombres_rutas[[#This Row],[Ruta]]&amp;nombres_rutas[[#This Row],[Comilla 2]]</f>
        <v>"images/web deporte/DURO UNNONFICIAL GOALS/DURO_UNNONFICIALGOALS_JRVSJAG_22042023_0011.jpg",</v>
      </c>
      <c r="G199" s="8"/>
    </row>
    <row r="200" spans="1:7" x14ac:dyDescent="0.25">
      <c r="A200" t="s">
        <v>2292</v>
      </c>
      <c r="B200" t="s">
        <v>2672</v>
      </c>
      <c r="C200" s="8" t="s">
        <v>2289</v>
      </c>
      <c r="D200" s="8" t="s">
        <v>2493</v>
      </c>
      <c r="E200" s="8" t="s">
        <v>829</v>
      </c>
      <c r="F200" s="8" t="str">
        <f>nombres_rutas[[#This Row],[Comilla 1]]&amp;nombres_rutas[[#This Row],[Ruta]]&amp;nombres_rutas[[#This Row],[Comilla 2]]</f>
        <v>"images/web deporte/DURO UNNONFICIAL GOALS/DURO_UNNONFICIALGOALS_JRVSJAG_22042023_0012.jpg",</v>
      </c>
      <c r="G200" s="8"/>
    </row>
    <row r="201" spans="1:7" x14ac:dyDescent="0.25">
      <c r="A201" t="s">
        <v>2292</v>
      </c>
      <c r="B201" t="s">
        <v>2672</v>
      </c>
      <c r="C201" s="8" t="s">
        <v>2289</v>
      </c>
      <c r="D201" s="8" t="s">
        <v>2494</v>
      </c>
      <c r="E201" s="8" t="s">
        <v>829</v>
      </c>
      <c r="F201" s="8" t="str">
        <f>nombres_rutas[[#This Row],[Comilla 1]]&amp;nombres_rutas[[#This Row],[Ruta]]&amp;nombres_rutas[[#This Row],[Comilla 2]]</f>
        <v>"images/web deporte/DURO UNNONFICIAL GOALS/DURO_UNNONFICIALGOALS_JRVSJAG_22042023_0013.jpg",</v>
      </c>
      <c r="G201" s="8"/>
    </row>
    <row r="202" spans="1:7" x14ac:dyDescent="0.25">
      <c r="A202" t="s">
        <v>2292</v>
      </c>
      <c r="B202" t="s">
        <v>2672</v>
      </c>
      <c r="C202" s="8" t="s">
        <v>2289</v>
      </c>
      <c r="D202" s="8" t="s">
        <v>2495</v>
      </c>
      <c r="E202" s="8" t="s">
        <v>829</v>
      </c>
      <c r="F202" s="8" t="str">
        <f>nombres_rutas[[#This Row],[Comilla 1]]&amp;nombres_rutas[[#This Row],[Ruta]]&amp;nombres_rutas[[#This Row],[Comilla 2]]</f>
        <v>"images/web deporte/DURO UNNONFICIAL GOALS/DURO_UNNONFICIALGOALS_JRVSJAG_22042023_0014.jpg",</v>
      </c>
      <c r="G202" s="8"/>
    </row>
    <row r="203" spans="1:7" x14ac:dyDescent="0.25">
      <c r="A203" t="s">
        <v>2292</v>
      </c>
      <c r="B203" t="s">
        <v>2672</v>
      </c>
      <c r="C203" s="8" t="s">
        <v>2289</v>
      </c>
      <c r="D203" s="8" t="s">
        <v>2496</v>
      </c>
      <c r="E203" s="8" t="s">
        <v>829</v>
      </c>
      <c r="F203" s="8" t="str">
        <f>nombres_rutas[[#This Row],[Comilla 1]]&amp;nombres_rutas[[#This Row],[Ruta]]&amp;nombres_rutas[[#This Row],[Comilla 2]]</f>
        <v>"images/web deporte/DURO UNNONFICIAL GOALS/DURO_UNNONFICIALGOALS_JRVSJAG_22042023_0015.jpg",</v>
      </c>
      <c r="G203" s="8"/>
    </row>
    <row r="204" spans="1:7" x14ac:dyDescent="0.25">
      <c r="A204" t="s">
        <v>2292</v>
      </c>
      <c r="B204" t="s">
        <v>2672</v>
      </c>
      <c r="C204" s="8" t="s">
        <v>2289</v>
      </c>
      <c r="D204" s="8" t="s">
        <v>2497</v>
      </c>
      <c r="E204" s="8" t="s">
        <v>829</v>
      </c>
      <c r="F204" s="8" t="str">
        <f>nombres_rutas[[#This Row],[Comilla 1]]&amp;nombres_rutas[[#This Row],[Ruta]]&amp;nombres_rutas[[#This Row],[Comilla 2]]</f>
        <v>"images/web deporte/DURO UNNONFICIAL GOALS/DURO_UNNONFICIALGOALS_JRVSJAG_22042023_0016.jpg",</v>
      </c>
      <c r="G204" s="8"/>
    </row>
    <row r="205" spans="1:7" x14ac:dyDescent="0.25">
      <c r="A205" t="s">
        <v>2292</v>
      </c>
      <c r="B205" t="s">
        <v>2672</v>
      </c>
      <c r="C205" s="8" t="s">
        <v>2289</v>
      </c>
      <c r="D205" s="8" t="s">
        <v>2498</v>
      </c>
      <c r="E205" s="8" t="s">
        <v>829</v>
      </c>
      <c r="F205" s="8" t="str">
        <f>nombres_rutas[[#This Row],[Comilla 1]]&amp;nombres_rutas[[#This Row],[Ruta]]&amp;nombres_rutas[[#This Row],[Comilla 2]]</f>
        <v>"images/web deporte/DURO UNNONFICIAL GOALS/DURO_UNNONFICIALGOALS_JRVSJAG_22042023_0017.jpg",</v>
      </c>
      <c r="G205" s="8"/>
    </row>
    <row r="206" spans="1:7" x14ac:dyDescent="0.25">
      <c r="A206" t="s">
        <v>2292</v>
      </c>
      <c r="B206" t="s">
        <v>2672</v>
      </c>
      <c r="C206" s="8" t="s">
        <v>2289</v>
      </c>
      <c r="D206" s="8" t="s">
        <v>2499</v>
      </c>
      <c r="E206" s="8" t="s">
        <v>829</v>
      </c>
      <c r="F206" s="8" t="str">
        <f>nombres_rutas[[#This Row],[Comilla 1]]&amp;nombres_rutas[[#This Row],[Ruta]]&amp;nombres_rutas[[#This Row],[Comilla 2]]</f>
        <v>"images/web deporte/DURO UNNONFICIAL GOALS/DURO_UNNONFICIALGOALS_JRVSJAG_22042023_0018.jpg",</v>
      </c>
      <c r="G206" s="8"/>
    </row>
    <row r="207" spans="1:7" x14ac:dyDescent="0.25">
      <c r="A207" t="s">
        <v>2292</v>
      </c>
      <c r="B207" t="s">
        <v>2672</v>
      </c>
      <c r="C207" s="8" t="s">
        <v>2289</v>
      </c>
      <c r="D207" s="8" t="s">
        <v>2500</v>
      </c>
      <c r="E207" s="8" t="s">
        <v>829</v>
      </c>
      <c r="F207" s="8" t="str">
        <f>nombres_rutas[[#This Row],[Comilla 1]]&amp;nombres_rutas[[#This Row],[Ruta]]&amp;nombres_rutas[[#This Row],[Comilla 2]]</f>
        <v>"images/web deporte/DURO UNNONFICIAL GOALS/DURO_UNNONFICIALGOALS_JRVSJAG_22042023_0019.jpg",</v>
      </c>
      <c r="G207" s="8"/>
    </row>
    <row r="208" spans="1:7" x14ac:dyDescent="0.25">
      <c r="A208" t="s">
        <v>2292</v>
      </c>
      <c r="B208" t="s">
        <v>2672</v>
      </c>
      <c r="C208" s="8" t="s">
        <v>2289</v>
      </c>
      <c r="D208" s="8" t="s">
        <v>2501</v>
      </c>
      <c r="E208" s="8" t="s">
        <v>829</v>
      </c>
      <c r="F208" s="8" t="str">
        <f>nombres_rutas[[#This Row],[Comilla 1]]&amp;nombres_rutas[[#This Row],[Ruta]]&amp;nombres_rutas[[#This Row],[Comilla 2]]</f>
        <v>"images/web deporte/DURO UNNONFICIAL GOALS/DURO_UNNONFICIALGOALS_JRVSJAG_22042023_0020.jpg",</v>
      </c>
      <c r="G208" s="8"/>
    </row>
    <row r="209" spans="1:7" x14ac:dyDescent="0.25">
      <c r="A209" t="s">
        <v>2292</v>
      </c>
      <c r="B209" t="s">
        <v>2672</v>
      </c>
      <c r="C209" s="8" t="s">
        <v>2289</v>
      </c>
      <c r="D209" s="8" t="s">
        <v>2502</v>
      </c>
      <c r="E209" s="8" t="s">
        <v>829</v>
      </c>
      <c r="F209" s="8" t="str">
        <f>nombres_rutas[[#This Row],[Comilla 1]]&amp;nombres_rutas[[#This Row],[Ruta]]&amp;nombres_rutas[[#This Row],[Comilla 2]]</f>
        <v>"images/web deporte/DURO UNNONFICIAL GOALS/DURO_UNNONFICIALGOALS_JRVSJAG_22042023_0021.jpg",</v>
      </c>
      <c r="G209" s="8"/>
    </row>
    <row r="210" spans="1:7" x14ac:dyDescent="0.25">
      <c r="A210" t="s">
        <v>2292</v>
      </c>
      <c r="B210" t="s">
        <v>2672</v>
      </c>
      <c r="C210" s="8" t="s">
        <v>2289</v>
      </c>
      <c r="D210" s="8" t="s">
        <v>2503</v>
      </c>
      <c r="E210" s="8" t="s">
        <v>829</v>
      </c>
      <c r="F210" s="8" t="str">
        <f>nombres_rutas[[#This Row],[Comilla 1]]&amp;nombres_rutas[[#This Row],[Ruta]]&amp;nombres_rutas[[#This Row],[Comilla 2]]</f>
        <v>"images/web deporte/DURO UNNONFICIAL GOALS/DURO_UNNONFICIALGOALS_JRVSJAG_22042023_0022.jpg",</v>
      </c>
      <c r="G210" s="8"/>
    </row>
    <row r="211" spans="1:7" x14ac:dyDescent="0.25">
      <c r="A211" t="s">
        <v>2292</v>
      </c>
      <c r="B211" t="s">
        <v>2672</v>
      </c>
      <c r="C211" s="8" t="s">
        <v>2289</v>
      </c>
      <c r="D211" s="8" t="s">
        <v>2504</v>
      </c>
      <c r="E211" s="8" t="s">
        <v>829</v>
      </c>
      <c r="F211" s="8" t="str">
        <f>nombres_rutas[[#This Row],[Comilla 1]]&amp;nombres_rutas[[#This Row],[Ruta]]&amp;nombres_rutas[[#This Row],[Comilla 2]]</f>
        <v>"images/web deporte/DURO UNNONFICIAL GOALS/DURO_UNNONFICIALGOALS_JRVSJAG_22042023_0023.jpg",</v>
      </c>
      <c r="G211" s="8"/>
    </row>
    <row r="212" spans="1:7" x14ac:dyDescent="0.25">
      <c r="A212" t="s">
        <v>2292</v>
      </c>
      <c r="B212" t="s">
        <v>2672</v>
      </c>
      <c r="C212" s="8" t="s">
        <v>2289</v>
      </c>
      <c r="D212" s="8" t="s">
        <v>2505</v>
      </c>
      <c r="E212" s="8" t="s">
        <v>829</v>
      </c>
      <c r="F212" s="8" t="str">
        <f>nombres_rutas[[#This Row],[Comilla 1]]&amp;nombres_rutas[[#This Row],[Ruta]]&amp;nombres_rutas[[#This Row],[Comilla 2]]</f>
        <v>"images/web deporte/DURO UNNONFICIAL GOALS/DURO_UNNONFICIALGOALS_JRVSJAG_22042023_0024.jpg",</v>
      </c>
      <c r="G212" s="8"/>
    </row>
    <row r="213" spans="1:7" x14ac:dyDescent="0.25">
      <c r="A213" t="s">
        <v>2292</v>
      </c>
      <c r="B213" t="s">
        <v>2672</v>
      </c>
      <c r="C213" s="8" t="s">
        <v>2289</v>
      </c>
      <c r="D213" s="8" t="s">
        <v>2506</v>
      </c>
      <c r="E213" s="8" t="s">
        <v>829</v>
      </c>
      <c r="F213" s="8" t="str">
        <f>nombres_rutas[[#This Row],[Comilla 1]]&amp;nombres_rutas[[#This Row],[Ruta]]&amp;nombres_rutas[[#This Row],[Comilla 2]]</f>
        <v>"images/web deporte/DURO UNNONFICIAL GOALS/DURO_UNNONFICIALGOALS_JRVSJAG_22042023_0025.jpg",</v>
      </c>
      <c r="G213" s="8"/>
    </row>
    <row r="214" spans="1:7" x14ac:dyDescent="0.25">
      <c r="A214" t="s">
        <v>2292</v>
      </c>
      <c r="B214" t="s">
        <v>2672</v>
      </c>
      <c r="C214" s="8" t="s">
        <v>2289</v>
      </c>
      <c r="D214" s="8" t="s">
        <v>2507</v>
      </c>
      <c r="E214" s="8" t="s">
        <v>829</v>
      </c>
      <c r="F214" s="8" t="str">
        <f>nombres_rutas[[#This Row],[Comilla 1]]&amp;nombres_rutas[[#This Row],[Ruta]]&amp;nombres_rutas[[#This Row],[Comilla 2]]</f>
        <v>"images/web deporte/DURO UNNONFICIAL GOALS/DURO_UNNONFICIALGOALS_JRVSJAG_22042023_0026.jpg",</v>
      </c>
      <c r="G214" s="8"/>
    </row>
    <row r="215" spans="1:7" x14ac:dyDescent="0.25">
      <c r="A215" t="s">
        <v>2292</v>
      </c>
      <c r="B215" t="s">
        <v>2672</v>
      </c>
      <c r="C215" s="8" t="s">
        <v>2289</v>
      </c>
      <c r="D215" s="8" t="s">
        <v>2508</v>
      </c>
      <c r="E215" s="8" t="s">
        <v>829</v>
      </c>
      <c r="F215" s="8" t="str">
        <f>nombres_rutas[[#This Row],[Comilla 1]]&amp;nombres_rutas[[#This Row],[Ruta]]&amp;nombres_rutas[[#This Row],[Comilla 2]]</f>
        <v>"images/web deporte/DURO UNNONFICIAL GOALS/DURO_UNNONFICIALGOALS_JRVSJAG_22042023_0027.jpg",</v>
      </c>
      <c r="G215" s="8"/>
    </row>
    <row r="216" spans="1:7" x14ac:dyDescent="0.25">
      <c r="A216" t="s">
        <v>2292</v>
      </c>
      <c r="B216" t="s">
        <v>2672</v>
      </c>
      <c r="C216" s="8" t="s">
        <v>2289</v>
      </c>
      <c r="D216" s="8" t="s">
        <v>2509</v>
      </c>
      <c r="E216" s="8" t="s">
        <v>829</v>
      </c>
      <c r="F216" s="8" t="str">
        <f>nombres_rutas[[#This Row],[Comilla 1]]&amp;nombres_rutas[[#This Row],[Ruta]]&amp;nombres_rutas[[#This Row],[Comilla 2]]</f>
        <v>"images/web deporte/DURO UNNONFICIAL GOALS/DURO_UNNONFICIALGOALS_JRVSJAG_22042023_0028.jpg",</v>
      </c>
      <c r="G216" s="8"/>
    </row>
    <row r="217" spans="1:7" x14ac:dyDescent="0.25">
      <c r="A217" t="s">
        <v>2292</v>
      </c>
      <c r="B217" t="s">
        <v>2672</v>
      </c>
      <c r="C217" s="8" t="s">
        <v>2289</v>
      </c>
      <c r="D217" s="8" t="s">
        <v>2510</v>
      </c>
      <c r="E217" s="8" t="s">
        <v>829</v>
      </c>
      <c r="F217" s="8" t="str">
        <f>nombres_rutas[[#This Row],[Comilla 1]]&amp;nombres_rutas[[#This Row],[Ruta]]&amp;nombres_rutas[[#This Row],[Comilla 2]]</f>
        <v>"images/web deporte/DURO UNNONFICIAL GOALS/DURO_UNNONFICIALGOALS_JRVSJAG_22042023_0029.jpg",</v>
      </c>
      <c r="G217" s="8"/>
    </row>
    <row r="218" spans="1:7" x14ac:dyDescent="0.25">
      <c r="A218" t="s">
        <v>2292</v>
      </c>
      <c r="B218" t="s">
        <v>2672</v>
      </c>
      <c r="C218" s="8" t="s">
        <v>2289</v>
      </c>
      <c r="D218" s="8" t="s">
        <v>2511</v>
      </c>
      <c r="E218" s="8" t="s">
        <v>829</v>
      </c>
      <c r="F218" s="8" t="str">
        <f>nombres_rutas[[#This Row],[Comilla 1]]&amp;nombres_rutas[[#This Row],[Ruta]]&amp;nombres_rutas[[#This Row],[Comilla 2]]</f>
        <v>"images/web deporte/DURO UNNONFICIAL GOALS/DURO_UNNONFICIALGOALS_JRVSJAG_22042023_0030.jpg",</v>
      </c>
      <c r="G218" s="8"/>
    </row>
    <row r="219" spans="1:7" x14ac:dyDescent="0.25">
      <c r="A219" t="s">
        <v>2292</v>
      </c>
      <c r="B219" t="s">
        <v>2672</v>
      </c>
      <c r="C219" s="8" t="s">
        <v>2289</v>
      </c>
      <c r="D219" s="8" t="s">
        <v>2512</v>
      </c>
      <c r="E219" s="8" t="s">
        <v>829</v>
      </c>
      <c r="F219" s="8" t="str">
        <f>nombres_rutas[[#This Row],[Comilla 1]]&amp;nombres_rutas[[#This Row],[Ruta]]&amp;nombres_rutas[[#This Row],[Comilla 2]]</f>
        <v>"images/web deporte/DURO UNNONFICIAL GOALS/DURO_UNNONFICIALGOALS_JRVSJAG_22042023_0031.jpg",</v>
      </c>
      <c r="G219" s="8"/>
    </row>
    <row r="220" spans="1:7" x14ac:dyDescent="0.25">
      <c r="A220" t="s">
        <v>2292</v>
      </c>
      <c r="B220" t="s">
        <v>2672</v>
      </c>
      <c r="C220" s="8" t="s">
        <v>2289</v>
      </c>
      <c r="D220" s="8" t="s">
        <v>2513</v>
      </c>
      <c r="E220" s="8" t="s">
        <v>829</v>
      </c>
      <c r="F220" s="8" t="str">
        <f>nombres_rutas[[#This Row],[Comilla 1]]&amp;nombres_rutas[[#This Row],[Ruta]]&amp;nombres_rutas[[#This Row],[Comilla 2]]</f>
        <v>"images/web deporte/DURO UNNONFICIAL GOALS/DURO_UNNONFICIALGOALS_JRVSJAG_22042023_0032.jpg",</v>
      </c>
      <c r="G220" s="8"/>
    </row>
    <row r="221" spans="1:7" x14ac:dyDescent="0.25">
      <c r="A221" t="s">
        <v>2292</v>
      </c>
      <c r="B221" t="s">
        <v>2672</v>
      </c>
      <c r="C221" s="8" t="s">
        <v>2289</v>
      </c>
      <c r="D221" s="8" t="s">
        <v>2514</v>
      </c>
      <c r="E221" s="8" t="s">
        <v>829</v>
      </c>
      <c r="F221" s="8" t="str">
        <f>nombres_rutas[[#This Row],[Comilla 1]]&amp;nombres_rutas[[#This Row],[Ruta]]&amp;nombres_rutas[[#This Row],[Comilla 2]]</f>
        <v>"images/web deporte/DURO UNNONFICIAL GOALS/DURO_UNNONFICIALGOALS_JRVSJAG_22042023_0033.jpg",</v>
      </c>
      <c r="G221" s="8"/>
    </row>
    <row r="222" spans="1:7" x14ac:dyDescent="0.25">
      <c r="A222" t="s">
        <v>2292</v>
      </c>
      <c r="B222" t="s">
        <v>2672</v>
      </c>
      <c r="C222" s="8" t="s">
        <v>2289</v>
      </c>
      <c r="D222" s="8" t="s">
        <v>2515</v>
      </c>
      <c r="E222" s="8" t="s">
        <v>829</v>
      </c>
      <c r="F222" s="8" t="str">
        <f>nombres_rutas[[#This Row],[Comilla 1]]&amp;nombres_rutas[[#This Row],[Ruta]]&amp;nombres_rutas[[#This Row],[Comilla 2]]</f>
        <v>"images/web deporte/DURO UNNONFICIAL GOALS/DURO_UNNONFICIALGOALS_JRVSJAG_22042023_0034.jpg",</v>
      </c>
      <c r="G222" s="8"/>
    </row>
    <row r="223" spans="1:7" x14ac:dyDescent="0.25">
      <c r="A223" t="s">
        <v>2292</v>
      </c>
      <c r="B223" t="s">
        <v>2672</v>
      </c>
      <c r="C223" s="8" t="s">
        <v>2289</v>
      </c>
      <c r="D223" s="8" t="s">
        <v>2516</v>
      </c>
      <c r="E223" s="8" t="s">
        <v>829</v>
      </c>
      <c r="F223" s="8" t="str">
        <f>nombres_rutas[[#This Row],[Comilla 1]]&amp;nombres_rutas[[#This Row],[Ruta]]&amp;nombres_rutas[[#This Row],[Comilla 2]]</f>
        <v>"images/web deporte/DURO UNNONFICIAL GOALS/DURO_UNNONFICIALGOALS_JRVSJAG_22042023_0035.jpg",</v>
      </c>
      <c r="G223" s="8"/>
    </row>
    <row r="224" spans="1:7" x14ac:dyDescent="0.25">
      <c r="A224" t="s">
        <v>2292</v>
      </c>
      <c r="B224" t="s">
        <v>2672</v>
      </c>
      <c r="C224" s="8" t="s">
        <v>2289</v>
      </c>
      <c r="D224" s="8" t="s">
        <v>2517</v>
      </c>
      <c r="E224" s="8" t="s">
        <v>829</v>
      </c>
      <c r="F224" s="8" t="str">
        <f>nombres_rutas[[#This Row],[Comilla 1]]&amp;nombres_rutas[[#This Row],[Ruta]]&amp;nombres_rutas[[#This Row],[Comilla 2]]</f>
        <v>"images/web deporte/DURO UNNONFICIAL GOALS/DURO_UNNONFICIALGOALS_JRVSJAG_22042023_0036.jpg",</v>
      </c>
      <c r="G224" s="8"/>
    </row>
    <row r="225" spans="1:7" x14ac:dyDescent="0.25">
      <c r="A225" t="s">
        <v>2292</v>
      </c>
      <c r="B225" t="s">
        <v>2672</v>
      </c>
      <c r="C225" s="8" t="s">
        <v>2289</v>
      </c>
      <c r="D225" s="8" t="s">
        <v>2518</v>
      </c>
      <c r="E225" s="8" t="s">
        <v>829</v>
      </c>
      <c r="F225" s="8" t="str">
        <f>nombres_rutas[[#This Row],[Comilla 1]]&amp;nombres_rutas[[#This Row],[Ruta]]&amp;nombres_rutas[[#This Row],[Comilla 2]]</f>
        <v>"images/web deporte/DURO UNNONFICIAL GOALS/DURO_UNNONFICIALGOALS_JRVSJAG_22042023_0037.jpg",</v>
      </c>
      <c r="G225" s="8"/>
    </row>
    <row r="226" spans="1:7" x14ac:dyDescent="0.25">
      <c r="A226" t="s">
        <v>2292</v>
      </c>
      <c r="B226" t="s">
        <v>2672</v>
      </c>
      <c r="C226" s="8" t="s">
        <v>2289</v>
      </c>
      <c r="D226" s="8" t="s">
        <v>2519</v>
      </c>
      <c r="E226" s="8" t="s">
        <v>829</v>
      </c>
      <c r="F226" s="8" t="str">
        <f>nombres_rutas[[#This Row],[Comilla 1]]&amp;nombres_rutas[[#This Row],[Ruta]]&amp;nombres_rutas[[#This Row],[Comilla 2]]</f>
        <v>"images/web deporte/DURO UNNONFICIAL GOALS/DURO_UNNONFICIALGOALS_JRVSJAG_22042023_0038.jpg",</v>
      </c>
      <c r="G226" s="8"/>
    </row>
    <row r="227" spans="1:7" x14ac:dyDescent="0.25">
      <c r="A227" t="s">
        <v>2292</v>
      </c>
      <c r="B227" t="s">
        <v>2672</v>
      </c>
      <c r="C227" s="8" t="s">
        <v>2289</v>
      </c>
      <c r="D227" s="8" t="s">
        <v>2520</v>
      </c>
      <c r="E227" s="8" t="s">
        <v>829</v>
      </c>
      <c r="F227" s="8" t="str">
        <f>nombres_rutas[[#This Row],[Comilla 1]]&amp;nombres_rutas[[#This Row],[Ruta]]&amp;nombres_rutas[[#This Row],[Comilla 2]]</f>
        <v>"images/web deporte/DURO UNNONFICIAL GOALS/DURO_UNNONFICIALGOALS_JRVSJAG_22042023_0039.jpg",</v>
      </c>
      <c r="G227" s="8"/>
    </row>
    <row r="228" spans="1:7" x14ac:dyDescent="0.25">
      <c r="A228" t="s">
        <v>2292</v>
      </c>
      <c r="B228" t="s">
        <v>2672</v>
      </c>
      <c r="C228" s="8" t="s">
        <v>2289</v>
      </c>
      <c r="D228" s="8" t="s">
        <v>2521</v>
      </c>
      <c r="E228" s="8" t="s">
        <v>829</v>
      </c>
      <c r="F228" s="8" t="str">
        <f>nombres_rutas[[#This Row],[Comilla 1]]&amp;nombres_rutas[[#This Row],[Ruta]]&amp;nombres_rutas[[#This Row],[Comilla 2]]</f>
        <v>"images/web deporte/DURO UNNONFICIAL GOALS/DURO_UNNONFICIALGOALS_JRVSJAG_22042023_0040.jpg",</v>
      </c>
      <c r="G228" s="8"/>
    </row>
    <row r="229" spans="1:7" x14ac:dyDescent="0.25">
      <c r="A229" t="s">
        <v>2292</v>
      </c>
      <c r="B229" t="s">
        <v>2672</v>
      </c>
      <c r="C229" s="8" t="s">
        <v>2289</v>
      </c>
      <c r="D229" s="8" t="s">
        <v>2522</v>
      </c>
      <c r="E229" s="8" t="s">
        <v>829</v>
      </c>
      <c r="F229" s="8" t="str">
        <f>nombres_rutas[[#This Row],[Comilla 1]]&amp;nombres_rutas[[#This Row],[Ruta]]&amp;nombres_rutas[[#This Row],[Comilla 2]]</f>
        <v>"images/web deporte/DURO UNNONFICIAL GOALS/DURO_UNNONFICIALGOALS_JRVSJAG_22042023_0041.jpg",</v>
      </c>
      <c r="G229" s="8"/>
    </row>
    <row r="230" spans="1:7" x14ac:dyDescent="0.25">
      <c r="A230" t="s">
        <v>2292</v>
      </c>
      <c r="B230" t="s">
        <v>2672</v>
      </c>
      <c r="C230" s="8" t="s">
        <v>2289</v>
      </c>
      <c r="D230" s="8" t="s">
        <v>2523</v>
      </c>
      <c r="E230" s="8" t="s">
        <v>829</v>
      </c>
      <c r="F230" s="8" t="str">
        <f>nombres_rutas[[#This Row],[Comilla 1]]&amp;nombres_rutas[[#This Row],[Ruta]]&amp;nombres_rutas[[#This Row],[Comilla 2]]</f>
        <v>"images/web deporte/DURO UNNONFICIAL GOALS/DURO_UNNONFICIALGOALS_JRVSJAG_22042023_0042.jpg",</v>
      </c>
      <c r="G230" s="8"/>
    </row>
    <row r="231" spans="1:7" x14ac:dyDescent="0.25">
      <c r="A231" t="s">
        <v>2292</v>
      </c>
      <c r="B231" t="s">
        <v>2672</v>
      </c>
      <c r="C231" s="8" t="s">
        <v>2289</v>
      </c>
      <c r="D231" s="8" t="s">
        <v>2524</v>
      </c>
      <c r="E231" s="8" t="s">
        <v>829</v>
      </c>
      <c r="F231" s="8" t="str">
        <f>nombres_rutas[[#This Row],[Comilla 1]]&amp;nombres_rutas[[#This Row],[Ruta]]&amp;nombres_rutas[[#This Row],[Comilla 2]]</f>
        <v>"images/web deporte/DURO UNNONFICIAL GOALS/DURO_UNNONFICIALGOALS_JRVSJAG_22042023_0044.jpg",</v>
      </c>
      <c r="G231" s="8"/>
    </row>
    <row r="232" spans="1:7" x14ac:dyDescent="0.25">
      <c r="A232" t="s">
        <v>2292</v>
      </c>
      <c r="B232" t="s">
        <v>2672</v>
      </c>
      <c r="C232" s="8" t="s">
        <v>2289</v>
      </c>
      <c r="D232" s="8" t="s">
        <v>2525</v>
      </c>
      <c r="E232" s="8" t="s">
        <v>829</v>
      </c>
      <c r="F232" s="8" t="str">
        <f>nombres_rutas[[#This Row],[Comilla 1]]&amp;nombres_rutas[[#This Row],[Ruta]]&amp;nombres_rutas[[#This Row],[Comilla 2]]</f>
        <v>"images/web deporte/DURO UNNONFICIAL GOALS/DURO_UNNONFICIALGOALS_JRVSJAG_22042023_0045.jpg",</v>
      </c>
      <c r="G232" s="8"/>
    </row>
    <row r="233" spans="1:7" x14ac:dyDescent="0.25">
      <c r="A233" t="s">
        <v>2292</v>
      </c>
      <c r="B233" t="s">
        <v>2673</v>
      </c>
      <c r="C233" s="8" t="s">
        <v>2289</v>
      </c>
      <c r="D233" s="8" t="s">
        <v>2526</v>
      </c>
      <c r="E233" s="8" t="s">
        <v>829</v>
      </c>
      <c r="F233" s="8" t="str">
        <f>nombres_rutas[[#This Row],[Comilla 1]]&amp;nombres_rutas[[#This Row],[Ruta]]&amp;nombres_rutas[[#This Row],[Comilla 2]]</f>
        <v>"images/web deporte/FINAL COPA COLSANITAS 2024/COPACOLSANITAS_07042024_MV8_3046.jpg",</v>
      </c>
      <c r="G233" s="8"/>
    </row>
    <row r="234" spans="1:7" x14ac:dyDescent="0.25">
      <c r="A234" t="s">
        <v>2292</v>
      </c>
      <c r="B234" t="s">
        <v>2673</v>
      </c>
      <c r="C234" s="8" t="s">
        <v>2289</v>
      </c>
      <c r="D234" s="8" t="s">
        <v>2527</v>
      </c>
      <c r="E234" s="8" t="s">
        <v>829</v>
      </c>
      <c r="F234" s="8" t="str">
        <f>nombres_rutas[[#This Row],[Comilla 1]]&amp;nombres_rutas[[#This Row],[Ruta]]&amp;nombres_rutas[[#This Row],[Comilla 2]]</f>
        <v>"images/web deporte/FINAL COPA COLSANITAS 2024/COPACOLSANITAS_07042024_MV8_3167.jpg",</v>
      </c>
      <c r="G234" s="8"/>
    </row>
    <row r="235" spans="1:7" x14ac:dyDescent="0.25">
      <c r="A235" t="s">
        <v>2292</v>
      </c>
      <c r="B235" t="s">
        <v>2673</v>
      </c>
      <c r="C235" s="8" t="s">
        <v>2289</v>
      </c>
      <c r="D235" s="8" t="s">
        <v>2528</v>
      </c>
      <c r="E235" s="8" t="s">
        <v>829</v>
      </c>
      <c r="F235" s="8" t="str">
        <f>nombres_rutas[[#This Row],[Comilla 1]]&amp;nombres_rutas[[#This Row],[Ruta]]&amp;nombres_rutas[[#This Row],[Comilla 2]]</f>
        <v>"images/web deporte/FINAL COPA COLSANITAS 2024/COPACOLSANITAS_07042024_MV8_3231.jpg",</v>
      </c>
      <c r="G235" s="8"/>
    </row>
    <row r="236" spans="1:7" x14ac:dyDescent="0.25">
      <c r="A236" t="s">
        <v>2292</v>
      </c>
      <c r="B236" t="s">
        <v>2673</v>
      </c>
      <c r="C236" s="8" t="s">
        <v>2289</v>
      </c>
      <c r="D236" s="8" t="s">
        <v>2529</v>
      </c>
      <c r="E236" s="8" t="s">
        <v>829</v>
      </c>
      <c r="F236" s="8" t="str">
        <f>nombres_rutas[[#This Row],[Comilla 1]]&amp;nombres_rutas[[#This Row],[Ruta]]&amp;nombres_rutas[[#This Row],[Comilla 2]]</f>
        <v>"images/web deporte/FINAL COPA COLSANITAS 2024/COPACOLSANITAS_07042024_MV8_3251.jpg",</v>
      </c>
      <c r="G236" s="8"/>
    </row>
    <row r="237" spans="1:7" x14ac:dyDescent="0.25">
      <c r="A237" t="s">
        <v>2292</v>
      </c>
      <c r="B237" t="s">
        <v>2673</v>
      </c>
      <c r="C237" s="8" t="s">
        <v>2289</v>
      </c>
      <c r="D237" s="8" t="s">
        <v>2530</v>
      </c>
      <c r="E237" s="8" t="s">
        <v>829</v>
      </c>
      <c r="F237" s="8" t="str">
        <f>nombres_rutas[[#This Row],[Comilla 1]]&amp;nombres_rutas[[#This Row],[Ruta]]&amp;nombres_rutas[[#This Row],[Comilla 2]]</f>
        <v>"images/web deporte/FINAL COPA COLSANITAS 2024/COPACOLSANITAS_07042024_MV8_3274.jpg",</v>
      </c>
      <c r="G237" s="8"/>
    </row>
    <row r="238" spans="1:7" x14ac:dyDescent="0.25">
      <c r="A238" t="s">
        <v>2292</v>
      </c>
      <c r="B238" t="s">
        <v>2673</v>
      </c>
      <c r="C238" s="8" t="s">
        <v>2289</v>
      </c>
      <c r="D238" s="8" t="s">
        <v>2531</v>
      </c>
      <c r="E238" s="8" t="s">
        <v>829</v>
      </c>
      <c r="F238" s="8" t="str">
        <f>nombres_rutas[[#This Row],[Comilla 1]]&amp;nombres_rutas[[#This Row],[Ruta]]&amp;nombres_rutas[[#This Row],[Comilla 2]]</f>
        <v>"images/web deporte/FINAL COPA COLSANITAS 2024/COPACOLSANITAS_07042024_MV8_3298.jpg",</v>
      </c>
      <c r="G238" s="8"/>
    </row>
    <row r="239" spans="1:7" x14ac:dyDescent="0.25">
      <c r="A239" t="s">
        <v>2292</v>
      </c>
      <c r="B239" t="s">
        <v>2673</v>
      </c>
      <c r="C239" s="8" t="s">
        <v>2289</v>
      </c>
      <c r="D239" s="8" t="s">
        <v>2532</v>
      </c>
      <c r="E239" s="8" t="s">
        <v>829</v>
      </c>
      <c r="F239" s="8" t="str">
        <f>nombres_rutas[[#This Row],[Comilla 1]]&amp;nombres_rutas[[#This Row],[Ruta]]&amp;nombres_rutas[[#This Row],[Comilla 2]]</f>
        <v>"images/web deporte/FINAL COPA COLSANITAS 2024/COPACOLSANITAS_07042024_MV8_3436.jpg",</v>
      </c>
      <c r="G239" s="8"/>
    </row>
    <row r="240" spans="1:7" x14ac:dyDescent="0.25">
      <c r="A240" t="s">
        <v>2292</v>
      </c>
      <c r="B240" t="s">
        <v>2673</v>
      </c>
      <c r="C240" s="8" t="s">
        <v>2289</v>
      </c>
      <c r="D240" s="8" t="s">
        <v>2533</v>
      </c>
      <c r="E240" s="8" t="s">
        <v>829</v>
      </c>
      <c r="F240" s="8" t="str">
        <f>nombres_rutas[[#This Row],[Comilla 1]]&amp;nombres_rutas[[#This Row],[Ruta]]&amp;nombres_rutas[[#This Row],[Comilla 2]]</f>
        <v>"images/web deporte/FINAL COPA COLSANITAS 2024/COPACOLSANITAS_07042024_MV8_3523.jpg",</v>
      </c>
      <c r="G240" s="8"/>
    </row>
    <row r="241" spans="1:7" x14ac:dyDescent="0.25">
      <c r="A241" t="s">
        <v>2292</v>
      </c>
      <c r="B241" t="s">
        <v>2673</v>
      </c>
      <c r="C241" s="8" t="s">
        <v>2289</v>
      </c>
      <c r="D241" s="8" t="s">
        <v>2534</v>
      </c>
      <c r="E241" s="8" t="s">
        <v>829</v>
      </c>
      <c r="F241" s="8" t="str">
        <f>nombres_rutas[[#This Row],[Comilla 1]]&amp;nombres_rutas[[#This Row],[Ruta]]&amp;nombres_rutas[[#This Row],[Comilla 2]]</f>
        <v>"images/web deporte/FINAL COPA COLSANITAS 2024/COPACOLSANITAS_07042024_MV8_3616.jpg",</v>
      </c>
      <c r="G241" s="8"/>
    </row>
    <row r="242" spans="1:7" x14ac:dyDescent="0.25">
      <c r="A242" t="s">
        <v>2292</v>
      </c>
      <c r="B242" t="s">
        <v>2673</v>
      </c>
      <c r="C242" s="8" t="s">
        <v>2289</v>
      </c>
      <c r="D242" s="8" t="s">
        <v>2535</v>
      </c>
      <c r="E242" s="8" t="s">
        <v>829</v>
      </c>
      <c r="F242" s="8" t="str">
        <f>nombres_rutas[[#This Row],[Comilla 1]]&amp;nombres_rutas[[#This Row],[Ruta]]&amp;nombres_rutas[[#This Row],[Comilla 2]]</f>
        <v>"images/web deporte/FINAL COPA COLSANITAS 2024/COPACOLSANITAS_07042024_MV8_4227.jpg",</v>
      </c>
      <c r="G242" s="8"/>
    </row>
    <row r="243" spans="1:7" x14ac:dyDescent="0.25">
      <c r="A243" t="s">
        <v>2292</v>
      </c>
      <c r="B243" t="s">
        <v>2673</v>
      </c>
      <c r="C243" s="8" t="s">
        <v>2289</v>
      </c>
      <c r="D243" s="8" t="s">
        <v>2536</v>
      </c>
      <c r="E243" s="8" t="s">
        <v>829</v>
      </c>
      <c r="F243" s="8" t="str">
        <f>nombres_rutas[[#This Row],[Comilla 1]]&amp;nombres_rutas[[#This Row],[Ruta]]&amp;nombres_rutas[[#This Row],[Comilla 2]]</f>
        <v>"images/web deporte/FINAL COPA COLSANITAS 2024/COPACOLSANITAS_07042024_MV8_4268.jpg",</v>
      </c>
      <c r="G243" s="8"/>
    </row>
    <row r="244" spans="1:7" x14ac:dyDescent="0.25">
      <c r="A244" t="s">
        <v>2292</v>
      </c>
      <c r="B244" t="s">
        <v>2673</v>
      </c>
      <c r="C244" s="8" t="s">
        <v>2289</v>
      </c>
      <c r="D244" s="8" t="s">
        <v>2537</v>
      </c>
      <c r="E244" s="8" t="s">
        <v>829</v>
      </c>
      <c r="F244" s="8" t="str">
        <f>nombres_rutas[[#This Row],[Comilla 1]]&amp;nombres_rutas[[#This Row],[Ruta]]&amp;nombres_rutas[[#This Row],[Comilla 2]]</f>
        <v>"images/web deporte/FINAL COPA COLSANITAS 2024/COPACOLSANITAS_07042024_MV8_4353.jpg",</v>
      </c>
      <c r="G244" s="8"/>
    </row>
    <row r="245" spans="1:7" x14ac:dyDescent="0.25">
      <c r="A245" t="s">
        <v>2292</v>
      </c>
      <c r="B245" t="s">
        <v>2673</v>
      </c>
      <c r="C245" s="8" t="s">
        <v>2289</v>
      </c>
      <c r="D245" s="8" t="s">
        <v>2538</v>
      </c>
      <c r="E245" s="8" t="s">
        <v>829</v>
      </c>
      <c r="F245" s="8" t="str">
        <f>nombres_rutas[[#This Row],[Comilla 1]]&amp;nombres_rutas[[#This Row],[Ruta]]&amp;nombres_rutas[[#This Row],[Comilla 2]]</f>
        <v>"images/web deporte/FINAL COPA COLSANITAS 2024/COPACOLSANITAS_07042024_MV8_4433.jpg",</v>
      </c>
      <c r="G245" s="8"/>
    </row>
    <row r="246" spans="1:7" x14ac:dyDescent="0.25">
      <c r="A246" t="s">
        <v>2292</v>
      </c>
      <c r="B246" t="s">
        <v>2673</v>
      </c>
      <c r="C246" s="8" t="s">
        <v>2289</v>
      </c>
      <c r="D246" s="8" t="s">
        <v>2539</v>
      </c>
      <c r="E246" s="8" t="s">
        <v>829</v>
      </c>
      <c r="F246" s="8" t="str">
        <f>nombres_rutas[[#This Row],[Comilla 1]]&amp;nombres_rutas[[#This Row],[Ruta]]&amp;nombres_rutas[[#This Row],[Comilla 2]]</f>
        <v>"images/web deporte/FINAL COPA COLSANITAS 2024/COPACOLSANITAS_07042024_MV8_4465.jpg",</v>
      </c>
      <c r="G246" s="8"/>
    </row>
    <row r="247" spans="1:7" x14ac:dyDescent="0.25">
      <c r="A247" t="s">
        <v>2292</v>
      </c>
      <c r="B247" t="s">
        <v>2673</v>
      </c>
      <c r="C247" s="8" t="s">
        <v>2289</v>
      </c>
      <c r="D247" s="8" t="s">
        <v>2540</v>
      </c>
      <c r="E247" s="8" t="s">
        <v>829</v>
      </c>
      <c r="F247" s="8" t="str">
        <f>nombres_rutas[[#This Row],[Comilla 1]]&amp;nombres_rutas[[#This Row],[Ruta]]&amp;nombres_rutas[[#This Row],[Comilla 2]]</f>
        <v>"images/web deporte/FINAL COPA COLSANITAS 2024/COPACOLSANITAS_07042024_MV8_4470.jpg",</v>
      </c>
      <c r="G247" s="8"/>
    </row>
    <row r="248" spans="1:7" x14ac:dyDescent="0.25">
      <c r="A248" t="s">
        <v>2292</v>
      </c>
      <c r="B248" t="s">
        <v>2673</v>
      </c>
      <c r="C248" s="8" t="s">
        <v>2289</v>
      </c>
      <c r="D248" s="8" t="s">
        <v>2541</v>
      </c>
      <c r="E248" s="8" t="s">
        <v>829</v>
      </c>
      <c r="F248" s="8" t="str">
        <f>nombres_rutas[[#This Row],[Comilla 1]]&amp;nombres_rutas[[#This Row],[Ruta]]&amp;nombres_rutas[[#This Row],[Comilla 2]]</f>
        <v>"images/web deporte/FINAL COPA COLSANITAS 2024/COPACOLSANITAS_07042024_MV8_4543.jpg",</v>
      </c>
      <c r="G248" s="8"/>
    </row>
    <row r="249" spans="1:7" x14ac:dyDescent="0.25">
      <c r="A249" t="s">
        <v>2292</v>
      </c>
      <c r="B249" t="s">
        <v>2673</v>
      </c>
      <c r="C249" s="8" t="s">
        <v>2289</v>
      </c>
      <c r="D249" s="8" t="s">
        <v>2542</v>
      </c>
      <c r="E249" s="8" t="s">
        <v>829</v>
      </c>
      <c r="F249" s="8" t="str">
        <f>nombres_rutas[[#This Row],[Comilla 1]]&amp;nombres_rutas[[#This Row],[Ruta]]&amp;nombres_rutas[[#This Row],[Comilla 2]]</f>
        <v>"images/web deporte/FINAL COPA COLSANITAS 2024/COPACOLSANITAS_07042024_MV8_4925.jpg",</v>
      </c>
      <c r="G249" s="8"/>
    </row>
    <row r="250" spans="1:7" x14ac:dyDescent="0.25">
      <c r="A250" t="s">
        <v>2292</v>
      </c>
      <c r="B250" t="s">
        <v>2673</v>
      </c>
      <c r="C250" s="8" t="s">
        <v>2289</v>
      </c>
      <c r="D250" s="8" t="s">
        <v>2543</v>
      </c>
      <c r="E250" s="8" t="s">
        <v>829</v>
      </c>
      <c r="F250" s="8" t="str">
        <f>nombres_rutas[[#This Row],[Comilla 1]]&amp;nombres_rutas[[#This Row],[Ruta]]&amp;nombres_rutas[[#This Row],[Comilla 2]]</f>
        <v>"images/web deporte/FINAL COPA COLSANITAS 2024/COPACOLSANITAS_07042024_MV8_5161.jpg",</v>
      </c>
      <c r="G250" s="8"/>
    </row>
    <row r="251" spans="1:7" x14ac:dyDescent="0.25">
      <c r="A251" t="s">
        <v>2292</v>
      </c>
      <c r="B251" t="s">
        <v>2673</v>
      </c>
      <c r="C251" s="8" t="s">
        <v>2289</v>
      </c>
      <c r="D251" s="8" t="s">
        <v>2544</v>
      </c>
      <c r="E251" s="8" t="s">
        <v>829</v>
      </c>
      <c r="F251" s="8" t="str">
        <f>nombres_rutas[[#This Row],[Comilla 1]]&amp;nombres_rutas[[#This Row],[Ruta]]&amp;nombres_rutas[[#This Row],[Comilla 2]]</f>
        <v>"images/web deporte/FINAL COPA COLSANITAS 2024/COPACOLSANITAS_07042024_MV8_5229.jpg",</v>
      </c>
      <c r="G251" s="8"/>
    </row>
    <row r="252" spans="1:7" x14ac:dyDescent="0.25">
      <c r="A252" t="s">
        <v>2292</v>
      </c>
      <c r="B252" t="s">
        <v>2673</v>
      </c>
      <c r="C252" s="8" t="s">
        <v>2289</v>
      </c>
      <c r="D252" s="8" t="s">
        <v>2545</v>
      </c>
      <c r="E252" s="8" t="s">
        <v>829</v>
      </c>
      <c r="F252" s="8" t="str">
        <f>nombres_rutas[[#This Row],[Comilla 1]]&amp;nombres_rutas[[#This Row],[Ruta]]&amp;nombres_rutas[[#This Row],[Comilla 2]]</f>
        <v>"images/web deporte/FINAL COPA COLSANITAS 2024/COPACOLSANITAS_07042024_MV8_5283.jpg",</v>
      </c>
      <c r="G252" s="8"/>
    </row>
    <row r="253" spans="1:7" x14ac:dyDescent="0.25">
      <c r="A253" t="s">
        <v>2292</v>
      </c>
      <c r="B253" t="s">
        <v>2673</v>
      </c>
      <c r="C253" s="8" t="s">
        <v>2289</v>
      </c>
      <c r="D253" s="8" t="s">
        <v>2546</v>
      </c>
      <c r="E253" s="8" t="s">
        <v>829</v>
      </c>
      <c r="F253" s="8" t="str">
        <f>nombres_rutas[[#This Row],[Comilla 1]]&amp;nombres_rutas[[#This Row],[Ruta]]&amp;nombres_rutas[[#This Row],[Comilla 2]]</f>
        <v>"images/web deporte/FINAL COPA COLSANITAS 2024/COPACOLSANITAS_07042024_MV8_5388.jpg",</v>
      </c>
      <c r="G253" s="8"/>
    </row>
    <row r="254" spans="1:7" x14ac:dyDescent="0.25">
      <c r="A254" t="s">
        <v>2292</v>
      </c>
      <c r="B254" t="s">
        <v>2673</v>
      </c>
      <c r="C254" s="8" t="s">
        <v>2289</v>
      </c>
      <c r="D254" s="8" t="s">
        <v>2547</v>
      </c>
      <c r="E254" s="8" t="s">
        <v>829</v>
      </c>
      <c r="F254" s="8" t="str">
        <f>nombres_rutas[[#This Row],[Comilla 1]]&amp;nombres_rutas[[#This Row],[Ruta]]&amp;nombres_rutas[[#This Row],[Comilla 2]]</f>
        <v>"images/web deporte/FINAL COPA COLSANITAS 2024/COPACOLSANITAS_07042024_MV8_5435.jpg",</v>
      </c>
      <c r="G254" s="8"/>
    </row>
    <row r="255" spans="1:7" x14ac:dyDescent="0.25">
      <c r="A255" t="s">
        <v>2292</v>
      </c>
      <c r="B255" t="s">
        <v>2673</v>
      </c>
      <c r="C255" s="8" t="s">
        <v>2289</v>
      </c>
      <c r="D255" s="8" t="s">
        <v>2548</v>
      </c>
      <c r="E255" s="8" t="s">
        <v>829</v>
      </c>
      <c r="F255" s="8" t="str">
        <f>nombres_rutas[[#This Row],[Comilla 1]]&amp;nombres_rutas[[#This Row],[Ruta]]&amp;nombres_rutas[[#This Row],[Comilla 2]]</f>
        <v>"images/web deporte/FINAL COPA COLSANITAS 2024/COPACOLSANITAS_07042024_MV8_5644.jpg",</v>
      </c>
      <c r="G255" s="8"/>
    </row>
    <row r="256" spans="1:7" x14ac:dyDescent="0.25">
      <c r="A256" t="s">
        <v>2292</v>
      </c>
      <c r="B256" t="s">
        <v>2673</v>
      </c>
      <c r="C256" s="8" t="s">
        <v>2289</v>
      </c>
      <c r="D256" s="8" t="s">
        <v>2549</v>
      </c>
      <c r="E256" s="8" t="s">
        <v>829</v>
      </c>
      <c r="F256" s="8" t="str">
        <f>nombres_rutas[[#This Row],[Comilla 1]]&amp;nombres_rutas[[#This Row],[Ruta]]&amp;nombres_rutas[[#This Row],[Comilla 2]]</f>
        <v>"images/web deporte/FINAL COPA COLSANITAS 2024/COPACOLSANITAS_07042024_MV8_5685.jpg",</v>
      </c>
      <c r="G256" s="8"/>
    </row>
    <row r="257" spans="1:7" x14ac:dyDescent="0.25">
      <c r="A257" t="s">
        <v>2292</v>
      </c>
      <c r="B257" t="s">
        <v>2673</v>
      </c>
      <c r="C257" s="8" t="s">
        <v>2289</v>
      </c>
      <c r="D257" s="8" t="s">
        <v>2550</v>
      </c>
      <c r="E257" s="8" t="s">
        <v>829</v>
      </c>
      <c r="F257" s="8" t="str">
        <f>nombres_rutas[[#This Row],[Comilla 1]]&amp;nombres_rutas[[#This Row],[Ruta]]&amp;nombres_rutas[[#This Row],[Comilla 2]]</f>
        <v>"images/web deporte/FINAL COPA COLSANITAS 2024/COPACOLSANITAS_07042024_MV8_5766.jpg",</v>
      </c>
      <c r="G257" s="8"/>
    </row>
    <row r="258" spans="1:7" x14ac:dyDescent="0.25">
      <c r="A258" t="s">
        <v>2292</v>
      </c>
      <c r="B258" t="s">
        <v>2673</v>
      </c>
      <c r="C258" s="8" t="s">
        <v>2289</v>
      </c>
      <c r="D258" s="8" t="s">
        <v>2551</v>
      </c>
      <c r="E258" s="8" t="s">
        <v>829</v>
      </c>
      <c r="F258" s="8" t="str">
        <f>nombres_rutas[[#This Row],[Comilla 1]]&amp;nombres_rutas[[#This Row],[Ruta]]&amp;nombres_rutas[[#This Row],[Comilla 2]]</f>
        <v>"images/web deporte/FINAL COPA COLSANITAS 2024/COPACOLSANITAS_07042024_MV8_6033.jpg",</v>
      </c>
      <c r="G258" s="8"/>
    </row>
    <row r="259" spans="1:7" x14ac:dyDescent="0.25">
      <c r="A259" t="s">
        <v>2292</v>
      </c>
      <c r="B259" t="s">
        <v>2673</v>
      </c>
      <c r="C259" s="8" t="s">
        <v>2289</v>
      </c>
      <c r="D259" s="8" t="s">
        <v>2552</v>
      </c>
      <c r="E259" s="8" t="s">
        <v>829</v>
      </c>
      <c r="F259" s="8" t="str">
        <f>nombres_rutas[[#This Row],[Comilla 1]]&amp;nombres_rutas[[#This Row],[Ruta]]&amp;nombres_rutas[[#This Row],[Comilla 2]]</f>
        <v>"images/web deporte/FINAL COPA COLSANITAS 2024/COPACOLSANITAS_07042024_MV8_6098.jpg",</v>
      </c>
      <c r="G259" s="8"/>
    </row>
    <row r="260" spans="1:7" x14ac:dyDescent="0.25">
      <c r="A260" t="s">
        <v>2292</v>
      </c>
      <c r="B260" t="s">
        <v>2673</v>
      </c>
      <c r="C260" s="8" t="s">
        <v>2289</v>
      </c>
      <c r="D260" s="8" t="s">
        <v>2553</v>
      </c>
      <c r="E260" s="8" t="s">
        <v>829</v>
      </c>
      <c r="F260" s="8" t="str">
        <f>nombres_rutas[[#This Row],[Comilla 1]]&amp;nombres_rutas[[#This Row],[Ruta]]&amp;nombres_rutas[[#This Row],[Comilla 2]]</f>
        <v>"images/web deporte/FINAL COPA COLSANITAS 2024/COPACOLSANITAS_07042024_MV8_6103.jpg",</v>
      </c>
      <c r="G260" s="8"/>
    </row>
    <row r="261" spans="1:7" x14ac:dyDescent="0.25">
      <c r="A261" t="s">
        <v>2292</v>
      </c>
      <c r="B261" t="s">
        <v>2673</v>
      </c>
      <c r="C261" s="8" t="s">
        <v>2289</v>
      </c>
      <c r="D261" s="8" t="s">
        <v>2554</v>
      </c>
      <c r="E261" s="8" t="s">
        <v>829</v>
      </c>
      <c r="F261" s="8" t="str">
        <f>nombres_rutas[[#This Row],[Comilla 1]]&amp;nombres_rutas[[#This Row],[Ruta]]&amp;nombres_rutas[[#This Row],[Comilla 2]]</f>
        <v>"images/web deporte/FINAL COPA COLSANITAS 2024/COPACOLSANITAS_07042024_MV8_6376.jpg",</v>
      </c>
      <c r="G261" s="8"/>
    </row>
    <row r="262" spans="1:7" x14ac:dyDescent="0.25">
      <c r="A262" t="s">
        <v>2292</v>
      </c>
      <c r="B262" t="s">
        <v>2673</v>
      </c>
      <c r="C262" s="8" t="s">
        <v>2289</v>
      </c>
      <c r="D262" s="8" t="s">
        <v>2555</v>
      </c>
      <c r="E262" s="8" t="s">
        <v>829</v>
      </c>
      <c r="F262" s="8" t="str">
        <f>nombres_rutas[[#This Row],[Comilla 1]]&amp;nombres_rutas[[#This Row],[Ruta]]&amp;nombres_rutas[[#This Row],[Comilla 2]]</f>
        <v>"images/web deporte/FINAL COPA COLSANITAS 2024/COPACOLSANITAS_07042024_MV8_6465.jpg",</v>
      </c>
      <c r="G262" s="8"/>
    </row>
    <row r="263" spans="1:7" x14ac:dyDescent="0.25">
      <c r="A263" t="s">
        <v>2292</v>
      </c>
      <c r="B263" t="s">
        <v>2673</v>
      </c>
      <c r="C263" s="8" t="s">
        <v>2289</v>
      </c>
      <c r="D263" s="8" t="s">
        <v>2556</v>
      </c>
      <c r="E263" s="8" t="s">
        <v>829</v>
      </c>
      <c r="F263" s="8" t="str">
        <f>nombres_rutas[[#This Row],[Comilla 1]]&amp;nombres_rutas[[#This Row],[Ruta]]&amp;nombres_rutas[[#This Row],[Comilla 2]]</f>
        <v>"images/web deporte/FINAL COPA COLSANITAS 2024/COPACOLSANITAS_07042024_MV8_6651.jpg",</v>
      </c>
      <c r="G263" s="8"/>
    </row>
    <row r="264" spans="1:7" x14ac:dyDescent="0.25">
      <c r="A264" t="s">
        <v>2292</v>
      </c>
      <c r="B264" t="s">
        <v>2673</v>
      </c>
      <c r="C264" s="8" t="s">
        <v>2289</v>
      </c>
      <c r="D264" s="8" t="s">
        <v>2557</v>
      </c>
      <c r="E264" s="8" t="s">
        <v>829</v>
      </c>
      <c r="F264" s="8" t="str">
        <f>nombres_rutas[[#This Row],[Comilla 1]]&amp;nombres_rutas[[#This Row],[Ruta]]&amp;nombres_rutas[[#This Row],[Comilla 2]]</f>
        <v>"images/web deporte/FINAL COPA COLSANITAS 2024/COPACOLSANITAS_07042024_MV8_6784.jpg",</v>
      </c>
      <c r="G264" s="8"/>
    </row>
    <row r="265" spans="1:7" x14ac:dyDescent="0.25">
      <c r="A265" t="s">
        <v>2292</v>
      </c>
      <c r="B265" t="s">
        <v>2673</v>
      </c>
      <c r="C265" s="8" t="s">
        <v>2289</v>
      </c>
      <c r="D265" s="8" t="s">
        <v>2558</v>
      </c>
      <c r="E265" s="8" t="s">
        <v>829</v>
      </c>
      <c r="F265" s="8" t="str">
        <f>nombres_rutas[[#This Row],[Comilla 1]]&amp;nombres_rutas[[#This Row],[Ruta]]&amp;nombres_rutas[[#This Row],[Comilla 2]]</f>
        <v>"images/web deporte/FINAL COPA COLSANITAS 2024/COPACOLSANITAS_07042024_MV8_6872.jpg",</v>
      </c>
      <c r="G265" s="8"/>
    </row>
    <row r="266" spans="1:7" x14ac:dyDescent="0.25">
      <c r="A266" t="s">
        <v>2292</v>
      </c>
      <c r="B266" t="s">
        <v>2673</v>
      </c>
      <c r="C266" s="8" t="s">
        <v>2289</v>
      </c>
      <c r="D266" s="8" t="s">
        <v>2559</v>
      </c>
      <c r="E266" s="8" t="s">
        <v>829</v>
      </c>
      <c r="F266" s="8" t="str">
        <f>nombres_rutas[[#This Row],[Comilla 1]]&amp;nombres_rutas[[#This Row],[Ruta]]&amp;nombres_rutas[[#This Row],[Comilla 2]]</f>
        <v>"images/web deporte/FINAL COPA COLSANITAS 2024/COPACOLSANITAS_07042024_MV8_6999.jpg",</v>
      </c>
      <c r="G266" s="8"/>
    </row>
    <row r="267" spans="1:7" x14ac:dyDescent="0.25">
      <c r="A267" t="s">
        <v>2292</v>
      </c>
      <c r="B267" t="s">
        <v>2673</v>
      </c>
      <c r="C267" s="8" t="s">
        <v>2289</v>
      </c>
      <c r="D267" s="8" t="s">
        <v>2560</v>
      </c>
      <c r="E267" s="8" t="s">
        <v>829</v>
      </c>
      <c r="F267" s="8" t="str">
        <f>nombres_rutas[[#This Row],[Comilla 1]]&amp;nombres_rutas[[#This Row],[Ruta]]&amp;nombres_rutas[[#This Row],[Comilla 2]]</f>
        <v>"images/web deporte/FINAL COPA COLSANITAS 2024/COPACOLSANITAS_07042024_MV8_7055.jpg",</v>
      </c>
      <c r="G267" s="8"/>
    </row>
    <row r="268" spans="1:7" x14ac:dyDescent="0.25">
      <c r="A268" t="s">
        <v>2292</v>
      </c>
      <c r="B268" t="s">
        <v>2674</v>
      </c>
      <c r="C268" s="8" t="s">
        <v>2289</v>
      </c>
      <c r="D268" s="8" t="s">
        <v>2561</v>
      </c>
      <c r="E268" s="8" t="s">
        <v>829</v>
      </c>
      <c r="F268" s="8" t="str">
        <f>nombres_rutas[[#This Row],[Comilla 1]]&amp;nombres_rutas[[#This Row],[Ruta]]&amp;nombres_rutas[[#This Row],[Comilla 2]]</f>
        <v>"images/web deporte/III SERIES ANAPOIMA/25092022-25092022-MAT_8491.jpg",</v>
      </c>
      <c r="G268" s="8"/>
    </row>
    <row r="269" spans="1:7" x14ac:dyDescent="0.25">
      <c r="A269" t="s">
        <v>2292</v>
      </c>
      <c r="B269" t="s">
        <v>2674</v>
      </c>
      <c r="C269" s="8" t="s">
        <v>2289</v>
      </c>
      <c r="D269" s="8" t="s">
        <v>2562</v>
      </c>
      <c r="E269" s="8" t="s">
        <v>829</v>
      </c>
      <c r="F269" s="8" t="str">
        <f>nombres_rutas[[#This Row],[Comilla 1]]&amp;nombres_rutas[[#This Row],[Ruta]]&amp;nombres_rutas[[#This Row],[Comilla 2]]</f>
        <v>"images/web deporte/III SERIES ANAPOIMA/25092022-25092022-MAT_8528-Editar.jpg",</v>
      </c>
      <c r="G269" s="8"/>
    </row>
    <row r="270" spans="1:7" x14ac:dyDescent="0.25">
      <c r="A270" t="s">
        <v>2292</v>
      </c>
      <c r="B270" t="s">
        <v>2674</v>
      </c>
      <c r="C270" s="8" t="s">
        <v>2289</v>
      </c>
      <c r="D270" s="8" t="s">
        <v>2563</v>
      </c>
      <c r="E270" s="8" t="s">
        <v>829</v>
      </c>
      <c r="F270" s="8" t="str">
        <f>nombres_rutas[[#This Row],[Comilla 1]]&amp;nombres_rutas[[#This Row],[Ruta]]&amp;nombres_rutas[[#This Row],[Comilla 2]]</f>
        <v>"images/web deporte/III SERIES ANAPOIMA/25092022-25092022-MAT_8594.jpg",</v>
      </c>
      <c r="G270" s="8"/>
    </row>
    <row r="271" spans="1:7" x14ac:dyDescent="0.25">
      <c r="A271" t="s">
        <v>2292</v>
      </c>
      <c r="B271" t="s">
        <v>2674</v>
      </c>
      <c r="C271" s="8" t="s">
        <v>2289</v>
      </c>
      <c r="D271" s="8" t="s">
        <v>2564</v>
      </c>
      <c r="E271" s="8" t="s">
        <v>829</v>
      </c>
      <c r="F271" s="8" t="str">
        <f>nombres_rutas[[#This Row],[Comilla 1]]&amp;nombres_rutas[[#This Row],[Ruta]]&amp;nombres_rutas[[#This Row],[Comilla 2]]</f>
        <v>"images/web deporte/III SERIES ANAPOIMA/25092022-25092022-MAT_8619.jpg",</v>
      </c>
      <c r="G271" s="8"/>
    </row>
    <row r="272" spans="1:7" x14ac:dyDescent="0.25">
      <c r="A272" t="s">
        <v>2292</v>
      </c>
      <c r="B272" t="s">
        <v>2674</v>
      </c>
      <c r="C272" s="8" t="s">
        <v>2289</v>
      </c>
      <c r="D272" s="8" t="s">
        <v>2565</v>
      </c>
      <c r="E272" s="8" t="s">
        <v>829</v>
      </c>
      <c r="F272" s="8" t="str">
        <f>nombres_rutas[[#This Row],[Comilla 1]]&amp;nombres_rutas[[#This Row],[Ruta]]&amp;nombres_rutas[[#This Row],[Comilla 2]]</f>
        <v>"images/web deporte/III SERIES ANAPOIMA/25092022-25092022-MAT_8647.jpg",</v>
      </c>
      <c r="G272" s="8"/>
    </row>
    <row r="273" spans="1:7" x14ac:dyDescent="0.25">
      <c r="A273" t="s">
        <v>2292</v>
      </c>
      <c r="B273" t="s">
        <v>2674</v>
      </c>
      <c r="C273" s="8" t="s">
        <v>2289</v>
      </c>
      <c r="D273" s="8" t="s">
        <v>2566</v>
      </c>
      <c r="E273" s="8" t="s">
        <v>829</v>
      </c>
      <c r="F273" s="8" t="str">
        <f>nombres_rutas[[#This Row],[Comilla 1]]&amp;nombres_rutas[[#This Row],[Ruta]]&amp;nombres_rutas[[#This Row],[Comilla 2]]</f>
        <v>"images/web deporte/III SERIES ANAPOIMA/25092022-25092022-MAT_8830.jpg",</v>
      </c>
      <c r="G273" s="8"/>
    </row>
    <row r="274" spans="1:7" x14ac:dyDescent="0.25">
      <c r="A274" t="s">
        <v>2292</v>
      </c>
      <c r="B274" t="s">
        <v>2674</v>
      </c>
      <c r="C274" s="8" t="s">
        <v>2289</v>
      </c>
      <c r="D274" s="8" t="s">
        <v>2567</v>
      </c>
      <c r="E274" s="8" t="s">
        <v>829</v>
      </c>
      <c r="F274" s="8" t="str">
        <f>nombres_rutas[[#This Row],[Comilla 1]]&amp;nombres_rutas[[#This Row],[Ruta]]&amp;nombres_rutas[[#This Row],[Comilla 2]]</f>
        <v>"images/web deporte/III SERIES ANAPOIMA/25092022-25092022-MAT_9199.jpg",</v>
      </c>
      <c r="G274" s="8"/>
    </row>
    <row r="275" spans="1:7" x14ac:dyDescent="0.25">
      <c r="A275" t="s">
        <v>2292</v>
      </c>
      <c r="B275" t="s">
        <v>2674</v>
      </c>
      <c r="C275" s="8" t="s">
        <v>2289</v>
      </c>
      <c r="D275" s="8" t="s">
        <v>2568</v>
      </c>
      <c r="E275" s="8" t="s">
        <v>829</v>
      </c>
      <c r="F275" s="8" t="str">
        <f>nombres_rutas[[#This Row],[Comilla 1]]&amp;nombres_rutas[[#This Row],[Ruta]]&amp;nombres_rutas[[#This Row],[Comilla 2]]</f>
        <v>"images/web deporte/III SERIES ANAPOIMA/25092022-25092022-MAT_9259.jpg",</v>
      </c>
      <c r="G275" s="8"/>
    </row>
    <row r="276" spans="1:7" x14ac:dyDescent="0.25">
      <c r="A276" t="s">
        <v>2292</v>
      </c>
      <c r="B276" t="s">
        <v>2674</v>
      </c>
      <c r="C276" s="8" t="s">
        <v>2289</v>
      </c>
      <c r="D276" s="8" t="s">
        <v>2569</v>
      </c>
      <c r="E276" s="8" t="s">
        <v>829</v>
      </c>
      <c r="F276" s="8" t="str">
        <f>nombres_rutas[[#This Row],[Comilla 1]]&amp;nombres_rutas[[#This Row],[Ruta]]&amp;nombres_rutas[[#This Row],[Comilla 2]]</f>
        <v>"images/web deporte/III SERIES ANAPOIMA/25092022-25092022-MAT_9473.jpg",</v>
      </c>
      <c r="G276" s="8"/>
    </row>
    <row r="277" spans="1:7" x14ac:dyDescent="0.25">
      <c r="A277" t="s">
        <v>2292</v>
      </c>
      <c r="B277" t="s">
        <v>2674</v>
      </c>
      <c r="C277" s="8" t="s">
        <v>2289</v>
      </c>
      <c r="D277" s="8" t="s">
        <v>2570</v>
      </c>
      <c r="E277" s="8" t="s">
        <v>829</v>
      </c>
      <c r="F277" s="8" t="str">
        <f>nombres_rutas[[#This Row],[Comilla 1]]&amp;nombres_rutas[[#This Row],[Ruta]]&amp;nombres_rutas[[#This Row],[Comilla 2]]</f>
        <v>"images/web deporte/III SERIES ANAPOIMA/25092022-25092022-MAT_9558.jpg",</v>
      </c>
      <c r="G277" s="8"/>
    </row>
    <row r="278" spans="1:7" x14ac:dyDescent="0.25">
      <c r="A278" t="s">
        <v>2292</v>
      </c>
      <c r="B278" t="s">
        <v>2674</v>
      </c>
      <c r="C278" s="8" t="s">
        <v>2289</v>
      </c>
      <c r="D278" s="8" t="s">
        <v>2571</v>
      </c>
      <c r="E278" s="8" t="s">
        <v>829</v>
      </c>
      <c r="F278" s="8" t="str">
        <f>nombres_rutas[[#This Row],[Comilla 1]]&amp;nombres_rutas[[#This Row],[Ruta]]&amp;nombres_rutas[[#This Row],[Comilla 2]]</f>
        <v>"images/web deporte/III SERIES ANAPOIMA/25092022-25092022-MAT_9638.jpg",</v>
      </c>
      <c r="G278" s="8"/>
    </row>
    <row r="279" spans="1:7" x14ac:dyDescent="0.25">
      <c r="A279" t="s">
        <v>2292</v>
      </c>
      <c r="B279" t="s">
        <v>2674</v>
      </c>
      <c r="C279" s="8" t="s">
        <v>2289</v>
      </c>
      <c r="D279" s="8" t="s">
        <v>2572</v>
      </c>
      <c r="E279" s="8" t="s">
        <v>829</v>
      </c>
      <c r="F279" s="8" t="str">
        <f>nombres_rutas[[#This Row],[Comilla 1]]&amp;nombres_rutas[[#This Row],[Ruta]]&amp;nombres_rutas[[#This Row],[Comilla 2]]</f>
        <v>"images/web deporte/III SERIES ANAPOIMA/25092022-25092022-MAT_9675.jpg",</v>
      </c>
      <c r="G279" s="8"/>
    </row>
    <row r="280" spans="1:7" x14ac:dyDescent="0.25">
      <c r="A280" t="s">
        <v>2292</v>
      </c>
      <c r="B280" t="s">
        <v>2674</v>
      </c>
      <c r="C280" s="8" t="s">
        <v>2289</v>
      </c>
      <c r="D280" s="8" t="s">
        <v>2573</v>
      </c>
      <c r="E280" s="8" t="s">
        <v>829</v>
      </c>
      <c r="F280" s="8" t="str">
        <f>nombres_rutas[[#This Row],[Comilla 1]]&amp;nombres_rutas[[#This Row],[Ruta]]&amp;nombres_rutas[[#This Row],[Comilla 2]]</f>
        <v>"images/web deporte/III SERIES ANAPOIMA/25092022-25092022-MAT_9935.jpg",</v>
      </c>
      <c r="G280" s="8"/>
    </row>
    <row r="281" spans="1:7" x14ac:dyDescent="0.25">
      <c r="A281" t="s">
        <v>2292</v>
      </c>
      <c r="B281" t="s">
        <v>2675</v>
      </c>
      <c r="C281" s="8" t="s">
        <v>2289</v>
      </c>
      <c r="D281" s="8" t="s">
        <v>2574</v>
      </c>
      <c r="E281" s="8" t="s">
        <v>829</v>
      </c>
      <c r="F281" s="8" t="str">
        <f>nombres_rutas[[#This Row],[Comilla 1]]&amp;nombres_rutas[[#This Row],[Ruta]]&amp;nombres_rutas[[#This Row],[Comilla 2]]</f>
        <v>"images/web deporte/IMMAF PALACIO DE LOS DEPORTES/IMMAF_11082023-MAT_2380-Mejorado-NR_2.jpg",</v>
      </c>
      <c r="G281" s="8"/>
    </row>
    <row r="282" spans="1:7" x14ac:dyDescent="0.25">
      <c r="A282" t="s">
        <v>2292</v>
      </c>
      <c r="B282" t="s">
        <v>2675</v>
      </c>
      <c r="C282" s="8" t="s">
        <v>2289</v>
      </c>
      <c r="D282" s="8" t="s">
        <v>2575</v>
      </c>
      <c r="E282" s="8" t="s">
        <v>829</v>
      </c>
      <c r="F282" s="8" t="str">
        <f>nombres_rutas[[#This Row],[Comilla 1]]&amp;nombres_rutas[[#This Row],[Ruta]]&amp;nombres_rutas[[#This Row],[Comilla 2]]</f>
        <v>"images/web deporte/IMMAF PALACIO DE LOS DEPORTES/IMMAF_11082023-MAT_2489-Mejorado-NR_3.jpg",</v>
      </c>
      <c r="G282" s="8"/>
    </row>
    <row r="283" spans="1:7" x14ac:dyDescent="0.25">
      <c r="A283" t="s">
        <v>2292</v>
      </c>
      <c r="B283" t="s">
        <v>2675</v>
      </c>
      <c r="C283" s="8" t="s">
        <v>2289</v>
      </c>
      <c r="D283" s="8" t="s">
        <v>2576</v>
      </c>
      <c r="E283" s="8" t="s">
        <v>829</v>
      </c>
      <c r="F283" s="8" t="str">
        <f>nombres_rutas[[#This Row],[Comilla 1]]&amp;nombres_rutas[[#This Row],[Ruta]]&amp;nombres_rutas[[#This Row],[Comilla 2]]</f>
        <v>"images/web deporte/IMMAF PALACIO DE LOS DEPORTES/IMMAF_11082023-MAT_2581-Mejorado-NR_5.jpg",</v>
      </c>
      <c r="G283" s="8"/>
    </row>
    <row r="284" spans="1:7" x14ac:dyDescent="0.25">
      <c r="A284" t="s">
        <v>2292</v>
      </c>
      <c r="B284" t="s">
        <v>2675</v>
      </c>
      <c r="C284" s="8" t="s">
        <v>2289</v>
      </c>
      <c r="D284" s="8" t="s">
        <v>2577</v>
      </c>
      <c r="E284" s="8" t="s">
        <v>829</v>
      </c>
      <c r="F284" s="8" t="str">
        <f>nombres_rutas[[#This Row],[Comilla 1]]&amp;nombres_rutas[[#This Row],[Ruta]]&amp;nombres_rutas[[#This Row],[Comilla 2]]</f>
        <v>"images/web deporte/IMMAF PALACIO DE LOS DEPORTES/IMMAF_11082023-MAT_2600-Mejorado-NR_6.jpg",</v>
      </c>
      <c r="G284" s="8"/>
    </row>
    <row r="285" spans="1:7" x14ac:dyDescent="0.25">
      <c r="A285" t="s">
        <v>2292</v>
      </c>
      <c r="B285" t="s">
        <v>2675</v>
      </c>
      <c r="C285" s="8" t="s">
        <v>2289</v>
      </c>
      <c r="D285" s="8" t="s">
        <v>2578</v>
      </c>
      <c r="E285" s="8" t="s">
        <v>829</v>
      </c>
      <c r="F285" s="8" t="str">
        <f>nombres_rutas[[#This Row],[Comilla 1]]&amp;nombres_rutas[[#This Row],[Ruta]]&amp;nombres_rutas[[#This Row],[Comilla 2]]</f>
        <v>"images/web deporte/IMMAF PALACIO DE LOS DEPORTES/IMMAF_11082023-MAT_2660-Mejorado-NR_8.jpg",</v>
      </c>
      <c r="G285" s="8"/>
    </row>
    <row r="286" spans="1:7" x14ac:dyDescent="0.25">
      <c r="A286" t="s">
        <v>2292</v>
      </c>
      <c r="B286" t="s">
        <v>2675</v>
      </c>
      <c r="C286" s="8" t="s">
        <v>2289</v>
      </c>
      <c r="D286" s="8" t="s">
        <v>2579</v>
      </c>
      <c r="E286" s="8" t="s">
        <v>829</v>
      </c>
      <c r="F286" s="8" t="str">
        <f>nombres_rutas[[#This Row],[Comilla 1]]&amp;nombres_rutas[[#This Row],[Ruta]]&amp;nombres_rutas[[#This Row],[Comilla 2]]</f>
        <v>"images/web deporte/IMMAF PALACIO DE LOS DEPORTES/IMMAF_11082023-MAT_2711-Mejorado-NR_9.jpg",</v>
      </c>
      <c r="G286" s="8"/>
    </row>
    <row r="287" spans="1:7" x14ac:dyDescent="0.25">
      <c r="A287" t="s">
        <v>2292</v>
      </c>
      <c r="B287" t="s">
        <v>2675</v>
      </c>
      <c r="C287" s="8" t="s">
        <v>2289</v>
      </c>
      <c r="D287" s="8" t="s">
        <v>2580</v>
      </c>
      <c r="E287" s="8" t="s">
        <v>829</v>
      </c>
      <c r="F287" s="8" t="str">
        <f>nombres_rutas[[#This Row],[Comilla 1]]&amp;nombres_rutas[[#This Row],[Ruta]]&amp;nombres_rutas[[#This Row],[Comilla 2]]</f>
        <v>"images/web deporte/IMMAF PALACIO DE LOS DEPORTES/IMMAF_11082023-MAT_2790-Mejorado-NR_11.jpg",</v>
      </c>
      <c r="G287" s="8"/>
    </row>
    <row r="288" spans="1:7" x14ac:dyDescent="0.25">
      <c r="A288" t="s">
        <v>2292</v>
      </c>
      <c r="B288" t="s">
        <v>2675</v>
      </c>
      <c r="C288" s="8" t="s">
        <v>2289</v>
      </c>
      <c r="D288" s="8" t="s">
        <v>2581</v>
      </c>
      <c r="E288" s="8" t="s">
        <v>829</v>
      </c>
      <c r="F288" s="8" t="str">
        <f>nombres_rutas[[#This Row],[Comilla 1]]&amp;nombres_rutas[[#This Row],[Ruta]]&amp;nombres_rutas[[#This Row],[Comilla 2]]</f>
        <v>"images/web deporte/IMMAF PALACIO DE LOS DEPORTES/IMMAF_11082023-MAT_2799-Mejorado-NR_12.jpg",</v>
      </c>
      <c r="G288" s="8"/>
    </row>
    <row r="289" spans="1:7" x14ac:dyDescent="0.25">
      <c r="A289" t="s">
        <v>2292</v>
      </c>
      <c r="B289" t="s">
        <v>2675</v>
      </c>
      <c r="C289" s="8" t="s">
        <v>2289</v>
      </c>
      <c r="D289" s="8" t="s">
        <v>2582</v>
      </c>
      <c r="E289" s="8" t="s">
        <v>829</v>
      </c>
      <c r="F289" s="8" t="str">
        <f>nombres_rutas[[#This Row],[Comilla 1]]&amp;nombres_rutas[[#This Row],[Ruta]]&amp;nombres_rutas[[#This Row],[Comilla 2]]</f>
        <v>"images/web deporte/IMMAF PALACIO DE LOS DEPORTES/IMMAF_11082023-MAT_2838-Mejorado-NR_15.jpg",</v>
      </c>
      <c r="G289" s="8"/>
    </row>
    <row r="290" spans="1:7" x14ac:dyDescent="0.25">
      <c r="A290" t="s">
        <v>2292</v>
      </c>
      <c r="B290" t="s">
        <v>2675</v>
      </c>
      <c r="C290" s="8" t="s">
        <v>2289</v>
      </c>
      <c r="D290" s="8" t="s">
        <v>2583</v>
      </c>
      <c r="E290" s="8" t="s">
        <v>829</v>
      </c>
      <c r="F290" s="8" t="str">
        <f>nombres_rutas[[#This Row],[Comilla 1]]&amp;nombres_rutas[[#This Row],[Ruta]]&amp;nombres_rutas[[#This Row],[Comilla 2]]</f>
        <v>"images/web deporte/IMMAF PALACIO DE LOS DEPORTES/IMMAF_11082023-MAT_2869-Mejorado-NR_16.jpg",</v>
      </c>
      <c r="G290" s="8"/>
    </row>
    <row r="291" spans="1:7" x14ac:dyDescent="0.25">
      <c r="A291" t="s">
        <v>2292</v>
      </c>
      <c r="B291" t="s">
        <v>2675</v>
      </c>
      <c r="C291" s="8" t="s">
        <v>2289</v>
      </c>
      <c r="D291" s="8" t="s">
        <v>2584</v>
      </c>
      <c r="E291" s="8" t="s">
        <v>829</v>
      </c>
      <c r="F291" s="8" t="str">
        <f>nombres_rutas[[#This Row],[Comilla 1]]&amp;nombres_rutas[[#This Row],[Ruta]]&amp;nombres_rutas[[#This Row],[Comilla 2]]</f>
        <v>"images/web deporte/IMMAF PALACIO DE LOS DEPORTES/IMMAF_11082023-MAT_2884-Mejorado-NR_17.jpg",</v>
      </c>
      <c r="G291" s="8"/>
    </row>
    <row r="292" spans="1:7" x14ac:dyDescent="0.25">
      <c r="A292" t="s">
        <v>2292</v>
      </c>
      <c r="B292" t="s">
        <v>2675</v>
      </c>
      <c r="C292" s="8" t="s">
        <v>2289</v>
      </c>
      <c r="D292" s="8" t="s">
        <v>2585</v>
      </c>
      <c r="E292" s="8" t="s">
        <v>829</v>
      </c>
      <c r="F292" s="8" t="str">
        <f>nombres_rutas[[#This Row],[Comilla 1]]&amp;nombres_rutas[[#This Row],[Ruta]]&amp;nombres_rutas[[#This Row],[Comilla 2]]</f>
        <v>"images/web deporte/IMMAF PALACIO DE LOS DEPORTES/IMMAF_11082023-MAT_2897-Mejorado-NR_18.jpg",</v>
      </c>
      <c r="G292" s="8"/>
    </row>
    <row r="293" spans="1:7" x14ac:dyDescent="0.25">
      <c r="A293" t="s">
        <v>2292</v>
      </c>
      <c r="B293" t="s">
        <v>2675</v>
      </c>
      <c r="C293" s="8" t="s">
        <v>2289</v>
      </c>
      <c r="D293" s="8" t="s">
        <v>2586</v>
      </c>
      <c r="E293" s="8" t="s">
        <v>829</v>
      </c>
      <c r="F293" s="8" t="str">
        <f>nombres_rutas[[#This Row],[Comilla 1]]&amp;nombres_rutas[[#This Row],[Ruta]]&amp;nombres_rutas[[#This Row],[Comilla 2]]</f>
        <v>"images/web deporte/IMMAF PALACIO DE LOS DEPORTES/IMMAF_11082023-MAT_2941-Mejorado-NR_20.jpg",</v>
      </c>
      <c r="G293" s="8"/>
    </row>
    <row r="294" spans="1:7" x14ac:dyDescent="0.25">
      <c r="A294" t="s">
        <v>2292</v>
      </c>
      <c r="B294" t="s">
        <v>2675</v>
      </c>
      <c r="C294" s="8" t="s">
        <v>2289</v>
      </c>
      <c r="D294" s="8" t="s">
        <v>2587</v>
      </c>
      <c r="E294" s="8" t="s">
        <v>829</v>
      </c>
      <c r="F294" s="8" t="str">
        <f>nombres_rutas[[#This Row],[Comilla 1]]&amp;nombres_rutas[[#This Row],[Ruta]]&amp;nombres_rutas[[#This Row],[Comilla 2]]</f>
        <v>"images/web deporte/IMMAF PALACIO DE LOS DEPORTES/IMMAF_11082023-MAT_2984-Mejorado-NR_21.jpg",</v>
      </c>
      <c r="G294" s="8"/>
    </row>
    <row r="295" spans="1:7" x14ac:dyDescent="0.25">
      <c r="A295" t="s">
        <v>2292</v>
      </c>
      <c r="B295" t="s">
        <v>2675</v>
      </c>
      <c r="C295" s="8" t="s">
        <v>2289</v>
      </c>
      <c r="D295" s="8" t="s">
        <v>2588</v>
      </c>
      <c r="E295" s="8" t="s">
        <v>829</v>
      </c>
      <c r="F295" s="8" t="str">
        <f>nombres_rutas[[#This Row],[Comilla 1]]&amp;nombres_rutas[[#This Row],[Ruta]]&amp;nombres_rutas[[#This Row],[Comilla 2]]</f>
        <v>"images/web deporte/IMMAF PALACIO DE LOS DEPORTES/IMMAF_11082023-MAT_3013-Mejorado-NR_23.jpg",</v>
      </c>
      <c r="G295" s="8"/>
    </row>
    <row r="296" spans="1:7" x14ac:dyDescent="0.25">
      <c r="A296" t="s">
        <v>2292</v>
      </c>
      <c r="B296" t="s">
        <v>2675</v>
      </c>
      <c r="C296" s="8" t="s">
        <v>2289</v>
      </c>
      <c r="D296" s="8" t="s">
        <v>2589</v>
      </c>
      <c r="E296" s="8" t="s">
        <v>829</v>
      </c>
      <c r="F296" s="8" t="str">
        <f>nombres_rutas[[#This Row],[Comilla 1]]&amp;nombres_rutas[[#This Row],[Ruta]]&amp;nombres_rutas[[#This Row],[Comilla 2]]</f>
        <v>"images/web deporte/IMMAF PALACIO DE LOS DEPORTES/IMMAF_11082023-MAT_3031-Mejorado-NR_24.jpg",</v>
      </c>
      <c r="G296" s="8"/>
    </row>
    <row r="297" spans="1:7" x14ac:dyDescent="0.25">
      <c r="A297" t="s">
        <v>2292</v>
      </c>
      <c r="B297" t="s">
        <v>2675</v>
      </c>
      <c r="C297" s="8" t="s">
        <v>2289</v>
      </c>
      <c r="D297" s="8" t="s">
        <v>2590</v>
      </c>
      <c r="E297" s="8" t="s">
        <v>829</v>
      </c>
      <c r="F297" s="8" t="str">
        <f>nombres_rutas[[#This Row],[Comilla 1]]&amp;nombres_rutas[[#This Row],[Ruta]]&amp;nombres_rutas[[#This Row],[Comilla 2]]</f>
        <v>"images/web deporte/IMMAF PALACIO DE LOS DEPORTES/IMMAF_11082023-MAT_3055-Mejorado-NR_25.jpg",</v>
      </c>
      <c r="G297" s="8"/>
    </row>
    <row r="298" spans="1:7" x14ac:dyDescent="0.25">
      <c r="A298" t="s">
        <v>2292</v>
      </c>
      <c r="B298" t="s">
        <v>2675</v>
      </c>
      <c r="C298" s="8" t="s">
        <v>2289</v>
      </c>
      <c r="D298" s="8" t="s">
        <v>2591</v>
      </c>
      <c r="E298" s="8" t="s">
        <v>829</v>
      </c>
      <c r="F298" s="8" t="str">
        <f>nombres_rutas[[#This Row],[Comilla 1]]&amp;nombres_rutas[[#This Row],[Ruta]]&amp;nombres_rutas[[#This Row],[Comilla 2]]</f>
        <v>"images/web deporte/IMMAF PALACIO DE LOS DEPORTES/IMMAF_11082023-MAT_3169-Mejorado-NR_26.jpg",</v>
      </c>
      <c r="G298" s="8"/>
    </row>
    <row r="299" spans="1:7" x14ac:dyDescent="0.25">
      <c r="A299" t="s">
        <v>2292</v>
      </c>
      <c r="B299" t="s">
        <v>2675</v>
      </c>
      <c r="C299" s="8" t="s">
        <v>2289</v>
      </c>
      <c r="D299" s="8" t="s">
        <v>2592</v>
      </c>
      <c r="E299" s="8" t="s">
        <v>829</v>
      </c>
      <c r="F299" s="8" t="str">
        <f>nombres_rutas[[#This Row],[Comilla 1]]&amp;nombres_rutas[[#This Row],[Ruta]]&amp;nombres_rutas[[#This Row],[Comilla 2]]</f>
        <v>"images/web deporte/IMMAF PALACIO DE LOS DEPORTES/IMMAF_11082023-MAT_3225-Mejorado-NR_27.jpg",</v>
      </c>
      <c r="G299" s="8"/>
    </row>
    <row r="300" spans="1:7" x14ac:dyDescent="0.25">
      <c r="A300" t="s">
        <v>2292</v>
      </c>
      <c r="B300" t="s">
        <v>2675</v>
      </c>
      <c r="C300" s="8" t="s">
        <v>2289</v>
      </c>
      <c r="D300" s="8" t="s">
        <v>2593</v>
      </c>
      <c r="E300" s="8" t="s">
        <v>829</v>
      </c>
      <c r="F300" s="8" t="str">
        <f>nombres_rutas[[#This Row],[Comilla 1]]&amp;nombres_rutas[[#This Row],[Ruta]]&amp;nombres_rutas[[#This Row],[Comilla 2]]</f>
        <v>"images/web deporte/IMMAF PALACIO DE LOS DEPORTES/IMMAF_11082023-MAT_3268-Mejorado-NR_29.jpg",</v>
      </c>
      <c r="G300" s="8"/>
    </row>
    <row r="301" spans="1:7" x14ac:dyDescent="0.25">
      <c r="A301" t="s">
        <v>2292</v>
      </c>
      <c r="B301" t="s">
        <v>2675</v>
      </c>
      <c r="C301" s="8" t="s">
        <v>2289</v>
      </c>
      <c r="D301" s="8" t="s">
        <v>2594</v>
      </c>
      <c r="E301" s="8" t="s">
        <v>829</v>
      </c>
      <c r="F301" s="8" t="str">
        <f>nombres_rutas[[#This Row],[Comilla 1]]&amp;nombres_rutas[[#This Row],[Ruta]]&amp;nombres_rutas[[#This Row],[Comilla 2]]</f>
        <v>"images/web deporte/IMMAF PALACIO DE LOS DEPORTES/IMMAF_11082023-MAT_3312-Mejorado-NR_31.jpg",</v>
      </c>
      <c r="G301" s="8"/>
    </row>
    <row r="302" spans="1:7" x14ac:dyDescent="0.25">
      <c r="A302" t="s">
        <v>2292</v>
      </c>
      <c r="B302" t="s">
        <v>2675</v>
      </c>
      <c r="C302" s="8" t="s">
        <v>2289</v>
      </c>
      <c r="D302" s="8" t="s">
        <v>2595</v>
      </c>
      <c r="E302" s="8" t="s">
        <v>829</v>
      </c>
      <c r="F302" s="8" t="str">
        <f>nombres_rutas[[#This Row],[Comilla 1]]&amp;nombres_rutas[[#This Row],[Ruta]]&amp;nombres_rutas[[#This Row],[Comilla 2]]</f>
        <v>"images/web deporte/IMMAF PALACIO DE LOS DEPORTES/IMMAF_11082023-MAT_3318-Mejorado-NR_32.jpg",</v>
      </c>
      <c r="G302" s="8"/>
    </row>
    <row r="303" spans="1:7" x14ac:dyDescent="0.25">
      <c r="A303" t="s">
        <v>2292</v>
      </c>
      <c r="B303" t="s">
        <v>2675</v>
      </c>
      <c r="C303" s="8" t="s">
        <v>2289</v>
      </c>
      <c r="D303" s="8" t="s">
        <v>2596</v>
      </c>
      <c r="E303" s="8" t="s">
        <v>829</v>
      </c>
      <c r="F303" s="8" t="str">
        <f>nombres_rutas[[#This Row],[Comilla 1]]&amp;nombres_rutas[[#This Row],[Ruta]]&amp;nombres_rutas[[#This Row],[Comilla 2]]</f>
        <v>"images/web deporte/IMMAF PALACIO DE LOS DEPORTES/IMMAF_11082023-MAT_3372-Mejorado-NR_34.jpg",</v>
      </c>
      <c r="G303" s="8"/>
    </row>
    <row r="304" spans="1:7" x14ac:dyDescent="0.25">
      <c r="A304" t="s">
        <v>2292</v>
      </c>
      <c r="B304" t="s">
        <v>2675</v>
      </c>
      <c r="C304" s="8" t="s">
        <v>2289</v>
      </c>
      <c r="D304" s="8" t="s">
        <v>2597</v>
      </c>
      <c r="E304" s="8" t="s">
        <v>829</v>
      </c>
      <c r="F304" s="8" t="str">
        <f>nombres_rutas[[#This Row],[Comilla 1]]&amp;nombres_rutas[[#This Row],[Ruta]]&amp;nombres_rutas[[#This Row],[Comilla 2]]</f>
        <v>"images/web deporte/IMMAF PALACIO DE LOS DEPORTES/IMMAF_11082023-MAT_3387-Mejorado-NR_35.jpg",</v>
      </c>
      <c r="G304" s="8"/>
    </row>
    <row r="305" spans="1:7" x14ac:dyDescent="0.25">
      <c r="A305" t="s">
        <v>2292</v>
      </c>
      <c r="B305" t="s">
        <v>2675</v>
      </c>
      <c r="C305" s="8" t="s">
        <v>2289</v>
      </c>
      <c r="D305" s="8" t="s">
        <v>2598</v>
      </c>
      <c r="E305" s="8" t="s">
        <v>829</v>
      </c>
      <c r="F305" s="8" t="str">
        <f>nombres_rutas[[#This Row],[Comilla 1]]&amp;nombres_rutas[[#This Row],[Ruta]]&amp;nombres_rutas[[#This Row],[Comilla 2]]</f>
        <v>"images/web deporte/IMMAF PALACIO DE LOS DEPORTES/IMMAF_11082023-MAT_3410-Mejorado-NR_36.jpg",</v>
      </c>
      <c r="G305" s="8"/>
    </row>
    <row r="306" spans="1:7" x14ac:dyDescent="0.25">
      <c r="A306" t="s">
        <v>2292</v>
      </c>
      <c r="B306" t="s">
        <v>2675</v>
      </c>
      <c r="C306" s="8" t="s">
        <v>2289</v>
      </c>
      <c r="D306" s="8" t="s">
        <v>2599</v>
      </c>
      <c r="E306" s="8" t="s">
        <v>829</v>
      </c>
      <c r="F306" s="8" t="str">
        <f>nombres_rutas[[#This Row],[Comilla 1]]&amp;nombres_rutas[[#This Row],[Ruta]]&amp;nombres_rutas[[#This Row],[Comilla 2]]</f>
        <v>"images/web deporte/IMMAF PALACIO DE LOS DEPORTES/IMMAF_11082023-MAT_3418-Mejorado-NR_37.jpg",</v>
      </c>
      <c r="G306" s="8"/>
    </row>
    <row r="307" spans="1:7" x14ac:dyDescent="0.25">
      <c r="A307" t="s">
        <v>2292</v>
      </c>
      <c r="B307" t="s">
        <v>2675</v>
      </c>
      <c r="C307" s="8" t="s">
        <v>2289</v>
      </c>
      <c r="D307" s="8" t="s">
        <v>2600</v>
      </c>
      <c r="E307" s="8" t="s">
        <v>829</v>
      </c>
      <c r="F307" s="8" t="str">
        <f>nombres_rutas[[#This Row],[Comilla 1]]&amp;nombres_rutas[[#This Row],[Ruta]]&amp;nombres_rutas[[#This Row],[Comilla 2]]</f>
        <v>"images/web deporte/IMMAF PALACIO DE LOS DEPORTES/IMMAF_11082023-MAT_3445-Mejorado-NR_39.jpg",</v>
      </c>
      <c r="G307" s="8"/>
    </row>
    <row r="308" spans="1:7" x14ac:dyDescent="0.25">
      <c r="A308" t="s">
        <v>2292</v>
      </c>
      <c r="B308" t="s">
        <v>2675</v>
      </c>
      <c r="C308" s="8" t="s">
        <v>2289</v>
      </c>
      <c r="D308" s="8" t="s">
        <v>2601</v>
      </c>
      <c r="E308" s="8" t="s">
        <v>829</v>
      </c>
      <c r="F308" s="8" t="str">
        <f>nombres_rutas[[#This Row],[Comilla 1]]&amp;nombres_rutas[[#This Row],[Ruta]]&amp;nombres_rutas[[#This Row],[Comilla 2]]</f>
        <v>"images/web deporte/IMMAF PALACIO DE LOS DEPORTES/IMMAF_11082023-MAT_3510-Mejorado-NR_41.jpg",</v>
      </c>
      <c r="G308" s="8"/>
    </row>
    <row r="309" spans="1:7" x14ac:dyDescent="0.25">
      <c r="A309" t="s">
        <v>2292</v>
      </c>
      <c r="B309" t="s">
        <v>2675</v>
      </c>
      <c r="C309" s="8" t="s">
        <v>2289</v>
      </c>
      <c r="D309" s="8" t="s">
        <v>2602</v>
      </c>
      <c r="E309" s="8" t="s">
        <v>829</v>
      </c>
      <c r="F309" s="8" t="str">
        <f>nombres_rutas[[#This Row],[Comilla 1]]&amp;nombres_rutas[[#This Row],[Ruta]]&amp;nombres_rutas[[#This Row],[Comilla 2]]</f>
        <v>"images/web deporte/IMMAF PALACIO DE LOS DEPORTES/IMMAF_11082023-MAT_3537-Mejorado-NR_42.jpg",</v>
      </c>
      <c r="G309" s="8"/>
    </row>
    <row r="310" spans="1:7" x14ac:dyDescent="0.25">
      <c r="A310" t="s">
        <v>2292</v>
      </c>
      <c r="B310" t="s">
        <v>2675</v>
      </c>
      <c r="C310" s="8" t="s">
        <v>2289</v>
      </c>
      <c r="D310" s="8" t="s">
        <v>2603</v>
      </c>
      <c r="E310" s="8" t="s">
        <v>829</v>
      </c>
      <c r="F310" s="8" t="str">
        <f>nombres_rutas[[#This Row],[Comilla 1]]&amp;nombres_rutas[[#This Row],[Ruta]]&amp;nombres_rutas[[#This Row],[Comilla 2]]</f>
        <v>"images/web deporte/IMMAF PALACIO DE LOS DEPORTES/IMMAF_11082023-MAT_3558-Mejorado-NR_43.jpg",</v>
      </c>
      <c r="G310" s="8"/>
    </row>
    <row r="311" spans="1:7" x14ac:dyDescent="0.25">
      <c r="A311" t="s">
        <v>2292</v>
      </c>
      <c r="B311" t="s">
        <v>2675</v>
      </c>
      <c r="C311" s="8" t="s">
        <v>2289</v>
      </c>
      <c r="D311" s="8" t="s">
        <v>2604</v>
      </c>
      <c r="E311" s="8" t="s">
        <v>829</v>
      </c>
      <c r="F311" s="8" t="str">
        <f>nombres_rutas[[#This Row],[Comilla 1]]&amp;nombres_rutas[[#This Row],[Ruta]]&amp;nombres_rutas[[#This Row],[Comilla 2]]</f>
        <v>"images/web deporte/IMMAF PALACIO DE LOS DEPORTES/IMMAF_11082023-MAT_3572-Mejorado-NR_45.jpg",</v>
      </c>
      <c r="G311" s="8"/>
    </row>
    <row r="312" spans="1:7" x14ac:dyDescent="0.25">
      <c r="A312" t="s">
        <v>2292</v>
      </c>
      <c r="B312" t="s">
        <v>2675</v>
      </c>
      <c r="C312" s="8" t="s">
        <v>2289</v>
      </c>
      <c r="D312" s="8" t="s">
        <v>2605</v>
      </c>
      <c r="E312" s="8" t="s">
        <v>829</v>
      </c>
      <c r="F312" s="8" t="str">
        <f>nombres_rutas[[#This Row],[Comilla 1]]&amp;nombres_rutas[[#This Row],[Ruta]]&amp;nombres_rutas[[#This Row],[Comilla 2]]</f>
        <v>"images/web deporte/IMMAF PALACIO DE LOS DEPORTES/IMMAF_11082023-MAT_3595-Mejorado-NR_46.jpg",</v>
      </c>
      <c r="G312" s="8"/>
    </row>
    <row r="313" spans="1:7" x14ac:dyDescent="0.25">
      <c r="A313" t="s">
        <v>2292</v>
      </c>
      <c r="B313" t="s">
        <v>2675</v>
      </c>
      <c r="C313" s="8" t="s">
        <v>2289</v>
      </c>
      <c r="D313" s="8" t="s">
        <v>2606</v>
      </c>
      <c r="E313" s="8" t="s">
        <v>829</v>
      </c>
      <c r="F313" s="8" t="str">
        <f>nombres_rutas[[#This Row],[Comilla 1]]&amp;nombres_rutas[[#This Row],[Ruta]]&amp;nombres_rutas[[#This Row],[Comilla 2]]</f>
        <v>"images/web deporte/IMMAF PALACIO DE LOS DEPORTES/IMMAF_11082023-MAT_3600-Mejorado-NR_48.jpg",</v>
      </c>
      <c r="G313" s="8"/>
    </row>
    <row r="314" spans="1:7" x14ac:dyDescent="0.25">
      <c r="A314" t="s">
        <v>2292</v>
      </c>
      <c r="B314" t="s">
        <v>2675</v>
      </c>
      <c r="C314" s="8" t="s">
        <v>2289</v>
      </c>
      <c r="D314" s="8" t="s">
        <v>2607</v>
      </c>
      <c r="E314" s="8" t="s">
        <v>829</v>
      </c>
      <c r="F314" s="8" t="str">
        <f>nombres_rutas[[#This Row],[Comilla 1]]&amp;nombres_rutas[[#This Row],[Ruta]]&amp;nombres_rutas[[#This Row],[Comilla 2]]</f>
        <v>"images/web deporte/IMMAF PALACIO DE LOS DEPORTES/IMMAF_11082023-MAT_3658-Mejorado-NR_49.jpg",</v>
      </c>
      <c r="G314" s="8"/>
    </row>
    <row r="315" spans="1:7" x14ac:dyDescent="0.25">
      <c r="A315" t="s">
        <v>2292</v>
      </c>
      <c r="B315" t="s">
        <v>2675</v>
      </c>
      <c r="C315" s="8" t="s">
        <v>2289</v>
      </c>
      <c r="D315" s="8" t="s">
        <v>2608</v>
      </c>
      <c r="E315" s="8" t="s">
        <v>829</v>
      </c>
      <c r="F315" s="8" t="str">
        <f>nombres_rutas[[#This Row],[Comilla 1]]&amp;nombres_rutas[[#This Row],[Ruta]]&amp;nombres_rutas[[#This Row],[Comilla 2]]</f>
        <v>"images/web deporte/IMMAF PALACIO DE LOS DEPORTES/IMMAF_11082023-MAT_3677-Mejorado-NR_50.jpg",</v>
      </c>
      <c r="G315" s="8"/>
    </row>
    <row r="316" spans="1:7" x14ac:dyDescent="0.25">
      <c r="A316" t="s">
        <v>2292</v>
      </c>
      <c r="B316" t="s">
        <v>2675</v>
      </c>
      <c r="C316" s="8" t="s">
        <v>2289</v>
      </c>
      <c r="D316" s="8" t="s">
        <v>2609</v>
      </c>
      <c r="E316" s="8" t="s">
        <v>829</v>
      </c>
      <c r="F316" s="8" t="str">
        <f>nombres_rutas[[#This Row],[Comilla 1]]&amp;nombres_rutas[[#This Row],[Ruta]]&amp;nombres_rutas[[#This Row],[Comilla 2]]</f>
        <v>"images/web deporte/IMMAF PALACIO DE LOS DEPORTES/IMMAF_11082023-MAT_3720-Mejorado-NR_51.jpg",</v>
      </c>
      <c r="G316" s="8"/>
    </row>
    <row r="317" spans="1:7" x14ac:dyDescent="0.25">
      <c r="A317" t="s">
        <v>2292</v>
      </c>
      <c r="B317" t="s">
        <v>2675</v>
      </c>
      <c r="C317" s="8" t="s">
        <v>2289</v>
      </c>
      <c r="D317" s="8" t="s">
        <v>2610</v>
      </c>
      <c r="E317" s="8" t="s">
        <v>829</v>
      </c>
      <c r="F317" s="8" t="str">
        <f>nombres_rutas[[#This Row],[Comilla 1]]&amp;nombres_rutas[[#This Row],[Ruta]]&amp;nombres_rutas[[#This Row],[Comilla 2]]</f>
        <v>"images/web deporte/IMMAF PALACIO DE LOS DEPORTES/IMMAF_11082023-MAT_3774-Mejorado-NR_52.jpg",</v>
      </c>
      <c r="G317" s="8"/>
    </row>
    <row r="318" spans="1:7" x14ac:dyDescent="0.25">
      <c r="A318" t="s">
        <v>2292</v>
      </c>
      <c r="B318" t="s">
        <v>2675</v>
      </c>
      <c r="C318" s="8" t="s">
        <v>2289</v>
      </c>
      <c r="D318" s="8" t="s">
        <v>2611</v>
      </c>
      <c r="E318" s="8" t="s">
        <v>829</v>
      </c>
      <c r="F318" s="8" t="str">
        <f>nombres_rutas[[#This Row],[Comilla 1]]&amp;nombres_rutas[[#This Row],[Ruta]]&amp;nombres_rutas[[#This Row],[Comilla 2]]</f>
        <v>"images/web deporte/IMMAF PALACIO DE LOS DEPORTES/IMMAF_11082023-MAT_3789-Mejorado-NR_54.jpg",</v>
      </c>
      <c r="G318" s="8"/>
    </row>
    <row r="319" spans="1:7" x14ac:dyDescent="0.25">
      <c r="A319" t="s">
        <v>2292</v>
      </c>
      <c r="B319" t="s">
        <v>2675</v>
      </c>
      <c r="C319" s="8" t="s">
        <v>2289</v>
      </c>
      <c r="D319" s="8" t="s">
        <v>2612</v>
      </c>
      <c r="E319" s="8" t="s">
        <v>829</v>
      </c>
      <c r="F319" s="8" t="str">
        <f>nombres_rutas[[#This Row],[Comilla 1]]&amp;nombres_rutas[[#This Row],[Ruta]]&amp;nombres_rutas[[#This Row],[Comilla 2]]</f>
        <v>"images/web deporte/IMMAF PALACIO DE LOS DEPORTES/IMMAF_11082023-MAT_3880-Mejorado-NR_55.jpg",</v>
      </c>
      <c r="G319" s="8"/>
    </row>
    <row r="320" spans="1:7" x14ac:dyDescent="0.25">
      <c r="A320" t="s">
        <v>2292</v>
      </c>
      <c r="B320" t="s">
        <v>2675</v>
      </c>
      <c r="C320" s="8" t="s">
        <v>2289</v>
      </c>
      <c r="D320" s="8" t="s">
        <v>2613</v>
      </c>
      <c r="E320" s="8" t="s">
        <v>829</v>
      </c>
      <c r="F320" s="8" t="str">
        <f>nombres_rutas[[#This Row],[Comilla 1]]&amp;nombres_rutas[[#This Row],[Ruta]]&amp;nombres_rutas[[#This Row],[Comilla 2]]</f>
        <v>"images/web deporte/IMMAF PALACIO DE LOS DEPORTES/IMMAF_11082023-MAT_3958-Mejorado-NR_56.jpg",</v>
      </c>
      <c r="G320" s="8"/>
    </row>
    <row r="321" spans="1:7" x14ac:dyDescent="0.25">
      <c r="A321" t="s">
        <v>2292</v>
      </c>
      <c r="B321" t="s">
        <v>2675</v>
      </c>
      <c r="C321" s="8" t="s">
        <v>2289</v>
      </c>
      <c r="D321" s="8" t="s">
        <v>2614</v>
      </c>
      <c r="E321" s="8" t="s">
        <v>829</v>
      </c>
      <c r="F321" s="8" t="str">
        <f>nombres_rutas[[#This Row],[Comilla 1]]&amp;nombres_rutas[[#This Row],[Ruta]]&amp;nombres_rutas[[#This Row],[Comilla 2]]</f>
        <v>"images/web deporte/IMMAF PALACIO DE LOS DEPORTES/IMMAF_11082023-MAT_3968-Mejorado-NR_57.jpg",</v>
      </c>
      <c r="G321" s="8"/>
    </row>
    <row r="322" spans="1:7" x14ac:dyDescent="0.25">
      <c r="A322" t="s">
        <v>2292</v>
      </c>
      <c r="B322" t="s">
        <v>2675</v>
      </c>
      <c r="C322" s="8" t="s">
        <v>2289</v>
      </c>
      <c r="D322" s="8" t="s">
        <v>2615</v>
      </c>
      <c r="E322" s="8" t="s">
        <v>829</v>
      </c>
      <c r="F322" s="8" t="str">
        <f>nombres_rutas[[#This Row],[Comilla 1]]&amp;nombres_rutas[[#This Row],[Ruta]]&amp;nombres_rutas[[#This Row],[Comilla 2]]</f>
        <v>"images/web deporte/IMMAF PALACIO DE LOS DEPORTES/IMMAF_11082023-MAT_3978-Mejorado-NR_58.jpg",</v>
      </c>
      <c r="G322" s="8"/>
    </row>
    <row r="323" spans="1:7" x14ac:dyDescent="0.25">
      <c r="A323" t="s">
        <v>2292</v>
      </c>
      <c r="B323" t="s">
        <v>2676</v>
      </c>
      <c r="C323" s="8" t="s">
        <v>2289</v>
      </c>
      <c r="D323" s="8" t="s">
        <v>2616</v>
      </c>
      <c r="E323" s="8" t="s">
        <v>829</v>
      </c>
      <c r="F323" s="8" t="str">
        <f>nombres_rutas[[#This Row],[Comilla 1]]&amp;nombres_rutas[[#This Row],[Ruta]]&amp;nombres_rutas[[#This Row],[Comilla 2]]</f>
        <v>"images/web deporte/JJNNJJ_ESCALADA_ BOGOTA_201124_(MAT)/MV_JJNNJJ_ESCALADA_BOGOTA_28112024DSC_2397_73.jpg",</v>
      </c>
      <c r="G323" s="8"/>
    </row>
    <row r="324" spans="1:7" x14ac:dyDescent="0.25">
      <c r="A324" t="s">
        <v>2292</v>
      </c>
      <c r="B324" t="s">
        <v>2676</v>
      </c>
      <c r="C324" s="8" t="s">
        <v>2289</v>
      </c>
      <c r="D324" s="8" t="s">
        <v>2617</v>
      </c>
      <c r="E324" s="8" t="s">
        <v>829</v>
      </c>
      <c r="F324" s="8" t="str">
        <f>nombres_rutas[[#This Row],[Comilla 1]]&amp;nombres_rutas[[#This Row],[Ruta]]&amp;nombres_rutas[[#This Row],[Comilla 2]]</f>
        <v>"images/web deporte/JJNNJJ_ESCALADA_ BOGOTA_201124_(MAT)/MV_JJNNJJ_ESCALADA_BOGOTA_28112024DSC_2400_74.jpg",</v>
      </c>
      <c r="G324" s="8"/>
    </row>
    <row r="325" spans="1:7" x14ac:dyDescent="0.25">
      <c r="A325" t="s">
        <v>2292</v>
      </c>
      <c r="B325" t="s">
        <v>2676</v>
      </c>
      <c r="C325" s="8" t="s">
        <v>2289</v>
      </c>
      <c r="D325" s="8" t="s">
        <v>2618</v>
      </c>
      <c r="E325" s="8" t="s">
        <v>829</v>
      </c>
      <c r="F325" s="8" t="str">
        <f>nombres_rutas[[#This Row],[Comilla 1]]&amp;nombres_rutas[[#This Row],[Ruta]]&amp;nombres_rutas[[#This Row],[Comilla 2]]</f>
        <v>"images/web deporte/JJNNJJ_ESCALADA_ BOGOTA_201124_(MAT)/MV_JJNNJJ_ESCALADA_BOGOTA_28112024DSC_2404_75.jpg",</v>
      </c>
      <c r="G325" s="8"/>
    </row>
    <row r="326" spans="1:7" x14ac:dyDescent="0.25">
      <c r="A326" t="s">
        <v>2292</v>
      </c>
      <c r="B326" t="s">
        <v>2676</v>
      </c>
      <c r="C326" s="8" t="s">
        <v>2289</v>
      </c>
      <c r="D326" s="8" t="s">
        <v>2619</v>
      </c>
      <c r="E326" s="8" t="s">
        <v>829</v>
      </c>
      <c r="F326" s="8" t="str">
        <f>nombres_rutas[[#This Row],[Comilla 1]]&amp;nombres_rutas[[#This Row],[Ruta]]&amp;nombres_rutas[[#This Row],[Comilla 2]]</f>
        <v>"images/web deporte/JJNNJJ_ESCALADA_ BOGOTA_201124_(MAT)/MV_JJNNJJ_ESCALADA_BOGOTA_28112024DSC_2409_76.jpg",</v>
      </c>
      <c r="G326" s="8"/>
    </row>
    <row r="327" spans="1:7" x14ac:dyDescent="0.25">
      <c r="A327" t="s">
        <v>2292</v>
      </c>
      <c r="B327" t="s">
        <v>2676</v>
      </c>
      <c r="C327" s="8" t="s">
        <v>2289</v>
      </c>
      <c r="D327" s="8" t="s">
        <v>2620</v>
      </c>
      <c r="E327" s="8" t="s">
        <v>829</v>
      </c>
      <c r="F327" s="8" t="str">
        <f>nombres_rutas[[#This Row],[Comilla 1]]&amp;nombres_rutas[[#This Row],[Ruta]]&amp;nombres_rutas[[#This Row],[Comilla 2]]</f>
        <v>"images/web deporte/JJNNJJ_ESCALADA_ BOGOTA_201124_(MAT)/MV_JJNNJJ_ESCALADA_BOGOTA_28112024DSC_2413_77.jpg",</v>
      </c>
      <c r="G327" s="8"/>
    </row>
    <row r="328" spans="1:7" x14ac:dyDescent="0.25">
      <c r="A328" t="s">
        <v>2292</v>
      </c>
      <c r="B328" t="s">
        <v>2676</v>
      </c>
      <c r="C328" s="8" t="s">
        <v>2289</v>
      </c>
      <c r="D328" s="8" t="s">
        <v>2621</v>
      </c>
      <c r="E328" s="8" t="s">
        <v>829</v>
      </c>
      <c r="F328" s="8" t="str">
        <f>nombres_rutas[[#This Row],[Comilla 1]]&amp;nombres_rutas[[#This Row],[Ruta]]&amp;nombres_rutas[[#This Row],[Comilla 2]]</f>
        <v>"images/web deporte/JJNNJJ_ESCALADA_ BOGOTA_201124_(MAT)/MV_JJNNJJ_ESCALADA_BOGOTA_28112024MV8_2381_69.jpg",</v>
      </c>
      <c r="G328" s="8"/>
    </row>
    <row r="329" spans="1:7" x14ac:dyDescent="0.25">
      <c r="A329" t="s">
        <v>2292</v>
      </c>
      <c r="B329" t="s">
        <v>2677</v>
      </c>
      <c r="C329" s="8" t="s">
        <v>2289</v>
      </c>
      <c r="D329" s="8" t="s">
        <v>2622</v>
      </c>
      <c r="E329" s="8" t="s">
        <v>829</v>
      </c>
      <c r="F329" s="8" t="str">
        <f>nombres_rutas[[#This Row],[Comilla 1]]&amp;nombres_rutas[[#This Row],[Ruta]]&amp;nombres_rutas[[#This Row],[Comilla 2]]</f>
        <v>"images/web deporte/kite surf san andres/redes",</v>
      </c>
      <c r="G329" s="8"/>
    </row>
    <row r="330" spans="1:7" x14ac:dyDescent="0.25">
      <c r="A330" t="s">
        <v>2292</v>
      </c>
      <c r="B330" t="s">
        <v>2677</v>
      </c>
      <c r="C330" s="8" t="s">
        <v>2289</v>
      </c>
      <c r="D330" s="8" t="s">
        <v>2623</v>
      </c>
      <c r="E330" s="8" t="s">
        <v>829</v>
      </c>
      <c r="F330" s="8" t="str">
        <f>nombres_rutas[[#This Row],[Comilla 1]]&amp;nombres_rutas[[#This Row],[Ruta]]&amp;nombres_rutas[[#This Row],[Comilla 2]]</f>
        <v>"images/web deporte/kite surf san andres/redes/@mathvalbuenaph 18.jpg",</v>
      </c>
      <c r="G330" s="8"/>
    </row>
    <row r="331" spans="1:7" x14ac:dyDescent="0.25">
      <c r="A331" t="s">
        <v>2292</v>
      </c>
      <c r="B331" t="s">
        <v>2677</v>
      </c>
      <c r="C331" s="8" t="s">
        <v>2289</v>
      </c>
      <c r="D331" s="8" t="s">
        <v>2624</v>
      </c>
      <c r="E331" s="8" t="s">
        <v>829</v>
      </c>
      <c r="F331" s="8" t="str">
        <f>nombres_rutas[[#This Row],[Comilla 1]]&amp;nombres_rutas[[#This Row],[Ruta]]&amp;nombres_rutas[[#This Row],[Comilla 2]]</f>
        <v>"images/web deporte/kite surf san andres/redes/@mathvalbuenaph 27.jpg",</v>
      </c>
      <c r="G331" s="8"/>
    </row>
    <row r="332" spans="1:7" x14ac:dyDescent="0.25">
      <c r="A332" t="s">
        <v>2292</v>
      </c>
      <c r="B332" t="s">
        <v>2677</v>
      </c>
      <c r="C332" s="8" t="s">
        <v>2289</v>
      </c>
      <c r="D332" s="8" t="s">
        <v>2625</v>
      </c>
      <c r="E332" s="8" t="s">
        <v>829</v>
      </c>
      <c r="F332" s="8" t="str">
        <f>nombres_rutas[[#This Row],[Comilla 1]]&amp;nombres_rutas[[#This Row],[Ruta]]&amp;nombres_rutas[[#This Row],[Comilla 2]]</f>
        <v>"images/web deporte/kite surf san andres/redes/@mathvalbuenaph 33.jpg",</v>
      </c>
      <c r="G332" s="8"/>
    </row>
    <row r="333" spans="1:7" x14ac:dyDescent="0.25">
      <c r="A333" t="s">
        <v>2292</v>
      </c>
      <c r="B333" t="s">
        <v>2677</v>
      </c>
      <c r="C333" s="8" t="s">
        <v>2289</v>
      </c>
      <c r="D333" s="8" t="s">
        <v>2626</v>
      </c>
      <c r="E333" s="8" t="s">
        <v>829</v>
      </c>
      <c r="F333" s="8" t="str">
        <f>nombres_rutas[[#This Row],[Comilla 1]]&amp;nombres_rutas[[#This Row],[Ruta]]&amp;nombres_rutas[[#This Row],[Comilla 2]]</f>
        <v>"images/web deporte/kite surf san andres/redes/@mathvalbuenaph 37.jpg",</v>
      </c>
      <c r="G333" s="8"/>
    </row>
    <row r="334" spans="1:7" x14ac:dyDescent="0.25">
      <c r="A334" t="s">
        <v>2292</v>
      </c>
      <c r="B334" t="s">
        <v>2677</v>
      </c>
      <c r="C334" s="8" t="s">
        <v>2289</v>
      </c>
      <c r="D334" s="8" t="s">
        <v>2627</v>
      </c>
      <c r="E334" s="8" t="s">
        <v>829</v>
      </c>
      <c r="F334" s="8" t="str">
        <f>nombres_rutas[[#This Row],[Comilla 1]]&amp;nombres_rutas[[#This Row],[Ruta]]&amp;nombres_rutas[[#This Row],[Comilla 2]]</f>
        <v>"images/web deporte/kite surf san andres/redes/@mathvalbuenaph 4.jpg",</v>
      </c>
      <c r="G334" s="8"/>
    </row>
    <row r="335" spans="1:7" x14ac:dyDescent="0.25">
      <c r="A335" t="s">
        <v>2292</v>
      </c>
      <c r="B335" t="s">
        <v>2677</v>
      </c>
      <c r="C335" s="8" t="s">
        <v>2289</v>
      </c>
      <c r="D335" s="8" t="s">
        <v>2628</v>
      </c>
      <c r="E335" s="8" t="s">
        <v>829</v>
      </c>
      <c r="F335" s="8" t="str">
        <f>nombres_rutas[[#This Row],[Comilla 1]]&amp;nombres_rutas[[#This Row],[Ruta]]&amp;nombres_rutas[[#This Row],[Comilla 2]]</f>
        <v>"images/web deporte/kite surf san andres/redes/@mathvalbuenaph-3.jpg",</v>
      </c>
      <c r="G335" s="8"/>
    </row>
    <row r="336" spans="1:7" x14ac:dyDescent="0.25">
      <c r="A336" t="s">
        <v>2292</v>
      </c>
      <c r="B336" t="s">
        <v>2678</v>
      </c>
      <c r="C336" s="8" t="s">
        <v>2289</v>
      </c>
      <c r="D336" s="8" t="s">
        <v>2629</v>
      </c>
      <c r="E336" s="8" t="s">
        <v>829</v>
      </c>
      <c r="F336" s="8" t="str">
        <f>nombres_rutas[[#This Row],[Comilla 1]]&amp;nombres_rutas[[#This Row],[Ruta]]&amp;nombres_rutas[[#This Row],[Comilla 2]]</f>
        <v>"images/web deporte/PROGRESSION CHAMPIONSHIP 2019 KITE SURF/._@mathvalbuenaph 1-5.jpg",</v>
      </c>
      <c r="G336" s="8"/>
    </row>
    <row r="337" spans="1:7" x14ac:dyDescent="0.25">
      <c r="A337" t="s">
        <v>2292</v>
      </c>
      <c r="B337" t="s">
        <v>2678</v>
      </c>
      <c r="C337" s="8" t="s">
        <v>2289</v>
      </c>
      <c r="D337" s="8" t="s">
        <v>2630</v>
      </c>
      <c r="E337" s="8" t="s">
        <v>829</v>
      </c>
      <c r="F337" s="8" t="str">
        <f>nombres_rutas[[#This Row],[Comilla 1]]&amp;nombres_rutas[[#This Row],[Ruta]]&amp;nombres_rutas[[#This Row],[Comilla 2]]</f>
        <v>"images/web deporte/PROGRESSION CHAMPIONSHIP 2019 KITE SURF/._@mathvalbuenaph 17.jpg",</v>
      </c>
      <c r="G337" s="8"/>
    </row>
    <row r="338" spans="1:7" x14ac:dyDescent="0.25">
      <c r="A338" t="s">
        <v>2292</v>
      </c>
      <c r="B338" t="s">
        <v>2678</v>
      </c>
      <c r="C338" s="8" t="s">
        <v>2289</v>
      </c>
      <c r="D338" s="8" t="s">
        <v>2631</v>
      </c>
      <c r="E338" s="8" t="s">
        <v>829</v>
      </c>
      <c r="F338" s="8" t="str">
        <f>nombres_rutas[[#This Row],[Comilla 1]]&amp;nombres_rutas[[#This Row],[Ruta]]&amp;nombres_rutas[[#This Row],[Comilla 2]]</f>
        <v>"images/web deporte/PROGRESSION CHAMPIONSHIP 2019 KITE SURF/._@mathvalbuenaph 18.jpg",</v>
      </c>
      <c r="G338" s="8"/>
    </row>
    <row r="339" spans="1:7" x14ac:dyDescent="0.25">
      <c r="A339" t="s">
        <v>2292</v>
      </c>
      <c r="B339" t="s">
        <v>2678</v>
      </c>
      <c r="C339" s="8" t="s">
        <v>2289</v>
      </c>
      <c r="D339" s="8" t="s">
        <v>2632</v>
      </c>
      <c r="E339" s="8" t="s">
        <v>829</v>
      </c>
      <c r="F339" s="8" t="str">
        <f>nombres_rutas[[#This Row],[Comilla 1]]&amp;nombres_rutas[[#This Row],[Ruta]]&amp;nombres_rutas[[#This Row],[Comilla 2]]</f>
        <v>"images/web deporte/PROGRESSION CHAMPIONSHIP 2019 KITE SURF/._@mathvalbuenaph 2.jpg",</v>
      </c>
      <c r="G339" s="8"/>
    </row>
    <row r="340" spans="1:7" x14ac:dyDescent="0.25">
      <c r="A340" t="s">
        <v>2292</v>
      </c>
      <c r="B340" t="s">
        <v>2678</v>
      </c>
      <c r="C340" s="8" t="s">
        <v>2289</v>
      </c>
      <c r="D340" s="8" t="s">
        <v>2633</v>
      </c>
      <c r="E340" s="8" t="s">
        <v>829</v>
      </c>
      <c r="F340" s="8" t="str">
        <f>nombres_rutas[[#This Row],[Comilla 1]]&amp;nombres_rutas[[#This Row],[Ruta]]&amp;nombres_rutas[[#This Row],[Comilla 2]]</f>
        <v>"images/web deporte/PROGRESSION CHAMPIONSHIP 2019 KITE SURF/._@mathvalbuenaph 21.jpg",</v>
      </c>
      <c r="G340" s="8"/>
    </row>
    <row r="341" spans="1:7" x14ac:dyDescent="0.25">
      <c r="A341" t="s">
        <v>2292</v>
      </c>
      <c r="B341" t="s">
        <v>2678</v>
      </c>
      <c r="C341" s="8" t="s">
        <v>2289</v>
      </c>
      <c r="D341" s="8" t="s">
        <v>2634</v>
      </c>
      <c r="E341" s="8" t="s">
        <v>829</v>
      </c>
      <c r="F341" s="8" t="str">
        <f>nombres_rutas[[#This Row],[Comilla 1]]&amp;nombres_rutas[[#This Row],[Ruta]]&amp;nombres_rutas[[#This Row],[Comilla 2]]</f>
        <v>"images/web deporte/PROGRESSION CHAMPIONSHIP 2019 KITE SURF/._@mathvalbuenaph 22.jpg",</v>
      </c>
      <c r="G341" s="8"/>
    </row>
    <row r="342" spans="1:7" x14ac:dyDescent="0.25">
      <c r="A342" t="s">
        <v>2292</v>
      </c>
      <c r="B342" t="s">
        <v>2678</v>
      </c>
      <c r="C342" s="8" t="s">
        <v>2289</v>
      </c>
      <c r="D342" s="8" t="s">
        <v>2635</v>
      </c>
      <c r="E342" s="8" t="s">
        <v>829</v>
      </c>
      <c r="F342" s="8" t="str">
        <f>nombres_rutas[[#This Row],[Comilla 1]]&amp;nombres_rutas[[#This Row],[Ruta]]&amp;nombres_rutas[[#This Row],[Comilla 2]]</f>
        <v>"images/web deporte/PROGRESSION CHAMPIONSHIP 2019 KITE SURF/._@mathvalbuenaph 24.jpg",</v>
      </c>
      <c r="G342" s="8"/>
    </row>
    <row r="343" spans="1:7" x14ac:dyDescent="0.25">
      <c r="A343" t="s">
        <v>2292</v>
      </c>
      <c r="B343" t="s">
        <v>2678</v>
      </c>
      <c r="C343" s="8" t="s">
        <v>2289</v>
      </c>
      <c r="D343" s="8" t="s">
        <v>2636</v>
      </c>
      <c r="E343" s="8" t="s">
        <v>829</v>
      </c>
      <c r="F343" s="8" t="str">
        <f>nombres_rutas[[#This Row],[Comilla 1]]&amp;nombres_rutas[[#This Row],[Ruta]]&amp;nombres_rutas[[#This Row],[Comilla 2]]</f>
        <v>"images/web deporte/PROGRESSION CHAMPIONSHIP 2019 KITE SURF/._@mathvalbuenaph 25.jpg",</v>
      </c>
      <c r="G343" s="8"/>
    </row>
    <row r="344" spans="1:7" x14ac:dyDescent="0.25">
      <c r="A344" t="s">
        <v>2292</v>
      </c>
      <c r="B344" t="s">
        <v>2678</v>
      </c>
      <c r="C344" s="8" t="s">
        <v>2289</v>
      </c>
      <c r="D344" s="8" t="s">
        <v>2637</v>
      </c>
      <c r="E344" s="8" t="s">
        <v>829</v>
      </c>
      <c r="F344" s="8" t="str">
        <f>nombres_rutas[[#This Row],[Comilla 1]]&amp;nombres_rutas[[#This Row],[Ruta]]&amp;nombres_rutas[[#This Row],[Comilla 2]]</f>
        <v>"images/web deporte/PROGRESSION CHAMPIONSHIP 2019 KITE SURF/._@mathvalbuenaph 27.jpg",</v>
      </c>
      <c r="G344" s="8"/>
    </row>
    <row r="345" spans="1:7" x14ac:dyDescent="0.25">
      <c r="A345" t="s">
        <v>2292</v>
      </c>
      <c r="B345" t="s">
        <v>2678</v>
      </c>
      <c r="C345" s="8" t="s">
        <v>2289</v>
      </c>
      <c r="D345" s="8" t="s">
        <v>2638</v>
      </c>
      <c r="E345" s="8" t="s">
        <v>829</v>
      </c>
      <c r="F345" s="8" t="str">
        <f>nombres_rutas[[#This Row],[Comilla 1]]&amp;nombres_rutas[[#This Row],[Ruta]]&amp;nombres_rutas[[#This Row],[Comilla 2]]</f>
        <v>"images/web deporte/PROGRESSION CHAMPIONSHIP 2019 KITE SURF/._@mathvalbuenaph 28.jpg",</v>
      </c>
      <c r="G345" s="8"/>
    </row>
    <row r="346" spans="1:7" x14ac:dyDescent="0.25">
      <c r="A346" t="s">
        <v>2292</v>
      </c>
      <c r="B346" t="s">
        <v>2678</v>
      </c>
      <c r="C346" s="8" t="s">
        <v>2289</v>
      </c>
      <c r="D346" s="8" t="s">
        <v>2639</v>
      </c>
      <c r="E346" s="8" t="s">
        <v>829</v>
      </c>
      <c r="F346" s="8" t="str">
        <f>nombres_rutas[[#This Row],[Comilla 1]]&amp;nombres_rutas[[#This Row],[Ruta]]&amp;nombres_rutas[[#This Row],[Comilla 2]]</f>
        <v>"images/web deporte/PROGRESSION CHAMPIONSHIP 2019 KITE SURF/._@mathvalbuenaph 3-2.jpg",</v>
      </c>
      <c r="G346" s="8"/>
    </row>
    <row r="347" spans="1:7" x14ac:dyDescent="0.25">
      <c r="A347" t="s">
        <v>2292</v>
      </c>
      <c r="B347" t="s">
        <v>2678</v>
      </c>
      <c r="C347" s="8" t="s">
        <v>2289</v>
      </c>
      <c r="D347" s="8" t="s">
        <v>2640</v>
      </c>
      <c r="E347" s="8" t="s">
        <v>829</v>
      </c>
      <c r="F347" s="8" t="str">
        <f>nombres_rutas[[#This Row],[Comilla 1]]&amp;nombres_rutas[[#This Row],[Ruta]]&amp;nombres_rutas[[#This Row],[Comilla 2]]</f>
        <v>"images/web deporte/PROGRESSION CHAMPIONSHIP 2019 KITE SURF/._@mathvalbuenaph 3.jpg",</v>
      </c>
      <c r="G347" s="8"/>
    </row>
    <row r="348" spans="1:7" x14ac:dyDescent="0.25">
      <c r="A348" t="s">
        <v>2292</v>
      </c>
      <c r="B348" t="s">
        <v>2678</v>
      </c>
      <c r="C348" s="8" t="s">
        <v>2289</v>
      </c>
      <c r="D348" s="8" t="s">
        <v>2641</v>
      </c>
      <c r="E348" s="8" t="s">
        <v>829</v>
      </c>
      <c r="F348" s="8" t="str">
        <f>nombres_rutas[[#This Row],[Comilla 1]]&amp;nombres_rutas[[#This Row],[Ruta]]&amp;nombres_rutas[[#This Row],[Comilla 2]]</f>
        <v>"images/web deporte/PROGRESSION CHAMPIONSHIP 2019 KITE SURF/._@mathvalbuenaph 32.jpg",</v>
      </c>
      <c r="G348" s="8"/>
    </row>
    <row r="349" spans="1:7" x14ac:dyDescent="0.25">
      <c r="A349" t="s">
        <v>2292</v>
      </c>
      <c r="B349" t="s">
        <v>2678</v>
      </c>
      <c r="C349" s="8" t="s">
        <v>2289</v>
      </c>
      <c r="D349" s="8" t="s">
        <v>2642</v>
      </c>
      <c r="E349" s="8" t="s">
        <v>829</v>
      </c>
      <c r="F349" s="8" t="str">
        <f>nombres_rutas[[#This Row],[Comilla 1]]&amp;nombres_rutas[[#This Row],[Ruta]]&amp;nombres_rutas[[#This Row],[Comilla 2]]</f>
        <v>"images/web deporte/PROGRESSION CHAMPIONSHIP 2019 KITE SURF/._@mathvalbuenaph 33.jpg",</v>
      </c>
      <c r="G349" s="8"/>
    </row>
    <row r="350" spans="1:7" x14ac:dyDescent="0.25">
      <c r="A350" t="s">
        <v>2292</v>
      </c>
      <c r="B350" t="s">
        <v>2678</v>
      </c>
      <c r="C350" s="8" t="s">
        <v>2289</v>
      </c>
      <c r="D350" s="8" t="s">
        <v>2643</v>
      </c>
      <c r="E350" s="8" t="s">
        <v>829</v>
      </c>
      <c r="F350" s="8" t="str">
        <f>nombres_rutas[[#This Row],[Comilla 1]]&amp;nombres_rutas[[#This Row],[Ruta]]&amp;nombres_rutas[[#This Row],[Comilla 2]]</f>
        <v>"images/web deporte/PROGRESSION CHAMPIONSHIP 2019 KITE SURF/._@mathvalbuenaph 35.jpg",</v>
      </c>
      <c r="G350" s="8"/>
    </row>
    <row r="351" spans="1:7" x14ac:dyDescent="0.25">
      <c r="A351" t="s">
        <v>2292</v>
      </c>
      <c r="B351" t="s">
        <v>2678</v>
      </c>
      <c r="C351" s="8" t="s">
        <v>2289</v>
      </c>
      <c r="D351" s="8" t="s">
        <v>2644</v>
      </c>
      <c r="E351" s="8" t="s">
        <v>829</v>
      </c>
      <c r="F351" s="8" t="str">
        <f>nombres_rutas[[#This Row],[Comilla 1]]&amp;nombres_rutas[[#This Row],[Ruta]]&amp;nombres_rutas[[#This Row],[Comilla 2]]</f>
        <v>"images/web deporte/PROGRESSION CHAMPIONSHIP 2019 KITE SURF/._@mathvalbuenaph 37.jpg",</v>
      </c>
      <c r="G351" s="8"/>
    </row>
    <row r="352" spans="1:7" x14ac:dyDescent="0.25">
      <c r="A352" t="s">
        <v>2292</v>
      </c>
      <c r="B352" t="s">
        <v>2678</v>
      </c>
      <c r="C352" s="8" t="s">
        <v>2289</v>
      </c>
      <c r="D352" s="8" t="s">
        <v>2645</v>
      </c>
      <c r="E352" s="8" t="s">
        <v>829</v>
      </c>
      <c r="F352" s="8" t="str">
        <f>nombres_rutas[[#This Row],[Comilla 1]]&amp;nombres_rutas[[#This Row],[Ruta]]&amp;nombres_rutas[[#This Row],[Comilla 2]]</f>
        <v>"images/web deporte/PROGRESSION CHAMPIONSHIP 2019 KITE SURF/._@mathvalbuenaph 4.jpg",</v>
      </c>
      <c r="G352" s="8"/>
    </row>
    <row r="353" spans="1:7" x14ac:dyDescent="0.25">
      <c r="A353" t="s">
        <v>2292</v>
      </c>
      <c r="B353" t="s">
        <v>2678</v>
      </c>
      <c r="C353" s="8" t="s">
        <v>2289</v>
      </c>
      <c r="D353" s="8" t="s">
        <v>2646</v>
      </c>
      <c r="E353" s="8" t="s">
        <v>829</v>
      </c>
      <c r="F353" s="8" t="str">
        <f>nombres_rutas[[#This Row],[Comilla 1]]&amp;nombres_rutas[[#This Row],[Ruta]]&amp;nombres_rutas[[#This Row],[Comilla 2]]</f>
        <v>"images/web deporte/PROGRESSION CHAMPIONSHIP 2019 KITE SURF/._@mathvalbuenaph 7.jpg",</v>
      </c>
      <c r="G353" s="8"/>
    </row>
    <row r="354" spans="1:7" x14ac:dyDescent="0.25">
      <c r="A354" t="s">
        <v>2292</v>
      </c>
      <c r="B354" t="s">
        <v>2678</v>
      </c>
      <c r="C354" s="8" t="s">
        <v>2289</v>
      </c>
      <c r="D354" s="8" t="s">
        <v>2647</v>
      </c>
      <c r="E354" s="8" t="s">
        <v>829</v>
      </c>
      <c r="F354" s="8" t="str">
        <f>nombres_rutas[[#This Row],[Comilla 1]]&amp;nombres_rutas[[#This Row],[Ruta]]&amp;nombres_rutas[[#This Row],[Comilla 2]]</f>
        <v>"images/web deporte/PROGRESSION CHAMPIONSHIP 2019 KITE SURF/._@mathvalbuenaph 8.jpg",</v>
      </c>
      <c r="G354" s="8"/>
    </row>
    <row r="355" spans="1:7" x14ac:dyDescent="0.25">
      <c r="A355" t="s">
        <v>2292</v>
      </c>
      <c r="B355" t="s">
        <v>2678</v>
      </c>
      <c r="C355" s="8" t="s">
        <v>2289</v>
      </c>
      <c r="D355" s="8" t="s">
        <v>2648</v>
      </c>
      <c r="E355" s="8" t="s">
        <v>829</v>
      </c>
      <c r="F355" s="8" t="str">
        <f>nombres_rutas[[#This Row],[Comilla 1]]&amp;nombres_rutas[[#This Row],[Ruta]]&amp;nombres_rutas[[#This Row],[Comilla 2]]</f>
        <v>"images/web deporte/PROGRESSION CHAMPIONSHIP 2019 KITE SURF/._@mathvalbuenaph-1.jpg",</v>
      </c>
      <c r="G355" s="8"/>
    </row>
    <row r="356" spans="1:7" x14ac:dyDescent="0.25">
      <c r="A356" t="s">
        <v>2292</v>
      </c>
      <c r="B356" t="s">
        <v>2678</v>
      </c>
      <c r="C356" s="8" t="s">
        <v>2289</v>
      </c>
      <c r="D356" s="8" t="s">
        <v>2649</v>
      </c>
      <c r="E356" s="8" t="s">
        <v>829</v>
      </c>
      <c r="F356" s="8" t="str">
        <f>nombres_rutas[[#This Row],[Comilla 1]]&amp;nombres_rutas[[#This Row],[Ruta]]&amp;nombres_rutas[[#This Row],[Comilla 2]]</f>
        <v>"images/web deporte/PROGRESSION CHAMPIONSHIP 2019 KITE SURF/._@mathvalbuenaph-3.jpg",</v>
      </c>
      <c r="G356" s="8"/>
    </row>
    <row r="357" spans="1:7" x14ac:dyDescent="0.25">
      <c r="A357" t="s">
        <v>2292</v>
      </c>
      <c r="B357" t="s">
        <v>2678</v>
      </c>
      <c r="C357" s="8" t="s">
        <v>2289</v>
      </c>
      <c r="D357" s="8" t="s">
        <v>2650</v>
      </c>
      <c r="E357" s="8" t="s">
        <v>829</v>
      </c>
      <c r="F357" s="8" t="str">
        <f>nombres_rutas[[#This Row],[Comilla 1]]&amp;nombres_rutas[[#This Row],[Ruta]]&amp;nombres_rutas[[#This Row],[Comilla 2]]</f>
        <v>"images/web deporte/PROGRESSION CHAMPIONSHIP 2019 KITE SURF/._@mathvalbuenaph-4.jpg",</v>
      </c>
      <c r="G357" s="8"/>
    </row>
    <row r="358" spans="1:7" x14ac:dyDescent="0.25">
      <c r="A358" t="s">
        <v>2292</v>
      </c>
      <c r="B358" t="s">
        <v>2678</v>
      </c>
      <c r="C358" s="8" t="s">
        <v>2289</v>
      </c>
      <c r="D358" s="8" t="s">
        <v>2651</v>
      </c>
      <c r="E358" s="8" t="s">
        <v>829</v>
      </c>
      <c r="F358" s="8" t="str">
        <f>nombres_rutas[[#This Row],[Comilla 1]]&amp;nombres_rutas[[#This Row],[Ruta]]&amp;nombres_rutas[[#This Row],[Comilla 2]]</f>
        <v>"images/web deporte/PROGRESSION CHAMPIONSHIP 2019 KITE SURF/KITE DIA 3_KTSAI_110719_@MATHVALBUENAPH-34.jpg",</v>
      </c>
      <c r="G358" s="8"/>
    </row>
    <row r="359" spans="1:7" x14ac:dyDescent="0.25">
      <c r="A359" t="s">
        <v>2292</v>
      </c>
      <c r="B359" t="s">
        <v>2679</v>
      </c>
      <c r="C359" s="8" t="s">
        <v>2289</v>
      </c>
      <c r="D359" s="8" t="s">
        <v>2652</v>
      </c>
      <c r="E359" s="8" t="s">
        <v>829</v>
      </c>
      <c r="F359" s="8" t="str">
        <f>nombres_rutas[[#This Row],[Comilla 1]]&amp;nombres_rutas[[#This Row],[Ruta]]&amp;nombres_rutas[[#This Row],[Comilla 2]]</f>
        <v>"images/web deporte/RED BULL/@mathvalbuenaph-8.jpeg",</v>
      </c>
      <c r="G359" s="8"/>
    </row>
    <row r="360" spans="1:7" x14ac:dyDescent="0.25">
      <c r="A360" t="s">
        <v>2292</v>
      </c>
      <c r="B360" t="s">
        <v>2679</v>
      </c>
      <c r="C360" s="8" t="s">
        <v>2289</v>
      </c>
      <c r="D360" s="8" t="s">
        <v>2653</v>
      </c>
      <c r="E360" s="8" t="s">
        <v>829</v>
      </c>
      <c r="F360" s="8" t="str">
        <f>nombres_rutas[[#This Row],[Comilla 1]]&amp;nombres_rutas[[#This Row],[Ruta]]&amp;nombres_rutas[[#This Row],[Comilla 2]]</f>
        <v>"images/web deporte/RED BULL/DANCE YOUR STYLE QUALIFIER CALI CP FINAL",</v>
      </c>
      <c r="G360" s="8"/>
    </row>
    <row r="361" spans="1:7" x14ac:dyDescent="0.25">
      <c r="A361" t="s">
        <v>2292</v>
      </c>
      <c r="B361" t="s">
        <v>2679</v>
      </c>
      <c r="C361" s="8" t="s">
        <v>2289</v>
      </c>
      <c r="D361" s="8" t="s">
        <v>2654</v>
      </c>
      <c r="E361" s="8" t="s">
        <v>829</v>
      </c>
      <c r="F361" s="8" t="str">
        <f>nombres_rutas[[#This Row],[Comilla 1]]&amp;nombres_rutas[[#This Row],[Ruta]]&amp;nombres_rutas[[#This Row],[Comilla 2]]</f>
        <v>"images/web deporte/RED BULL/EWS ENDURO MANIZALES 2018",</v>
      </c>
      <c r="G361" s="8"/>
    </row>
    <row r="362" spans="1:7" x14ac:dyDescent="0.25">
      <c r="A362" t="s">
        <v>2292</v>
      </c>
      <c r="B362" t="s">
        <v>2679</v>
      </c>
      <c r="C362" s="8" t="s">
        <v>2289</v>
      </c>
      <c r="D362" s="8" t="s">
        <v>2655</v>
      </c>
      <c r="E362" s="8" t="s">
        <v>829</v>
      </c>
      <c r="F362" s="8" t="str">
        <f>nombres_rutas[[#This Row],[Comilla 1]]&amp;nombres_rutas[[#This Row],[Ruta]]&amp;nombres_rutas[[#This Row],[Comilla 2]]</f>
        <v>"images/web deporte/RED BULL/Red Bull Motor Bike Villa de Leyva",</v>
      </c>
      <c r="G362" s="8"/>
    </row>
    <row r="363" spans="1:7" x14ac:dyDescent="0.25">
      <c r="A363" t="s">
        <v>2292</v>
      </c>
      <c r="B363" t="s">
        <v>2679</v>
      </c>
      <c r="C363" s="8" t="s">
        <v>2289</v>
      </c>
      <c r="D363" s="8" t="s">
        <v>2656</v>
      </c>
      <c r="E363" s="8" t="s">
        <v>829</v>
      </c>
      <c r="F363" s="8" t="str">
        <f>nombres_rutas[[#This Row],[Comilla 1]]&amp;nombres_rutas[[#This Row],[Ruta]]&amp;nombres_rutas[[#This Row],[Comilla 2]]</f>
        <v>"images/web deporte/RED BULL/REVIENTA LA MECHA FINAL",</v>
      </c>
      <c r="G363" s="8"/>
    </row>
    <row r="364" spans="1:7" x14ac:dyDescent="0.25">
      <c r="A364" t="s">
        <v>2292</v>
      </c>
      <c r="B364" t="s">
        <v>2679</v>
      </c>
      <c r="C364" s="8" t="s">
        <v>2289</v>
      </c>
      <c r="D364" s="8" t="s">
        <v>2657</v>
      </c>
      <c r="E364" s="8" t="s">
        <v>829</v>
      </c>
      <c r="F364" s="8" t="str">
        <f>nombres_rutas[[#This Row],[Comilla 1]]&amp;nombres_rutas[[#This Row],[Ruta]]&amp;nombres_rutas[[#This Row],[Comilla 2]]</f>
        <v>"images/web deporte/RED BULL/Wings for Life World Run_Bogota",</v>
      </c>
      <c r="G364" s="8"/>
    </row>
    <row r="365" spans="1:7" x14ac:dyDescent="0.25">
      <c r="A365" t="s">
        <v>2292</v>
      </c>
      <c r="B365" t="s">
        <v>2679</v>
      </c>
      <c r="C365" s="8" t="s">
        <v>2289</v>
      </c>
      <c r="D365" s="8" t="s">
        <v>2658</v>
      </c>
      <c r="E365" s="8" t="s">
        <v>829</v>
      </c>
      <c r="F365" s="8" t="str">
        <f>nombres_rutas[[#This Row],[Comilla 1]]&amp;nombres_rutas[[#This Row],[Ruta]]&amp;nombres_rutas[[#This Row],[Comilla 2]]</f>
        <v>"images/web deporte/RED BULL/EWS ENDURO MANIZALES 2018/REDBULL_EWSMANIZALES_RB-01042018_50.jpg",</v>
      </c>
      <c r="G365" s="8"/>
    </row>
    <row r="366" spans="1:7" x14ac:dyDescent="0.25">
      <c r="A366" t="s">
        <v>2292</v>
      </c>
      <c r="B366" t="s">
        <v>2679</v>
      </c>
      <c r="C366" s="8" t="s">
        <v>2289</v>
      </c>
      <c r="D366" s="8" t="s">
        <v>2659</v>
      </c>
      <c r="E366" s="8" t="s">
        <v>829</v>
      </c>
      <c r="F366" s="8" t="str">
        <f>nombres_rutas[[#This Row],[Comilla 1]]&amp;nombres_rutas[[#This Row],[Ruta]]&amp;nombres_rutas[[#This Row],[Comilla 2]]</f>
        <v>"images/web deporte/RED BULL/EWS ENDURO MANIZALES 2018/REDBULL_EWSMANIZALES_RB-30032018_4.jpg",</v>
      </c>
      <c r="G366" s="8"/>
    </row>
    <row r="367" spans="1:7" x14ac:dyDescent="0.25">
      <c r="A367" t="s">
        <v>2292</v>
      </c>
      <c r="B367" t="s">
        <v>2679</v>
      </c>
      <c r="C367" s="8" t="s">
        <v>2289</v>
      </c>
      <c r="D367" s="8" t="s">
        <v>2660</v>
      </c>
      <c r="E367" s="8" t="s">
        <v>829</v>
      </c>
      <c r="F367" s="8" t="str">
        <f>nombres_rutas[[#This Row],[Comilla 1]]&amp;nombres_rutas[[#This Row],[Ruta]]&amp;nombres_rutas[[#This Row],[Comilla 2]]</f>
        <v>"images/web deporte/RED BULL/REVIENTA LA MECHA FINAL/MV_21112025_RB_REVIENTA_LA_MECHA_Bogota_Colombia_0203.jpg",</v>
      </c>
      <c r="G367" s="8"/>
    </row>
    <row r="368" spans="1:7" x14ac:dyDescent="0.25">
      <c r="A368" t="s">
        <v>2292</v>
      </c>
      <c r="B368" t="s">
        <v>2679</v>
      </c>
      <c r="C368" s="8" t="s">
        <v>2289</v>
      </c>
      <c r="D368" s="8" t="s">
        <v>2661</v>
      </c>
      <c r="E368" s="8" t="s">
        <v>829</v>
      </c>
      <c r="F368" s="8" t="str">
        <f>nombres_rutas[[#This Row],[Comilla 1]]&amp;nombres_rutas[[#This Row],[Ruta]]&amp;nombres_rutas[[#This Row],[Comilla 2]]</f>
        <v>"images/web deporte/RED BULL/REVIENTA LA MECHA FINAL/MV_21112025_RB_REVIENTA_LA_MECHA_Bogota_Colombia_0247.jpg",</v>
      </c>
      <c r="G368" s="8"/>
    </row>
    <row r="369" spans="1:7" x14ac:dyDescent="0.25">
      <c r="A369" t="s">
        <v>2292</v>
      </c>
      <c r="B369" t="s">
        <v>2679</v>
      </c>
      <c r="C369" s="8" t="s">
        <v>2289</v>
      </c>
      <c r="D369" s="8" t="s">
        <v>2662</v>
      </c>
      <c r="E369" s="8" t="s">
        <v>829</v>
      </c>
      <c r="F369" s="8" t="str">
        <f>nombres_rutas[[#This Row],[Comilla 1]]&amp;nombres_rutas[[#This Row],[Ruta]]&amp;nombres_rutas[[#This Row],[Comilla 2]]</f>
        <v>"images/web deporte/RED BULL/REVIENTA LA MECHA FINAL/MV_21112025_RB_REVIENTA_LA_MECHA_Bogota_Colombia_0262.jpg",</v>
      </c>
      <c r="G369" s="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0734-96EF-4370-AA1A-589BA3204499}">
  <dimension ref="A1:N1"/>
  <sheetViews>
    <sheetView workbookViewId="0"/>
  </sheetViews>
  <sheetFormatPr baseColWidth="10" defaultRowHeight="15" x14ac:dyDescent="0.25"/>
  <sheetData>
    <row r="1" spans="1:14" x14ac:dyDescent="0.25">
      <c r="A1" s="2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54728-3D4C-4AC1-9156-69AA3968B2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FESTIVALES</vt:lpstr>
      <vt:lpstr>CONCIERTOS</vt:lpstr>
      <vt:lpstr>Festivales_Home</vt:lpstr>
      <vt:lpstr>Coneciertos Home</vt:lpstr>
      <vt:lpstr>Sports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CASTILLO RAMOS</dc:creator>
  <cp:lastModifiedBy>DANIEL EDUARDO GONZALEZ BUITRAGO</cp:lastModifiedBy>
  <dcterms:created xsi:type="dcterms:W3CDTF">2026-02-17T00:03:27Z</dcterms:created>
  <dcterms:modified xsi:type="dcterms:W3CDTF">2026-05-12T04:22:10Z</dcterms:modified>
</cp:coreProperties>
</file>