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Favorites\Daniel\Backup_2026\DataSphere\Encuestas Satisfaccion\"/>
    </mc:Choice>
  </mc:AlternateContent>
  <xr:revisionPtr revIDLastSave="0" documentId="13_ncr:1_{20DEFBF7-F62E-4FDF-9220-0926B2D5B587}" xr6:coauthVersionLast="47" xr6:coauthVersionMax="47" xr10:uidLastSave="{00000000-0000-0000-0000-000000000000}"/>
  <bookViews>
    <workbookView xWindow="-110" yWindow="-110" windowWidth="19420" windowHeight="10300" xr2:uid="{2DBDEDD0-140B-4193-A25A-54F1E8F4D7F4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Hoja1!$A$1:$I$1080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2" i="1"/>
</calcChain>
</file>

<file path=xl/sharedStrings.xml><?xml version="1.0" encoding="utf-8"?>
<sst xmlns="http://schemas.openxmlformats.org/spreadsheetml/2006/main" count="7771" uniqueCount="1373">
  <si>
    <t>ID_2019</t>
  </si>
  <si>
    <t>Correo</t>
  </si>
  <si>
    <t>Nivel Formacion</t>
  </si>
  <si>
    <t>Modalidad</t>
  </si>
  <si>
    <t>cedula</t>
  </si>
  <si>
    <t>Ciudad</t>
  </si>
  <si>
    <t>AC1</t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</si>
  <si>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</si>
  <si>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</si>
  <si>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</si>
  <si>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</si>
  <si>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</si>
  <si>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</si>
  <si>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</si>
  <si>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</si>
  <si>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</si>
  <si>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AC11</t>
  </si>
  <si>
    <t>IES1</t>
  </si>
  <si>
    <t>IES2</t>
  </si>
  <si>
    <t>IES3</t>
  </si>
  <si>
    <t>IES4</t>
  </si>
  <si>
    <t>IES5</t>
  </si>
  <si>
    <t>IES6</t>
  </si>
  <si>
    <t>TIC1</t>
  </si>
  <si>
    <t>TIC2</t>
  </si>
  <si>
    <t>TIC3</t>
  </si>
  <si>
    <t>TIC4</t>
  </si>
  <si>
    <t>B1</t>
  </si>
  <si>
    <t>B2</t>
  </si>
  <si>
    <t>B3</t>
  </si>
  <si>
    <t>B4</t>
  </si>
  <si>
    <t>B5</t>
  </si>
  <si>
    <t>B6</t>
  </si>
  <si>
    <t>PFSL1</t>
  </si>
  <si>
    <t>PFSL2</t>
  </si>
  <si>
    <t>PFSL3</t>
  </si>
  <si>
    <t>PFSL4</t>
  </si>
  <si>
    <t>PFSL5</t>
  </si>
  <si>
    <t>PFSL6</t>
  </si>
  <si>
    <t>PFSL7</t>
  </si>
  <si>
    <t>PFSL8</t>
  </si>
  <si>
    <t>PFSL9</t>
  </si>
  <si>
    <t>PFSL10</t>
  </si>
  <si>
    <t>PFSL11</t>
  </si>
  <si>
    <t>PFSL12</t>
  </si>
  <si>
    <t>PFSL13</t>
  </si>
  <si>
    <t>PFSL14</t>
  </si>
  <si>
    <t>PFSL15</t>
  </si>
  <si>
    <t>PFSL16</t>
  </si>
  <si>
    <t>PFSL17</t>
  </si>
  <si>
    <t>PFSL18</t>
  </si>
  <si>
    <t>PFSL19</t>
  </si>
  <si>
    <t>PFSL20</t>
  </si>
  <si>
    <t>PFSL21</t>
  </si>
  <si>
    <t>PFSL22</t>
  </si>
  <si>
    <t>PFSL23</t>
  </si>
  <si>
    <t>PFSL24</t>
  </si>
  <si>
    <t>PFSL25</t>
  </si>
  <si>
    <t>PFSL26</t>
  </si>
  <si>
    <t>GEE1</t>
  </si>
  <si>
    <t>GEE2</t>
  </si>
  <si>
    <t>GEE3</t>
  </si>
  <si>
    <t>GEE4</t>
  </si>
  <si>
    <t>GEE5</t>
  </si>
  <si>
    <t>GEE6</t>
  </si>
  <si>
    <t>GEE7</t>
  </si>
  <si>
    <t>GEE8</t>
  </si>
  <si>
    <t>GEE9</t>
  </si>
  <si>
    <t>GEE10</t>
  </si>
  <si>
    <t>GEE11</t>
  </si>
  <si>
    <t>GEE12</t>
  </si>
  <si>
    <t>GEE13</t>
  </si>
  <si>
    <t>GEE14</t>
  </si>
  <si>
    <t>GEE15</t>
  </si>
  <si>
    <t>GEE16</t>
  </si>
  <si>
    <t>GEE17</t>
  </si>
  <si>
    <t>GEE18</t>
  </si>
  <si>
    <t>GEE19</t>
  </si>
  <si>
    <t>GEE20</t>
  </si>
  <si>
    <t>GEE21</t>
  </si>
  <si>
    <t>GEE22</t>
  </si>
  <si>
    <t>GEE23</t>
  </si>
  <si>
    <t>GEE24</t>
  </si>
  <si>
    <t>GEE25</t>
  </si>
  <si>
    <t>GEE26</t>
  </si>
  <si>
    <t>GEE27</t>
  </si>
  <si>
    <t>GEE28</t>
  </si>
  <si>
    <t>GEE29</t>
  </si>
  <si>
    <t>GEE30</t>
  </si>
  <si>
    <t>GEE31</t>
  </si>
  <si>
    <t>GEE32</t>
  </si>
  <si>
    <t>GEE33</t>
  </si>
  <si>
    <t>GEE34</t>
  </si>
  <si>
    <t>GEE35</t>
  </si>
  <si>
    <t>GEE36</t>
  </si>
  <si>
    <t>GEE37</t>
  </si>
  <si>
    <t>GEE38</t>
  </si>
  <si>
    <t>GEE39</t>
  </si>
  <si>
    <t>GEE40</t>
  </si>
  <si>
    <t>GEE41</t>
  </si>
  <si>
    <t>GEE42</t>
  </si>
  <si>
    <t>GEE43</t>
  </si>
  <si>
    <t>GEE44</t>
  </si>
  <si>
    <t>GEE45</t>
  </si>
  <si>
    <t>MC1</t>
  </si>
  <si>
    <t>MC2</t>
  </si>
  <si>
    <t>MC3</t>
  </si>
  <si>
    <t>MC4</t>
  </si>
  <si>
    <t>MC5</t>
  </si>
  <si>
    <t>MC6</t>
  </si>
  <si>
    <t>MC7</t>
  </si>
  <si>
    <t>MC8</t>
  </si>
  <si>
    <t>MC9</t>
  </si>
  <si>
    <t>MC10</t>
  </si>
  <si>
    <t>MC11</t>
  </si>
  <si>
    <t>INT1</t>
  </si>
  <si>
    <t>INT2</t>
  </si>
  <si>
    <t>INT3</t>
  </si>
  <si>
    <t>INT4</t>
  </si>
  <si>
    <t>PF 1</t>
  </si>
  <si>
    <t>PF 2</t>
  </si>
  <si>
    <t>PF 3</t>
  </si>
  <si>
    <t>APF1</t>
  </si>
  <si>
    <t>APF2</t>
  </si>
  <si>
    <t>APF3</t>
  </si>
  <si>
    <t>APF4</t>
  </si>
  <si>
    <t>APF5</t>
  </si>
  <si>
    <t>APF6</t>
  </si>
  <si>
    <t>APF7</t>
  </si>
  <si>
    <t>RA1</t>
  </si>
  <si>
    <t>RA2</t>
  </si>
  <si>
    <t>RA3</t>
  </si>
  <si>
    <t>RA4</t>
  </si>
  <si>
    <t>MD1</t>
  </si>
  <si>
    <t>MD2</t>
  </si>
  <si>
    <t>MD3</t>
  </si>
  <si>
    <t>MD4</t>
  </si>
  <si>
    <t>MD5</t>
  </si>
  <si>
    <t>ASSMC1</t>
  </si>
  <si>
    <t>ASSMC2</t>
  </si>
  <si>
    <t>ASSMC3</t>
  </si>
  <si>
    <t>ASSMC4</t>
  </si>
  <si>
    <t>COMENT14</t>
  </si>
  <si>
    <t>Start Date (UTC)</t>
  </si>
  <si>
    <t>Submit Date (UTC)</t>
  </si>
  <si>
    <t>Network ID</t>
  </si>
  <si>
    <t>Año</t>
  </si>
  <si>
    <t>Nombre columna</t>
  </si>
  <si>
    <t>Cedula</t>
  </si>
  <si>
    <t>IES7</t>
  </si>
  <si>
    <t>IES8</t>
  </si>
  <si>
    <t>IES9</t>
  </si>
  <si>
    <t>INT5</t>
  </si>
  <si>
    <t>INT6</t>
  </si>
  <si>
    <t>INT7</t>
  </si>
  <si>
    <t>INT8</t>
  </si>
  <si>
    <t>INT9</t>
  </si>
  <si>
    <t>GEE00</t>
  </si>
  <si>
    <t>INT11</t>
  </si>
  <si>
    <t>INT12</t>
  </si>
  <si>
    <t>INT13</t>
  </si>
  <si>
    <t>INT14</t>
  </si>
  <si>
    <t>INT15</t>
  </si>
  <si>
    <t>PF1</t>
  </si>
  <si>
    <t>PF2</t>
  </si>
  <si>
    <t>PF3</t>
  </si>
  <si>
    <t>TIC5</t>
  </si>
  <si>
    <t>TIC6</t>
  </si>
  <si>
    <t>MC12</t>
  </si>
  <si>
    <t>MC13</t>
  </si>
  <si>
    <t>MC14</t>
  </si>
  <si>
    <t>GEE07</t>
  </si>
  <si>
    <t>GEE08</t>
  </si>
  <si>
    <t>GEE09</t>
  </si>
  <si>
    <t>GEE10_2</t>
  </si>
  <si>
    <t>GEE11_2</t>
  </si>
  <si>
    <t>GEE12_2</t>
  </si>
  <si>
    <t>GEE13_2</t>
  </si>
  <si>
    <t>GEE14_2</t>
  </si>
  <si>
    <t>GEE15_2</t>
  </si>
  <si>
    <t>GEE16_2</t>
  </si>
  <si>
    <t>INST1</t>
  </si>
  <si>
    <t>INST2</t>
  </si>
  <si>
    <t>INST3</t>
  </si>
  <si>
    <t>INST4</t>
  </si>
  <si>
    <t>ID_2021</t>
  </si>
  <si>
    <t>CC</t>
  </si>
  <si>
    <t xml:space="preserve">Programa </t>
  </si>
  <si>
    <t xml:space="preserve">Metodologia </t>
  </si>
  <si>
    <t>AC12</t>
  </si>
  <si>
    <t>AC13</t>
  </si>
  <si>
    <t>AC14</t>
  </si>
  <si>
    <t>AC15</t>
  </si>
  <si>
    <t>AC16</t>
  </si>
  <si>
    <t>INT10</t>
  </si>
  <si>
    <t>INT16</t>
  </si>
  <si>
    <t>INT17</t>
  </si>
  <si>
    <t>TIC7</t>
  </si>
  <si>
    <t>TIC8</t>
  </si>
  <si>
    <t>APF8</t>
  </si>
  <si>
    <t>APF9</t>
  </si>
  <si>
    <t>APF10</t>
  </si>
  <si>
    <t>APF11</t>
  </si>
  <si>
    <t>APF12</t>
  </si>
  <si>
    <t>APF13</t>
  </si>
  <si>
    <t>APF14</t>
  </si>
  <si>
    <t>APF15</t>
  </si>
  <si>
    <t>APF16</t>
  </si>
  <si>
    <t>APF17</t>
  </si>
  <si>
    <t>APF18</t>
  </si>
  <si>
    <t>APF19</t>
  </si>
  <si>
    <t>CC1</t>
  </si>
  <si>
    <t>CC2</t>
  </si>
  <si>
    <t>CC3</t>
  </si>
  <si>
    <t>CC4</t>
  </si>
  <si>
    <t>CC5</t>
  </si>
  <si>
    <t>CC6</t>
  </si>
  <si>
    <t>CC07</t>
  </si>
  <si>
    <t>CC8</t>
  </si>
  <si>
    <t>CC9</t>
  </si>
  <si>
    <t>CC10</t>
  </si>
  <si>
    <t>CC11</t>
  </si>
  <si>
    <t>CC12</t>
  </si>
  <si>
    <t>CC13</t>
  </si>
  <si>
    <t>CC14</t>
  </si>
  <si>
    <t>TIC9</t>
  </si>
  <si>
    <t>GEE01</t>
  </si>
  <si>
    <t>GEE02</t>
  </si>
  <si>
    <t>GEE03</t>
  </si>
  <si>
    <t>GEE04</t>
  </si>
  <si>
    <t>GEE05</t>
  </si>
  <si>
    <t>GEE06</t>
  </si>
  <si>
    <t>CC7_2</t>
  </si>
  <si>
    <t>CC7_3</t>
  </si>
  <si>
    <t>CC7_4</t>
  </si>
  <si>
    <t>INST5</t>
  </si>
  <si>
    <t>INST6</t>
  </si>
  <si>
    <t>INST7</t>
  </si>
  <si>
    <t>Item</t>
  </si>
  <si>
    <t>Facultad</t>
  </si>
  <si>
    <t>Programa</t>
  </si>
  <si>
    <t>Metododologia</t>
  </si>
  <si>
    <t>LAB1</t>
  </si>
  <si>
    <t>LAB2</t>
  </si>
  <si>
    <t>LAB3</t>
  </si>
  <si>
    <t>LAB4</t>
  </si>
  <si>
    <t>LAB5</t>
  </si>
  <si>
    <t>EANIMP1</t>
  </si>
  <si>
    <t>EANIMP2</t>
  </si>
  <si>
    <t>EANIMP3</t>
  </si>
  <si>
    <t>EANIMP4</t>
  </si>
  <si>
    <t>EANIMP5</t>
  </si>
  <si>
    <t>EANIMP6</t>
  </si>
  <si>
    <t>EANIMP7</t>
  </si>
  <si>
    <t>EANIMP8</t>
  </si>
  <si>
    <t>EANIMP9</t>
  </si>
  <si>
    <t>EANIMP10</t>
  </si>
  <si>
    <t>TIC10</t>
  </si>
  <si>
    <t>GEE21_2</t>
  </si>
  <si>
    <t>TIC11</t>
  </si>
  <si>
    <t>PFSL16_2</t>
  </si>
  <si>
    <t>GEE17_2</t>
  </si>
  <si>
    <t>GEE18_2</t>
  </si>
  <si>
    <t>GEE19_2</t>
  </si>
  <si>
    <t>GEE20_2</t>
  </si>
  <si>
    <t>GEE21_3</t>
  </si>
  <si>
    <t>HORA1</t>
  </si>
  <si>
    <t>COMENT1</t>
  </si>
  <si>
    <t>Start Date UTC</t>
  </si>
  <si>
    <t>Submit Date UTC</t>
  </si>
  <si>
    <t>Id_2023</t>
  </si>
  <si>
    <t>Para iniciar, por favor indícanos el número de tu documento de identidad:</t>
  </si>
  <si>
    <t>ACA1</t>
  </si>
  <si>
    <t>ACA2</t>
  </si>
  <si>
    <t>ACA3</t>
  </si>
  <si>
    <t>ACA4</t>
  </si>
  <si>
    <t>ACA5</t>
  </si>
  <si>
    <t>ACA6</t>
  </si>
  <si>
    <t>ACA7</t>
  </si>
  <si>
    <t>ACA8</t>
  </si>
  <si>
    <t>ACA9</t>
  </si>
  <si>
    <t>ACA10</t>
  </si>
  <si>
    <t>ACA11</t>
  </si>
  <si>
    <t>ACA12</t>
  </si>
  <si>
    <t>ACA13</t>
  </si>
  <si>
    <t>ACA14</t>
  </si>
  <si>
    <t>ACA15</t>
  </si>
  <si>
    <t>ACA16</t>
  </si>
  <si>
    <t>ACA17</t>
  </si>
  <si>
    <t>ACA18</t>
  </si>
  <si>
    <t>ACA19_2</t>
  </si>
  <si>
    <t>ACA20</t>
  </si>
  <si>
    <t>ACA21</t>
  </si>
  <si>
    <t>ACA22</t>
  </si>
  <si>
    <t>ACA23</t>
  </si>
  <si>
    <t>ACA24</t>
  </si>
  <si>
    <t>ACA25</t>
  </si>
  <si>
    <t>ACA26</t>
  </si>
  <si>
    <t>ACA27</t>
  </si>
  <si>
    <t>ACA28</t>
  </si>
  <si>
    <t>ACA29</t>
  </si>
  <si>
    <t>ACA30</t>
  </si>
  <si>
    <t>IMP1</t>
  </si>
  <si>
    <t>IMP2</t>
  </si>
  <si>
    <t>IMP3</t>
  </si>
  <si>
    <t>IMP4</t>
  </si>
  <si>
    <t>IMP5</t>
  </si>
  <si>
    <t>IMP6</t>
  </si>
  <si>
    <t>IMP7</t>
  </si>
  <si>
    <t>IMP8</t>
  </si>
  <si>
    <t>IMP9</t>
  </si>
  <si>
    <t>IMP10</t>
  </si>
  <si>
    <t>IMP11</t>
  </si>
  <si>
    <t>IMP12</t>
  </si>
  <si>
    <t>SOS1</t>
  </si>
  <si>
    <t>SOS2</t>
  </si>
  <si>
    <t>SOS3</t>
  </si>
  <si>
    <t>BIB1</t>
  </si>
  <si>
    <t>BIB2</t>
  </si>
  <si>
    <t>BIB3</t>
  </si>
  <si>
    <t>BIB4</t>
  </si>
  <si>
    <t>BIB5</t>
  </si>
  <si>
    <t>BIB6</t>
  </si>
  <si>
    <t>BIB7</t>
  </si>
  <si>
    <t>BIB8</t>
  </si>
  <si>
    <t>BIB9</t>
  </si>
  <si>
    <t>BIB10</t>
  </si>
  <si>
    <t>BIB11</t>
  </si>
  <si>
    <t>BIB12</t>
  </si>
  <si>
    <t>BIB13</t>
  </si>
  <si>
    <t>INT18</t>
  </si>
  <si>
    <t>INT19</t>
  </si>
  <si>
    <t>INT20</t>
  </si>
  <si>
    <t>PRA1</t>
  </si>
  <si>
    <t>PRA2</t>
  </si>
  <si>
    <t>PRA3</t>
  </si>
  <si>
    <t>PRA4</t>
  </si>
  <si>
    <t>PLA1</t>
  </si>
  <si>
    <t>PLA2</t>
  </si>
  <si>
    <t>PLA3</t>
  </si>
  <si>
    <t>PLA4</t>
  </si>
  <si>
    <t>PLA5</t>
  </si>
  <si>
    <t>PLA6</t>
  </si>
  <si>
    <t>PLA7</t>
  </si>
  <si>
    <t>PLA8</t>
  </si>
  <si>
    <t>PLA9</t>
  </si>
  <si>
    <t>PLA10</t>
  </si>
  <si>
    <t>PLA11</t>
  </si>
  <si>
    <t>PLA12</t>
  </si>
  <si>
    <t>PLA13</t>
  </si>
  <si>
    <t>PLA14</t>
  </si>
  <si>
    <t>PLA15</t>
  </si>
  <si>
    <t>PLA16</t>
  </si>
  <si>
    <t>REG1</t>
  </si>
  <si>
    <t>REG2</t>
  </si>
  <si>
    <t>REG3</t>
  </si>
  <si>
    <t>REG4</t>
  </si>
  <si>
    <t>REG5</t>
  </si>
  <si>
    <t>REG6</t>
  </si>
  <si>
    <t>REG7</t>
  </si>
  <si>
    <t>REG8</t>
  </si>
  <si>
    <t>REG9</t>
  </si>
  <si>
    <t>REG10</t>
  </si>
  <si>
    <t>FIN1</t>
  </si>
  <si>
    <t>FIN02</t>
  </si>
  <si>
    <t>FIN3</t>
  </si>
  <si>
    <t>FIN4</t>
  </si>
  <si>
    <t>FIN5</t>
  </si>
  <si>
    <t>FIN6</t>
  </si>
  <si>
    <t>FIN7</t>
  </si>
  <si>
    <t>FIN8</t>
  </si>
  <si>
    <t>FIN9</t>
  </si>
  <si>
    <t>FIN10</t>
  </si>
  <si>
    <t>FIN11</t>
  </si>
  <si>
    <t>FIN12</t>
  </si>
  <si>
    <t>FIN13</t>
  </si>
  <si>
    <t>FIN14</t>
  </si>
  <si>
    <t>FIN15</t>
  </si>
  <si>
    <t>COM1</t>
  </si>
  <si>
    <t>COM2</t>
  </si>
  <si>
    <t>COM3</t>
  </si>
  <si>
    <t>COM4</t>
  </si>
  <si>
    <t>COM5</t>
  </si>
  <si>
    <t>COM6</t>
  </si>
  <si>
    <t>COM7</t>
  </si>
  <si>
    <t>COM8</t>
  </si>
  <si>
    <t>COM9</t>
  </si>
  <si>
    <t>COM10</t>
  </si>
  <si>
    <t>COM11</t>
  </si>
  <si>
    <t>COM12</t>
  </si>
  <si>
    <t>COM13</t>
  </si>
  <si>
    <t>COM14</t>
  </si>
  <si>
    <t>COM15</t>
  </si>
  <si>
    <t>PLF1</t>
  </si>
  <si>
    <t>PLF2</t>
  </si>
  <si>
    <t>PLF3</t>
  </si>
  <si>
    <t>PLF4</t>
  </si>
  <si>
    <t>PLF5_2</t>
  </si>
  <si>
    <t>PLF6</t>
  </si>
  <si>
    <t>PLF7</t>
  </si>
  <si>
    <t>PLF8</t>
  </si>
  <si>
    <t>PLF9</t>
  </si>
  <si>
    <t>PLF10</t>
  </si>
  <si>
    <t>PLF11</t>
  </si>
  <si>
    <t>PLF12</t>
  </si>
  <si>
    <t>PLF13</t>
  </si>
  <si>
    <t>PLF14</t>
  </si>
  <si>
    <t>PLF15</t>
  </si>
  <si>
    <t>PLF5</t>
  </si>
  <si>
    <t>PLF17</t>
  </si>
  <si>
    <t>FIN2</t>
  </si>
  <si>
    <t>PLF19</t>
  </si>
  <si>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</si>
  <si>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</si>
  <si>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</si>
  <si>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</si>
  <si>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</si>
  <si>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</si>
  <si>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</si>
  <si>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</si>
  <si>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</si>
  <si>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</si>
  <si>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EXP11</t>
  </si>
  <si>
    <t>EXP12</t>
  </si>
  <si>
    <t>EXP13</t>
  </si>
  <si>
    <t>EXP14</t>
  </si>
  <si>
    <t>EXP15</t>
  </si>
  <si>
    <t>EXP16</t>
  </si>
  <si>
    <t>EXP17</t>
  </si>
  <si>
    <t>EXP18</t>
  </si>
  <si>
    <t>EXP19</t>
  </si>
  <si>
    <t>EXP20</t>
  </si>
  <si>
    <t>EXP21</t>
  </si>
  <si>
    <t>EXP22</t>
  </si>
  <si>
    <t>EXP23</t>
  </si>
  <si>
    <t>EXP24</t>
  </si>
  <si>
    <t>EXP25</t>
  </si>
  <si>
    <t>EXP26_2</t>
  </si>
  <si>
    <t>EXP27</t>
  </si>
  <si>
    <t>EXP28_2</t>
  </si>
  <si>
    <t>EXP29_2</t>
  </si>
  <si>
    <t>EXP30</t>
  </si>
  <si>
    <t>EXP26</t>
  </si>
  <si>
    <t>EXP32</t>
  </si>
  <si>
    <t>EXP28</t>
  </si>
  <si>
    <t>EXP29</t>
  </si>
  <si>
    <t>EXP35</t>
  </si>
  <si>
    <t>EXP36</t>
  </si>
  <si>
    <t>EXP37</t>
  </si>
  <si>
    <t>EXP38</t>
  </si>
  <si>
    <t>EXP39</t>
  </si>
  <si>
    <t>EXP40</t>
  </si>
  <si>
    <t>EXP41</t>
  </si>
  <si>
    <t>EXP42</t>
  </si>
  <si>
    <t>EXP43</t>
  </si>
  <si>
    <t>EXP44</t>
  </si>
  <si>
    <t>ACA19</t>
  </si>
  <si>
    <t>EXP46</t>
  </si>
  <si>
    <t>EVC1</t>
  </si>
  <si>
    <t>EVC2</t>
  </si>
  <si>
    <t>EVC3</t>
  </si>
  <si>
    <t>EVC4</t>
  </si>
  <si>
    <t>EVC5</t>
  </si>
  <si>
    <t>EVC6</t>
  </si>
  <si>
    <t>FAB1</t>
  </si>
  <si>
    <t>EMP1</t>
  </si>
  <si>
    <t>EMP2</t>
  </si>
  <si>
    <t>EMP3</t>
  </si>
  <si>
    <t>EMP4</t>
  </si>
  <si>
    <t>EMP5</t>
  </si>
  <si>
    <t>INSTI1</t>
  </si>
  <si>
    <t>INSTI2</t>
  </si>
  <si>
    <t>INSTI3</t>
  </si>
  <si>
    <t>Tags</t>
  </si>
  <si>
    <t>Para iniciar, por favor, indícanos el número de tu documento de identidad:</t>
  </si>
  <si>
    <t xml:space="preserve">Tipo de Formación </t>
  </si>
  <si>
    <t>EXP1_2</t>
  </si>
  <si>
    <t>EXP2_2</t>
  </si>
  <si>
    <t>EXP3_2</t>
  </si>
  <si>
    <t>EXP1_3</t>
  </si>
  <si>
    <t>EXP3_3</t>
  </si>
  <si>
    <t>COM1_2</t>
  </si>
  <si>
    <t>FAB2</t>
  </si>
  <si>
    <t>SOS4</t>
  </si>
  <si>
    <t>SOS5</t>
  </si>
  <si>
    <t>EXP1_4</t>
  </si>
  <si>
    <t>BIB14</t>
  </si>
  <si>
    <t>EXP3_4</t>
  </si>
  <si>
    <t>PRA2_2</t>
  </si>
  <si>
    <t>PRA5</t>
  </si>
  <si>
    <t>EXP3_5</t>
  </si>
  <si>
    <t>PRA8</t>
  </si>
  <si>
    <t>EXP1_5</t>
  </si>
  <si>
    <t>REG2_2</t>
  </si>
  <si>
    <t>EXP3_6</t>
  </si>
  <si>
    <t>REG11</t>
  </si>
  <si>
    <t>REG12</t>
  </si>
  <si>
    <t>EXP1_6</t>
  </si>
  <si>
    <t>REG2_3</t>
  </si>
  <si>
    <t>EXP3_7</t>
  </si>
  <si>
    <t>FIN16</t>
  </si>
  <si>
    <t>FIN17</t>
  </si>
  <si>
    <t>FIN18</t>
  </si>
  <si>
    <t>EXP1_7</t>
  </si>
  <si>
    <t>REG2_4</t>
  </si>
  <si>
    <t>EXP3_8</t>
  </si>
  <si>
    <t>COM16</t>
  </si>
  <si>
    <t>COM17</t>
  </si>
  <si>
    <t>COM18</t>
  </si>
  <si>
    <t>COM19</t>
  </si>
  <si>
    <t>COM20</t>
  </si>
  <si>
    <t>COM21</t>
  </si>
  <si>
    <t>COM22</t>
  </si>
  <si>
    <t>COM23</t>
  </si>
  <si>
    <t>COM24</t>
  </si>
  <si>
    <t>COM25</t>
  </si>
  <si>
    <t>COM26</t>
  </si>
  <si>
    <t>COM27</t>
  </si>
  <si>
    <t>PLF8_2</t>
  </si>
  <si>
    <t>PLF16</t>
  </si>
  <si>
    <t>PLF18</t>
  </si>
  <si>
    <t>PLF20</t>
  </si>
  <si>
    <t>FIN7_2</t>
  </si>
  <si>
    <t>PLF22</t>
  </si>
  <si>
    <t>EXP31</t>
  </si>
  <si>
    <t>EXP33</t>
  </si>
  <si>
    <t>EXP34</t>
  </si>
  <si>
    <t>EVC7</t>
  </si>
  <si>
    <t>EVC8</t>
  </si>
  <si>
    <t>EVC9</t>
  </si>
  <si>
    <t>FAB3</t>
  </si>
  <si>
    <t>EMP6</t>
  </si>
  <si>
    <t>EMP7</t>
  </si>
  <si>
    <t>EMP8</t>
  </si>
  <si>
    <t>EMP9</t>
  </si>
  <si>
    <t>INSTI4</t>
  </si>
  <si>
    <t>INSTI5</t>
  </si>
  <si>
    <t>INSTI6</t>
  </si>
  <si>
    <t>INSTI7</t>
  </si>
  <si>
    <t>Response Type</t>
  </si>
  <si>
    <t>Stage Date (UTC)</t>
  </si>
  <si>
    <t>Academia</t>
  </si>
  <si>
    <t>Biblioteca</t>
  </si>
  <si>
    <t>Planta física y servicios logísticos</t>
  </si>
  <si>
    <t>Gerencia de Experiencia Estudiantil</t>
  </si>
  <si>
    <t>Internacionalización</t>
  </si>
  <si>
    <t>Prácticas profesionales</t>
  </si>
  <si>
    <t>Apoyo financiero y tesorería</t>
  </si>
  <si>
    <t>Registro académico</t>
  </si>
  <si>
    <t>Assessment Center</t>
  </si>
  <si>
    <t>Comentario abierto</t>
  </si>
  <si>
    <t>Institucional</t>
  </si>
  <si>
    <t>Mediaciones Didácticas</t>
  </si>
  <si>
    <t>Centro de contacto y comunicaciones</t>
  </si>
  <si>
    <t>Mediaciones didácticas</t>
  </si>
  <si>
    <t>Ean Impacta</t>
  </si>
  <si>
    <t>Ean Sostenibilidad</t>
  </si>
  <si>
    <t>Prácticas Profesionales</t>
  </si>
  <si>
    <t>Registro Académico</t>
  </si>
  <si>
    <t>Planta física y Servicios logísticos</t>
  </si>
  <si>
    <t>Experiencia Estudiantil</t>
  </si>
  <si>
    <t>Eventos culturales</t>
  </si>
  <si>
    <t>FabLab</t>
  </si>
  <si>
    <t>Empleabilidad</t>
  </si>
  <si>
    <t>Canales de atención</t>
  </si>
  <si>
    <t>Apoyo y recursos financieros</t>
  </si>
  <si>
    <t>Plataforma y soporte</t>
  </si>
  <si>
    <t>Eventos y proyectos culturales</t>
  </si>
  <si>
    <t xml:space="preserve">Area </t>
  </si>
  <si>
    <t>Fecha Encuesta</t>
  </si>
  <si>
    <t>Datos Estudiante</t>
  </si>
  <si>
    <t>Datos Programa</t>
  </si>
  <si>
    <t>Area Global</t>
  </si>
  <si>
    <t>Alias</t>
  </si>
  <si>
    <t>¿Qué tan satisfecho te encuentras con el programa más reciente que estás cursando en la Universidad Ean?</t>
  </si>
  <si>
    <t>¿Qué tan cumplida ha sido la Universidad Ean en relación con el proceso de formación basado en competencias?</t>
  </si>
  <si>
    <t>En general, ¿cómo percibes la calidad docente de la Universidad Ean?</t>
  </si>
  <si>
    <t>¿Qué tan fácil han hecho los docentes el proceso de aprendizaje en el que te encuentras?</t>
  </si>
  <si>
    <t>¿Qué tan oportuna es la entrega de evaluaciones por parte de los docentes?</t>
  </si>
  <si>
    <t>¿Qué tan competente es el personal de tu facultad?</t>
  </si>
  <si>
    <t>¿Qué tan competentes son los responsables de tu programa académico (directores o coordinadores)?</t>
  </si>
  <si>
    <t>En general, ¿cómo calificas los mecanismos de interacción y comunicación de los colaboradores de tu facultad?</t>
  </si>
  <si>
    <t>¿Qué tan satisfecho te encuentras con la oferta académica de unidades de estudio?</t>
  </si>
  <si>
    <t>¿Qué tan satisfecho te encuentras con el soporte brindado en temas de notas en Blackboard o SAP?</t>
  </si>
  <si>
    <t>¿Qué tan probable es que recomiendes tu programa académico con familiares y amigos?</t>
  </si>
  <si>
    <t>¿Qué tan claro ha sido el concepto de sostenibilidad en tu proceso de formación con la Universidad Ean?</t>
  </si>
  <si>
    <t>¿Qué tan interesado te encuentras en ser emprendedor, según el aprendizaje obtenido?</t>
  </si>
  <si>
    <t>En general, ¿cómo percibes el enfoque de emprendimiento sostenible en los docentes con los que has interactuado?</t>
  </si>
  <si>
    <t>¿Qué tan satisfecho te encuentras con el acompañamiento en tus proyectos de emprendimiento?</t>
  </si>
  <si>
    <t>¿Qué tan satisfecho te encuentras con los espacios de conocimiento e intercambio de experiencias en emprendimiento sostenible?</t>
  </si>
  <si>
    <t>¿Qué tan probable es que recomiendes la formación en emprendimiento sostenible de la Universidad Ean?</t>
  </si>
  <si>
    <t>¿Qué tan satisfecho te encuentras con los recursos tecnológicos de la Universidad Ean?</t>
  </si>
  <si>
    <t>En general, ¿cómo percibes la calidad de la tecnología de la Universidad Ean?</t>
  </si>
  <si>
    <t>¿Qué tan fácil ha sido el uso y acceso a los recursos tecnológicos de la Universidad Ean?</t>
  </si>
  <si>
    <t>¿Qué tan probable es que recomiendes el uso de los recursos tecnológicos de la Universidad Ean?</t>
  </si>
  <si>
    <t>¿Qué tan satisfecho te encuentras con los servicios que presta la biblioteca de la Universidad Ean?</t>
  </si>
  <si>
    <t>¿Qué tan satisfecho te encuentras con el horario que tiene la biblioteca?</t>
  </si>
  <si>
    <t>¿Qué tan completas consideras las colecciones físicas y electrónicas en la biblioteca?</t>
  </si>
  <si>
    <t>¿Qué tan fácil ha sido el uso de las colecciones físicas y electrónicas en la biblioteca?</t>
  </si>
  <si>
    <t>En general, ¿cómo percibes la atención de los colaboradores de la biblioteca?</t>
  </si>
  <si>
    <t>¿Qué tan probable es que recomiendes el uso de la biblioteca de la Universidad Ean?</t>
  </si>
  <si>
    <t>¿La Universidad Ean pone a disposición recursos para realizar el proceso de enseñanza-aprendizaje?</t>
  </si>
  <si>
    <t>Accesibilidad</t>
  </si>
  <si>
    <t>Capacidad (número de estudiantes máximo)</t>
  </si>
  <si>
    <t>Ventilación</t>
  </si>
  <si>
    <t>Condiciones de seguridad</t>
  </si>
  <si>
    <t>Aseo</t>
  </si>
  <si>
    <t>Disponibilidad de aulas</t>
  </si>
  <si>
    <t>Acceso a internet</t>
  </si>
  <si>
    <t>¿Qué tan satisfecho te encuentras con los servicios de Frutiice en la Universidad Ean?</t>
  </si>
  <si>
    <t>¿Quieres hacer algún breve comentario acerca de Frutiice?</t>
  </si>
  <si>
    <t>¿Qué tan probable es que recomiendes Frutiice con tus compañeros?</t>
  </si>
  <si>
    <t>¿Qué tan satisfecho te encuentras con los servicios de fotocopiado de la Universidad Ean?</t>
  </si>
  <si>
    <t>¿Quieres hacer algún breve comentario acerca de los servicios de fotocopiado?</t>
  </si>
  <si>
    <t>¿Qué tan probable es que recomiendes los servicios de fotocopiado con tus compañeros?</t>
  </si>
  <si>
    <t>¿Qué tan satisfecho te encuentras con la atención del personal de seguridad de la Universidad Ean?</t>
  </si>
  <si>
    <t>¿Quieres hacer algún breve comentario acerca de la atención del personal de seguridad?</t>
  </si>
  <si>
    <t>¿Qué tan probable es que recomiendes la atención del personal de seguridad con tus compañeros?</t>
  </si>
  <si>
    <t>¿Qué tan satisfecho te encuentras con el servicio del personal de aseo de la Universidad Ean?</t>
  </si>
  <si>
    <t>¿Quieres hacer algún breve comentario acerca del servicio del personal de aseo?</t>
  </si>
  <si>
    <t>¿Qué tan probable es que recomiendes el servicio del personal de aseo con tus compañeros?</t>
  </si>
  <si>
    <t>¿Qué tan satisfecho te encuentras con el servicio de audiovisuales de la Universidad Ean?</t>
  </si>
  <si>
    <t>¿Quieres hacer algún breve comentario acerca del servicio de audiovisuales?</t>
  </si>
  <si>
    <t>¿Qué tan probable es que recomiendes el servicio de audiovisuales con tus compañeros?</t>
  </si>
  <si>
    <t>¿Qué tan satisfecho te encuentras con el servicio de parqueadero de la Universidad Ean?</t>
  </si>
  <si>
    <t>¿Quieres hacer algún breve comentario acerca del servicio de parqueadero?</t>
  </si>
  <si>
    <t>¿Qué tan probable es que recomiendes el servicio de parqueadero con tus compañeros?</t>
  </si>
  <si>
    <t>¿Qué tan satisfecho te encuentras con el gimnasio de la Universidad Ean?</t>
  </si>
  <si>
    <t>¿Quieres hacer algún breve comentario acerca del gimnasio?</t>
  </si>
  <si>
    <t>¿Qué tan probable es que recomiendes el gimnasio con tus compañeros?</t>
  </si>
  <si>
    <t>¿Qué tan satisfecho te encuentras con las actividades y grupos culturales de la Universidad Ean?</t>
  </si>
  <si>
    <t>¿Quieres hacer algún breve comentario acerca de las actividades y grupos culturales?</t>
  </si>
  <si>
    <t>¿Qué tan probable es que recomiendes las actividades y grupos culturales con tus compañeros?</t>
  </si>
  <si>
    <t>¿Qué tan satisfecho te encuentras con las actividades y grupos deportivos de la Universidad Ean?</t>
  </si>
  <si>
    <t>¿Quieres hacer algún breve comentario acerca de las actividades y grupos deportivos?</t>
  </si>
  <si>
    <t>¿Qué tan probable es que recomiendes las actividades y grupos deportivos con tus compañeros?</t>
  </si>
  <si>
    <t>¿Qué tan satisfecho te encuentras con los talleres y asesoría de empleabilidad que ofrece la Universidad Ean?</t>
  </si>
  <si>
    <t>¿Quieres hacer algún breve comentario acerca de los talleres y asesoría de empleabilidad?</t>
  </si>
  <si>
    <t>¿Qué tan probable es que recomiendes los talleres y asesoría de empleabilidad con tus compañeros?</t>
  </si>
  <si>
    <t>¿Qué tan satisfecho te encuentras con el servicio de consejería y atención psicosocial de la Universidad Ean?</t>
  </si>
  <si>
    <t>¿Quieres hacer algún breve comentario acerca del servicio de consejería y atención psicosocial?</t>
  </si>
  <si>
    <t>¿Qué tan probable es que recomiendes el servicio de consejería y atención psicosocial con tus compañeros?</t>
  </si>
  <si>
    <t>¿Qué tan satisfecho te encuentras con las actividades de atención médica y prevención en salud?</t>
  </si>
  <si>
    <t>¿Quieres hacer algún breve comentario acerca de las actividades de atención médica y prevención en salud?</t>
  </si>
  <si>
    <t>¿Qué tan probable es que recomiendes las actividades de atención médica y prevención en salud con tus compañeros?</t>
  </si>
  <si>
    <t>¿Conoces los servicios y beneficios de la póliza estudiantil que brinda la Universidad Ean?</t>
  </si>
  <si>
    <t>¿Qué tan satisfecho te encuentras con el programa de préstamo de bicicletas Pedaleando a la U?</t>
  </si>
  <si>
    <t>¿Quieres hacer algún breve comentario acerca del programa Pedaleando a la U?</t>
  </si>
  <si>
    <t>¿Qué tan probable es que recomiendes el programa de préstamo de bicicletas Pedaleando a la U con tus compañeros?</t>
  </si>
  <si>
    <t>¿Qué tan satisfecho te encuentras con la atención del personal de recepción?</t>
  </si>
  <si>
    <t>¿Quieres hacer algún breve comentario acerca de la atención del personal de recepción?</t>
  </si>
  <si>
    <t>¿Qué tan probable es que recomiendes la atención del personal de recepción con tus compañeros?</t>
  </si>
  <si>
    <t>¿Qué tan satisfecho te encuentras con la atención telefónica del PBX opción 1?</t>
  </si>
  <si>
    <t>¿Quieres hacer algún breve comentario acerca de la atención telefónica del PBX opción 1?</t>
  </si>
  <si>
    <t>¿Qué tan probable es que recomiendes la atención telefónica del PBX opción 1 con tus compañeros?</t>
  </si>
  <si>
    <t>¿Sabes que el carné de la Universidad Ean ahora es digital?</t>
  </si>
  <si>
    <t>¿Ya tienes tu carné digital?</t>
  </si>
  <si>
    <t>¿Quieres hacer algún breve comentario acerca del carné digital?</t>
  </si>
  <si>
    <t>¿Qué tan probable es que recomiendes el carné digital con tus compañeros?</t>
  </si>
  <si>
    <t>¿Conoces los servicios de Ean Contigo?</t>
  </si>
  <si>
    <t>¿Qué tan satisfecho te encuentras con el servicio Ean Contigo?</t>
  </si>
  <si>
    <t>¿Quieres hacer algún breve comentario acerca del servicio Ean Contigo?</t>
  </si>
  <si>
    <t>¿Qué tan probable es que recomiendes el servicio Ean Contigo con tus compañeros?</t>
  </si>
  <si>
    <t>¿Conoces el rol de los mentores académicos y su aporte en el proceso formativo?</t>
  </si>
  <si>
    <t>¿Qué tan satisfecho te encuentras con los mentores académicos de la Universidad Ean?</t>
  </si>
  <si>
    <t>¿Quieres hacer algún breve comentario acerca de los mentores académicos?</t>
  </si>
  <si>
    <t>¿Qué tan probable es que recomiendes a los mentores académicos con tus compañeros?</t>
  </si>
  <si>
    <t>¿Qué tan satisfecho te encuentras con la oficina de servicios al estudiante?</t>
  </si>
  <si>
    <t>¿Quieres hacer algún comentario acerca de la oficina de servicios al estudiante?</t>
  </si>
  <si>
    <t>¿Qué tan probable es que recomiendes la oficina de servicios al estudiante con tus compañeros?</t>
  </si>
  <si>
    <t>¿Consideras que la Universidad Ean es incluyente?</t>
  </si>
  <si>
    <t>¿Consideras que la Universidad Ean desarrolla acciones para la sana convivencia y el respeto a la diferencia?</t>
  </si>
  <si>
    <t>¿Qué tan satisfecho te encuentras con la página web de la Universidad Ean?</t>
  </si>
  <si>
    <t>¿Qué tan fácil te resulta navegar en la página web de la Universidad Ean?</t>
  </si>
  <si>
    <t>¿Qué tan probable es que recomiendes la página web con tus compañeros?</t>
  </si>
  <si>
    <t>¿Conoces la app de la Universidad Ean?</t>
  </si>
  <si>
    <t>¿Qué tan útil te resulta la app de la Universidad Ean?</t>
  </si>
  <si>
    <t>¿Qué tan fácil te resulta interactuar con la app de la Universidad Ean?</t>
  </si>
  <si>
    <t>¿Qué tan probable es que recomiendes la app de la Universidad Ean?</t>
  </si>
  <si>
    <t>¿Conoces el chat EVA de la Universidad Ean?</t>
  </si>
  <si>
    <t>¿Qué tan fácil te resulta interactuar con el chat EVA?</t>
  </si>
  <si>
    <t>¿Qué tan probable es que recomiendes el chat EVA con tus compañeros?</t>
  </si>
  <si>
    <t>¿Qué tan claro es el concepto de emprendimiento sostenible transmitido por las comunicaciones en la Universidad Ean?</t>
  </si>
  <si>
    <t>¿Qué tan importantes son los convenios internacionales que te ofrece la Universidad Ean?</t>
  </si>
  <si>
    <t>¿Qué tan satisfecho te encuentras con la divulgación de los convenios que ofrece internacionalización?</t>
  </si>
  <si>
    <t>¿Cómo percibes el servicio del área de internacionalización?</t>
  </si>
  <si>
    <t>¿Qué tan probable es que recomiendes los convenios de internacionalización con tus compañeros?</t>
  </si>
  <si>
    <t>¿Qué tan satisfecho te encuentras con el apoyo de Prácticas Profesionales de la Universidad Ean?</t>
  </si>
  <si>
    <t>¿Quieres hacer algún breve comentario sobre Prácticas Profesionales?</t>
  </si>
  <si>
    <t>¿Qué tan probable es que recomiendes las Prácticas Profesionales con tus compañeros?</t>
  </si>
  <si>
    <t>¿Qué tan satisfecho te encuentras con el servicio de apoyo financiero de la Universidad Ean?</t>
  </si>
  <si>
    <t>¿Qué tan satisfecho te encuentras con el horario que tiene apoyo financiero?</t>
  </si>
  <si>
    <t>Y en relación con el servicio de facturación ¿qué tan satisfecho te encuentras?</t>
  </si>
  <si>
    <t>¿Conoces los convenios y opciones de financiación para obtener crédito en la Universidad Ean?</t>
  </si>
  <si>
    <t>¿Qué tan satisfecho te sientes con los convenios y opciones de financiación?</t>
  </si>
  <si>
    <t>¿Quieres hacer algún breve comentario sobre apoyo financiero y facturación?</t>
  </si>
  <si>
    <t>¿Qué tan probable es que recomiendes el servicio de apoyo financiero y facturación con tus compañeros?</t>
  </si>
  <si>
    <t>¿Qué tan satisfecho te encuentras con los servicios de registro académico de la Universidad Ean?</t>
  </si>
  <si>
    <t>En relación con los tiempos de atención de registro académico ¿qué tan satisfecho te encuentras?</t>
  </si>
  <si>
    <t>¿Quieres hacer algún breve comentario sobre registro académico de la Universidad Ean?</t>
  </si>
  <si>
    <t>¿Qué tan probable es que recomiendes el servicio de registro académico con tus compañeros?</t>
  </si>
  <si>
    <t>¿Cuál es la experiencia de uso con la plataforma Blackboard para el desarrollo de tus actividades académicas?</t>
  </si>
  <si>
    <t>¿Qué tan satisfecho te encuentras con el soporte técnico brindado para la plataforma de Blackboard?</t>
  </si>
  <si>
    <t>En relación con los tiempos de atención para el soporte técnico de la plataforma de Blackboard ¿cómo es tu nivel de satisfacción?</t>
  </si>
  <si>
    <t>¿Tienes algún comentario acerca de la plataforma Blackboard?</t>
  </si>
  <si>
    <t>¿Qué tan probable es que recomiendes el servicio de soporte técnico y aulas virtuales en la plataforma Blackboard con tus compañeros?</t>
  </si>
  <si>
    <t>¿Qué tan satisfecho te encuentras con la medición de calidad que buscan las pruebas objetivas?</t>
  </si>
  <si>
    <t>¿Qué tan claras son las instrucciones para presentar las pruebas objetivas?</t>
  </si>
  <si>
    <t>¿Quieres hacer algún comentario sobre las pruebas objetivas?</t>
  </si>
  <si>
    <t>¿Qué tan probable es que recomiendes las pruebas objetivas con tus compañeros?</t>
  </si>
  <si>
    <t>¿Quieres destacar algo positivo de la Universidad Ean o sugerir mejoras adicionales?</t>
  </si>
  <si>
    <t>¿Qué tan satisfecho(a) te encuentras con la calidad académica del programa que cursas en la Universidad Ean?</t>
  </si>
  <si>
    <t>¿Qué tan cumplida ha sido la Universidad Ean respecto a la promesa de valor académica ofrecida?</t>
  </si>
  <si>
    <t>En general, ¿Cómo percibes la calidad de los docentes de la Universidad Ean?</t>
  </si>
  <si>
    <t>¿Qué tan oportuna es la entrega de calificaciones por parte de los docentes?</t>
  </si>
  <si>
    <t>¿Qué tan cercanos percibes a los responsables de tu programa académico (decano(a), director(a) o coordinador(a)?</t>
  </si>
  <si>
    <t>En general ¿Cómo calificas el soporte administrativo que brinda la Unidad Académica Administrativa?</t>
  </si>
  <si>
    <t>¿Cómo percibes la atención y el servicio por parte de los colaboradores de la Unidad Académica Administrativa?</t>
  </si>
  <si>
    <t>Si eres estudiante presencial ¿Cómo evalúas el modelo PAT implementado durante la pandemia?</t>
  </si>
  <si>
    <t>¿Consideras que la Universidad Ean te ha brindado el acompañamiento y soporte necesario para dar continuidad a tus actividades académicas durante la pandemia?</t>
  </si>
  <si>
    <t>¿Conoces los servicios y beneficios que dispone el Instituto de Emprendimiento Sostenible para todos sus estudiantes?</t>
  </si>
  <si>
    <t>¿Qué tanto impacta el enfoque del emprendimiento sostenible en tu proceso formativo?</t>
  </si>
  <si>
    <t>Innovación</t>
  </si>
  <si>
    <t>Emprendimiento</t>
  </si>
  <si>
    <t>Sostenibilidad</t>
  </si>
  <si>
    <t>Calidad</t>
  </si>
  <si>
    <t>Diversidad</t>
  </si>
  <si>
    <t>Ética y valores</t>
  </si>
  <si>
    <t>¿Qué tan probable es que recomiendes la formación en emprendimiento sostenible de la Universidad Ean con tus compañeros y conocidos?</t>
  </si>
  <si>
    <t>¿Qué tan satisfecho(a) te encuentras con los servicios que presta la biblioteca de la Universidad Ean?</t>
  </si>
  <si>
    <t>¿Qué tan completas consideras las colecciones físicas y electrónicas en la biblioteca de la Universidad Ean?</t>
  </si>
  <si>
    <t>¿Qué tan fácil ha sido el acceso a las colecciones electrónicas en la biblioteca de la Universidad Ean?</t>
  </si>
  <si>
    <t>¿Cómo percibes la atención y el servicio por parte de los colaboradores de la biblioteca?</t>
  </si>
  <si>
    <t>¿Qué tan probable es que recomiendes el uso de la biblioteca de la Universidad Ean con tus compañeros?</t>
  </si>
  <si>
    <t>Intercambios académicos</t>
  </si>
  <si>
    <t>Misiones académicas</t>
  </si>
  <si>
    <t>Semana Ean Internacional</t>
  </si>
  <si>
    <t>Sesiones Ean Internacional</t>
  </si>
  <si>
    <t>Escuela Internacional de Verano/Invierno</t>
  </si>
  <si>
    <t>Visión Global, con Brigitte Baptiste</t>
  </si>
  <si>
    <t>Global Classroom</t>
  </si>
  <si>
    <t>Doble Titulación</t>
  </si>
  <si>
    <t>Consultoría de investigación internacional</t>
  </si>
  <si>
    <t>¿Has participado en alguno de los programas mencionados anteriormente?</t>
  </si>
  <si>
    <t>¿Te interesaría participar en el futuro en alguno de los programas mencionados anteriormente?</t>
  </si>
  <si>
    <t>¿Conoces la oferta de convenios con universidades aliadas para hacer intercambios académicos?</t>
  </si>
  <si>
    <t>¿Qué tan relevante es para tu desarrollo académico y profesional participar en uno de los programas de movilidad y proyección global?</t>
  </si>
  <si>
    <t>¿Qué tan satisfecho (a) te encuentras con la calidad de los servicios que brinda el equipo de Internacionalización y Relaciones Institucionales?</t>
  </si>
  <si>
    <t>¿Conoces los servicios, políticas y alcances de la oficina de Prácticas Profesionales?</t>
  </si>
  <si>
    <t>¿Qué tan satisfecho (a) te encuentras con las opciones de Práctica Empresarial gestionadas por la Universidad Ean?</t>
  </si>
  <si>
    <t>¿Qué tan satisfecho(a) te encuentras con la calidad de los servicios que brinda el equipo de Prácticas Profesionales?</t>
  </si>
  <si>
    <t>¿Qué tan satisfecho (a) te encuentras con la plataforma de correo electrónico en Outlook?</t>
  </si>
  <si>
    <t>¿Qué tan satisfecho(a) te encuentras con la plataforma y la información que encuentras en SAP?</t>
  </si>
  <si>
    <t>¿Qué tan satisfecho(a) te encuentras con el soporte técnico brindado para el correo electrónico y SAP?</t>
  </si>
  <si>
    <t>¿Qué tan satisfecho(a) te encuentras con la plataforma virtual Canvas?</t>
  </si>
  <si>
    <t>¿Qué tan satisfecho(a) te encuentras con Cisco Webex?</t>
  </si>
  <si>
    <t>¿Qué tan satisfecho(a) te encuentras con el soporte técnico brindado para la plataforma Canvas y Cisco Webex?</t>
  </si>
  <si>
    <t>En general, ¿Cómo percibes la calidad de la tecnología de la Universidad Ean?</t>
  </si>
  <si>
    <t>¿Qué tan fácil ha sido el uso y acceso a los recursos tecnológicos de la Universidad Ean (Correo electrónico, Canvas, Cisco Webex, SAP)?</t>
  </si>
  <si>
    <t>¿Qué tan probable es que recomiendes el uso de recursos tecnológicos de la Universidad Ean con tus compañeros?</t>
  </si>
  <si>
    <t>¿Qué tan satisfecho(a) te encuentras con los servicios ofrecidos por el área de registro académico de la Universidad Ean?</t>
  </si>
  <si>
    <t>En relación con los tiempos de respuesta de registro académico ¿qué tan satisfecho(a) te encuentras?</t>
  </si>
  <si>
    <t>¿Qué tan satisfecho(a) te encuentras con la calidad de la atención que brinda el equipo de Registro Académico?</t>
  </si>
  <si>
    <t>¿Conoces los convenios y opciones de financiación dispuestos por la Universidad para la financiación de matrícula?</t>
  </si>
  <si>
    <t>¿Qué tan satisfecho(a) te encuentras con la calidad de los servicios ofrecidos por el área de Apoyo Financiero y Tesorería de la Universidad Ean?</t>
  </si>
  <si>
    <t>¿Qué tan satisfecho(a) te encuentras con los procedimientos y tiempos de respuesta para aplicación de descuentos?</t>
  </si>
  <si>
    <t>¿Qué tan satisfecho(a) te encuentras con los canales dispuestos para el pago de matrícula y otros servicios académicos?</t>
  </si>
  <si>
    <t>¿Qué tan satisfecho(a) te sientes con la atención brindada por los colaboradores del proceso de Apoyo Financiero y Tesorería?</t>
  </si>
  <si>
    <t>¿Qué tan satisfecho(a) te encuentras con la atención telefónica cuando llamas al PBX de la Universidad Ean?</t>
  </si>
  <si>
    <t>Facebook</t>
  </si>
  <si>
    <t>Instagram</t>
  </si>
  <si>
    <t>Twitter</t>
  </si>
  <si>
    <t>LinKedIn</t>
  </si>
  <si>
    <t>Youtube</t>
  </si>
  <si>
    <t>Ninguna</t>
  </si>
  <si>
    <t>¿Qué tan satisfecho (a) te encuentras con el contenido que se encuentra en la página web de la Universidad Ean?</t>
  </si>
  <si>
    <t>¿Qué tan satisfecho (a) te encuentras con los contenidos y la funcionalidad de la app de la Universidad Ean?</t>
  </si>
  <si>
    <t>¿Qué tan satisfecho(a) te encuentras el chat EVA de la Universidad Ean?</t>
  </si>
  <si>
    <t>¿Qué tan satisfecho (a) te encuentras el soporte brindado a través de las Salas Webex de servicio?</t>
  </si>
  <si>
    <t>¿Qué tan satisfecho (a) te encuentras con la información que recibes de la Universidad Ean en tu correo electrónico institucional?</t>
  </si>
  <si>
    <t>¿Con qué frecuencia te gustaría recibir correos electrónicos de la Universidad Ean?</t>
  </si>
  <si>
    <t>De los siguiente canales ¿Cuál consideras es el más efectivo para resolver tus inquietudes o requerimientos?</t>
  </si>
  <si>
    <t>Admisiones</t>
  </si>
  <si>
    <t>Bienestar Universitario</t>
  </si>
  <si>
    <t>Permanencia Estudiantil</t>
  </si>
  <si>
    <t>Servicios al Estudiante</t>
  </si>
  <si>
    <t>Defensoría Universitaria</t>
  </si>
  <si>
    <t>Graduados</t>
  </si>
  <si>
    <t>No conozco ninguno</t>
  </si>
  <si>
    <t>Gimnasio y App Fitness Ean</t>
  </si>
  <si>
    <t>Servicio de salud integral (médico y enfermería)</t>
  </si>
  <si>
    <t>Servicio de atención psicosocial</t>
  </si>
  <si>
    <t>Pedaleando a la U</t>
  </si>
  <si>
    <t>Póliza de accidentes personales</t>
  </si>
  <si>
    <t>Espacios de formación cultural (Grupos Culturales)</t>
  </si>
  <si>
    <t>Espacios de formación deportiva (Grupos Deportivos)</t>
  </si>
  <si>
    <t>Espacios de formación en actividad física</t>
  </si>
  <si>
    <t>Espacios de formación en habilidades humanas (frEands, café de la diversidad, mindfulness y cyborg)</t>
  </si>
  <si>
    <t>Eventos (Semana de la cultura, de la salud, del buen vivir, fitness, olimpiadas, jornadas de bienvenida, días especiales, etc...)</t>
  </si>
  <si>
    <t>No los he usado</t>
  </si>
  <si>
    <t>¿Qué tan satisfecho (a) te encuentras con la oferta de Bienestar Universitario?</t>
  </si>
  <si>
    <t>¿Qué otra oferta te gustaría que se implementara para los estudiantes desde Bienestar Universitario?</t>
  </si>
  <si>
    <t>¿Qué tan satisfecho (a) te encuentras con la actitud de servicio del equipo de Bienestar Universitario?</t>
  </si>
  <si>
    <t>Programa Ean Contigo</t>
  </si>
  <si>
    <t>Mentores Académicos</t>
  </si>
  <si>
    <t>Los dos anteriores</t>
  </si>
  <si>
    <t>Ninguno de los anteriores</t>
  </si>
  <si>
    <t>¿Qué tan satisfecho (a) te encuentras con la calidad de los servicios que brinda el equipo de Permanencia Estudiantil?</t>
  </si>
  <si>
    <t>¿Conoces el rol de los mentores académicos y su aporte a los estudiantes acompañados?</t>
  </si>
  <si>
    <t>Talleres de empleabilidad</t>
  </si>
  <si>
    <t>Asesoría en Hoja de Vida</t>
  </si>
  <si>
    <t>Bolsa de Empleo</t>
  </si>
  <si>
    <t>Seminario y talleres para el trabajo</t>
  </si>
  <si>
    <t>¿Qué tan satisfecho (a) te encuentras con la calidad de los servicios que brinda el equipo del programa Empleabilidad?</t>
  </si>
  <si>
    <t>¿Sabías que, en la Universidad Ean existe el rol de defensor universitario para prevenir y atender conflictos, cuya gestión es de acompañamiento, mediación e intervención?</t>
  </si>
  <si>
    <t>¿Qué tan satisfecho (a) te encuentras con los horarios en los cuales las áreas de la Universidad atienden a sus estudiantes?</t>
  </si>
  <si>
    <t>¿Te sentiste acompañado o apoyado por la Universidad Ean durante la pandemia?</t>
  </si>
  <si>
    <t>¿Quieres destacar algo positivo de la Universidad Ean? ¿Crees que podemos mejorar en algún aspecto adicional?</t>
  </si>
  <si>
    <t>Plan de estudios de tu programa</t>
  </si>
  <si>
    <t>Las competencias propuestas en las unidades cursadas hasta el momento</t>
  </si>
  <si>
    <t>¿Qué tan cumplida ha sido la Universidad Ean respecto a la promesa de valor académica ofrecida por el programa que cursas actualmente?</t>
  </si>
  <si>
    <t>Conocimiento disciplinar</t>
  </si>
  <si>
    <t>Competencias para la enseñanza y la formación</t>
  </si>
  <si>
    <t>Cumplimiento del Syllabus y plan de estudios del programa</t>
  </si>
  <si>
    <t>Evaluación y acompañamiento del proceso de aprendizaje</t>
  </si>
  <si>
    <t>Entrega de calificaciones y feedback</t>
  </si>
  <si>
    <t>Decano(a)</t>
  </si>
  <si>
    <t>Director (a) o Coordinador (a)</t>
  </si>
  <si>
    <t>En general ¿cómo calificas el soporte que presta el equipo de la Unidad Académico administrativa.</t>
  </si>
  <si>
    <t>En general ¿Cómo calificas el soporte administrativo que brindan los asistentes de tu Facultad?</t>
  </si>
  <si>
    <t>¿En qué modalidad de estudio estas cursando tu semestre?</t>
  </si>
  <si>
    <t>¿Cómo evalúas el regreso voluntario a la presencialidad?</t>
  </si>
  <si>
    <t>Disponibilidad y funcionamiento de los equipos</t>
  </si>
  <si>
    <t>Disponibilidad de materiales y/o reactivos</t>
  </si>
  <si>
    <t>Instalaciones</t>
  </si>
  <si>
    <t>Higiene y limpieza las Instalaciones y Equipos</t>
  </si>
  <si>
    <t>¿Qué tan probable es que en el futuro vuelvas a estudiar un programa académico en la Universidad Ean?</t>
  </si>
  <si>
    <t>En general ¿Cómo percibes la atención y el servicio por parte de los colaboradores de la biblioteca?</t>
  </si>
  <si>
    <t>Buddy Program</t>
  </si>
  <si>
    <t>Ean Filantropía</t>
  </si>
  <si>
    <t>¿Qué tan satisfecho te encuentras con la calidad de los servicios que brinda el equipo de Internacionalización?</t>
  </si>
  <si>
    <t>¿Qué tan satisfecho te encuentras con el apoyo ofrecido desde Prácticas Profesionales de la Universidad Ean?</t>
  </si>
  <si>
    <t>¿Qué tan satisfecho te encuentras con la calidad de los servicios que brinda el equipo de Prácticas Profesionales?</t>
  </si>
  <si>
    <t>¿Qué tan satisfecho te encuentras con la plataforma de Correo electrónico?</t>
  </si>
  <si>
    <t>¿Qué tan satisfecho te encuentras con la plataforma y la información que encuentras en SAP?</t>
  </si>
  <si>
    <t>¿Qué tan satisfecho te encuentras con el soporte técnico brindado para el Correo electrónico?</t>
  </si>
  <si>
    <t>¿Qué tan satisfecho te encuentras con el soporte técnico brindado para SAP?</t>
  </si>
  <si>
    <t>¿Qué tan satisfecho te encuentras con la plataforma virtual Canvas?</t>
  </si>
  <si>
    <t>¿Qué tan satisfecho te encuentras con Cisco Webex?</t>
  </si>
  <si>
    <t>¿Qué tan satisfecho te encuentras con el soporte técnico brindado para la plataforma Canvas y Cisco Webex?</t>
  </si>
  <si>
    <t>Red (Internet)</t>
  </si>
  <si>
    <t>Correo electrónico</t>
  </si>
  <si>
    <t>Aplicación Móvil</t>
  </si>
  <si>
    <t>Control acceso</t>
  </si>
  <si>
    <t>¿Qué tan fácil ha sido el uso y acceso de Canvas y Cisco Webex?</t>
  </si>
  <si>
    <t>¿Qué tan satisfecho te encuentras con los servicios ofrecidos por el área de registro académico de la Universidad Ean?</t>
  </si>
  <si>
    <t>En relación con los tiempos de respuesta de registro académico ¿Qué tan satisfecho te encuentras?</t>
  </si>
  <si>
    <t>¿Qué tan satisfecho te encuentras con la calidad de la atención que brinda el equipo de Registro Académico?</t>
  </si>
  <si>
    <t>Ean Respalda</t>
  </si>
  <si>
    <t>Ean Fraccionamiento</t>
  </si>
  <si>
    <t>Fundación Michelsen</t>
  </si>
  <si>
    <t>Financiar</t>
  </si>
  <si>
    <t>Lumni Respalda</t>
  </si>
  <si>
    <t>Sufi Bancolombia</t>
  </si>
  <si>
    <t>Somec</t>
  </si>
  <si>
    <t>Lumni</t>
  </si>
  <si>
    <t>Fincomercio – Fincoeducar</t>
  </si>
  <si>
    <t>Banco Pichincha</t>
  </si>
  <si>
    <t>Banco Av Villas</t>
  </si>
  <si>
    <t>Icetex</t>
  </si>
  <si>
    <t>No he utilizado ninguna</t>
  </si>
  <si>
    <t>¿Qué tan satisfecho te encuentras con el servicio recibido de la entidad financiera?</t>
  </si>
  <si>
    <t>¿Qué tan satisfecho te encuentras con la calidad de los servicios ofrecidos por el área de Apoyo Financiero y Recursos Financieros de la Universidad Ean?</t>
  </si>
  <si>
    <t>¿Qué tan satisfecho te encuentras con los procedimientos y tiempos de respuesta para aplicación de descuentos?</t>
  </si>
  <si>
    <t>¿Qué tan satisfecho te encuentras con los canales dispuestos para el pago de matrícula y otros servicios académicos?</t>
  </si>
  <si>
    <t>¿Qué tan satisfecho te sientes con la atención brindada por los colaboradores del proceso de Apoyo Financiero y Recursos Financieros?</t>
  </si>
  <si>
    <t>¿Qué tan satisfecho te encuentras con la atención telefónica cuando llamas al PBX de la Universidad Ean?</t>
  </si>
  <si>
    <t>Todos los anteriores</t>
  </si>
  <si>
    <t>¿Qué tan satisfecho te encuentras con el contenido que se encuentra en la página web de la Universidad Ean?</t>
  </si>
  <si>
    <t>¿Qué tan satisfecho te encuentras con la App de la Universidad Ean?</t>
  </si>
  <si>
    <t>¿Has interactuado con el Chat Bot E- Ann ubicado en la página web de la Universidad Ean?</t>
  </si>
  <si>
    <t>¿Qué tan satisfecho te encuentras con la información que encuentras en el Bot?</t>
  </si>
  <si>
    <t>¿Qué tan satisfecho te encuentras con el soporte brindado a través de las Salas Teams?</t>
  </si>
  <si>
    <t>¿Qué tan satisfecho te encuentras con la información que recibes a través del Correo Electrónico de la Universidad Ean?</t>
  </si>
  <si>
    <t>¿Cuál de los siguientes canales consideras que es el más efectivo para resolver tus inquietudes o requerimientos?</t>
  </si>
  <si>
    <t>Capacidad</t>
  </si>
  <si>
    <t>Condiciones de Seguridad</t>
  </si>
  <si>
    <t>Disponibilidad</t>
  </si>
  <si>
    <t>Acceso a Internet</t>
  </si>
  <si>
    <t>Tecnología</t>
  </si>
  <si>
    <t>¿Qué tan satisfecho te encuentras con el espacio dispuesto para las cafeterías de la Universidad?</t>
  </si>
  <si>
    <t>¿Qué tan satisfecho te encuentras con los productos ofrecidos en las cafeterías de la Universidad?</t>
  </si>
  <si>
    <t>¿Qué tan satisfecho te encuentras con Frutiice?</t>
  </si>
  <si>
    <t>¿Qué tan satisfecho te encuentras con los productos ofrecidos en Frutiice?</t>
  </si>
  <si>
    <t>¡Estamos muy felices de nuestro Ean Legacy! Queremos saber ¿Cuál es el espacio que más te gusta?</t>
  </si>
  <si>
    <t>¿Qué tan satisfecho te encuentras con la atención del personal de seguridad en la Universidad Ean?</t>
  </si>
  <si>
    <t>¿Qué tan satisfecho te encuentras con el servicio del personal de aseo en la Universidad Ean?</t>
  </si>
  <si>
    <t>¿Qué tan satisfecho te encuentras con el servicio de audiovisuales en la Universidad Ean?</t>
  </si>
  <si>
    <t>¿Qué tan satisfecho te encuentras con el servicio de parqueadero en la Universidad Ean?</t>
  </si>
  <si>
    <t>Gimnasio</t>
  </si>
  <si>
    <t>Grupos Culturales</t>
  </si>
  <si>
    <t>Clases Deportivas (Fútbol, baloncesto, natación, etc.)</t>
  </si>
  <si>
    <t>Clases de habilidades humanas (inteligencia emocional, mindfulness, etc.)</t>
  </si>
  <si>
    <t>Café de la Diversidad, FrEands</t>
  </si>
  <si>
    <t>Servicio de salud (Consulta medicina general, enfermería, planificación familiar, etc)</t>
  </si>
  <si>
    <t>Atención Psicosocial</t>
  </si>
  <si>
    <t>Eventos (Jornadas de Bienvenida, Semana de la Salud, Semana de la Cultura y Semana Fitness Ean)</t>
  </si>
  <si>
    <t>Utilización de Salón de juegos: préstamo de implementos deportivos, mesa de tenis de mesa</t>
  </si>
  <si>
    <t>Programa Pedaleando (Alquiler de Bicicletas)</t>
  </si>
  <si>
    <t>Other</t>
  </si>
  <si>
    <t>¿Qué tan satisfecho te encuentras con la calidad de los servicios que brinda Bienestar Universitario?</t>
  </si>
  <si>
    <t>¿Conoces la App Fitness Ean?</t>
  </si>
  <si>
    <t>Acompañamiento en el proceso de renovación de matrícula</t>
  </si>
  <si>
    <t>Orientación Psicopedagógica</t>
  </si>
  <si>
    <t>Contacto para conocer el desarrollo de tu proceso académico</t>
  </si>
  <si>
    <t>¿Qué tan satisfecho te encuentras con la calidad de los servicios que brinda el equipo de Permanencia Estudiantil?</t>
  </si>
  <si>
    <t>¿Qué tan satisfecho te encuentras con la calidad de los servicios que brinda el equipo del programa Empleabilidad?</t>
  </si>
  <si>
    <t>¿Conoces los servicios y el rol que desempeña la Defensoría Universitaria?</t>
  </si>
  <si>
    <t>¿Qué tan satisfecho te encuentras con el servicio brindado desde la Defensoría Universitaria?</t>
  </si>
  <si>
    <t>¿Conoces la estrategia de la Universidad con la calificación de atención a través de QR?</t>
  </si>
  <si>
    <t>Si has retornado a la presencialidad, ¿consideras que los protocolos de Bioseguridad son los adecuados para el retorno?</t>
  </si>
  <si>
    <t>¿Qué tan satisfecho te encuentras con los horarios en los cuales las áreas de la Universidad atienden a sus estudiantes de manera remota-virtual?</t>
  </si>
  <si>
    <t>¿Qué tan satisfecho te encuentras con los horarios en los cuales las áreas de la Universidad atienden a sus estudiantes de manera presencial?</t>
  </si>
  <si>
    <t>¿Qué tan satisfecho te encuentras con el servicio que te brindamos al ingreso y recepción de la Universidad?</t>
  </si>
  <si>
    <t>¿Quieres destacar algo positivo de la Universidad Ean? ¿Crees que podemos mejorar en algo más?</t>
  </si>
  <si>
    <t>En una escala de 0 a 10 ¿Qué tan probable es que recomiendes los servicios y la atención que te brindamos en la Universidad Ean?</t>
  </si>
  <si>
    <t>Ninguno</t>
  </si>
  <si>
    <t>¿Que tan cumplida ha sido la Universidad Ean respecto a la promesa de valor academica ofrecida por el programa que cursas actualmente</t>
  </si>
  <si>
    <t>Competencias para la ensenanza y la formacion</t>
  </si>
  <si>
    <t>Evaluacion y acompanamiento del proceso de aprendizaje</t>
  </si>
  <si>
    <t>Aulas Virtuales</t>
  </si>
  <si>
    <t>Decano</t>
  </si>
  <si>
    <t>Director de Programa</t>
  </si>
  <si>
    <t>Coordinador Unidades de Estudio Transversales</t>
  </si>
  <si>
    <t>En general ¿Que tan satisfecho te encuentras con la atencion y el servicio recibido de manera presencial y a traves de las salas teams por parte del equipo de la Unidad Academico Administrativa</t>
  </si>
  <si>
    <t>En general ¿Que tan satisfecho te encuentras con la atencion y el servicio recibido por parte de los asistentes de tu Facultad</t>
  </si>
  <si>
    <t>En general ¿Que tan satisfecho te encuentras con la atencion y el servicio recibido de manera presencial y a traves de las salas teams por parte del equipo de Mediaciones Didacticas</t>
  </si>
  <si>
    <t>En general ¿Que tan satisfecho te encuentras con la atencion y el servicio recibido de manera presencial y a traves de las salas teams por parte del equipo de Assessment Center</t>
  </si>
  <si>
    <t>En general ¿Que tan satisfecho te encuentras con la atencion y el servicio recibido de manera presencial y a traves de las salas teams por parte del equipo de Investigacion y Trabajo de Grado</t>
  </si>
  <si>
    <t>Capacidad del Laboratorio</t>
  </si>
  <si>
    <t>¿Que tan probable es que recomiendes tu programa academico con familiares y amigos</t>
  </si>
  <si>
    <t>¿Que tan probable es que en el futuro vuelvas a estudiar un programa academico en la Universidad Ean</t>
  </si>
  <si>
    <t>¿Conoces los servicios y beneficios que dispone Ean Impacta para todos sus estudiantes</t>
  </si>
  <si>
    <t>¿Que tanto impacta el enfoque del emprendimiento sostenible en tu proceso formativo</t>
  </si>
  <si>
    <t>Innovacion</t>
  </si>
  <si>
    <t>Etica y valores</t>
  </si>
  <si>
    <t>Investigacion</t>
  </si>
  <si>
    <t>¿Que tan satisfecho te encuentras con la atencion y el servicio recibido por parte del equipo de Ean Impacta</t>
  </si>
  <si>
    <t>¿Que tan satisfechoa te encuentras con los servicios que presta la biblioteca de la Universidad Ean</t>
  </si>
  <si>
    <t>¿Que tan completas consideras las colecciones fisicas y electronicas en la biblioteca de la Universidad Ean</t>
  </si>
  <si>
    <t>¿Que tan facil ha sido el acceso a las colecciones electronicas en la biblioteca de la Universidad Ean</t>
  </si>
  <si>
    <t>En general ¿Que tan satisfecho te encuentras con la atencion y el servicio recibido de manera presencial y por sala teams por parte de los colaboradores de la Biblioteca</t>
  </si>
  <si>
    <t>Intercambios academicos</t>
  </si>
  <si>
    <t>Misiones academicas</t>
  </si>
  <si>
    <t>Vision Global con Brigitte Baptiste</t>
  </si>
  <si>
    <t>Doble Titulacion</t>
  </si>
  <si>
    <t>Consultoria de investigacion internacional</t>
  </si>
  <si>
    <t>¿Has participado en alguno de los programas mencionados anteriormente</t>
  </si>
  <si>
    <t>¿Conoces la oferta de convenios con universidades aliadas para hacer intercambios academicos</t>
  </si>
  <si>
    <t>¿Que tan relevante es para tu desarrollo academico y profesional participar en uno de los programas de movilidad y proyeccion global</t>
  </si>
  <si>
    <t>¿Conoces el programa Ean Filantropia</t>
  </si>
  <si>
    <t>¿Que tan satisfecho te encuentras con la calidad de los servicios que brinda el equipo de Internacionalizacion</t>
  </si>
  <si>
    <t>¿Conoces los servicios modalidades de practica y alcances de la oficina de Practicas Profesionales</t>
  </si>
  <si>
    <t>¿Que tan satisfecho te encuentras con el apoyo ofrecido desde Practicas Profesionales para encontrar la empresa en donde realizaras la Practica Profesional</t>
  </si>
  <si>
    <t>En general ¿Que tan satisfecho te encuentras con la atencion y el servicio recibido de manera presencial y por la sala teams por parte de los colaboradores de Practicas Profesionales</t>
  </si>
  <si>
    <t>¿Que tan satisfecho te encuentras con la plataforma de Correo electronico</t>
  </si>
  <si>
    <t>¿Que tan satisfecho te encuentras con la plataforma y la informacion que encuentras en SAP</t>
  </si>
  <si>
    <t>¿Que tan satisfecho te encuentras con la plataforma virtual Canvas</t>
  </si>
  <si>
    <t>¿Que tan satisfecho te encuentras con Teams</t>
  </si>
  <si>
    <t>¿Que tan satisfecho te encuentras con Cisco Webex</t>
  </si>
  <si>
    <t>¿Que tan satisfecho te encuentras con la atencion y servicios recibidos de manera presencial y por sala teams en Soporte Officce por parte de los colaboradores del TIC</t>
  </si>
  <si>
    <t>Red Internet</t>
  </si>
  <si>
    <t>Correo electronico</t>
  </si>
  <si>
    <t>Aplicacion Movil</t>
  </si>
  <si>
    <t>Equipos y software de las Salas de Computo</t>
  </si>
  <si>
    <t>¿Que tan satisfecho te encuentras con los servicios ofrecidos por el area de registro academico de la Universidad Ean</t>
  </si>
  <si>
    <t>En relacion con los tiempos de respuesta de registro academico ¿Que tan satisfecho te encuentras</t>
  </si>
  <si>
    <t>¿Que tan satisfecho te encuentras con la atencion y servicios recibidos de manera presencial y por sala teams que brinda el equipo de Registro Academico</t>
  </si>
  <si>
    <t>¿Conoces los convenios y opciones de financiacion dispuestos por la Universidad para la financiacion de matricula</t>
  </si>
  <si>
    <t>¿Que tan satisfecho te encuentras con el servicio recibido</t>
  </si>
  <si>
    <t>¿Queremos conocer por que te encuentras insatisfecho</t>
  </si>
  <si>
    <t>¿Que tan satisfecho te encuentras con los procedimientos y tiempos de respuesta para aplicacion de descuentos</t>
  </si>
  <si>
    <t>¿Que tan satisfecho te encuentras con los canales dispuestos para el pago de matricula y otros servicios financieros</t>
  </si>
  <si>
    <t>En general ¿Que tan satisfecho te encuentras con la atencion y servicios recibidos de manera presencial y por sala teams que brinda el equipo del area de Recursos Financieros</t>
  </si>
  <si>
    <t>¿Que tan satisfecho te encuentras con la atencion telefonica cuando llamas al PBX de la Universidad Ean</t>
  </si>
  <si>
    <t>TikTok</t>
  </si>
  <si>
    <t>¿Utilizas la App de la Universidad Ean</t>
  </si>
  <si>
    <t>¿Has interactuado con el Chat Bot E Ann ubicado en la pagina web de la Universidad Ean</t>
  </si>
  <si>
    <t>¿Que tan satisfecho te encuentras con la informacion que encuentras en el Chat Bot E Ann</t>
  </si>
  <si>
    <t>¿Que tan satisfecho te encuentras con la informacion que recibes a traves del Correo Electronico de la Universidad Ean</t>
  </si>
  <si>
    <t>¿Con que frecuencia te gustaria recibir correos electronicos de la Universidad Ean</t>
  </si>
  <si>
    <t>¿Cual de los siguientes canales consideras que es el mas efectivo para resolver tus inquietudes o requerimientos</t>
  </si>
  <si>
    <t>Ventilacion</t>
  </si>
  <si>
    <t>Tecnologia</t>
  </si>
  <si>
    <t>Equipos audiovisuales</t>
  </si>
  <si>
    <t>¿Que tan satisfecho te encuentras con los espacios dispuestos para la zona de alimentacion en la Universidad</t>
  </si>
  <si>
    <t>¿Que tan satisfecho te encuentras con los productos ofrecidos en la cafeteria Delicaffe Ubicada en piso 1 Ean legacy</t>
  </si>
  <si>
    <t>¿Que tan satisfecho te encuentras con el menu ofrecido por la cafeteria Delicaffe Ubicada en piso 1 Ean legacy</t>
  </si>
  <si>
    <t>¿Que tan satisfecho te encuentras con los productos ofrecidos en Frutiice Ubicado en piso 4 Legacy y piso 4 Fundadores</t>
  </si>
  <si>
    <t>Personal de Seguridad</t>
  </si>
  <si>
    <t>Personal de aseo</t>
  </si>
  <si>
    <t>Servicio de Parqueadero “City Parking”</t>
  </si>
  <si>
    <t>Delicaffe</t>
  </si>
  <si>
    <t>Servicio Auros Centro de copiado</t>
  </si>
  <si>
    <t>Frutiice</t>
  </si>
  <si>
    <t>Cafeteria Delicaffe</t>
  </si>
  <si>
    <t>Centro de copiado</t>
  </si>
  <si>
    <t>Parqueadero</t>
  </si>
  <si>
    <t>Clases Deportivas Futbol baloncesto natacion etc</t>
  </si>
  <si>
    <t>Clases de habilidades humanas inteligencia emocional mindfulness etc</t>
  </si>
  <si>
    <t>Servicio de salud Consulta medicina general enfermeria planificacion familiar etc</t>
  </si>
  <si>
    <t>Atencion Psicologica</t>
  </si>
  <si>
    <t>Eventos Jornadas de Bienvenida Semana de la Salud Semana de la Cultura y Semana Fitness Ean</t>
  </si>
  <si>
    <t>Poliza de accidentes personales</t>
  </si>
  <si>
    <t>Utilizacion de Salon de juegos: prestamo de implementos deportivos mesa de tenis de mesa</t>
  </si>
  <si>
    <t>Programa Pedaleando Alquiler de Bicicletas</t>
  </si>
  <si>
    <t>Todos</t>
  </si>
  <si>
    <t>¿Que tan completo consideras el portafolio de programas y servicios que brinda Bienestar Universitario</t>
  </si>
  <si>
    <t>En general ¿Que tan satisfecho te encuentras con la atencion y el servicio ofrecido por Bienestar Universitario</t>
  </si>
  <si>
    <t>¿Conoces o has sido usuario de alguno de los apoyos o servicios de permanencia estudiantil</t>
  </si>
  <si>
    <t>Acompanamiento en el proceso de renovacion de matricula</t>
  </si>
  <si>
    <t>Mentores Academicos</t>
  </si>
  <si>
    <t>Orientacion Psicopedagogica</t>
  </si>
  <si>
    <t>Contacto para conocer el desarrollo de tu proceso academico</t>
  </si>
  <si>
    <t>¿Conoces o has usado la bolsa de empleo o el programa de formacion para la empleabilidad que tiene la Universidad Ean para estudiantes y graduados</t>
  </si>
  <si>
    <t>No has necesitado estos servicios</t>
  </si>
  <si>
    <t>Buscas oportunidades laborales en otras bolsas de empleo</t>
  </si>
  <si>
    <t>¿Conoces los servicios ofrecidos desde la Defensoria Universitaria</t>
  </si>
  <si>
    <t>En general ¿Que tan satisfecho te encuentras con la atencion y el servicio ofrecido por la Oficina de Servicios al Estudiante de manera presencial y a traves de la sala teams</t>
  </si>
  <si>
    <t>¿Que tan satisfecho te encuentras con el horario ofrecido por la Universidad para atencion de estudiantes de lunes a viernes de 07:00 am a 07:00 pm y sabado de 08:00 am a 01:00 pm</t>
  </si>
  <si>
    <t>¿Que tan satisfecho te encuentras con el servicio que te brindamos al ingreso y recepcion de la Universidad</t>
  </si>
  <si>
    <t>¿Quieres destacar algo positivo de la Universidad Ean ¿Crees que podemos mejorar en algo mas</t>
  </si>
  <si>
    <t>En una escala de 0 a 10 ¿Que tan probable es que recomiendes los servicios y la atencion que te brindamos en la Universidad Ean</t>
  </si>
  <si>
    <t>Pertinencia de los conocimientos adquiridos en las clases</t>
  </si>
  <si>
    <t>Contribución del programa en tu proceso formativo</t>
  </si>
  <si>
    <t>Conforme al avance de tu programa académico:</t>
  </si>
  <si>
    <t>Cumplimiento del syllabus y plan de estudios del programa</t>
  </si>
  <si>
    <t>Entrega de calificaciones y retroalimentación</t>
  </si>
  <si>
    <t>Calidad humana</t>
  </si>
  <si>
    <t>Compromiso</t>
  </si>
  <si>
    <t>Manejo tecnológico</t>
  </si>
  <si>
    <t>Director(a) de Programa o Coordinador</t>
  </si>
  <si>
    <t>Sala Teams unidad academica</t>
  </si>
  <si>
    <t>Atención presencial</t>
  </si>
  <si>
    <t>En general, ¿qué tan satisfecho(a) te encuentras con la atención y el servicio brindado por parte de las *asistentes de tu facultad*?</t>
  </si>
  <si>
    <t>Atención por correo electrónico</t>
  </si>
  <si>
    <t>¿Qué tan probable es que recomiendes tu *programa académico* con familiares y amigos?</t>
  </si>
  <si>
    <t>¿Qué tan probable es que en el futuro, vuelvas a estudiar un programa académico en la Universidad Ean?</t>
  </si>
  <si>
    <t>¿Conoces los servicios y beneficios que dispone *Ean Impacta* para todos sus estudiantes?</t>
  </si>
  <si>
    <t>¿Qué tanto te ha influenciado la filosofía del emprendimiento sostenible de la Universidad Ean?</t>
  </si>
  <si>
    <t>Calidad académica</t>
  </si>
  <si>
    <t>Calidad docente</t>
  </si>
  <si>
    <t>Diversidad e inclusión</t>
  </si>
  <si>
    <t>Innovación en la formación</t>
  </si>
  <si>
    <t>Investigación</t>
  </si>
  <si>
    <t>¿Qué tan satisfecho(a) te encuentras con la atención y el servicio recibido por parte del equipo de *Ean Impacta*?</t>
  </si>
  <si>
    <t>¿Conoces los aportes y avances de la Universidad Ean en términos de sostenibilidad (dentro y fuera de la institución)?</t>
  </si>
  <si>
    <t>¿En qué tipo de acciones te gustaría participar junto a Ean Sostenibilidad?</t>
  </si>
  <si>
    <t>Asesoría en referencias, normas APA y trabajos de grado</t>
  </si>
  <si>
    <t>Búsqueda de información</t>
  </si>
  <si>
    <t>Préstamo de libros</t>
  </si>
  <si>
    <t>Tutoriales</t>
  </si>
  <si>
    <t>Reserva de salas</t>
  </si>
  <si>
    <t>Préstamo interbibliotecario</t>
  </si>
  <si>
    <t>Pago de multas</t>
  </si>
  <si>
    <t>¿Qué tan completas consideras las colecciones físicas y electrónicas en la *Biblioteca* de la Universidad Ean?</t>
  </si>
  <si>
    <t>¿Qué tan fácil ha sido el acceso a las colecciones electrónicas en la *biblioteca* de la Universidad Ean?</t>
  </si>
  <si>
    <t>Sala Teams</t>
  </si>
  <si>
    <t>Whatsapp</t>
  </si>
  <si>
    <t>En general, ¿qué tan satisfecho(a) te encuentras con los espacios físicos ofrecidos por la *Biblioteca*?</t>
  </si>
  <si>
    <t>Intercambios académicos presenciales</t>
  </si>
  <si>
    <t>Intercambio académicos virtuales</t>
  </si>
  <si>
    <t>¿Cuáles son los principales obstáculos para que puedas participar?</t>
  </si>
  <si>
    <t>Apiario Ean</t>
  </si>
  <si>
    <t>Ean Investigaciones</t>
  </si>
  <si>
    <t>Ean Siempre Contigo</t>
  </si>
  <si>
    <t>Ean Social</t>
  </si>
  <si>
    <t>Fondo Diversidades</t>
  </si>
  <si>
    <t>Ningunas de las anteriores</t>
  </si>
  <si>
    <t>¿Conoces los servicios de la oficina de *Prácticas Profesionales*?</t>
  </si>
  <si>
    <t>Déjanos saber qué te gustaría que mejorara en el área de *Prácticas Profesionales*.</t>
  </si>
  <si>
    <t>Plataforma de correo electrónico</t>
  </si>
  <si>
    <t>Aplicaciones de Office</t>
  </si>
  <si>
    <t>Plataforma Teams</t>
  </si>
  <si>
    <t>Plataforma Cisco Webex</t>
  </si>
  <si>
    <t>Plataforma Canvas</t>
  </si>
  <si>
    <t>App Ean</t>
  </si>
  <si>
    <t>Mesa de servicios</t>
  </si>
  <si>
    <t>Plataforma de pagos</t>
  </si>
  <si>
    <t>Velocidad de conexión WiFi</t>
  </si>
  <si>
    <t>Estabilidad de conexión WiFi</t>
  </si>
  <si>
    <t>Cobertura de red WiFi</t>
  </si>
  <si>
    <t>Dispositivo de reconocimiento facial al ingreso</t>
  </si>
  <si>
    <t>Estado de los equipos de las salas de cómputo</t>
  </si>
  <si>
    <t>Disponibilidad de los equipos de las salas de cómputo</t>
  </si>
  <si>
    <t>Emisión de certificados académicos</t>
  </si>
  <si>
    <t>Retiro de unidades de estudio</t>
  </si>
  <si>
    <t>Abonos</t>
  </si>
  <si>
    <t>Gestión relacionada con cursos libres</t>
  </si>
  <si>
    <t>Gestión relacionada con validaciones</t>
  </si>
  <si>
    <t>Distinciones e incentivos</t>
  </si>
  <si>
    <t>Presentación Examen Saber Pro</t>
  </si>
  <si>
    <t>Actualización de datos y proceso grado</t>
  </si>
  <si>
    <t>¿Conoces los *convenios y opciones dispuestos* por la universidad para la financiación de matrícula?</t>
  </si>
  <si>
    <t>FLEVO Financiación</t>
  </si>
  <si>
    <t>¿Qué tan satisfecho te encuentras con los canales dispuestos para el pago de matrícula y otros servicios financieros?</t>
  </si>
  <si>
    <t>¿Qué tan satisfecho(a) te encuentras con la *atención telefónica* cuando llamas al *PBX* de la Universidad Ean?</t>
  </si>
  <si>
    <t>Threads</t>
  </si>
  <si>
    <t>Todas los anteriores</t>
  </si>
  <si>
    <t>¿Utilizas la *App* de la Universidad Ean?</t>
  </si>
  <si>
    <t>¿Has interactuado con el *Chat Bot E- Ann* en la página web de la Universidad Ean?</t>
  </si>
  <si>
    <t>¿Qué tan satisfecho(a) te encuentras con la información que encuentras en el *Chat Bot E- Ann*?</t>
  </si>
  <si>
    <t>¿Qué tan satisfecho(a) te encuentras con la información que recibes a través del correo electrónico de la Universidad Ean?</t>
  </si>
  <si>
    <t>¿Con qué *frecuencia* te gustaría recibir correos electrónicos de la Universidad Ean?</t>
  </si>
  <si>
    <t>"¿Cuáles de los siguientes canales consideras que es el más efectivo para resolver tus inquietudes o requerimientos? Ordénalos según tu preferencia."</t>
  </si>
  <si>
    <t>¿Qué tan satisfecho(a) te encuentras con los espacios dispuestos para la zona de alimentación en la Universidad?</t>
  </si>
  <si>
    <t>Cafetería DoEat (ubicada en piso 6 - Ean Legacy)</t>
  </si>
  <si>
    <t>Frutiice (ubicada en 4 piso de Legacy y Fundadores)</t>
  </si>
  <si>
    <t>La regional (ubicada en piso 1 - Ean Legacy)</t>
  </si>
  <si>
    <t>DoEat</t>
  </si>
  <si>
    <t>La Regional</t>
  </si>
  <si>
    <t>Seguridad</t>
  </si>
  <si>
    <t>Parqueadero “City Parking”</t>
  </si>
  <si>
    <t>Servicios de impresión</t>
  </si>
  <si>
    <t>App Bienestar Ean</t>
  </si>
  <si>
    <t>Gimnasio fitness (planes de entrenamiento, nutrición y medicina deportiva).</t>
  </si>
  <si>
    <t>Clases y grupos culturales (teatro, danzas, instrumentos, canto, grupos musicales).</t>
  </si>
  <si>
    <t>Clases y grupos deportivos (futbol, voley, baloncesto)</t>
  </si>
  <si>
    <t>Orquesta filarmónica</t>
  </si>
  <si>
    <t>Actividad física (GAP, Zumba, Grit)</t>
  </si>
  <si>
    <t>Clases y talleres de habilidades humanas (inteligencia emocional, mindfulness, fotografía).</t>
  </si>
  <si>
    <t>Servicio de salud (Consulta medicina general, enfermería, planificación familiar).</t>
  </si>
  <si>
    <t>Servicio de acompañamiento psicológico.</t>
  </si>
  <si>
    <t>Salón de juegos.</t>
  </si>
  <si>
    <t>Préstamo de elementos de juegos o instrumentos musicales.</t>
  </si>
  <si>
    <t>Programa pedaleando (alquiler de bicicletas)</t>
  </si>
  <si>
    <t>Voluntariado Ean</t>
  </si>
  <si>
    <t>Programa vendedor emprendedor</t>
  </si>
  <si>
    <t>Polideportivo Ean Arena</t>
  </si>
  <si>
    <t>Gimnasio fitness Ean.</t>
  </si>
  <si>
    <t>Zona de tenis de mesa piso 4 Legacy</t>
  </si>
  <si>
    <t>Ball pit Piso 1 Edificio fundadores</t>
  </si>
  <si>
    <t>Sala Neutro Piso 1 Legacy</t>
  </si>
  <si>
    <t>Salones de Expresiones piso 4 Legacy</t>
  </si>
  <si>
    <t>Salones de música piso 4 edificio Fundadores.</t>
  </si>
  <si>
    <t>Canchas futbol y tenis de campo en Club El Carmel</t>
  </si>
  <si>
    <t>Sala de lactancia</t>
  </si>
  <si>
    <t>En general, ¿qué tan satisfecho(a) te encuentras con la atención y el servicio ofrecido por el equipo de *Bienestar Universitario*?</t>
  </si>
  <si>
    <t>Programa Ean Contigo.</t>
  </si>
  <si>
    <t>Acompañamiento y asesoría para solicitar cursos de refuerzo y/o tutorías</t>
  </si>
  <si>
    <t>Apoyos académicos para tu proceso académico</t>
  </si>
  <si>
    <t>¿Has interactuado o requerido los servicios de la *Defensoría Universitaria*?</t>
  </si>
  <si>
    <t>¿Qué tan satisfecho(a) te encuentras con la atención y el servicio brindada por la *Defensoría Universitaria*?</t>
  </si>
  <si>
    <t>Orientación sobre asuntos y normativa institucional</t>
  </si>
  <si>
    <t>Mediación en asuntos académicos</t>
  </si>
  <si>
    <t>Intervención en asuntos administrativos</t>
  </si>
  <si>
    <t>Respuesta a solicitudes /peticiones</t>
  </si>
  <si>
    <t>Atención presencial en EAN A TU LADO Piso 2 Legacy</t>
  </si>
  <si>
    <t>Mesa de servicio</t>
  </si>
  <si>
    <t>Canal PQRS</t>
  </si>
  <si>
    <t>¿Qué tan satisfecho(a) te encuentras con el servicio y atención que te brinda el *equipo de recepción* de la universidad?</t>
  </si>
  <si>
    <t>Tienda Ean</t>
  </si>
  <si>
    <t>Galería de arte</t>
  </si>
  <si>
    <t>Eventos externos</t>
  </si>
  <si>
    <t>Eventos internos</t>
  </si>
  <si>
    <t>¿Has tenido alguna experiencia utilizando nuestros servicios de eventos, producción audiovisual o productos, como transmisiones en vivo, fotografías, videos para redes sociales o productos de la tienda de la Universidad Ean?</t>
  </si>
  <si>
    <t>En tu opinión, ¿qué mejoras crees que podríamos hacer para que nuestros servicios de producción audiovisual sean aún más beneficiosos para la comunidad universitaria? ¿Hay algún tipo de contenido o producto específico que te gustaría ver en el futuro?</t>
  </si>
  <si>
    <t>¿Conoces los servicios que presta el *FabLab*?</t>
  </si>
  <si>
    <t>Bolsa de empleo Universia</t>
  </si>
  <si>
    <t>Entrenamientos de desarrollo de habilidades para la vida profesional</t>
  </si>
  <si>
    <t>Orientación vocacional</t>
  </si>
  <si>
    <t>Ferias de oportunidades laborales</t>
  </si>
  <si>
    <t>Prueba ESIC</t>
  </si>
  <si>
    <t>¿Qué tan satisfecho(a) te sientes con el carácter incluyente y diverso de la Universidad Ean?</t>
  </si>
  <si>
    <t>"¿Quieres destacar algo positivo de la Universidad Ean? ¿Tienes alguna sugerencia en la que podríamos mejorar?"</t>
  </si>
  <si>
    <t>Satisfacción entrega material VAC</t>
  </si>
  <si>
    <t>Satisfacción asistentes facultad</t>
  </si>
  <si>
    <t>Atención Ean a tu lado (Presencial)</t>
  </si>
  <si>
    <t>Atención presencial (Tercer Piso Legacy)</t>
  </si>
  <si>
    <t>Higiene y limpieza instalaciones y equipos</t>
  </si>
  <si>
    <t>Probabilidad recomendar programa académico</t>
  </si>
  <si>
    <t>Probabilidad volver a estudiar en EAN</t>
  </si>
  <si>
    <t>Conocimiento servicios Ean Impacta</t>
  </si>
  <si>
    <t>Influencia emprendimiento sostenible</t>
  </si>
  <si>
    <t>Enfoque en el emprendimiento</t>
  </si>
  <si>
    <t>Fuerte conexión con sector empresarial</t>
  </si>
  <si>
    <t>Programas académicos con alta demanda laboral</t>
  </si>
  <si>
    <t>Comunidad estudiantil diversa e inclusiva</t>
  </si>
  <si>
    <t>Compromiso con la sostenibilidad</t>
  </si>
  <si>
    <t>Infraestructura y espacios de bienestar</t>
  </si>
  <si>
    <t>Cuerpo docente con experiencia profesional</t>
  </si>
  <si>
    <t>Oportunidades movilidad internacional</t>
  </si>
  <si>
    <t>Red de graduados y conexiones profesionales</t>
  </si>
  <si>
    <t>Qué haría falta para que EAN sea única</t>
  </si>
  <si>
    <t>Satisfacción atención Ean Impacta</t>
  </si>
  <si>
    <t>Conocimiento avances sostenibilidad</t>
  </si>
  <si>
    <t>Acciones junto a Ean Sostenibilidad</t>
  </si>
  <si>
    <t>Visión sostenibilidad EAN</t>
  </si>
  <si>
    <t>Asesoría referencias APA</t>
  </si>
  <si>
    <t>Pago de multas biblioteca</t>
  </si>
  <si>
    <t>Tutoriales biblioteca</t>
  </si>
  <si>
    <t>Completitud colecciones biblioteca</t>
  </si>
  <si>
    <t>Acceso colecciones electrónicas</t>
  </si>
  <si>
    <t>Atención presencial biblioteca</t>
  </si>
  <si>
    <t>Whatsapp biblioteca</t>
  </si>
  <si>
    <t>Satisfacción espacios físicos biblioteca</t>
  </si>
  <si>
    <t>Doble titulación</t>
  </si>
  <si>
    <t>Escuela internacional verano invierno</t>
  </si>
  <si>
    <t>Intercambios académicos virtuales</t>
  </si>
  <si>
    <t>Participación programas internacionales</t>
  </si>
  <si>
    <t>Obstáculos movilidad internacional</t>
  </si>
  <si>
    <t>Conocimiento convenios internacionales</t>
  </si>
  <si>
    <t>Relevancia movilidad internacional</t>
  </si>
  <si>
    <t>Fondo Nutramos Talentos</t>
  </si>
  <si>
    <t>Fondo Becas Ean Siempre Contigo</t>
  </si>
  <si>
    <t>Fondo Sostenibilidad</t>
  </si>
  <si>
    <t>Ninguna financiación</t>
  </si>
  <si>
    <t>Correo electrónico prácticas</t>
  </si>
  <si>
    <t>Conocimiento prácticas profesionales</t>
  </si>
  <si>
    <t>Meli turno prácticas</t>
  </si>
  <si>
    <t>Atención presencial prácticas</t>
  </si>
  <si>
    <t>Oportunidades mejora prácticas</t>
  </si>
  <si>
    <t>Plataforma correo electrónico</t>
  </si>
  <si>
    <t>Aplicaciones Office</t>
  </si>
  <si>
    <t>Mesa de servicios TI</t>
  </si>
  <si>
    <t>Plataforma pagos</t>
  </si>
  <si>
    <t>Velocidad conexión WiFi</t>
  </si>
  <si>
    <t>Estabilidad conexión WiFi</t>
  </si>
  <si>
    <t>Cobertura red WiFi</t>
  </si>
  <si>
    <t>Reconocimiento facial ingreso</t>
  </si>
  <si>
    <t>Estado equipos salas cómputo</t>
  </si>
  <si>
    <t>Disponibilidad equipos salas cómputo</t>
  </si>
  <si>
    <t>Razones baja calificación servicios tecnológicos</t>
  </si>
  <si>
    <t>Emisión certificados académicos</t>
  </si>
  <si>
    <t>Retiro unidades estudio</t>
  </si>
  <si>
    <t>Gestion cursos libres</t>
  </si>
  <si>
    <t>Gestion validaciones</t>
  </si>
  <si>
    <t>Distinciones incentivos</t>
  </si>
  <si>
    <t>Examen Saber Pro</t>
  </si>
  <si>
    <t>Proceso grado</t>
  </si>
  <si>
    <t>Actualización documentos</t>
  </si>
  <si>
    <t>Conocimiento financiación matrícula</t>
  </si>
  <si>
    <t>Banco AV Villas</t>
  </si>
  <si>
    <t>Fincomercio Fincoeducar</t>
  </si>
  <si>
    <t>FLEVO financiación</t>
  </si>
  <si>
    <t>No he utilizado financiación</t>
  </si>
  <si>
    <t>Satisfacción tiempos descuentos</t>
  </si>
  <si>
    <t>Satisfacción canales pago matrícula</t>
  </si>
  <si>
    <t>Satisfacción atención Meli turno</t>
  </si>
  <si>
    <t>Satisfacción atención presencial</t>
  </si>
  <si>
    <t>Satisfacción mesa atención</t>
  </si>
  <si>
    <t>Utilidad canal PQRSF</t>
  </si>
  <si>
    <t>Comentarios canales atención</t>
  </si>
  <si>
    <t>Uso PBX universidad</t>
  </si>
  <si>
    <t>Recomendación atención PBX</t>
  </si>
  <si>
    <t>LinkedIn</t>
  </si>
  <si>
    <t>Todos los anteriores redes</t>
  </si>
  <si>
    <t>Ninguna red</t>
  </si>
  <si>
    <t>Uso App Universidad Ean</t>
  </si>
  <si>
    <t>Uso App Bienestar</t>
  </si>
  <si>
    <t>Interacción Chatbot E Ann</t>
  </si>
  <si>
    <t>Satisfacción información chatbot</t>
  </si>
  <si>
    <t>Satisfacción información correo institucional</t>
  </si>
  <si>
    <t>Frecuencia correos institucionales</t>
  </si>
  <si>
    <t>Canales preferidos atención</t>
  </si>
  <si>
    <t>Accesibilidad espacios</t>
  </si>
  <si>
    <t>Capacidad espacios</t>
  </si>
  <si>
    <t>Ventilación espacios</t>
  </si>
  <si>
    <t>Condiciones seguridad espacios</t>
  </si>
  <si>
    <t>Disponibilidad espacios</t>
  </si>
  <si>
    <t>Equipos audiovisuales espacios</t>
  </si>
  <si>
    <t>Satisfacción zona alimentación</t>
  </si>
  <si>
    <t>Cafetería DoEat</t>
  </si>
  <si>
    <t>Seguridad campus</t>
  </si>
  <si>
    <t>Aseo espacios</t>
  </si>
  <si>
    <t>Parqueadero City Parking</t>
  </si>
  <si>
    <t>Servicios impresión</t>
  </si>
  <si>
    <t>Gimnasio fitness</t>
  </si>
  <si>
    <t>Clases grupos culturales</t>
  </si>
  <si>
    <t>Clases grupos deportivos</t>
  </si>
  <si>
    <t>Clases habilidades humanas</t>
  </si>
  <si>
    <t>Servicio salud</t>
  </si>
  <si>
    <t>Acompañamiento psicológico</t>
  </si>
  <si>
    <t>Póliza accidentes personales</t>
  </si>
  <si>
    <t>Salón de juegos</t>
  </si>
  <si>
    <t>Préstamo juegos instrumentos</t>
  </si>
  <si>
    <t>Programa pedaleando bicicletas</t>
  </si>
  <si>
    <t>Eventos promoción prevención salud</t>
  </si>
  <si>
    <t>Actividades bienestar integral</t>
  </si>
  <si>
    <t>Gimnasio fitness Ean</t>
  </si>
  <si>
    <t>Zona tenis mesa</t>
  </si>
  <si>
    <t>Ball pit Fundadores</t>
  </si>
  <si>
    <t>Sala Neutro Legacy</t>
  </si>
  <si>
    <t>Salones expresiones</t>
  </si>
  <si>
    <t>Salones música Fundadores</t>
  </si>
  <si>
    <t>Canchas club Carmel</t>
  </si>
  <si>
    <t>Sala lactancia</t>
  </si>
  <si>
    <t>Participación bienestar virtual</t>
  </si>
  <si>
    <t>Satisfacción bienestar universitario</t>
  </si>
  <si>
    <t>Acompañamiento renovación matrícula</t>
  </si>
  <si>
    <t>Mentores académicos</t>
  </si>
  <si>
    <t>Apoyo psicopedagógico</t>
  </si>
  <si>
    <t>Seguimiento proceso académico</t>
  </si>
  <si>
    <t>Cursos refuerzo tutorías</t>
  </si>
  <si>
    <t>Uso Defensoría universitaria</t>
  </si>
  <si>
    <t>Orientación normativa institucional</t>
  </si>
  <si>
    <t>Mediación asuntos académicos</t>
  </si>
  <si>
    <t>Intervención asuntos administrativos</t>
  </si>
  <si>
    <t>Respuesta solicitudes defensoría</t>
  </si>
  <si>
    <t>Mejoras eventos universidad</t>
  </si>
  <si>
    <t>Conocimiento FabLab</t>
  </si>
  <si>
    <t>Bolsa empleo universidad</t>
  </si>
  <si>
    <t>Entrenamientos habilidades profesionales</t>
  </si>
  <si>
    <t>Ferias oportunidades laborales</t>
  </si>
  <si>
    <t>¿Tienes hijos?</t>
  </si>
  <si>
    <t>Servicio cuidado infantil</t>
  </si>
  <si>
    <t>Satisfacción inclusión universidad</t>
  </si>
  <si>
    <t>Satisfacción atención recepción</t>
  </si>
  <si>
    <t>Aspecto positivo universidad</t>
  </si>
  <si>
    <t>Sugerencias mejora universidad</t>
  </si>
  <si>
    <t>Recomendación servicios universidad</t>
  </si>
  <si>
    <t>Meli Turno (Virtual)</t>
  </si>
  <si>
    <t>Mesa de Servicio</t>
  </si>
  <si>
    <t>Atención Ean a tu lado registro</t>
  </si>
  <si>
    <t>Linea de codigo</t>
  </si>
  <si>
    <t>"</t>
  </si>
  <si>
    <t>,</t>
  </si>
  <si>
    <t>As</t>
  </si>
  <si>
    <t>Comilla</t>
  </si>
  <si>
    <t>coma</t>
  </si>
  <si>
    <t>Conector alias</t>
  </si>
  <si>
    <t>Id_2023 As "Año",</t>
  </si>
  <si>
    <t>Para iniciar, por favor indícanos el número de tu documento de identidad: As "Documento_identidad",</t>
  </si>
  <si>
    <t>Modalidad As "Modalidad",</t>
  </si>
  <si>
    <t>NULL As   "Facultad",</t>
  </si>
  <si>
    <t>NULL As "Tipo_Formacion",</t>
  </si>
  <si>
    <t>Programa As "Programa",</t>
  </si>
  <si>
    <t>ACA1 As "Plan de estudios de tu programa",</t>
  </si>
  <si>
    <t>ACA2 As "Pertinencia de los conocimientos adquiridos en las clases",</t>
  </si>
  <si>
    <t>ACA3 As "Contribución del programa en tu proceso formativo",</t>
  </si>
  <si>
    <t>ACA4 As "¿Qué tan cumplida ha sido la Universidad Ean respecto a la promesa de valor académica ofrecida por el programa que cursas actualmente?",</t>
  </si>
  <si>
    <t>ACA5 As "Conforme al avance de tu programa académico:",</t>
  </si>
  <si>
    <t>ACA6 As "Conocimiento disciplinar",</t>
  </si>
  <si>
    <t>ACA7 As "Competencias para la enseñanza y la formación",</t>
  </si>
  <si>
    <t>ACA8 As "Cumplimiento del syllabus y plan de estudios del programa",</t>
  </si>
  <si>
    <t>ACA9 As "Evaluación y acompañamiento del proceso de aprendizaje",</t>
  </si>
  <si>
    <t>ACA10 As "Entrega de calificaciones y retroalimentación",</t>
  </si>
  <si>
    <t>ACA11 As "Calidad humana",</t>
  </si>
  <si>
    <t>ACA12 As "Compromiso",</t>
  </si>
  <si>
    <t>ACA13 As "Manejo tecnológico",</t>
  </si>
  <si>
    <t>ACA14 As "Decano(a)",</t>
  </si>
  <si>
    <t>ACA15 As "Director(a) de Programa o Coordinador",</t>
  </si>
  <si>
    <t>ACA17 As "Satisfacción entrega material VAC",</t>
  </si>
  <si>
    <t>ACA18 As "Satisfacción asistentes facultad",</t>
  </si>
  <si>
    <t>ACA29 As "Probabilidad recomendar programa académico",</t>
  </si>
  <si>
    <t>ACA30 As "Probabilidad volver a estudiar en EAN",</t>
  </si>
  <si>
    <t>ACA19 As "Cuerpo docente con experiencia profesional",</t>
  </si>
  <si>
    <t xml:space="preserve"> NULL As "Response Type",</t>
  </si>
  <si>
    <t>Start Date (UTC) As "Start Date (UTC)",</t>
  </si>
  <si>
    <t>Submit Date (UTC) As "Submit Date (UTC)",</t>
  </si>
  <si>
    <t>Network ID As "Network ID",</t>
  </si>
  <si>
    <t>Tags As "Tags"</t>
  </si>
  <si>
    <t>Año As "Año",</t>
  </si>
  <si>
    <t>Para iniciar, por favor, indícanos el número de tu documento de identidad: As "Documento_identidad",</t>
  </si>
  <si>
    <t>Facultad As "Facultad",</t>
  </si>
  <si>
    <t>Tipo de Formación  As "Tipo_Formacion",</t>
  </si>
  <si>
    <t>ACA16 As "Satisfacción entrega material VAC",</t>
  </si>
  <si>
    <t>ACA17 As "Satisfacción asistentes facultad",</t>
  </si>
  <si>
    <t>ACA18 As "Probabilidad recomendar programa académico",</t>
  </si>
  <si>
    <t>ACA19 As "Probabilidad volver a estudiar en EAN",</t>
  </si>
  <si>
    <t>ACA20 As "Cuerpo docente con experiencia profesional",</t>
  </si>
  <si>
    <t>Response Type As "Response Type",</t>
  </si>
  <si>
    <t>Stage Date (UTC) As "Stage Date (UTC)",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</si>
</sst>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2777-2061-4107-94CD-CCCFB7DE918A}">
  <sheetPr filterMode="1"/>
  <dimension ref="A1:I1080"/>
  <sheetViews>
    <sheetView tabSelected="1" zoomScale="106" workbookViewId="0">
      <selection activeCell="C21" sqref="C21"/>
    </sheetView>
  </sheetViews>
  <sheetFormatPr baseColWidth="10" defaultRowHeight="14.5" x14ac:dyDescent="0.35"/>
  <cols>
    <col min="2" max="2" width="16.54296875" customWidth="1"/>
    <col min="3" max="3" width="38.7265625" customWidth="1"/>
    <col min="4" max="4" width="26.54296875" customWidth="1"/>
    <col min="5" max="5" width="31.81640625" customWidth="1"/>
  </cols>
  <sheetData>
    <row r="1" spans="1:9" x14ac:dyDescent="0.35">
      <c r="A1" t="s">
        <v>146</v>
      </c>
      <c r="B1" t="s">
        <v>147</v>
      </c>
      <c r="C1" t="s">
        <v>573</v>
      </c>
      <c r="D1" t="s">
        <v>568</v>
      </c>
      <c r="E1" t="s">
        <v>572</v>
      </c>
      <c r="F1" t="s">
        <v>1328</v>
      </c>
      <c r="G1" t="s">
        <v>1329</v>
      </c>
      <c r="H1" t="s">
        <v>1330</v>
      </c>
      <c r="I1" t="s">
        <v>1324</v>
      </c>
    </row>
    <row r="2" spans="1:9" x14ac:dyDescent="0.35">
      <c r="A2">
        <v>2019</v>
      </c>
      <c r="B2" t="s">
        <v>0</v>
      </c>
      <c r="C2" t="s">
        <v>0</v>
      </c>
      <c r="D2" t="s">
        <v>569</v>
      </c>
      <c r="E2" t="s">
        <v>569</v>
      </c>
      <c r="F2" t="s">
        <v>1325</v>
      </c>
      <c r="G2" t="s">
        <v>1326</v>
      </c>
      <c r="H2" t="s">
        <v>1327</v>
      </c>
      <c r="I2" t="str">
        <f>F2&amp;B2&amp;F2&amp;" "&amp;H2&amp;" "&amp;F2&amp;C2&amp;F2&amp;G2</f>
        <v>"ID_2019" As "ID_2019",</v>
      </c>
    </row>
    <row r="3" spans="1:9" x14ac:dyDescent="0.35">
      <c r="A3">
        <v>2019</v>
      </c>
      <c r="B3" t="s">
        <v>1</v>
      </c>
      <c r="C3" t="s">
        <v>1</v>
      </c>
      <c r="D3" t="s">
        <v>570</v>
      </c>
      <c r="E3" t="s">
        <v>570</v>
      </c>
      <c r="F3" t="s">
        <v>1325</v>
      </c>
      <c r="G3" t="s">
        <v>1326</v>
      </c>
      <c r="H3" t="s">
        <v>1327</v>
      </c>
      <c r="I3" t="str">
        <f t="shared" ref="I3:I66" si="0">F3&amp;B3&amp;F3&amp;" "&amp;H3&amp;" "&amp;F3&amp;C3&amp;F3&amp;G3</f>
        <v>"Correo" As "Correo",</v>
      </c>
    </row>
    <row r="4" spans="1:9" x14ac:dyDescent="0.35">
      <c r="A4">
        <v>2019</v>
      </c>
      <c r="B4" t="s">
        <v>2</v>
      </c>
      <c r="C4" t="s">
        <v>2</v>
      </c>
      <c r="D4" t="s">
        <v>571</v>
      </c>
      <c r="E4" t="s">
        <v>571</v>
      </c>
      <c r="F4" t="s">
        <v>1325</v>
      </c>
      <c r="G4" t="s">
        <v>1326</v>
      </c>
      <c r="H4" t="s">
        <v>1327</v>
      </c>
      <c r="I4" t="str">
        <f t="shared" si="0"/>
        <v>"Nivel Formacion" As "Nivel Formacion",</v>
      </c>
    </row>
    <row r="5" spans="1:9" x14ac:dyDescent="0.35">
      <c r="A5">
        <v>2019</v>
      </c>
      <c r="B5" t="s">
        <v>3</v>
      </c>
      <c r="C5" t="s">
        <v>3</v>
      </c>
      <c r="D5" t="s">
        <v>571</v>
      </c>
      <c r="E5" t="s">
        <v>571</v>
      </c>
      <c r="F5" t="s">
        <v>1325</v>
      </c>
      <c r="G5" t="s">
        <v>1326</v>
      </c>
      <c r="H5" t="s">
        <v>1327</v>
      </c>
      <c r="I5" t="str">
        <f t="shared" si="0"/>
        <v>"Modalidad" As "Modalidad",</v>
      </c>
    </row>
    <row r="6" spans="1:9" x14ac:dyDescent="0.35">
      <c r="A6">
        <v>2019</v>
      </c>
      <c r="B6" t="s">
        <v>4</v>
      </c>
      <c r="C6" t="s">
        <v>4</v>
      </c>
      <c r="D6" t="s">
        <v>570</v>
      </c>
      <c r="E6" t="s">
        <v>570</v>
      </c>
      <c r="F6" t="s">
        <v>1325</v>
      </c>
      <c r="G6" t="s">
        <v>1326</v>
      </c>
      <c r="H6" t="s">
        <v>1327</v>
      </c>
      <c r="I6" t="str">
        <f t="shared" si="0"/>
        <v>"cedula" As "cedula",</v>
      </c>
    </row>
    <row r="7" spans="1:9" x14ac:dyDescent="0.35">
      <c r="A7">
        <v>2019</v>
      </c>
      <c r="B7" t="s">
        <v>5</v>
      </c>
      <c r="C7" t="s">
        <v>5</v>
      </c>
      <c r="D7" t="s">
        <v>570</v>
      </c>
      <c r="E7" t="s">
        <v>570</v>
      </c>
      <c r="F7" t="s">
        <v>1325</v>
      </c>
      <c r="G7" t="s">
        <v>1326</v>
      </c>
      <c r="H7" t="s">
        <v>1327</v>
      </c>
      <c r="I7" t="str">
        <f t="shared" si="0"/>
        <v>"Ciudad" As "Ciudad",</v>
      </c>
    </row>
    <row r="8" spans="1:9" hidden="1" x14ac:dyDescent="0.35">
      <c r="A8">
        <v>2019</v>
      </c>
      <c r="B8" t="s">
        <v>6</v>
      </c>
      <c r="C8" t="s">
        <v>574</v>
      </c>
      <c r="D8" t="s">
        <v>541</v>
      </c>
      <c r="E8" t="s">
        <v>541</v>
      </c>
      <c r="F8" t="s">
        <v>1325</v>
      </c>
      <c r="G8" t="s">
        <v>1326</v>
      </c>
      <c r="H8" t="s">
        <v>1327</v>
      </c>
      <c r="I8" t="str">
        <f t="shared" si="0"/>
        <v>"AC1" As "¿Qué tan satisfecho te encuentras con el programa más reciente que estás cursando en la Universidad Ean?",</v>
      </c>
    </row>
    <row r="9" spans="1:9" hidden="1" x14ac:dyDescent="0.35">
      <c r="A9">
        <v>2019</v>
      </c>
      <c r="B9" t="s">
        <v>7</v>
      </c>
      <c r="C9" t="s">
        <v>575</v>
      </c>
      <c r="D9" t="s">
        <v>541</v>
      </c>
      <c r="E9" t="s">
        <v>541</v>
      </c>
      <c r="F9" t="s">
        <v>1325</v>
      </c>
      <c r="G9" t="s">
        <v>1326</v>
      </c>
      <c r="H9" t="s">
        <v>1327</v>
      </c>
      <c r="I9" t="str">
        <f t="shared" si="0"/>
        <v>"AC2" As "¿Qué tan cumplida ha sido la Universidad Ean en relación con el proceso de formación basado en competencias?",</v>
      </c>
    </row>
    <row r="10" spans="1:9" hidden="1" x14ac:dyDescent="0.35">
      <c r="A10">
        <v>2019</v>
      </c>
      <c r="B10" t="s">
        <v>8</v>
      </c>
      <c r="C10" t="s">
        <v>576</v>
      </c>
      <c r="D10" t="s">
        <v>541</v>
      </c>
      <c r="E10" t="s">
        <v>541</v>
      </c>
      <c r="F10" t="s">
        <v>1325</v>
      </c>
      <c r="G10" t="s">
        <v>1326</v>
      </c>
      <c r="H10" t="s">
        <v>1327</v>
      </c>
      <c r="I10" t="str">
        <f t="shared" si="0"/>
        <v>"AC3" As "En general, ¿cómo percibes la calidad docente de la Universidad Ean?",</v>
      </c>
    </row>
    <row r="11" spans="1:9" hidden="1" x14ac:dyDescent="0.35">
      <c r="A11">
        <v>2019</v>
      </c>
      <c r="B11" t="s">
        <v>9</v>
      </c>
      <c r="C11" t="s">
        <v>577</v>
      </c>
      <c r="D11" t="s">
        <v>541</v>
      </c>
      <c r="E11" t="s">
        <v>541</v>
      </c>
      <c r="F11" t="s">
        <v>1325</v>
      </c>
      <c r="G11" t="s">
        <v>1326</v>
      </c>
      <c r="H11" t="s">
        <v>1327</v>
      </c>
      <c r="I11" t="str">
        <f t="shared" si="0"/>
        <v>"AC4" As "¿Qué tan fácil han hecho los docentes el proceso de aprendizaje en el que te encuentras?",</v>
      </c>
    </row>
    <row r="12" spans="1:9" hidden="1" x14ac:dyDescent="0.35">
      <c r="A12">
        <v>2019</v>
      </c>
      <c r="B12" t="s">
        <v>10</v>
      </c>
      <c r="C12" t="s">
        <v>578</v>
      </c>
      <c r="D12" t="s">
        <v>541</v>
      </c>
      <c r="E12" t="s">
        <v>541</v>
      </c>
      <c r="F12" t="s">
        <v>1325</v>
      </c>
      <c r="G12" t="s">
        <v>1326</v>
      </c>
      <c r="H12" t="s">
        <v>1327</v>
      </c>
      <c r="I12" t="str">
        <f t="shared" si="0"/>
        <v>"AC5" As "¿Qué tan oportuna es la entrega de evaluaciones por parte de los docentes?",</v>
      </c>
    </row>
    <row r="13" spans="1:9" hidden="1" x14ac:dyDescent="0.35">
      <c r="A13">
        <v>2019</v>
      </c>
      <c r="B13" t="s">
        <v>11</v>
      </c>
      <c r="C13" t="s">
        <v>579</v>
      </c>
      <c r="D13" t="s">
        <v>541</v>
      </c>
      <c r="E13" t="s">
        <v>541</v>
      </c>
      <c r="F13" t="s">
        <v>1325</v>
      </c>
      <c r="G13" t="s">
        <v>1326</v>
      </c>
      <c r="H13" t="s">
        <v>1327</v>
      </c>
      <c r="I13" t="str">
        <f t="shared" si="0"/>
        <v>"AC6" As "¿Qué tan competente es el personal de tu facultad?",</v>
      </c>
    </row>
    <row r="14" spans="1:9" hidden="1" x14ac:dyDescent="0.35">
      <c r="A14">
        <v>2019</v>
      </c>
      <c r="B14" t="s">
        <v>12</v>
      </c>
      <c r="C14" t="s">
        <v>580</v>
      </c>
      <c r="D14" t="s">
        <v>541</v>
      </c>
      <c r="E14" t="s">
        <v>541</v>
      </c>
      <c r="F14" t="s">
        <v>1325</v>
      </c>
      <c r="G14" t="s">
        <v>1326</v>
      </c>
      <c r="H14" t="s">
        <v>1327</v>
      </c>
      <c r="I14" t="str">
        <f t="shared" si="0"/>
        <v>"AC7" As "¿Qué tan competentes son los responsables de tu programa académico (directores o coordinadores)?",</v>
      </c>
    </row>
    <row r="15" spans="1:9" hidden="1" x14ac:dyDescent="0.35">
      <c r="A15">
        <v>2019</v>
      </c>
      <c r="B15" t="s">
        <v>13</v>
      </c>
      <c r="C15" t="s">
        <v>581</v>
      </c>
      <c r="D15" t="s">
        <v>541</v>
      </c>
      <c r="E15" t="s">
        <v>541</v>
      </c>
      <c r="F15" t="s">
        <v>1325</v>
      </c>
      <c r="G15" t="s">
        <v>1326</v>
      </c>
      <c r="H15" t="s">
        <v>1327</v>
      </c>
      <c r="I15" t="str">
        <f t="shared" si="0"/>
        <v>"AC8" As "En general, ¿cómo calificas los mecanismos de interacción y comunicación de los colaboradores de tu facultad?",</v>
      </c>
    </row>
    <row r="16" spans="1:9" hidden="1" x14ac:dyDescent="0.35">
      <c r="A16">
        <v>2019</v>
      </c>
      <c r="B16" t="s">
        <v>14</v>
      </c>
      <c r="C16" t="s">
        <v>582</v>
      </c>
      <c r="D16" t="s">
        <v>541</v>
      </c>
      <c r="E16" t="s">
        <v>541</v>
      </c>
      <c r="F16" t="s">
        <v>1325</v>
      </c>
      <c r="G16" t="s">
        <v>1326</v>
      </c>
      <c r="H16" t="s">
        <v>1327</v>
      </c>
      <c r="I16" t="str">
        <f t="shared" si="0"/>
        <v>"AC9" As "¿Qué tan satisfecho te encuentras con la oferta académica de unidades de estudio?",</v>
      </c>
    </row>
    <row r="17" spans="1:9" hidden="1" x14ac:dyDescent="0.35">
      <c r="A17">
        <v>2019</v>
      </c>
      <c r="B17" t="s">
        <v>15</v>
      </c>
      <c r="C17" t="s">
        <v>583</v>
      </c>
      <c r="D17" t="s">
        <v>541</v>
      </c>
      <c r="E17" t="s">
        <v>541</v>
      </c>
      <c r="F17" t="s">
        <v>1325</v>
      </c>
      <c r="G17" t="s">
        <v>1326</v>
      </c>
      <c r="H17" t="s">
        <v>1327</v>
      </c>
      <c r="I17" t="str">
        <f t="shared" si="0"/>
        <v>"AC10" As "¿Qué tan satisfecho te encuentras con el soporte brindado en temas de notas en Blackboard o SAP?",</v>
      </c>
    </row>
    <row r="18" spans="1:9" hidden="1" x14ac:dyDescent="0.35">
      <c r="A18">
        <v>2019</v>
      </c>
      <c r="B18" t="s">
        <v>16</v>
      </c>
      <c r="C18" t="s">
        <v>584</v>
      </c>
      <c r="D18" t="s">
        <v>541</v>
      </c>
      <c r="E18" t="s">
        <v>541</v>
      </c>
      <c r="F18" t="s">
        <v>1325</v>
      </c>
      <c r="G18" t="s">
        <v>1326</v>
      </c>
      <c r="H18" t="s">
        <v>1327</v>
      </c>
      <c r="I18" t="str">
        <f t="shared" si="0"/>
        <v>"AC11" As "¿Qué tan probable es que recomiendes tu programa académico con familiares y amigos?",</v>
      </c>
    </row>
    <row r="19" spans="1:9" x14ac:dyDescent="0.35">
      <c r="A19">
        <v>2019</v>
      </c>
      <c r="B19" t="s">
        <v>17</v>
      </c>
      <c r="C19" t="s">
        <v>585</v>
      </c>
      <c r="D19" t="s">
        <v>556</v>
      </c>
      <c r="E19" t="s">
        <v>556</v>
      </c>
      <c r="F19" t="s">
        <v>1325</v>
      </c>
      <c r="G19" t="s">
        <v>1326</v>
      </c>
      <c r="H19" t="s">
        <v>1327</v>
      </c>
      <c r="I19" t="str">
        <f t="shared" si="0"/>
        <v>"IES1" As "¿Qué tan claro ha sido el concepto de sostenibilidad en tu proceso de formación con la Universidad Ean?",</v>
      </c>
    </row>
    <row r="20" spans="1:9" x14ac:dyDescent="0.35">
      <c r="A20">
        <v>2019</v>
      </c>
      <c r="B20" t="s">
        <v>18</v>
      </c>
      <c r="C20" t="s">
        <v>586</v>
      </c>
      <c r="D20" t="s">
        <v>556</v>
      </c>
      <c r="E20" t="s">
        <v>556</v>
      </c>
      <c r="F20" t="s">
        <v>1325</v>
      </c>
      <c r="G20" t="s">
        <v>1326</v>
      </c>
      <c r="H20" t="s">
        <v>1327</v>
      </c>
      <c r="I20" t="str">
        <f t="shared" si="0"/>
        <v>"IES2" As "¿Qué tan interesado te encuentras en ser emprendedor, según el aprendizaje obtenido?",</v>
      </c>
    </row>
    <row r="21" spans="1:9" x14ac:dyDescent="0.35">
      <c r="A21">
        <v>2019</v>
      </c>
      <c r="B21" t="s">
        <v>19</v>
      </c>
      <c r="C21" t="s">
        <v>587</v>
      </c>
      <c r="D21" t="s">
        <v>556</v>
      </c>
      <c r="E21" t="s">
        <v>556</v>
      </c>
      <c r="F21" t="s">
        <v>1325</v>
      </c>
      <c r="G21" t="s">
        <v>1326</v>
      </c>
      <c r="H21" t="s">
        <v>1327</v>
      </c>
      <c r="I21" t="str">
        <f t="shared" si="0"/>
        <v>"IES3" As "En general, ¿cómo percibes el enfoque de emprendimiento sostenible en los docentes con los que has interactuado?",</v>
      </c>
    </row>
    <row r="22" spans="1:9" x14ac:dyDescent="0.35">
      <c r="A22">
        <v>2019</v>
      </c>
      <c r="B22" t="s">
        <v>20</v>
      </c>
      <c r="C22" t="s">
        <v>588</v>
      </c>
      <c r="D22" t="s">
        <v>556</v>
      </c>
      <c r="E22" t="s">
        <v>556</v>
      </c>
      <c r="F22" t="s">
        <v>1325</v>
      </c>
      <c r="G22" t="s">
        <v>1326</v>
      </c>
      <c r="H22" t="s">
        <v>1327</v>
      </c>
      <c r="I22" t="str">
        <f t="shared" si="0"/>
        <v>"IES4" As "¿Qué tan satisfecho te encuentras con el acompañamiento en tus proyectos de emprendimiento?",</v>
      </c>
    </row>
    <row r="23" spans="1:9" x14ac:dyDescent="0.35">
      <c r="A23">
        <v>2019</v>
      </c>
      <c r="B23" t="s">
        <v>21</v>
      </c>
      <c r="C23" t="s">
        <v>589</v>
      </c>
      <c r="D23" t="s">
        <v>556</v>
      </c>
      <c r="E23" t="s">
        <v>556</v>
      </c>
      <c r="F23" t="s">
        <v>1325</v>
      </c>
      <c r="G23" t="s">
        <v>1326</v>
      </c>
      <c r="H23" t="s">
        <v>1327</v>
      </c>
      <c r="I23" t="str">
        <f t="shared" si="0"/>
        <v>"IES5" As "¿Qué tan satisfecho te encuentras con los espacios de conocimiento e intercambio de experiencias en emprendimiento sostenible?",</v>
      </c>
    </row>
    <row r="24" spans="1:9" x14ac:dyDescent="0.35">
      <c r="A24">
        <v>2019</v>
      </c>
      <c r="B24" t="s">
        <v>22</v>
      </c>
      <c r="C24" t="s">
        <v>590</v>
      </c>
      <c r="D24" t="s">
        <v>556</v>
      </c>
      <c r="E24" t="s">
        <v>556</v>
      </c>
      <c r="F24" t="s">
        <v>1325</v>
      </c>
      <c r="G24" t="s">
        <v>1326</v>
      </c>
      <c r="H24" t="s">
        <v>1327</v>
      </c>
      <c r="I24" t="str">
        <f t="shared" si="0"/>
        <v>"IES6" As "¿Qué tan probable es que recomiendes la formación en emprendimiento sostenible de la Universidad Ean?",</v>
      </c>
    </row>
    <row r="25" spans="1:9" hidden="1" x14ac:dyDescent="0.35">
      <c r="A25">
        <v>2019</v>
      </c>
      <c r="B25" t="s">
        <v>23</v>
      </c>
      <c r="C25" t="s">
        <v>591</v>
      </c>
      <c r="D25" t="s">
        <v>566</v>
      </c>
      <c r="E25" t="s">
        <v>566</v>
      </c>
      <c r="F25" t="s">
        <v>1325</v>
      </c>
      <c r="G25" t="s">
        <v>1326</v>
      </c>
      <c r="H25" t="s">
        <v>1327</v>
      </c>
      <c r="I25" t="str">
        <f t="shared" si="0"/>
        <v>"TIC1" As "¿Qué tan satisfecho te encuentras con los recursos tecnológicos de la Universidad Ean?",</v>
      </c>
    </row>
    <row r="26" spans="1:9" hidden="1" x14ac:dyDescent="0.35">
      <c r="A26">
        <v>2019</v>
      </c>
      <c r="B26" t="s">
        <v>24</v>
      </c>
      <c r="C26" t="s">
        <v>592</v>
      </c>
      <c r="D26" t="s">
        <v>566</v>
      </c>
      <c r="E26" t="s">
        <v>566</v>
      </c>
      <c r="F26" t="s">
        <v>1325</v>
      </c>
      <c r="G26" t="s">
        <v>1326</v>
      </c>
      <c r="H26" t="s">
        <v>1327</v>
      </c>
      <c r="I26" t="str">
        <f t="shared" si="0"/>
        <v>"TIC2" As "En general, ¿cómo percibes la calidad de la tecnología de la Universidad Ean?",</v>
      </c>
    </row>
    <row r="27" spans="1:9" hidden="1" x14ac:dyDescent="0.35">
      <c r="A27">
        <v>2019</v>
      </c>
      <c r="B27" t="s">
        <v>25</v>
      </c>
      <c r="C27" t="s">
        <v>593</v>
      </c>
      <c r="D27" t="s">
        <v>566</v>
      </c>
      <c r="E27" t="s">
        <v>566</v>
      </c>
      <c r="F27" t="s">
        <v>1325</v>
      </c>
      <c r="G27" t="s">
        <v>1326</v>
      </c>
      <c r="H27" t="s">
        <v>1327</v>
      </c>
      <c r="I27" t="str">
        <f t="shared" si="0"/>
        <v>"TIC3" As "¿Qué tan fácil ha sido el uso y acceso a los recursos tecnológicos de la Universidad Ean?",</v>
      </c>
    </row>
    <row r="28" spans="1:9" hidden="1" x14ac:dyDescent="0.35">
      <c r="A28">
        <v>2019</v>
      </c>
      <c r="B28" t="s">
        <v>26</v>
      </c>
      <c r="C28" t="s">
        <v>594</v>
      </c>
      <c r="D28" t="s">
        <v>566</v>
      </c>
      <c r="E28" t="s">
        <v>566</v>
      </c>
      <c r="F28" t="s">
        <v>1325</v>
      </c>
      <c r="G28" t="s">
        <v>1326</v>
      </c>
      <c r="H28" t="s">
        <v>1327</v>
      </c>
      <c r="I28" t="str">
        <f t="shared" si="0"/>
        <v>"TIC4" As "¿Qué tan probable es que recomiendes el uso de los recursos tecnológicos de la Universidad Ean?",</v>
      </c>
    </row>
    <row r="29" spans="1:9" hidden="1" x14ac:dyDescent="0.35">
      <c r="A29">
        <v>2019</v>
      </c>
      <c r="B29" t="s">
        <v>27</v>
      </c>
      <c r="C29" t="s">
        <v>595</v>
      </c>
      <c r="D29" t="s">
        <v>542</v>
      </c>
      <c r="E29" t="s">
        <v>542</v>
      </c>
      <c r="F29" t="s">
        <v>1325</v>
      </c>
      <c r="G29" t="s">
        <v>1326</v>
      </c>
      <c r="H29" t="s">
        <v>1327</v>
      </c>
      <c r="I29" t="str">
        <f t="shared" si="0"/>
        <v>"B1" As "¿Qué tan satisfecho te encuentras con los servicios que presta la biblioteca de la Universidad Ean?",</v>
      </c>
    </row>
    <row r="30" spans="1:9" hidden="1" x14ac:dyDescent="0.35">
      <c r="A30">
        <v>2019</v>
      </c>
      <c r="B30" t="s">
        <v>28</v>
      </c>
      <c r="C30" t="s">
        <v>596</v>
      </c>
      <c r="D30" t="s">
        <v>542</v>
      </c>
      <c r="E30" t="s">
        <v>542</v>
      </c>
      <c r="F30" t="s">
        <v>1325</v>
      </c>
      <c r="G30" t="s">
        <v>1326</v>
      </c>
      <c r="H30" t="s">
        <v>1327</v>
      </c>
      <c r="I30" t="str">
        <f t="shared" si="0"/>
        <v>"B2" As "¿Qué tan satisfecho te encuentras con el horario que tiene la biblioteca?",</v>
      </c>
    </row>
    <row r="31" spans="1:9" hidden="1" x14ac:dyDescent="0.35">
      <c r="A31">
        <v>2019</v>
      </c>
      <c r="B31" t="s">
        <v>29</v>
      </c>
      <c r="C31" t="s">
        <v>597</v>
      </c>
      <c r="D31" t="s">
        <v>542</v>
      </c>
      <c r="E31" t="s">
        <v>542</v>
      </c>
      <c r="F31" t="s">
        <v>1325</v>
      </c>
      <c r="G31" t="s">
        <v>1326</v>
      </c>
      <c r="H31" t="s">
        <v>1327</v>
      </c>
      <c r="I31" t="str">
        <f t="shared" si="0"/>
        <v>"B3" As "¿Qué tan completas consideras las colecciones físicas y electrónicas en la biblioteca?",</v>
      </c>
    </row>
    <row r="32" spans="1:9" hidden="1" x14ac:dyDescent="0.35">
      <c r="A32">
        <v>2019</v>
      </c>
      <c r="B32" t="s">
        <v>30</v>
      </c>
      <c r="C32" t="s">
        <v>598</v>
      </c>
      <c r="D32" t="s">
        <v>542</v>
      </c>
      <c r="E32" t="s">
        <v>542</v>
      </c>
      <c r="F32" t="s">
        <v>1325</v>
      </c>
      <c r="G32" t="s">
        <v>1326</v>
      </c>
      <c r="H32" t="s">
        <v>1327</v>
      </c>
      <c r="I32" t="str">
        <f t="shared" si="0"/>
        <v>"B4" As "¿Qué tan fácil ha sido el uso de las colecciones físicas y electrónicas en la biblioteca?",</v>
      </c>
    </row>
    <row r="33" spans="1:9" hidden="1" x14ac:dyDescent="0.35">
      <c r="A33">
        <v>2019</v>
      </c>
      <c r="B33" t="s">
        <v>31</v>
      </c>
      <c r="C33" t="s">
        <v>599</v>
      </c>
      <c r="D33" t="s">
        <v>542</v>
      </c>
      <c r="E33" t="s">
        <v>542</v>
      </c>
      <c r="F33" t="s">
        <v>1325</v>
      </c>
      <c r="G33" t="s">
        <v>1326</v>
      </c>
      <c r="H33" t="s">
        <v>1327</v>
      </c>
      <c r="I33" t="str">
        <f t="shared" si="0"/>
        <v>"B5" As "En general, ¿cómo percibes la atención de los colaboradores de la biblioteca?",</v>
      </c>
    </row>
    <row r="34" spans="1:9" hidden="1" x14ac:dyDescent="0.35">
      <c r="A34">
        <v>2019</v>
      </c>
      <c r="B34" t="s">
        <v>32</v>
      </c>
      <c r="C34" t="s">
        <v>600</v>
      </c>
      <c r="D34" t="s">
        <v>542</v>
      </c>
      <c r="E34" t="s">
        <v>542</v>
      </c>
      <c r="F34" t="s">
        <v>1325</v>
      </c>
      <c r="G34" t="s">
        <v>1326</v>
      </c>
      <c r="H34" t="s">
        <v>1327</v>
      </c>
      <c r="I34" t="str">
        <f t="shared" si="0"/>
        <v>"B6" As "¿Qué tan probable es que recomiendes el uso de la biblioteca de la Universidad Ean?",</v>
      </c>
    </row>
    <row r="35" spans="1:9" hidden="1" x14ac:dyDescent="0.35">
      <c r="A35">
        <v>2019</v>
      </c>
      <c r="B35" t="s">
        <v>33</v>
      </c>
      <c r="C35" t="s">
        <v>601</v>
      </c>
      <c r="D35" t="s">
        <v>543</v>
      </c>
      <c r="E35" t="s">
        <v>543</v>
      </c>
      <c r="F35" t="s">
        <v>1325</v>
      </c>
      <c r="G35" t="s">
        <v>1326</v>
      </c>
      <c r="H35" t="s">
        <v>1327</v>
      </c>
      <c r="I35" t="str">
        <f t="shared" si="0"/>
        <v>"PFSL1" As "¿La Universidad Ean pone a disposición recursos para realizar el proceso de enseñanza-aprendizaje?",</v>
      </c>
    </row>
    <row r="36" spans="1:9" hidden="1" x14ac:dyDescent="0.35">
      <c r="A36">
        <v>2019</v>
      </c>
      <c r="B36" t="s">
        <v>34</v>
      </c>
      <c r="C36" t="s">
        <v>602</v>
      </c>
      <c r="D36" t="s">
        <v>543</v>
      </c>
      <c r="E36" t="s">
        <v>543</v>
      </c>
      <c r="F36" t="s">
        <v>1325</v>
      </c>
      <c r="G36" t="s">
        <v>1326</v>
      </c>
      <c r="H36" t="s">
        <v>1327</v>
      </c>
      <c r="I36" t="str">
        <f t="shared" si="0"/>
        <v>"PFSL2" As "Accesibilidad",</v>
      </c>
    </row>
    <row r="37" spans="1:9" hidden="1" x14ac:dyDescent="0.35">
      <c r="A37">
        <v>2019</v>
      </c>
      <c r="B37" t="s">
        <v>35</v>
      </c>
      <c r="C37" t="s">
        <v>603</v>
      </c>
      <c r="D37" t="s">
        <v>543</v>
      </c>
      <c r="E37" t="s">
        <v>543</v>
      </c>
      <c r="F37" t="s">
        <v>1325</v>
      </c>
      <c r="G37" t="s">
        <v>1326</v>
      </c>
      <c r="H37" t="s">
        <v>1327</v>
      </c>
      <c r="I37" t="str">
        <f t="shared" si="0"/>
        <v>"PFSL3" As "Capacidad (número de estudiantes máximo)",</v>
      </c>
    </row>
    <row r="38" spans="1:9" hidden="1" x14ac:dyDescent="0.35">
      <c r="A38">
        <v>2019</v>
      </c>
      <c r="B38" t="s">
        <v>36</v>
      </c>
      <c r="C38" t="s">
        <v>604</v>
      </c>
      <c r="D38" t="s">
        <v>543</v>
      </c>
      <c r="E38" t="s">
        <v>543</v>
      </c>
      <c r="F38" t="s">
        <v>1325</v>
      </c>
      <c r="G38" t="s">
        <v>1326</v>
      </c>
      <c r="H38" t="s">
        <v>1327</v>
      </c>
      <c r="I38" t="str">
        <f t="shared" si="0"/>
        <v>"PFSL4" As "Ventilación",</v>
      </c>
    </row>
    <row r="39" spans="1:9" hidden="1" x14ac:dyDescent="0.35">
      <c r="A39">
        <v>2019</v>
      </c>
      <c r="B39" t="s">
        <v>37</v>
      </c>
      <c r="C39" t="s">
        <v>605</v>
      </c>
      <c r="D39" t="s">
        <v>543</v>
      </c>
      <c r="E39" t="s">
        <v>543</v>
      </c>
      <c r="F39" t="s">
        <v>1325</v>
      </c>
      <c r="G39" t="s">
        <v>1326</v>
      </c>
      <c r="H39" t="s">
        <v>1327</v>
      </c>
      <c r="I39" t="str">
        <f t="shared" si="0"/>
        <v>"PFSL5" As "Condiciones de seguridad",</v>
      </c>
    </row>
    <row r="40" spans="1:9" hidden="1" x14ac:dyDescent="0.35">
      <c r="A40">
        <v>2019</v>
      </c>
      <c r="B40" t="s">
        <v>38</v>
      </c>
      <c r="C40" t="s">
        <v>606</v>
      </c>
      <c r="D40" t="s">
        <v>543</v>
      </c>
      <c r="E40" t="s">
        <v>543</v>
      </c>
      <c r="F40" t="s">
        <v>1325</v>
      </c>
      <c r="G40" t="s">
        <v>1326</v>
      </c>
      <c r="H40" t="s">
        <v>1327</v>
      </c>
      <c r="I40" t="str">
        <f t="shared" si="0"/>
        <v>"PFSL6" As "Aseo",</v>
      </c>
    </row>
    <row r="41" spans="1:9" hidden="1" x14ac:dyDescent="0.35">
      <c r="A41">
        <v>2019</v>
      </c>
      <c r="B41" t="s">
        <v>39</v>
      </c>
      <c r="C41" t="s">
        <v>607</v>
      </c>
      <c r="D41" t="s">
        <v>543</v>
      </c>
      <c r="E41" t="s">
        <v>543</v>
      </c>
      <c r="F41" t="s">
        <v>1325</v>
      </c>
      <c r="G41" t="s">
        <v>1326</v>
      </c>
      <c r="H41" t="s">
        <v>1327</v>
      </c>
      <c r="I41" t="str">
        <f t="shared" si="0"/>
        <v>"PFSL7" As "Disponibilidad de aulas",</v>
      </c>
    </row>
    <row r="42" spans="1:9" hidden="1" x14ac:dyDescent="0.35">
      <c r="A42">
        <v>2019</v>
      </c>
      <c r="B42" t="s">
        <v>40</v>
      </c>
      <c r="C42" t="s">
        <v>608</v>
      </c>
      <c r="D42" t="s">
        <v>543</v>
      </c>
      <c r="E42" t="s">
        <v>543</v>
      </c>
      <c r="F42" t="s">
        <v>1325</v>
      </c>
      <c r="G42" t="s">
        <v>1326</v>
      </c>
      <c r="H42" t="s">
        <v>1327</v>
      </c>
      <c r="I42" t="str">
        <f t="shared" si="0"/>
        <v>"PFSL8" As "Acceso a internet",</v>
      </c>
    </row>
    <row r="43" spans="1:9" hidden="1" x14ac:dyDescent="0.35">
      <c r="A43">
        <v>2019</v>
      </c>
      <c r="B43" t="s">
        <v>41</v>
      </c>
      <c r="C43" t="s">
        <v>609</v>
      </c>
      <c r="D43" t="s">
        <v>543</v>
      </c>
      <c r="E43" t="s">
        <v>543</v>
      </c>
      <c r="F43" t="s">
        <v>1325</v>
      </c>
      <c r="G43" t="s">
        <v>1326</v>
      </c>
      <c r="H43" t="s">
        <v>1327</v>
      </c>
      <c r="I43" t="str">
        <f t="shared" si="0"/>
        <v>"PFSL9" As "¿Qué tan satisfecho te encuentras con los servicios de Frutiice en la Universidad Ean?",</v>
      </c>
    </row>
    <row r="44" spans="1:9" hidden="1" x14ac:dyDescent="0.35">
      <c r="A44">
        <v>2019</v>
      </c>
      <c r="B44" t="s">
        <v>42</v>
      </c>
      <c r="C44" t="s">
        <v>610</v>
      </c>
      <c r="D44" t="s">
        <v>543</v>
      </c>
      <c r="E44" t="s">
        <v>543</v>
      </c>
      <c r="F44" t="s">
        <v>1325</v>
      </c>
      <c r="G44" t="s">
        <v>1326</v>
      </c>
      <c r="H44" t="s">
        <v>1327</v>
      </c>
      <c r="I44" t="str">
        <f t="shared" si="0"/>
        <v>"PFSL10" As "¿Quieres hacer algún breve comentario acerca de Frutiice?",</v>
      </c>
    </row>
    <row r="45" spans="1:9" hidden="1" x14ac:dyDescent="0.35">
      <c r="A45">
        <v>2019</v>
      </c>
      <c r="B45" t="s">
        <v>43</v>
      </c>
      <c r="C45" t="s">
        <v>611</v>
      </c>
      <c r="D45" t="s">
        <v>543</v>
      </c>
      <c r="E45" t="s">
        <v>543</v>
      </c>
      <c r="F45" t="s">
        <v>1325</v>
      </c>
      <c r="G45" t="s">
        <v>1326</v>
      </c>
      <c r="H45" t="s">
        <v>1327</v>
      </c>
      <c r="I45" t="str">
        <f t="shared" si="0"/>
        <v>"PFSL11" As "¿Qué tan probable es que recomiendes Frutiice con tus compañeros?",</v>
      </c>
    </row>
    <row r="46" spans="1:9" hidden="1" x14ac:dyDescent="0.35">
      <c r="A46">
        <v>2019</v>
      </c>
      <c r="B46" t="s">
        <v>44</v>
      </c>
      <c r="C46" t="s">
        <v>612</v>
      </c>
      <c r="D46" t="s">
        <v>543</v>
      </c>
      <c r="E46" t="s">
        <v>543</v>
      </c>
      <c r="F46" t="s">
        <v>1325</v>
      </c>
      <c r="G46" t="s">
        <v>1326</v>
      </c>
      <c r="H46" t="s">
        <v>1327</v>
      </c>
      <c r="I46" t="str">
        <f t="shared" si="0"/>
        <v>"PFSL12" As "¿Qué tan satisfecho te encuentras con los servicios de fotocopiado de la Universidad Ean?",</v>
      </c>
    </row>
    <row r="47" spans="1:9" hidden="1" x14ac:dyDescent="0.35">
      <c r="A47">
        <v>2019</v>
      </c>
      <c r="B47" t="s">
        <v>45</v>
      </c>
      <c r="C47" t="s">
        <v>613</v>
      </c>
      <c r="D47" t="s">
        <v>543</v>
      </c>
      <c r="E47" t="s">
        <v>543</v>
      </c>
      <c r="F47" t="s">
        <v>1325</v>
      </c>
      <c r="G47" t="s">
        <v>1326</v>
      </c>
      <c r="H47" t="s">
        <v>1327</v>
      </c>
      <c r="I47" t="str">
        <f t="shared" si="0"/>
        <v>"PFSL13" As "¿Quieres hacer algún breve comentario acerca de los servicios de fotocopiado?",</v>
      </c>
    </row>
    <row r="48" spans="1:9" hidden="1" x14ac:dyDescent="0.35">
      <c r="A48">
        <v>2019</v>
      </c>
      <c r="B48" t="s">
        <v>46</v>
      </c>
      <c r="C48" t="s">
        <v>614</v>
      </c>
      <c r="D48" t="s">
        <v>543</v>
      </c>
      <c r="E48" t="s">
        <v>543</v>
      </c>
      <c r="F48" t="s">
        <v>1325</v>
      </c>
      <c r="G48" t="s">
        <v>1326</v>
      </c>
      <c r="H48" t="s">
        <v>1327</v>
      </c>
      <c r="I48" t="str">
        <f t="shared" si="0"/>
        <v>"PFSL14" As "¿Qué tan probable es que recomiendes los servicios de fotocopiado con tus compañeros?",</v>
      </c>
    </row>
    <row r="49" spans="1:9" hidden="1" x14ac:dyDescent="0.35">
      <c r="A49">
        <v>2019</v>
      </c>
      <c r="B49" t="s">
        <v>47</v>
      </c>
      <c r="C49" t="s">
        <v>615</v>
      </c>
      <c r="D49" t="s">
        <v>543</v>
      </c>
      <c r="E49" t="s">
        <v>543</v>
      </c>
      <c r="F49" t="s">
        <v>1325</v>
      </c>
      <c r="G49" t="s">
        <v>1326</v>
      </c>
      <c r="H49" t="s">
        <v>1327</v>
      </c>
      <c r="I49" t="str">
        <f t="shared" si="0"/>
        <v>"PFSL15" As "¿Qué tan satisfecho te encuentras con la atención del personal de seguridad de la Universidad Ean?",</v>
      </c>
    </row>
    <row r="50" spans="1:9" hidden="1" x14ac:dyDescent="0.35">
      <c r="A50">
        <v>2019</v>
      </c>
      <c r="B50" t="s">
        <v>48</v>
      </c>
      <c r="C50" t="s">
        <v>616</v>
      </c>
      <c r="D50" t="s">
        <v>543</v>
      </c>
      <c r="E50" t="s">
        <v>543</v>
      </c>
      <c r="F50" t="s">
        <v>1325</v>
      </c>
      <c r="G50" t="s">
        <v>1326</v>
      </c>
      <c r="H50" t="s">
        <v>1327</v>
      </c>
      <c r="I50" t="str">
        <f t="shared" si="0"/>
        <v>"PFSL16" As "¿Quieres hacer algún breve comentario acerca de la atención del personal de seguridad?",</v>
      </c>
    </row>
    <row r="51" spans="1:9" hidden="1" x14ac:dyDescent="0.35">
      <c r="A51">
        <v>2019</v>
      </c>
      <c r="B51" t="s">
        <v>49</v>
      </c>
      <c r="C51" t="s">
        <v>617</v>
      </c>
      <c r="D51" t="s">
        <v>543</v>
      </c>
      <c r="E51" t="s">
        <v>543</v>
      </c>
      <c r="F51" t="s">
        <v>1325</v>
      </c>
      <c r="G51" t="s">
        <v>1326</v>
      </c>
      <c r="H51" t="s">
        <v>1327</v>
      </c>
      <c r="I51" t="str">
        <f t="shared" si="0"/>
        <v>"PFSL17" As "¿Qué tan probable es que recomiendes la atención del personal de seguridad con tus compañeros?",</v>
      </c>
    </row>
    <row r="52" spans="1:9" hidden="1" x14ac:dyDescent="0.35">
      <c r="A52">
        <v>2019</v>
      </c>
      <c r="B52" t="s">
        <v>50</v>
      </c>
      <c r="C52" t="s">
        <v>618</v>
      </c>
      <c r="D52" t="s">
        <v>543</v>
      </c>
      <c r="E52" t="s">
        <v>543</v>
      </c>
      <c r="F52" t="s">
        <v>1325</v>
      </c>
      <c r="G52" t="s">
        <v>1326</v>
      </c>
      <c r="H52" t="s">
        <v>1327</v>
      </c>
      <c r="I52" t="str">
        <f t="shared" si="0"/>
        <v>"PFSL18" As "¿Qué tan satisfecho te encuentras con el servicio del personal de aseo de la Universidad Ean?",</v>
      </c>
    </row>
    <row r="53" spans="1:9" hidden="1" x14ac:dyDescent="0.35">
      <c r="A53">
        <v>2019</v>
      </c>
      <c r="B53" t="s">
        <v>51</v>
      </c>
      <c r="C53" t="s">
        <v>619</v>
      </c>
      <c r="D53" t="s">
        <v>543</v>
      </c>
      <c r="E53" t="s">
        <v>543</v>
      </c>
      <c r="F53" t="s">
        <v>1325</v>
      </c>
      <c r="G53" t="s">
        <v>1326</v>
      </c>
      <c r="H53" t="s">
        <v>1327</v>
      </c>
      <c r="I53" t="str">
        <f t="shared" si="0"/>
        <v>"PFSL19" As "¿Quieres hacer algún breve comentario acerca del servicio del personal de aseo?",</v>
      </c>
    </row>
    <row r="54" spans="1:9" hidden="1" x14ac:dyDescent="0.35">
      <c r="A54">
        <v>2019</v>
      </c>
      <c r="B54" t="s">
        <v>52</v>
      </c>
      <c r="C54" t="s">
        <v>620</v>
      </c>
      <c r="D54" t="s">
        <v>543</v>
      </c>
      <c r="E54" t="s">
        <v>543</v>
      </c>
      <c r="F54" t="s">
        <v>1325</v>
      </c>
      <c r="G54" t="s">
        <v>1326</v>
      </c>
      <c r="H54" t="s">
        <v>1327</v>
      </c>
      <c r="I54" t="str">
        <f t="shared" si="0"/>
        <v>"PFSL20" As "¿Qué tan probable es que recomiendes el servicio del personal de aseo con tus compañeros?",</v>
      </c>
    </row>
    <row r="55" spans="1:9" hidden="1" x14ac:dyDescent="0.35">
      <c r="A55">
        <v>2019</v>
      </c>
      <c r="B55" t="s">
        <v>53</v>
      </c>
      <c r="C55" t="s">
        <v>621</v>
      </c>
      <c r="D55" t="s">
        <v>543</v>
      </c>
      <c r="E55" t="s">
        <v>543</v>
      </c>
      <c r="F55" t="s">
        <v>1325</v>
      </c>
      <c r="G55" t="s">
        <v>1326</v>
      </c>
      <c r="H55" t="s">
        <v>1327</v>
      </c>
      <c r="I55" t="str">
        <f t="shared" si="0"/>
        <v>"PFSL21" As "¿Qué tan satisfecho te encuentras con el servicio de audiovisuales de la Universidad Ean?",</v>
      </c>
    </row>
    <row r="56" spans="1:9" hidden="1" x14ac:dyDescent="0.35">
      <c r="A56">
        <v>2019</v>
      </c>
      <c r="B56" t="s">
        <v>54</v>
      </c>
      <c r="C56" t="s">
        <v>622</v>
      </c>
      <c r="D56" t="s">
        <v>543</v>
      </c>
      <c r="E56" t="s">
        <v>543</v>
      </c>
      <c r="F56" t="s">
        <v>1325</v>
      </c>
      <c r="G56" t="s">
        <v>1326</v>
      </c>
      <c r="H56" t="s">
        <v>1327</v>
      </c>
      <c r="I56" t="str">
        <f t="shared" si="0"/>
        <v>"PFSL22" As "¿Quieres hacer algún breve comentario acerca del servicio de audiovisuales?",</v>
      </c>
    </row>
    <row r="57" spans="1:9" hidden="1" x14ac:dyDescent="0.35">
      <c r="A57">
        <v>2019</v>
      </c>
      <c r="B57" t="s">
        <v>55</v>
      </c>
      <c r="C57" t="s">
        <v>623</v>
      </c>
      <c r="D57" t="s">
        <v>543</v>
      </c>
      <c r="E57" t="s">
        <v>543</v>
      </c>
      <c r="F57" t="s">
        <v>1325</v>
      </c>
      <c r="G57" t="s">
        <v>1326</v>
      </c>
      <c r="H57" t="s">
        <v>1327</v>
      </c>
      <c r="I57" t="str">
        <f t="shared" si="0"/>
        <v>"PFSL23" As "¿Qué tan probable es que recomiendes el servicio de audiovisuales con tus compañeros?",</v>
      </c>
    </row>
    <row r="58" spans="1:9" hidden="1" x14ac:dyDescent="0.35">
      <c r="A58">
        <v>2019</v>
      </c>
      <c r="B58" t="s">
        <v>56</v>
      </c>
      <c r="C58" t="s">
        <v>624</v>
      </c>
      <c r="D58" t="s">
        <v>543</v>
      </c>
      <c r="E58" t="s">
        <v>543</v>
      </c>
      <c r="F58" t="s">
        <v>1325</v>
      </c>
      <c r="G58" t="s">
        <v>1326</v>
      </c>
      <c r="H58" t="s">
        <v>1327</v>
      </c>
      <c r="I58" t="str">
        <f t="shared" si="0"/>
        <v>"PFSL24" As "¿Qué tan satisfecho te encuentras con el servicio de parqueadero de la Universidad Ean?",</v>
      </c>
    </row>
    <row r="59" spans="1:9" hidden="1" x14ac:dyDescent="0.35">
      <c r="A59">
        <v>2019</v>
      </c>
      <c r="B59" t="s">
        <v>57</v>
      </c>
      <c r="C59" t="s">
        <v>625</v>
      </c>
      <c r="D59" t="s">
        <v>543</v>
      </c>
      <c r="E59" t="s">
        <v>543</v>
      </c>
      <c r="F59" t="s">
        <v>1325</v>
      </c>
      <c r="G59" t="s">
        <v>1326</v>
      </c>
      <c r="H59" t="s">
        <v>1327</v>
      </c>
      <c r="I59" t="str">
        <f t="shared" si="0"/>
        <v>"PFSL25" As "¿Quieres hacer algún breve comentario acerca del servicio de parqueadero?",</v>
      </c>
    </row>
    <row r="60" spans="1:9" hidden="1" x14ac:dyDescent="0.35">
      <c r="A60">
        <v>2019</v>
      </c>
      <c r="B60" t="s">
        <v>58</v>
      </c>
      <c r="C60" t="s">
        <v>626</v>
      </c>
      <c r="D60" t="s">
        <v>543</v>
      </c>
      <c r="E60" t="s">
        <v>543</v>
      </c>
      <c r="F60" t="s">
        <v>1325</v>
      </c>
      <c r="G60" t="s">
        <v>1326</v>
      </c>
      <c r="H60" t="s">
        <v>1327</v>
      </c>
      <c r="I60" t="str">
        <f t="shared" si="0"/>
        <v>"PFSL26" As "¿Qué tan probable es que recomiendes el servicio de parqueadero con tus compañeros?",</v>
      </c>
    </row>
    <row r="61" spans="1:9" hidden="1" x14ac:dyDescent="0.35">
      <c r="A61">
        <v>2019</v>
      </c>
      <c r="B61" t="s">
        <v>59</v>
      </c>
      <c r="C61" t="s">
        <v>627</v>
      </c>
      <c r="D61" t="s">
        <v>544</v>
      </c>
      <c r="E61" t="s">
        <v>560</v>
      </c>
      <c r="F61" t="s">
        <v>1325</v>
      </c>
      <c r="G61" t="s">
        <v>1326</v>
      </c>
      <c r="H61" t="s">
        <v>1327</v>
      </c>
      <c r="I61" t="str">
        <f t="shared" si="0"/>
        <v>"GEE1" As "¿Qué tan satisfecho te encuentras con el gimnasio de la Universidad Ean?",</v>
      </c>
    </row>
    <row r="62" spans="1:9" hidden="1" x14ac:dyDescent="0.35">
      <c r="A62">
        <v>2019</v>
      </c>
      <c r="B62" t="s">
        <v>60</v>
      </c>
      <c r="C62" t="s">
        <v>628</v>
      </c>
      <c r="D62" t="s">
        <v>544</v>
      </c>
      <c r="E62" t="s">
        <v>560</v>
      </c>
      <c r="F62" t="s">
        <v>1325</v>
      </c>
      <c r="G62" t="s">
        <v>1326</v>
      </c>
      <c r="H62" t="s">
        <v>1327</v>
      </c>
      <c r="I62" t="str">
        <f t="shared" si="0"/>
        <v>"GEE2" As "¿Quieres hacer algún breve comentario acerca del gimnasio?",</v>
      </c>
    </row>
    <row r="63" spans="1:9" hidden="1" x14ac:dyDescent="0.35">
      <c r="A63">
        <v>2019</v>
      </c>
      <c r="B63" t="s">
        <v>61</v>
      </c>
      <c r="C63" t="s">
        <v>629</v>
      </c>
      <c r="D63" t="s">
        <v>544</v>
      </c>
      <c r="E63" t="s">
        <v>560</v>
      </c>
      <c r="F63" t="s">
        <v>1325</v>
      </c>
      <c r="G63" t="s">
        <v>1326</v>
      </c>
      <c r="H63" t="s">
        <v>1327</v>
      </c>
      <c r="I63" t="str">
        <f t="shared" si="0"/>
        <v>"GEE3" As "¿Qué tan probable es que recomiendes el gimnasio con tus compañeros?",</v>
      </c>
    </row>
    <row r="64" spans="1:9" hidden="1" x14ac:dyDescent="0.35">
      <c r="A64">
        <v>2019</v>
      </c>
      <c r="B64" t="s">
        <v>62</v>
      </c>
      <c r="C64" t="s">
        <v>630</v>
      </c>
      <c r="D64" t="s">
        <v>544</v>
      </c>
      <c r="E64" t="s">
        <v>560</v>
      </c>
      <c r="F64" t="s">
        <v>1325</v>
      </c>
      <c r="G64" t="s">
        <v>1326</v>
      </c>
      <c r="H64" t="s">
        <v>1327</v>
      </c>
      <c r="I64" t="str">
        <f t="shared" si="0"/>
        <v>"GEE4" As "¿Qué tan satisfecho te encuentras con las actividades y grupos culturales de la Universidad Ean?",</v>
      </c>
    </row>
    <row r="65" spans="1:9" hidden="1" x14ac:dyDescent="0.35">
      <c r="A65">
        <v>2019</v>
      </c>
      <c r="B65" t="s">
        <v>63</v>
      </c>
      <c r="C65" t="s">
        <v>631</v>
      </c>
      <c r="D65" t="s">
        <v>544</v>
      </c>
      <c r="E65" t="s">
        <v>560</v>
      </c>
      <c r="F65" t="s">
        <v>1325</v>
      </c>
      <c r="G65" t="s">
        <v>1326</v>
      </c>
      <c r="H65" t="s">
        <v>1327</v>
      </c>
      <c r="I65" t="str">
        <f t="shared" si="0"/>
        <v>"GEE5" As "¿Quieres hacer algún breve comentario acerca de las actividades y grupos culturales?",</v>
      </c>
    </row>
    <row r="66" spans="1:9" hidden="1" x14ac:dyDescent="0.35">
      <c r="A66">
        <v>2019</v>
      </c>
      <c r="B66" t="s">
        <v>64</v>
      </c>
      <c r="C66" t="s">
        <v>632</v>
      </c>
      <c r="D66" t="s">
        <v>544</v>
      </c>
      <c r="E66" t="s">
        <v>560</v>
      </c>
      <c r="F66" t="s">
        <v>1325</v>
      </c>
      <c r="G66" t="s">
        <v>1326</v>
      </c>
      <c r="H66" t="s">
        <v>1327</v>
      </c>
      <c r="I66" t="str">
        <f t="shared" si="0"/>
        <v>"GEE6" As "¿Qué tan probable es que recomiendes las actividades y grupos culturales con tus compañeros?",</v>
      </c>
    </row>
    <row r="67" spans="1:9" hidden="1" x14ac:dyDescent="0.35">
      <c r="A67">
        <v>2019</v>
      </c>
      <c r="B67" t="s">
        <v>65</v>
      </c>
      <c r="C67" t="s">
        <v>633</v>
      </c>
      <c r="D67" t="s">
        <v>544</v>
      </c>
      <c r="E67" t="s">
        <v>560</v>
      </c>
      <c r="F67" t="s">
        <v>1325</v>
      </c>
      <c r="G67" t="s">
        <v>1326</v>
      </c>
      <c r="H67" t="s">
        <v>1327</v>
      </c>
      <c r="I67" t="str">
        <f t="shared" ref="I67:I130" si="1">F67&amp;B67&amp;F67&amp;" "&amp;H67&amp;" "&amp;F67&amp;C67&amp;F67&amp;G67</f>
        <v>"GEE7" As "¿Qué tan satisfecho te encuentras con las actividades y grupos deportivos de la Universidad Ean?",</v>
      </c>
    </row>
    <row r="68" spans="1:9" hidden="1" x14ac:dyDescent="0.35">
      <c r="A68">
        <v>2019</v>
      </c>
      <c r="B68" t="s">
        <v>66</v>
      </c>
      <c r="C68" t="s">
        <v>634</v>
      </c>
      <c r="D68" t="s">
        <v>544</v>
      </c>
      <c r="E68" t="s">
        <v>560</v>
      </c>
      <c r="F68" t="s">
        <v>1325</v>
      </c>
      <c r="G68" t="s">
        <v>1326</v>
      </c>
      <c r="H68" t="s">
        <v>1327</v>
      </c>
      <c r="I68" t="str">
        <f t="shared" si="1"/>
        <v>"GEE8" As "¿Quieres hacer algún breve comentario acerca de las actividades y grupos deportivos?",</v>
      </c>
    </row>
    <row r="69" spans="1:9" hidden="1" x14ac:dyDescent="0.35">
      <c r="A69">
        <v>2019</v>
      </c>
      <c r="B69" t="s">
        <v>67</v>
      </c>
      <c r="C69" t="s">
        <v>635</v>
      </c>
      <c r="D69" t="s">
        <v>544</v>
      </c>
      <c r="E69" t="s">
        <v>560</v>
      </c>
      <c r="F69" t="s">
        <v>1325</v>
      </c>
      <c r="G69" t="s">
        <v>1326</v>
      </c>
      <c r="H69" t="s">
        <v>1327</v>
      </c>
      <c r="I69" t="str">
        <f t="shared" si="1"/>
        <v>"GEE9" As "¿Qué tan probable es que recomiendes las actividades y grupos deportivos con tus compañeros?",</v>
      </c>
    </row>
    <row r="70" spans="1:9" hidden="1" x14ac:dyDescent="0.35">
      <c r="A70">
        <v>2019</v>
      </c>
      <c r="B70" t="s">
        <v>68</v>
      </c>
      <c r="C70" t="s">
        <v>636</v>
      </c>
      <c r="D70" t="s">
        <v>544</v>
      </c>
      <c r="E70" t="s">
        <v>560</v>
      </c>
      <c r="F70" t="s">
        <v>1325</v>
      </c>
      <c r="G70" t="s">
        <v>1326</v>
      </c>
      <c r="H70" t="s">
        <v>1327</v>
      </c>
      <c r="I70" t="str">
        <f t="shared" si="1"/>
        <v>"GEE10" As "¿Qué tan satisfecho te encuentras con los talleres y asesoría de empleabilidad que ofrece la Universidad Ean?",</v>
      </c>
    </row>
    <row r="71" spans="1:9" hidden="1" x14ac:dyDescent="0.35">
      <c r="A71">
        <v>2019</v>
      </c>
      <c r="B71" t="s">
        <v>69</v>
      </c>
      <c r="C71" t="s">
        <v>637</v>
      </c>
      <c r="D71" t="s">
        <v>544</v>
      </c>
      <c r="E71" t="s">
        <v>560</v>
      </c>
      <c r="F71" t="s">
        <v>1325</v>
      </c>
      <c r="G71" t="s">
        <v>1326</v>
      </c>
      <c r="H71" t="s">
        <v>1327</v>
      </c>
      <c r="I71" t="str">
        <f t="shared" si="1"/>
        <v>"GEE11" As "¿Quieres hacer algún breve comentario acerca de los talleres y asesoría de empleabilidad?",</v>
      </c>
    </row>
    <row r="72" spans="1:9" hidden="1" x14ac:dyDescent="0.35">
      <c r="A72">
        <v>2019</v>
      </c>
      <c r="B72" t="s">
        <v>70</v>
      </c>
      <c r="C72" t="s">
        <v>638</v>
      </c>
      <c r="D72" t="s">
        <v>544</v>
      </c>
      <c r="E72" t="s">
        <v>560</v>
      </c>
      <c r="F72" t="s">
        <v>1325</v>
      </c>
      <c r="G72" t="s">
        <v>1326</v>
      </c>
      <c r="H72" t="s">
        <v>1327</v>
      </c>
      <c r="I72" t="str">
        <f t="shared" si="1"/>
        <v>"GEE12" As "¿Qué tan probable es que recomiendes los talleres y asesoría de empleabilidad con tus compañeros?",</v>
      </c>
    </row>
    <row r="73" spans="1:9" hidden="1" x14ac:dyDescent="0.35">
      <c r="A73">
        <v>2019</v>
      </c>
      <c r="B73" t="s">
        <v>71</v>
      </c>
      <c r="C73" t="s">
        <v>639</v>
      </c>
      <c r="D73" t="s">
        <v>544</v>
      </c>
      <c r="E73" t="s">
        <v>560</v>
      </c>
      <c r="F73" t="s">
        <v>1325</v>
      </c>
      <c r="G73" t="s">
        <v>1326</v>
      </c>
      <c r="H73" t="s">
        <v>1327</v>
      </c>
      <c r="I73" t="str">
        <f t="shared" si="1"/>
        <v>"GEE13" As "¿Qué tan satisfecho te encuentras con el servicio de consejería y atención psicosocial de la Universidad Ean?",</v>
      </c>
    </row>
    <row r="74" spans="1:9" hidden="1" x14ac:dyDescent="0.35">
      <c r="A74">
        <v>2019</v>
      </c>
      <c r="B74" t="s">
        <v>72</v>
      </c>
      <c r="C74" t="s">
        <v>640</v>
      </c>
      <c r="D74" t="s">
        <v>544</v>
      </c>
      <c r="E74" t="s">
        <v>560</v>
      </c>
      <c r="F74" t="s">
        <v>1325</v>
      </c>
      <c r="G74" t="s">
        <v>1326</v>
      </c>
      <c r="H74" t="s">
        <v>1327</v>
      </c>
      <c r="I74" t="str">
        <f t="shared" si="1"/>
        <v>"GEE14" As "¿Quieres hacer algún breve comentario acerca del servicio de consejería y atención psicosocial?",</v>
      </c>
    </row>
    <row r="75" spans="1:9" hidden="1" x14ac:dyDescent="0.35">
      <c r="A75">
        <v>2019</v>
      </c>
      <c r="B75" t="s">
        <v>73</v>
      </c>
      <c r="C75" t="s">
        <v>641</v>
      </c>
      <c r="D75" t="s">
        <v>544</v>
      </c>
      <c r="E75" t="s">
        <v>560</v>
      </c>
      <c r="F75" t="s">
        <v>1325</v>
      </c>
      <c r="G75" t="s">
        <v>1326</v>
      </c>
      <c r="H75" t="s">
        <v>1327</v>
      </c>
      <c r="I75" t="str">
        <f t="shared" si="1"/>
        <v>"GEE15" As "¿Qué tan probable es que recomiendes el servicio de consejería y atención psicosocial con tus compañeros?",</v>
      </c>
    </row>
    <row r="76" spans="1:9" hidden="1" x14ac:dyDescent="0.35">
      <c r="A76">
        <v>2019</v>
      </c>
      <c r="B76" t="s">
        <v>74</v>
      </c>
      <c r="C76" t="s">
        <v>642</v>
      </c>
      <c r="D76" t="s">
        <v>544</v>
      </c>
      <c r="E76" t="s">
        <v>560</v>
      </c>
      <c r="F76" t="s">
        <v>1325</v>
      </c>
      <c r="G76" t="s">
        <v>1326</v>
      </c>
      <c r="H76" t="s">
        <v>1327</v>
      </c>
      <c r="I76" t="str">
        <f t="shared" si="1"/>
        <v>"GEE16" As "¿Qué tan satisfecho te encuentras con las actividades de atención médica y prevención en salud?",</v>
      </c>
    </row>
    <row r="77" spans="1:9" hidden="1" x14ac:dyDescent="0.35">
      <c r="A77">
        <v>2019</v>
      </c>
      <c r="B77" t="s">
        <v>75</v>
      </c>
      <c r="C77" t="s">
        <v>643</v>
      </c>
      <c r="D77" t="s">
        <v>544</v>
      </c>
      <c r="E77" t="s">
        <v>560</v>
      </c>
      <c r="F77" t="s">
        <v>1325</v>
      </c>
      <c r="G77" t="s">
        <v>1326</v>
      </c>
      <c r="H77" t="s">
        <v>1327</v>
      </c>
      <c r="I77" t="str">
        <f t="shared" si="1"/>
        <v>"GEE17" As "¿Quieres hacer algún breve comentario acerca de las actividades de atención médica y prevención en salud?",</v>
      </c>
    </row>
    <row r="78" spans="1:9" hidden="1" x14ac:dyDescent="0.35">
      <c r="A78">
        <v>2019</v>
      </c>
      <c r="B78" t="s">
        <v>76</v>
      </c>
      <c r="C78" t="s">
        <v>644</v>
      </c>
      <c r="D78" t="s">
        <v>544</v>
      </c>
      <c r="E78" t="s">
        <v>560</v>
      </c>
      <c r="F78" t="s">
        <v>1325</v>
      </c>
      <c r="G78" t="s">
        <v>1326</v>
      </c>
      <c r="H78" t="s">
        <v>1327</v>
      </c>
      <c r="I78" t="str">
        <f t="shared" si="1"/>
        <v>"GEE18" As "¿Qué tan probable es que recomiendes las actividades de atención médica y prevención en salud con tus compañeros?",</v>
      </c>
    </row>
    <row r="79" spans="1:9" hidden="1" x14ac:dyDescent="0.35">
      <c r="A79">
        <v>2019</v>
      </c>
      <c r="B79" t="s">
        <v>77</v>
      </c>
      <c r="C79" t="s">
        <v>645</v>
      </c>
      <c r="D79" t="s">
        <v>544</v>
      </c>
      <c r="E79" t="s">
        <v>560</v>
      </c>
      <c r="F79" t="s">
        <v>1325</v>
      </c>
      <c r="G79" t="s">
        <v>1326</v>
      </c>
      <c r="H79" t="s">
        <v>1327</v>
      </c>
      <c r="I79" t="str">
        <f t="shared" si="1"/>
        <v>"GEE19" As "¿Conoces los servicios y beneficios de la póliza estudiantil que brinda la Universidad Ean?",</v>
      </c>
    </row>
    <row r="80" spans="1:9" hidden="1" x14ac:dyDescent="0.35">
      <c r="A80">
        <v>2019</v>
      </c>
      <c r="B80" t="s">
        <v>78</v>
      </c>
      <c r="C80" t="s">
        <v>646</v>
      </c>
      <c r="D80" t="s">
        <v>544</v>
      </c>
      <c r="E80" t="s">
        <v>560</v>
      </c>
      <c r="F80" t="s">
        <v>1325</v>
      </c>
      <c r="G80" t="s">
        <v>1326</v>
      </c>
      <c r="H80" t="s">
        <v>1327</v>
      </c>
      <c r="I80" t="str">
        <f t="shared" si="1"/>
        <v>"GEE20" As "¿Qué tan satisfecho te encuentras con el programa de préstamo de bicicletas Pedaleando a la U?",</v>
      </c>
    </row>
    <row r="81" spans="1:9" hidden="1" x14ac:dyDescent="0.35">
      <c r="A81">
        <v>2019</v>
      </c>
      <c r="B81" t="s">
        <v>79</v>
      </c>
      <c r="C81" t="s">
        <v>647</v>
      </c>
      <c r="D81" t="s">
        <v>544</v>
      </c>
      <c r="E81" t="s">
        <v>560</v>
      </c>
      <c r="F81" t="s">
        <v>1325</v>
      </c>
      <c r="G81" t="s">
        <v>1326</v>
      </c>
      <c r="H81" t="s">
        <v>1327</v>
      </c>
      <c r="I81" t="str">
        <f t="shared" si="1"/>
        <v>"GEE21" As "¿Quieres hacer algún breve comentario acerca del programa Pedaleando a la U?",</v>
      </c>
    </row>
    <row r="82" spans="1:9" hidden="1" x14ac:dyDescent="0.35">
      <c r="A82">
        <v>2019</v>
      </c>
      <c r="B82" t="s">
        <v>80</v>
      </c>
      <c r="C82" t="s">
        <v>648</v>
      </c>
      <c r="D82" t="s">
        <v>544</v>
      </c>
      <c r="E82" t="s">
        <v>560</v>
      </c>
      <c r="F82" t="s">
        <v>1325</v>
      </c>
      <c r="G82" t="s">
        <v>1326</v>
      </c>
      <c r="H82" t="s">
        <v>1327</v>
      </c>
      <c r="I82" t="str">
        <f t="shared" si="1"/>
        <v>"GEE22" As "¿Qué tan probable es que recomiendes el programa de préstamo de bicicletas Pedaleando a la U con tus compañeros?",</v>
      </c>
    </row>
    <row r="83" spans="1:9" hidden="1" x14ac:dyDescent="0.35">
      <c r="A83">
        <v>2019</v>
      </c>
      <c r="B83" t="s">
        <v>81</v>
      </c>
      <c r="C83" t="s">
        <v>649</v>
      </c>
      <c r="D83" t="s">
        <v>544</v>
      </c>
      <c r="E83" t="s">
        <v>560</v>
      </c>
      <c r="F83" t="s">
        <v>1325</v>
      </c>
      <c r="G83" t="s">
        <v>1326</v>
      </c>
      <c r="H83" t="s">
        <v>1327</v>
      </c>
      <c r="I83" t="str">
        <f t="shared" si="1"/>
        <v>"GEE23" As "¿Qué tan satisfecho te encuentras con la atención del personal de recepción?",</v>
      </c>
    </row>
    <row r="84" spans="1:9" hidden="1" x14ac:dyDescent="0.35">
      <c r="A84">
        <v>2019</v>
      </c>
      <c r="B84" t="s">
        <v>82</v>
      </c>
      <c r="C84" t="s">
        <v>650</v>
      </c>
      <c r="D84" t="s">
        <v>544</v>
      </c>
      <c r="E84" t="s">
        <v>560</v>
      </c>
      <c r="F84" t="s">
        <v>1325</v>
      </c>
      <c r="G84" t="s">
        <v>1326</v>
      </c>
      <c r="H84" t="s">
        <v>1327</v>
      </c>
      <c r="I84" t="str">
        <f t="shared" si="1"/>
        <v>"GEE24" As "¿Quieres hacer algún breve comentario acerca de la atención del personal de recepción?",</v>
      </c>
    </row>
    <row r="85" spans="1:9" hidden="1" x14ac:dyDescent="0.35">
      <c r="A85">
        <v>2019</v>
      </c>
      <c r="B85" t="s">
        <v>83</v>
      </c>
      <c r="C85" t="s">
        <v>651</v>
      </c>
      <c r="D85" t="s">
        <v>544</v>
      </c>
      <c r="E85" t="s">
        <v>560</v>
      </c>
      <c r="F85" t="s">
        <v>1325</v>
      </c>
      <c r="G85" t="s">
        <v>1326</v>
      </c>
      <c r="H85" t="s">
        <v>1327</v>
      </c>
      <c r="I85" t="str">
        <f t="shared" si="1"/>
        <v>"GEE25" As "¿Qué tan probable es que recomiendes la atención del personal de recepción con tus compañeros?",</v>
      </c>
    </row>
    <row r="86" spans="1:9" hidden="1" x14ac:dyDescent="0.35">
      <c r="A86">
        <v>2019</v>
      </c>
      <c r="B86" t="s">
        <v>84</v>
      </c>
      <c r="C86" t="s">
        <v>652</v>
      </c>
      <c r="D86" t="s">
        <v>544</v>
      </c>
      <c r="E86" t="s">
        <v>560</v>
      </c>
      <c r="F86" t="s">
        <v>1325</v>
      </c>
      <c r="G86" t="s">
        <v>1326</v>
      </c>
      <c r="H86" t="s">
        <v>1327</v>
      </c>
      <c r="I86" t="str">
        <f t="shared" si="1"/>
        <v>"GEE26" As "¿Qué tan satisfecho te encuentras con la atención telefónica del PBX opción 1?",</v>
      </c>
    </row>
    <row r="87" spans="1:9" hidden="1" x14ac:dyDescent="0.35">
      <c r="A87">
        <v>2019</v>
      </c>
      <c r="B87" t="s">
        <v>85</v>
      </c>
      <c r="C87" t="s">
        <v>653</v>
      </c>
      <c r="D87" t="s">
        <v>544</v>
      </c>
      <c r="E87" t="s">
        <v>560</v>
      </c>
      <c r="F87" t="s">
        <v>1325</v>
      </c>
      <c r="G87" t="s">
        <v>1326</v>
      </c>
      <c r="H87" t="s">
        <v>1327</v>
      </c>
      <c r="I87" t="str">
        <f t="shared" si="1"/>
        <v>"GEE27" As "¿Quieres hacer algún breve comentario acerca de la atención telefónica del PBX opción 1?",</v>
      </c>
    </row>
    <row r="88" spans="1:9" hidden="1" x14ac:dyDescent="0.35">
      <c r="A88">
        <v>2019</v>
      </c>
      <c r="B88" t="s">
        <v>86</v>
      </c>
      <c r="C88" t="s">
        <v>654</v>
      </c>
      <c r="D88" t="s">
        <v>544</v>
      </c>
      <c r="E88" t="s">
        <v>560</v>
      </c>
      <c r="F88" t="s">
        <v>1325</v>
      </c>
      <c r="G88" t="s">
        <v>1326</v>
      </c>
      <c r="H88" t="s">
        <v>1327</v>
      </c>
      <c r="I88" t="str">
        <f t="shared" si="1"/>
        <v>"GEE28" As "¿Qué tan probable es que recomiendes la atención telefónica del PBX opción 1 con tus compañeros?",</v>
      </c>
    </row>
    <row r="89" spans="1:9" hidden="1" x14ac:dyDescent="0.35">
      <c r="A89">
        <v>2019</v>
      </c>
      <c r="B89" t="s">
        <v>87</v>
      </c>
      <c r="C89" t="s">
        <v>655</v>
      </c>
      <c r="D89" t="s">
        <v>544</v>
      </c>
      <c r="E89" t="s">
        <v>560</v>
      </c>
      <c r="F89" t="s">
        <v>1325</v>
      </c>
      <c r="G89" t="s">
        <v>1326</v>
      </c>
      <c r="H89" t="s">
        <v>1327</v>
      </c>
      <c r="I89" t="str">
        <f t="shared" si="1"/>
        <v>"GEE29" As "¿Sabes que el carné de la Universidad Ean ahora es digital?",</v>
      </c>
    </row>
    <row r="90" spans="1:9" hidden="1" x14ac:dyDescent="0.35">
      <c r="A90">
        <v>2019</v>
      </c>
      <c r="B90" t="s">
        <v>88</v>
      </c>
      <c r="C90" t="s">
        <v>656</v>
      </c>
      <c r="D90" t="s">
        <v>544</v>
      </c>
      <c r="E90" t="s">
        <v>560</v>
      </c>
      <c r="F90" t="s">
        <v>1325</v>
      </c>
      <c r="G90" t="s">
        <v>1326</v>
      </c>
      <c r="H90" t="s">
        <v>1327</v>
      </c>
      <c r="I90" t="str">
        <f t="shared" si="1"/>
        <v>"GEE30" As "¿Ya tienes tu carné digital?",</v>
      </c>
    </row>
    <row r="91" spans="1:9" hidden="1" x14ac:dyDescent="0.35">
      <c r="A91">
        <v>2019</v>
      </c>
      <c r="B91" t="s">
        <v>89</v>
      </c>
      <c r="C91" t="s">
        <v>657</v>
      </c>
      <c r="D91" t="s">
        <v>544</v>
      </c>
      <c r="E91" t="s">
        <v>560</v>
      </c>
      <c r="F91" t="s">
        <v>1325</v>
      </c>
      <c r="G91" t="s">
        <v>1326</v>
      </c>
      <c r="H91" t="s">
        <v>1327</v>
      </c>
      <c r="I91" t="str">
        <f t="shared" si="1"/>
        <v>"GEE31" As "¿Quieres hacer algún breve comentario acerca del carné digital?",</v>
      </c>
    </row>
    <row r="92" spans="1:9" hidden="1" x14ac:dyDescent="0.35">
      <c r="A92">
        <v>2019</v>
      </c>
      <c r="B92" t="s">
        <v>90</v>
      </c>
      <c r="C92" t="s">
        <v>658</v>
      </c>
      <c r="D92" t="s">
        <v>544</v>
      </c>
      <c r="E92" t="s">
        <v>560</v>
      </c>
      <c r="F92" t="s">
        <v>1325</v>
      </c>
      <c r="G92" t="s">
        <v>1326</v>
      </c>
      <c r="H92" t="s">
        <v>1327</v>
      </c>
      <c r="I92" t="str">
        <f t="shared" si="1"/>
        <v>"GEE32" As "¿Qué tan probable es que recomiendes el carné digital con tus compañeros?",</v>
      </c>
    </row>
    <row r="93" spans="1:9" hidden="1" x14ac:dyDescent="0.35">
      <c r="A93">
        <v>2019</v>
      </c>
      <c r="B93" t="s">
        <v>91</v>
      </c>
      <c r="C93" t="s">
        <v>659</v>
      </c>
      <c r="D93" t="s">
        <v>544</v>
      </c>
      <c r="E93" t="s">
        <v>560</v>
      </c>
      <c r="F93" t="s">
        <v>1325</v>
      </c>
      <c r="G93" t="s">
        <v>1326</v>
      </c>
      <c r="H93" t="s">
        <v>1327</v>
      </c>
      <c r="I93" t="str">
        <f t="shared" si="1"/>
        <v>"GEE33" As "¿Conoces los servicios de Ean Contigo?",</v>
      </c>
    </row>
    <row r="94" spans="1:9" hidden="1" x14ac:dyDescent="0.35">
      <c r="A94">
        <v>2019</v>
      </c>
      <c r="B94" t="s">
        <v>92</v>
      </c>
      <c r="C94" t="s">
        <v>660</v>
      </c>
      <c r="D94" t="s">
        <v>544</v>
      </c>
      <c r="E94" t="s">
        <v>560</v>
      </c>
      <c r="F94" t="s">
        <v>1325</v>
      </c>
      <c r="G94" t="s">
        <v>1326</v>
      </c>
      <c r="H94" t="s">
        <v>1327</v>
      </c>
      <c r="I94" t="str">
        <f t="shared" si="1"/>
        <v>"GEE34" As "¿Qué tan satisfecho te encuentras con el servicio Ean Contigo?",</v>
      </c>
    </row>
    <row r="95" spans="1:9" hidden="1" x14ac:dyDescent="0.35">
      <c r="A95">
        <v>2019</v>
      </c>
      <c r="B95" t="s">
        <v>93</v>
      </c>
      <c r="C95" t="s">
        <v>661</v>
      </c>
      <c r="D95" t="s">
        <v>544</v>
      </c>
      <c r="E95" t="s">
        <v>560</v>
      </c>
      <c r="F95" t="s">
        <v>1325</v>
      </c>
      <c r="G95" t="s">
        <v>1326</v>
      </c>
      <c r="H95" t="s">
        <v>1327</v>
      </c>
      <c r="I95" t="str">
        <f t="shared" si="1"/>
        <v>"GEE35" As "¿Quieres hacer algún breve comentario acerca del servicio Ean Contigo?",</v>
      </c>
    </row>
    <row r="96" spans="1:9" hidden="1" x14ac:dyDescent="0.35">
      <c r="A96">
        <v>2019</v>
      </c>
      <c r="B96" t="s">
        <v>94</v>
      </c>
      <c r="C96" t="s">
        <v>662</v>
      </c>
      <c r="D96" t="s">
        <v>544</v>
      </c>
      <c r="E96" t="s">
        <v>560</v>
      </c>
      <c r="F96" t="s">
        <v>1325</v>
      </c>
      <c r="G96" t="s">
        <v>1326</v>
      </c>
      <c r="H96" t="s">
        <v>1327</v>
      </c>
      <c r="I96" t="str">
        <f t="shared" si="1"/>
        <v>"GEE36" As "¿Qué tan probable es que recomiendes el servicio Ean Contigo con tus compañeros?",</v>
      </c>
    </row>
    <row r="97" spans="1:9" hidden="1" x14ac:dyDescent="0.35">
      <c r="A97">
        <v>2019</v>
      </c>
      <c r="B97" t="s">
        <v>95</v>
      </c>
      <c r="C97" t="s">
        <v>663</v>
      </c>
      <c r="D97" t="s">
        <v>544</v>
      </c>
      <c r="E97" t="s">
        <v>560</v>
      </c>
      <c r="F97" t="s">
        <v>1325</v>
      </c>
      <c r="G97" t="s">
        <v>1326</v>
      </c>
      <c r="H97" t="s">
        <v>1327</v>
      </c>
      <c r="I97" t="str">
        <f t="shared" si="1"/>
        <v>"GEE37" As "¿Conoces el rol de los mentores académicos y su aporte en el proceso formativo?",</v>
      </c>
    </row>
    <row r="98" spans="1:9" hidden="1" x14ac:dyDescent="0.35">
      <c r="A98">
        <v>2019</v>
      </c>
      <c r="B98" t="s">
        <v>96</v>
      </c>
      <c r="C98" t="s">
        <v>664</v>
      </c>
      <c r="D98" t="s">
        <v>544</v>
      </c>
      <c r="E98" t="s">
        <v>560</v>
      </c>
      <c r="F98" t="s">
        <v>1325</v>
      </c>
      <c r="G98" t="s">
        <v>1326</v>
      </c>
      <c r="H98" t="s">
        <v>1327</v>
      </c>
      <c r="I98" t="str">
        <f t="shared" si="1"/>
        <v>"GEE38" As "¿Qué tan satisfecho te encuentras con los mentores académicos de la Universidad Ean?",</v>
      </c>
    </row>
    <row r="99" spans="1:9" hidden="1" x14ac:dyDescent="0.35">
      <c r="A99">
        <v>2019</v>
      </c>
      <c r="B99" t="s">
        <v>97</v>
      </c>
      <c r="C99" t="s">
        <v>665</v>
      </c>
      <c r="D99" t="s">
        <v>544</v>
      </c>
      <c r="E99" t="s">
        <v>560</v>
      </c>
      <c r="F99" t="s">
        <v>1325</v>
      </c>
      <c r="G99" t="s">
        <v>1326</v>
      </c>
      <c r="H99" t="s">
        <v>1327</v>
      </c>
      <c r="I99" t="str">
        <f t="shared" si="1"/>
        <v>"GEE39" As "¿Quieres hacer algún breve comentario acerca de los mentores académicos?",</v>
      </c>
    </row>
    <row r="100" spans="1:9" hidden="1" x14ac:dyDescent="0.35">
      <c r="A100">
        <v>2019</v>
      </c>
      <c r="B100" t="s">
        <v>98</v>
      </c>
      <c r="C100" t="s">
        <v>666</v>
      </c>
      <c r="D100" t="s">
        <v>544</v>
      </c>
      <c r="E100" t="s">
        <v>560</v>
      </c>
      <c r="F100" t="s">
        <v>1325</v>
      </c>
      <c r="G100" t="s">
        <v>1326</v>
      </c>
      <c r="H100" t="s">
        <v>1327</v>
      </c>
      <c r="I100" t="str">
        <f t="shared" si="1"/>
        <v>"GEE40" As "¿Qué tan probable es que recomiendes a los mentores académicos con tus compañeros?",</v>
      </c>
    </row>
    <row r="101" spans="1:9" hidden="1" x14ac:dyDescent="0.35">
      <c r="A101">
        <v>2019</v>
      </c>
      <c r="B101" t="s">
        <v>99</v>
      </c>
      <c r="C101" t="s">
        <v>667</v>
      </c>
      <c r="D101" t="s">
        <v>544</v>
      </c>
      <c r="E101" t="s">
        <v>560</v>
      </c>
      <c r="F101" t="s">
        <v>1325</v>
      </c>
      <c r="G101" t="s">
        <v>1326</v>
      </c>
      <c r="H101" t="s">
        <v>1327</v>
      </c>
      <c r="I101" t="str">
        <f t="shared" si="1"/>
        <v>"GEE41" As "¿Qué tan satisfecho te encuentras con la oficina de servicios al estudiante?",</v>
      </c>
    </row>
    <row r="102" spans="1:9" hidden="1" x14ac:dyDescent="0.35">
      <c r="A102">
        <v>2019</v>
      </c>
      <c r="B102" t="s">
        <v>100</v>
      </c>
      <c r="C102" t="s">
        <v>668</v>
      </c>
      <c r="D102" t="s">
        <v>544</v>
      </c>
      <c r="E102" t="s">
        <v>560</v>
      </c>
      <c r="F102" t="s">
        <v>1325</v>
      </c>
      <c r="G102" t="s">
        <v>1326</v>
      </c>
      <c r="H102" t="s">
        <v>1327</v>
      </c>
      <c r="I102" t="str">
        <f t="shared" si="1"/>
        <v>"GEE42" As "¿Quieres hacer algún comentario acerca de la oficina de servicios al estudiante?",</v>
      </c>
    </row>
    <row r="103" spans="1:9" hidden="1" x14ac:dyDescent="0.35">
      <c r="A103">
        <v>2019</v>
      </c>
      <c r="B103" t="s">
        <v>101</v>
      </c>
      <c r="C103" t="s">
        <v>669</v>
      </c>
      <c r="D103" t="s">
        <v>544</v>
      </c>
      <c r="E103" t="s">
        <v>560</v>
      </c>
      <c r="F103" t="s">
        <v>1325</v>
      </c>
      <c r="G103" t="s">
        <v>1326</v>
      </c>
      <c r="H103" t="s">
        <v>1327</v>
      </c>
      <c r="I103" t="str">
        <f t="shared" si="1"/>
        <v>"GEE43" As "¿Qué tan probable es que recomiendes la oficina de servicios al estudiante con tus compañeros?",</v>
      </c>
    </row>
    <row r="104" spans="1:9" hidden="1" x14ac:dyDescent="0.35">
      <c r="A104">
        <v>2019</v>
      </c>
      <c r="B104" t="s">
        <v>102</v>
      </c>
      <c r="C104" t="s">
        <v>670</v>
      </c>
      <c r="D104" t="s">
        <v>544</v>
      </c>
      <c r="E104" t="s">
        <v>560</v>
      </c>
      <c r="F104" t="s">
        <v>1325</v>
      </c>
      <c r="G104" t="s">
        <v>1326</v>
      </c>
      <c r="H104" t="s">
        <v>1327</v>
      </c>
      <c r="I104" t="str">
        <f t="shared" si="1"/>
        <v>"GEE44" As "¿Consideras que la Universidad Ean es incluyente?",</v>
      </c>
    </row>
    <row r="105" spans="1:9" hidden="1" x14ac:dyDescent="0.35">
      <c r="A105">
        <v>2019</v>
      </c>
      <c r="B105" t="s">
        <v>103</v>
      </c>
      <c r="C105" t="s">
        <v>671</v>
      </c>
      <c r="D105" t="s">
        <v>544</v>
      </c>
      <c r="E105" t="s">
        <v>560</v>
      </c>
      <c r="F105" t="s">
        <v>1325</v>
      </c>
      <c r="G105" t="s">
        <v>1326</v>
      </c>
      <c r="H105" t="s">
        <v>1327</v>
      </c>
      <c r="I105" t="str">
        <f t="shared" si="1"/>
        <v>"GEE45" As "¿Consideras que la Universidad Ean desarrolla acciones para la sana convivencia y el respeto a la diferencia?",</v>
      </c>
    </row>
    <row r="106" spans="1:9" hidden="1" x14ac:dyDescent="0.35">
      <c r="A106">
        <v>2019</v>
      </c>
      <c r="B106" t="s">
        <v>104</v>
      </c>
      <c r="C106" t="s">
        <v>672</v>
      </c>
      <c r="D106" t="s">
        <v>553</v>
      </c>
      <c r="E106" t="s">
        <v>564</v>
      </c>
      <c r="F106" t="s">
        <v>1325</v>
      </c>
      <c r="G106" t="s">
        <v>1326</v>
      </c>
      <c r="H106" t="s">
        <v>1327</v>
      </c>
      <c r="I106" t="str">
        <f t="shared" si="1"/>
        <v>"MC1" As "¿Qué tan satisfecho te encuentras con la página web de la Universidad Ean?",</v>
      </c>
    </row>
    <row r="107" spans="1:9" hidden="1" x14ac:dyDescent="0.35">
      <c r="A107">
        <v>2019</v>
      </c>
      <c r="B107" t="s">
        <v>105</v>
      </c>
      <c r="C107" t="s">
        <v>673</v>
      </c>
      <c r="D107" t="s">
        <v>553</v>
      </c>
      <c r="E107" t="s">
        <v>564</v>
      </c>
      <c r="F107" t="s">
        <v>1325</v>
      </c>
      <c r="G107" t="s">
        <v>1326</v>
      </c>
      <c r="H107" t="s">
        <v>1327</v>
      </c>
      <c r="I107" t="str">
        <f t="shared" si="1"/>
        <v>"MC2" As "¿Qué tan fácil te resulta navegar en la página web de la Universidad Ean?",</v>
      </c>
    </row>
    <row r="108" spans="1:9" hidden="1" x14ac:dyDescent="0.35">
      <c r="A108">
        <v>2019</v>
      </c>
      <c r="B108" t="s">
        <v>106</v>
      </c>
      <c r="C108" t="s">
        <v>674</v>
      </c>
      <c r="D108" t="s">
        <v>553</v>
      </c>
      <c r="E108" t="s">
        <v>564</v>
      </c>
      <c r="F108" t="s">
        <v>1325</v>
      </c>
      <c r="G108" t="s">
        <v>1326</v>
      </c>
      <c r="H108" t="s">
        <v>1327</v>
      </c>
      <c r="I108" t="str">
        <f t="shared" si="1"/>
        <v>"MC3" As "¿Qué tan probable es que recomiendes la página web con tus compañeros?",</v>
      </c>
    </row>
    <row r="109" spans="1:9" hidden="1" x14ac:dyDescent="0.35">
      <c r="A109">
        <v>2019</v>
      </c>
      <c r="B109" t="s">
        <v>107</v>
      </c>
      <c r="C109" t="s">
        <v>675</v>
      </c>
      <c r="D109" t="s">
        <v>553</v>
      </c>
      <c r="E109" t="s">
        <v>564</v>
      </c>
      <c r="F109" t="s">
        <v>1325</v>
      </c>
      <c r="G109" t="s">
        <v>1326</v>
      </c>
      <c r="H109" t="s">
        <v>1327</v>
      </c>
      <c r="I109" t="str">
        <f t="shared" si="1"/>
        <v>"MC4" As "¿Conoces la app de la Universidad Ean?",</v>
      </c>
    </row>
    <row r="110" spans="1:9" hidden="1" x14ac:dyDescent="0.35">
      <c r="A110">
        <v>2019</v>
      </c>
      <c r="B110" t="s">
        <v>108</v>
      </c>
      <c r="C110" t="s">
        <v>676</v>
      </c>
      <c r="D110" t="s">
        <v>553</v>
      </c>
      <c r="E110" t="s">
        <v>564</v>
      </c>
      <c r="F110" t="s">
        <v>1325</v>
      </c>
      <c r="G110" t="s">
        <v>1326</v>
      </c>
      <c r="H110" t="s">
        <v>1327</v>
      </c>
      <c r="I110" t="str">
        <f t="shared" si="1"/>
        <v>"MC5" As "¿Qué tan útil te resulta la app de la Universidad Ean?",</v>
      </c>
    </row>
    <row r="111" spans="1:9" hidden="1" x14ac:dyDescent="0.35">
      <c r="A111">
        <v>2019</v>
      </c>
      <c r="B111" t="s">
        <v>109</v>
      </c>
      <c r="C111" t="s">
        <v>677</v>
      </c>
      <c r="D111" t="s">
        <v>553</v>
      </c>
      <c r="E111" t="s">
        <v>564</v>
      </c>
      <c r="F111" t="s">
        <v>1325</v>
      </c>
      <c r="G111" t="s">
        <v>1326</v>
      </c>
      <c r="H111" t="s">
        <v>1327</v>
      </c>
      <c r="I111" t="str">
        <f t="shared" si="1"/>
        <v>"MC6" As "¿Qué tan fácil te resulta interactuar con la app de la Universidad Ean?",</v>
      </c>
    </row>
    <row r="112" spans="1:9" hidden="1" x14ac:dyDescent="0.35">
      <c r="A112">
        <v>2019</v>
      </c>
      <c r="B112" t="s">
        <v>110</v>
      </c>
      <c r="C112" t="s">
        <v>678</v>
      </c>
      <c r="D112" t="s">
        <v>553</v>
      </c>
      <c r="E112" t="s">
        <v>564</v>
      </c>
      <c r="F112" t="s">
        <v>1325</v>
      </c>
      <c r="G112" t="s">
        <v>1326</v>
      </c>
      <c r="H112" t="s">
        <v>1327</v>
      </c>
      <c r="I112" t="str">
        <f t="shared" si="1"/>
        <v>"MC7" As "¿Qué tan probable es que recomiendes la app de la Universidad Ean?",</v>
      </c>
    </row>
    <row r="113" spans="1:9" hidden="1" x14ac:dyDescent="0.35">
      <c r="A113">
        <v>2019</v>
      </c>
      <c r="B113" t="s">
        <v>111</v>
      </c>
      <c r="C113" t="s">
        <v>679</v>
      </c>
      <c r="D113" t="s">
        <v>553</v>
      </c>
      <c r="E113" t="s">
        <v>564</v>
      </c>
      <c r="F113" t="s">
        <v>1325</v>
      </c>
      <c r="G113" t="s">
        <v>1326</v>
      </c>
      <c r="H113" t="s">
        <v>1327</v>
      </c>
      <c r="I113" t="str">
        <f t="shared" si="1"/>
        <v>"MC8" As "¿Conoces el chat EVA de la Universidad Ean?",</v>
      </c>
    </row>
    <row r="114" spans="1:9" hidden="1" x14ac:dyDescent="0.35">
      <c r="A114">
        <v>2019</v>
      </c>
      <c r="B114" t="s">
        <v>112</v>
      </c>
      <c r="C114" t="s">
        <v>680</v>
      </c>
      <c r="D114" t="s">
        <v>553</v>
      </c>
      <c r="E114" t="s">
        <v>564</v>
      </c>
      <c r="F114" t="s">
        <v>1325</v>
      </c>
      <c r="G114" t="s">
        <v>1326</v>
      </c>
      <c r="H114" t="s">
        <v>1327</v>
      </c>
      <c r="I114" t="str">
        <f t="shared" si="1"/>
        <v>"MC9" As "¿Qué tan fácil te resulta interactuar con el chat EVA?",</v>
      </c>
    </row>
    <row r="115" spans="1:9" hidden="1" x14ac:dyDescent="0.35">
      <c r="A115">
        <v>2019</v>
      </c>
      <c r="B115" t="s">
        <v>113</v>
      </c>
      <c r="C115" t="s">
        <v>681</v>
      </c>
      <c r="D115" t="s">
        <v>553</v>
      </c>
      <c r="E115" t="s">
        <v>564</v>
      </c>
      <c r="F115" t="s">
        <v>1325</v>
      </c>
      <c r="G115" t="s">
        <v>1326</v>
      </c>
      <c r="H115" t="s">
        <v>1327</v>
      </c>
      <c r="I115" t="str">
        <f t="shared" si="1"/>
        <v>"MC10" As "¿Qué tan probable es que recomiendes el chat EVA con tus compañeros?",</v>
      </c>
    </row>
    <row r="116" spans="1:9" hidden="1" x14ac:dyDescent="0.35">
      <c r="A116">
        <v>2019</v>
      </c>
      <c r="B116" t="s">
        <v>114</v>
      </c>
      <c r="C116" t="s">
        <v>682</v>
      </c>
      <c r="D116" t="s">
        <v>553</v>
      </c>
      <c r="E116" t="s">
        <v>564</v>
      </c>
      <c r="F116" t="s">
        <v>1325</v>
      </c>
      <c r="G116" t="s">
        <v>1326</v>
      </c>
      <c r="H116" t="s">
        <v>1327</v>
      </c>
      <c r="I116" t="str">
        <f t="shared" si="1"/>
        <v>"MC11" As "¿Qué tan claro es el concepto de emprendimiento sostenible transmitido por las comunicaciones en la Universidad Ean?",</v>
      </c>
    </row>
    <row r="117" spans="1:9" hidden="1" x14ac:dyDescent="0.35">
      <c r="A117">
        <v>2019</v>
      </c>
      <c r="B117" t="s">
        <v>115</v>
      </c>
      <c r="C117" t="s">
        <v>683</v>
      </c>
      <c r="D117" t="s">
        <v>545</v>
      </c>
      <c r="E117" t="s">
        <v>545</v>
      </c>
      <c r="F117" t="s">
        <v>1325</v>
      </c>
      <c r="G117" t="s">
        <v>1326</v>
      </c>
      <c r="H117" t="s">
        <v>1327</v>
      </c>
      <c r="I117" t="str">
        <f t="shared" si="1"/>
        <v>"INT1" As "¿Qué tan importantes son los convenios internacionales que te ofrece la Universidad Ean?",</v>
      </c>
    </row>
    <row r="118" spans="1:9" hidden="1" x14ac:dyDescent="0.35">
      <c r="A118">
        <v>2019</v>
      </c>
      <c r="B118" t="s">
        <v>116</v>
      </c>
      <c r="C118" t="s">
        <v>684</v>
      </c>
      <c r="D118" t="s">
        <v>545</v>
      </c>
      <c r="E118" t="s">
        <v>545</v>
      </c>
      <c r="F118" t="s">
        <v>1325</v>
      </c>
      <c r="G118" t="s">
        <v>1326</v>
      </c>
      <c r="H118" t="s">
        <v>1327</v>
      </c>
      <c r="I118" t="str">
        <f t="shared" si="1"/>
        <v>"INT2" As "¿Qué tan satisfecho te encuentras con la divulgación de los convenios que ofrece internacionalización?",</v>
      </c>
    </row>
    <row r="119" spans="1:9" hidden="1" x14ac:dyDescent="0.35">
      <c r="A119">
        <v>2019</v>
      </c>
      <c r="B119" t="s">
        <v>117</v>
      </c>
      <c r="C119" t="s">
        <v>685</v>
      </c>
      <c r="D119" t="s">
        <v>545</v>
      </c>
      <c r="E119" t="s">
        <v>545</v>
      </c>
      <c r="F119" t="s">
        <v>1325</v>
      </c>
      <c r="G119" t="s">
        <v>1326</v>
      </c>
      <c r="H119" t="s">
        <v>1327</v>
      </c>
      <c r="I119" t="str">
        <f t="shared" si="1"/>
        <v>"INT3" As "¿Cómo percibes el servicio del área de internacionalización?",</v>
      </c>
    </row>
    <row r="120" spans="1:9" hidden="1" x14ac:dyDescent="0.35">
      <c r="A120">
        <v>2019</v>
      </c>
      <c r="B120" t="s">
        <v>118</v>
      </c>
      <c r="C120" t="s">
        <v>686</v>
      </c>
      <c r="D120" t="s">
        <v>545</v>
      </c>
      <c r="E120" t="s">
        <v>545</v>
      </c>
      <c r="F120" t="s">
        <v>1325</v>
      </c>
      <c r="G120" t="s">
        <v>1326</v>
      </c>
      <c r="H120" t="s">
        <v>1327</v>
      </c>
      <c r="I120" t="str">
        <f t="shared" si="1"/>
        <v>"INT4" As "¿Qué tan probable es que recomiendes los convenios de internacionalización con tus compañeros?",</v>
      </c>
    </row>
    <row r="121" spans="1:9" hidden="1" x14ac:dyDescent="0.35">
      <c r="A121">
        <v>2019</v>
      </c>
      <c r="B121" t="s">
        <v>119</v>
      </c>
      <c r="C121" t="s">
        <v>687</v>
      </c>
      <c r="D121" t="s">
        <v>546</v>
      </c>
      <c r="E121" t="s">
        <v>557</v>
      </c>
      <c r="F121" t="s">
        <v>1325</v>
      </c>
      <c r="G121" t="s">
        <v>1326</v>
      </c>
      <c r="H121" t="s">
        <v>1327</v>
      </c>
      <c r="I121" t="str">
        <f t="shared" si="1"/>
        <v>"PF 1" As "¿Qué tan satisfecho te encuentras con el apoyo de Prácticas Profesionales de la Universidad Ean?",</v>
      </c>
    </row>
    <row r="122" spans="1:9" hidden="1" x14ac:dyDescent="0.35">
      <c r="A122">
        <v>2019</v>
      </c>
      <c r="B122" t="s">
        <v>120</v>
      </c>
      <c r="C122" t="s">
        <v>688</v>
      </c>
      <c r="D122" t="s">
        <v>546</v>
      </c>
      <c r="E122" t="s">
        <v>557</v>
      </c>
      <c r="F122" t="s">
        <v>1325</v>
      </c>
      <c r="G122" t="s">
        <v>1326</v>
      </c>
      <c r="H122" t="s">
        <v>1327</v>
      </c>
      <c r="I122" t="str">
        <f t="shared" si="1"/>
        <v>"PF 2" As "¿Quieres hacer algún breve comentario sobre Prácticas Profesionales?",</v>
      </c>
    </row>
    <row r="123" spans="1:9" hidden="1" x14ac:dyDescent="0.35">
      <c r="A123">
        <v>2019</v>
      </c>
      <c r="B123" t="s">
        <v>121</v>
      </c>
      <c r="C123" t="s">
        <v>689</v>
      </c>
      <c r="D123" t="s">
        <v>546</v>
      </c>
      <c r="E123" t="s">
        <v>557</v>
      </c>
      <c r="F123" t="s">
        <v>1325</v>
      </c>
      <c r="G123" t="s">
        <v>1326</v>
      </c>
      <c r="H123" t="s">
        <v>1327</v>
      </c>
      <c r="I123" t="str">
        <f t="shared" si="1"/>
        <v>"PF 3" As "¿Qué tan probable es que recomiendes las Prácticas Profesionales con tus compañeros?",</v>
      </c>
    </row>
    <row r="124" spans="1:9" hidden="1" x14ac:dyDescent="0.35">
      <c r="A124">
        <v>2019</v>
      </c>
      <c r="B124" t="s">
        <v>122</v>
      </c>
      <c r="C124" t="s">
        <v>690</v>
      </c>
      <c r="D124" t="s">
        <v>547</v>
      </c>
      <c r="E124" t="s">
        <v>565</v>
      </c>
      <c r="F124" t="s">
        <v>1325</v>
      </c>
      <c r="G124" t="s">
        <v>1326</v>
      </c>
      <c r="H124" t="s">
        <v>1327</v>
      </c>
      <c r="I124" t="str">
        <f t="shared" si="1"/>
        <v>"APF1" As "¿Qué tan satisfecho te encuentras con el servicio de apoyo financiero de la Universidad Ean?",</v>
      </c>
    </row>
    <row r="125" spans="1:9" hidden="1" x14ac:dyDescent="0.35">
      <c r="A125">
        <v>2019</v>
      </c>
      <c r="B125" t="s">
        <v>123</v>
      </c>
      <c r="C125" t="s">
        <v>691</v>
      </c>
      <c r="D125" t="s">
        <v>547</v>
      </c>
      <c r="E125" t="s">
        <v>565</v>
      </c>
      <c r="F125" t="s">
        <v>1325</v>
      </c>
      <c r="G125" t="s">
        <v>1326</v>
      </c>
      <c r="H125" t="s">
        <v>1327</v>
      </c>
      <c r="I125" t="str">
        <f t="shared" si="1"/>
        <v>"APF2" As "¿Qué tan satisfecho te encuentras con el horario que tiene apoyo financiero?",</v>
      </c>
    </row>
    <row r="126" spans="1:9" hidden="1" x14ac:dyDescent="0.35">
      <c r="A126">
        <v>2019</v>
      </c>
      <c r="B126" t="s">
        <v>124</v>
      </c>
      <c r="C126" t="s">
        <v>692</v>
      </c>
      <c r="D126" t="s">
        <v>547</v>
      </c>
      <c r="E126" t="s">
        <v>565</v>
      </c>
      <c r="F126" t="s">
        <v>1325</v>
      </c>
      <c r="G126" t="s">
        <v>1326</v>
      </c>
      <c r="H126" t="s">
        <v>1327</v>
      </c>
      <c r="I126" t="str">
        <f t="shared" si="1"/>
        <v>"APF3" As "Y en relación con el servicio de facturación ¿qué tan satisfecho te encuentras?",</v>
      </c>
    </row>
    <row r="127" spans="1:9" hidden="1" x14ac:dyDescent="0.35">
      <c r="A127">
        <v>2019</v>
      </c>
      <c r="B127" t="s">
        <v>125</v>
      </c>
      <c r="C127" t="s">
        <v>693</v>
      </c>
      <c r="D127" t="s">
        <v>547</v>
      </c>
      <c r="E127" t="s">
        <v>565</v>
      </c>
      <c r="F127" t="s">
        <v>1325</v>
      </c>
      <c r="G127" t="s">
        <v>1326</v>
      </c>
      <c r="H127" t="s">
        <v>1327</v>
      </c>
      <c r="I127" t="str">
        <f t="shared" si="1"/>
        <v>"APF4" As "¿Conoces los convenios y opciones de financiación para obtener crédito en la Universidad Ean?",</v>
      </c>
    </row>
    <row r="128" spans="1:9" hidden="1" x14ac:dyDescent="0.35">
      <c r="A128">
        <v>2019</v>
      </c>
      <c r="B128" t="s">
        <v>126</v>
      </c>
      <c r="C128" t="s">
        <v>694</v>
      </c>
      <c r="D128" t="s">
        <v>547</v>
      </c>
      <c r="E128" t="s">
        <v>565</v>
      </c>
      <c r="F128" t="s">
        <v>1325</v>
      </c>
      <c r="G128" t="s">
        <v>1326</v>
      </c>
      <c r="H128" t="s">
        <v>1327</v>
      </c>
      <c r="I128" t="str">
        <f t="shared" si="1"/>
        <v>"APF5" As "¿Qué tan satisfecho te sientes con los convenios y opciones de financiación?",</v>
      </c>
    </row>
    <row r="129" spans="1:9" hidden="1" x14ac:dyDescent="0.35">
      <c r="A129">
        <v>2019</v>
      </c>
      <c r="B129" t="s">
        <v>127</v>
      </c>
      <c r="C129" t="s">
        <v>695</v>
      </c>
      <c r="D129" t="s">
        <v>547</v>
      </c>
      <c r="E129" t="s">
        <v>565</v>
      </c>
      <c r="F129" t="s">
        <v>1325</v>
      </c>
      <c r="G129" t="s">
        <v>1326</v>
      </c>
      <c r="H129" t="s">
        <v>1327</v>
      </c>
      <c r="I129" t="str">
        <f t="shared" si="1"/>
        <v>"APF6" As "¿Quieres hacer algún breve comentario sobre apoyo financiero y facturación?",</v>
      </c>
    </row>
    <row r="130" spans="1:9" hidden="1" x14ac:dyDescent="0.35">
      <c r="A130">
        <v>2019</v>
      </c>
      <c r="B130" t="s">
        <v>128</v>
      </c>
      <c r="C130" t="s">
        <v>696</v>
      </c>
      <c r="D130" t="s">
        <v>547</v>
      </c>
      <c r="E130" t="s">
        <v>565</v>
      </c>
      <c r="F130" t="s">
        <v>1325</v>
      </c>
      <c r="G130" t="s">
        <v>1326</v>
      </c>
      <c r="H130" t="s">
        <v>1327</v>
      </c>
      <c r="I130" t="str">
        <f t="shared" si="1"/>
        <v>"APF7" As "¿Qué tan probable es que recomiendes el servicio de apoyo financiero y facturación con tus compañeros?",</v>
      </c>
    </row>
    <row r="131" spans="1:9" hidden="1" x14ac:dyDescent="0.35">
      <c r="A131">
        <v>2019</v>
      </c>
      <c r="B131" t="s">
        <v>129</v>
      </c>
      <c r="C131" t="s">
        <v>697</v>
      </c>
      <c r="D131" t="s">
        <v>548</v>
      </c>
      <c r="E131" t="s">
        <v>558</v>
      </c>
      <c r="F131" t="s">
        <v>1325</v>
      </c>
      <c r="G131" t="s">
        <v>1326</v>
      </c>
      <c r="H131" t="s">
        <v>1327</v>
      </c>
      <c r="I131" t="str">
        <f t="shared" ref="I131:I194" si="2">F131&amp;B131&amp;F131&amp;" "&amp;H131&amp;" "&amp;F131&amp;C131&amp;F131&amp;G131</f>
        <v>"RA1" As "¿Qué tan satisfecho te encuentras con los servicios de registro académico de la Universidad Ean?",</v>
      </c>
    </row>
    <row r="132" spans="1:9" hidden="1" x14ac:dyDescent="0.35">
      <c r="A132">
        <v>2019</v>
      </c>
      <c r="B132" t="s">
        <v>130</v>
      </c>
      <c r="C132" t="s">
        <v>698</v>
      </c>
      <c r="D132" t="s">
        <v>548</v>
      </c>
      <c r="E132" t="s">
        <v>558</v>
      </c>
      <c r="F132" t="s">
        <v>1325</v>
      </c>
      <c r="G132" t="s">
        <v>1326</v>
      </c>
      <c r="H132" t="s">
        <v>1327</v>
      </c>
      <c r="I132" t="str">
        <f t="shared" si="2"/>
        <v>"RA2" As "En relación con los tiempos de atención de registro académico ¿qué tan satisfecho te encuentras?",</v>
      </c>
    </row>
    <row r="133" spans="1:9" hidden="1" x14ac:dyDescent="0.35">
      <c r="A133">
        <v>2019</v>
      </c>
      <c r="B133" t="s">
        <v>131</v>
      </c>
      <c r="C133" t="s">
        <v>699</v>
      </c>
      <c r="D133" t="s">
        <v>548</v>
      </c>
      <c r="E133" t="s">
        <v>558</v>
      </c>
      <c r="F133" t="s">
        <v>1325</v>
      </c>
      <c r="G133" t="s">
        <v>1326</v>
      </c>
      <c r="H133" t="s">
        <v>1327</v>
      </c>
      <c r="I133" t="str">
        <f t="shared" si="2"/>
        <v>"RA3" As "¿Quieres hacer algún breve comentario sobre registro académico de la Universidad Ean?",</v>
      </c>
    </row>
    <row r="134" spans="1:9" hidden="1" x14ac:dyDescent="0.35">
      <c r="A134">
        <v>2019</v>
      </c>
      <c r="B134" t="s">
        <v>132</v>
      </c>
      <c r="C134" t="s">
        <v>700</v>
      </c>
      <c r="D134" t="s">
        <v>548</v>
      </c>
      <c r="E134" t="s">
        <v>558</v>
      </c>
      <c r="F134" t="s">
        <v>1325</v>
      </c>
      <c r="G134" t="s">
        <v>1326</v>
      </c>
      <c r="H134" t="s">
        <v>1327</v>
      </c>
      <c r="I134" t="str">
        <f t="shared" si="2"/>
        <v>"RA4" As "¿Qué tan probable es que recomiendes el servicio de registro académico con tus compañeros?",</v>
      </c>
    </row>
    <row r="135" spans="1:9" hidden="1" x14ac:dyDescent="0.35">
      <c r="A135">
        <v>2019</v>
      </c>
      <c r="B135" t="s">
        <v>133</v>
      </c>
      <c r="C135" t="s">
        <v>701</v>
      </c>
      <c r="D135" t="s">
        <v>554</v>
      </c>
      <c r="E135" t="s">
        <v>552</v>
      </c>
      <c r="F135" t="s">
        <v>1325</v>
      </c>
      <c r="G135" t="s">
        <v>1326</v>
      </c>
      <c r="H135" t="s">
        <v>1327</v>
      </c>
      <c r="I135" t="str">
        <f t="shared" si="2"/>
        <v>"MD1" As "¿Cuál es la experiencia de uso con la plataforma Blackboard para el desarrollo de tus actividades académicas?",</v>
      </c>
    </row>
    <row r="136" spans="1:9" hidden="1" x14ac:dyDescent="0.35">
      <c r="A136">
        <v>2019</v>
      </c>
      <c r="B136" t="s">
        <v>134</v>
      </c>
      <c r="C136" t="s">
        <v>702</v>
      </c>
      <c r="D136" t="s">
        <v>554</v>
      </c>
      <c r="E136" t="s">
        <v>552</v>
      </c>
      <c r="F136" t="s">
        <v>1325</v>
      </c>
      <c r="G136" t="s">
        <v>1326</v>
      </c>
      <c r="H136" t="s">
        <v>1327</v>
      </c>
      <c r="I136" t="str">
        <f t="shared" si="2"/>
        <v>"MD2" As "¿Qué tan satisfecho te encuentras con el soporte técnico brindado para la plataforma de Blackboard?",</v>
      </c>
    </row>
    <row r="137" spans="1:9" hidden="1" x14ac:dyDescent="0.35">
      <c r="A137">
        <v>2019</v>
      </c>
      <c r="B137" t="s">
        <v>135</v>
      </c>
      <c r="C137" t="s">
        <v>703</v>
      </c>
      <c r="D137" t="s">
        <v>554</v>
      </c>
      <c r="E137" t="s">
        <v>552</v>
      </c>
      <c r="F137" t="s">
        <v>1325</v>
      </c>
      <c r="G137" t="s">
        <v>1326</v>
      </c>
      <c r="H137" t="s">
        <v>1327</v>
      </c>
      <c r="I137" t="str">
        <f t="shared" si="2"/>
        <v>"MD3" As "En relación con los tiempos de atención para el soporte técnico de la plataforma de Blackboard ¿cómo es tu nivel de satisfacción?",</v>
      </c>
    </row>
    <row r="138" spans="1:9" hidden="1" x14ac:dyDescent="0.35">
      <c r="A138">
        <v>2019</v>
      </c>
      <c r="B138" t="s">
        <v>136</v>
      </c>
      <c r="C138" t="s">
        <v>704</v>
      </c>
      <c r="D138" t="s">
        <v>554</v>
      </c>
      <c r="E138" t="s">
        <v>552</v>
      </c>
      <c r="F138" t="s">
        <v>1325</v>
      </c>
      <c r="G138" t="s">
        <v>1326</v>
      </c>
      <c r="H138" t="s">
        <v>1327</v>
      </c>
      <c r="I138" t="str">
        <f t="shared" si="2"/>
        <v>"MD4" As "¿Tienes algún comentario acerca de la plataforma Blackboard?",</v>
      </c>
    </row>
    <row r="139" spans="1:9" hidden="1" x14ac:dyDescent="0.35">
      <c r="A139">
        <v>2019</v>
      </c>
      <c r="B139" t="s">
        <v>137</v>
      </c>
      <c r="C139" t="s">
        <v>705</v>
      </c>
      <c r="D139" t="s">
        <v>554</v>
      </c>
      <c r="E139" t="s">
        <v>552</v>
      </c>
      <c r="F139" t="s">
        <v>1325</v>
      </c>
      <c r="G139" t="s">
        <v>1326</v>
      </c>
      <c r="H139" t="s">
        <v>1327</v>
      </c>
      <c r="I139" t="str">
        <f t="shared" si="2"/>
        <v>"MD5" As "¿Qué tan probable es que recomiendes el servicio de soporte técnico y aulas virtuales en la plataforma Blackboard con tus compañeros?",</v>
      </c>
    </row>
    <row r="140" spans="1:9" x14ac:dyDescent="0.35">
      <c r="A140">
        <v>2019</v>
      </c>
      <c r="B140" t="s">
        <v>138</v>
      </c>
      <c r="C140" t="s">
        <v>706</v>
      </c>
      <c r="D140" t="s">
        <v>549</v>
      </c>
      <c r="E140" t="s">
        <v>564</v>
      </c>
      <c r="F140" t="s">
        <v>1325</v>
      </c>
      <c r="G140" t="s">
        <v>1326</v>
      </c>
      <c r="H140" t="s">
        <v>1327</v>
      </c>
      <c r="I140" t="str">
        <f t="shared" si="2"/>
        <v>"ASSMC1" As "¿Qué tan satisfecho te encuentras con la medición de calidad que buscan las pruebas objetivas?",</v>
      </c>
    </row>
    <row r="141" spans="1:9" x14ac:dyDescent="0.35">
      <c r="A141">
        <v>2019</v>
      </c>
      <c r="B141" t="s">
        <v>139</v>
      </c>
      <c r="C141" t="s">
        <v>707</v>
      </c>
      <c r="D141" t="s">
        <v>549</v>
      </c>
      <c r="E141" t="s">
        <v>564</v>
      </c>
      <c r="F141" t="s">
        <v>1325</v>
      </c>
      <c r="G141" t="s">
        <v>1326</v>
      </c>
      <c r="H141" t="s">
        <v>1327</v>
      </c>
      <c r="I141" t="str">
        <f t="shared" si="2"/>
        <v>"ASSMC2" As "¿Qué tan claras son las instrucciones para presentar las pruebas objetivas?",</v>
      </c>
    </row>
    <row r="142" spans="1:9" x14ac:dyDescent="0.35">
      <c r="A142">
        <v>2019</v>
      </c>
      <c r="B142" t="s">
        <v>140</v>
      </c>
      <c r="C142" t="s">
        <v>708</v>
      </c>
      <c r="D142" t="s">
        <v>549</v>
      </c>
      <c r="E142" t="s">
        <v>564</v>
      </c>
      <c r="F142" t="s">
        <v>1325</v>
      </c>
      <c r="G142" t="s">
        <v>1326</v>
      </c>
      <c r="H142" t="s">
        <v>1327</v>
      </c>
      <c r="I142" t="str">
        <f t="shared" si="2"/>
        <v>"ASSMC3" As "¿Quieres hacer algún comentario sobre las pruebas objetivas?",</v>
      </c>
    </row>
    <row r="143" spans="1:9" x14ac:dyDescent="0.35">
      <c r="A143">
        <v>2019</v>
      </c>
      <c r="B143" t="s">
        <v>141</v>
      </c>
      <c r="C143" t="s">
        <v>709</v>
      </c>
      <c r="D143" t="s">
        <v>549</v>
      </c>
      <c r="E143" t="s">
        <v>564</v>
      </c>
      <c r="F143" t="s">
        <v>1325</v>
      </c>
      <c r="G143" t="s">
        <v>1326</v>
      </c>
      <c r="H143" t="s">
        <v>1327</v>
      </c>
      <c r="I143" t="str">
        <f t="shared" si="2"/>
        <v>"ASSMC4" As "¿Qué tan probable es que recomiendes las pruebas objetivas con tus compañeros?",</v>
      </c>
    </row>
    <row r="144" spans="1:9" hidden="1" x14ac:dyDescent="0.35">
      <c r="A144">
        <v>2019</v>
      </c>
      <c r="B144" t="s">
        <v>142</v>
      </c>
      <c r="C144" t="s">
        <v>710</v>
      </c>
      <c r="D144" t="s">
        <v>550</v>
      </c>
      <c r="E144" t="s">
        <v>551</v>
      </c>
      <c r="F144" t="s">
        <v>1325</v>
      </c>
      <c r="G144" t="s">
        <v>1326</v>
      </c>
      <c r="H144" t="s">
        <v>1327</v>
      </c>
      <c r="I144" t="str">
        <f t="shared" si="2"/>
        <v>"COMENT14" As "¿Quieres destacar algo positivo de la Universidad Ean o sugerir mejoras adicionales?",</v>
      </c>
    </row>
    <row r="145" spans="1:9" x14ac:dyDescent="0.35">
      <c r="A145">
        <v>2019</v>
      </c>
      <c r="B145" t="s">
        <v>143</v>
      </c>
      <c r="C145" t="s">
        <v>143</v>
      </c>
      <c r="D145" t="s">
        <v>569</v>
      </c>
      <c r="E145" t="s">
        <v>569</v>
      </c>
      <c r="F145" t="s">
        <v>1325</v>
      </c>
      <c r="G145" t="s">
        <v>1326</v>
      </c>
      <c r="H145" t="s">
        <v>1327</v>
      </c>
      <c r="I145" t="str">
        <f t="shared" si="2"/>
        <v>"Start Date (UTC)" As "Start Date (UTC)",</v>
      </c>
    </row>
    <row r="146" spans="1:9" x14ac:dyDescent="0.35">
      <c r="A146">
        <v>2019</v>
      </c>
      <c r="B146" t="s">
        <v>144</v>
      </c>
      <c r="C146" t="s">
        <v>144</v>
      </c>
      <c r="D146" t="s">
        <v>569</v>
      </c>
      <c r="E146" t="s">
        <v>569</v>
      </c>
      <c r="F146" t="s">
        <v>1325</v>
      </c>
      <c r="G146" t="s">
        <v>1326</v>
      </c>
      <c r="H146" t="s">
        <v>1327</v>
      </c>
      <c r="I146" t="str">
        <f t="shared" si="2"/>
        <v>"Submit Date (UTC)" As "Submit Date (UTC)",</v>
      </c>
    </row>
    <row r="147" spans="1:9" x14ac:dyDescent="0.35">
      <c r="A147">
        <v>2019</v>
      </c>
      <c r="B147" t="s">
        <v>145</v>
      </c>
      <c r="C147" t="s">
        <v>145</v>
      </c>
      <c r="D147" t="s">
        <v>569</v>
      </c>
      <c r="E147" t="s">
        <v>569</v>
      </c>
      <c r="F147" t="s">
        <v>1325</v>
      </c>
      <c r="G147" t="s">
        <v>1326</v>
      </c>
      <c r="H147" t="s">
        <v>1327</v>
      </c>
      <c r="I147" t="str">
        <f t="shared" si="2"/>
        <v>"Network ID" As "Network ID",</v>
      </c>
    </row>
    <row r="148" spans="1:9" hidden="1" x14ac:dyDescent="0.35">
      <c r="A148">
        <v>2020</v>
      </c>
      <c r="B148" t="s">
        <v>148</v>
      </c>
      <c r="C148" t="s">
        <v>148</v>
      </c>
      <c r="D148" t="s">
        <v>570</v>
      </c>
      <c r="E148" t="s">
        <v>570</v>
      </c>
      <c r="F148" t="s">
        <v>1325</v>
      </c>
      <c r="G148" t="s">
        <v>1326</v>
      </c>
      <c r="H148" t="s">
        <v>1327</v>
      </c>
      <c r="I148" t="str">
        <f t="shared" si="2"/>
        <v>"Cedula" As "Cedula",</v>
      </c>
    </row>
    <row r="149" spans="1:9" hidden="1" x14ac:dyDescent="0.35">
      <c r="A149">
        <v>2020</v>
      </c>
      <c r="B149" t="s">
        <v>6</v>
      </c>
      <c r="C149" t="s">
        <v>711</v>
      </c>
      <c r="D149" t="s">
        <v>541</v>
      </c>
      <c r="E149" t="s">
        <v>541</v>
      </c>
      <c r="F149" t="s">
        <v>1325</v>
      </c>
      <c r="G149" t="s">
        <v>1326</v>
      </c>
      <c r="H149" t="s">
        <v>1327</v>
      </c>
      <c r="I149" t="str">
        <f t="shared" si="2"/>
        <v>"AC1" As "¿Qué tan satisfecho(a) te encuentras con la calidad académica del programa que cursas en la Universidad Ean?",</v>
      </c>
    </row>
    <row r="150" spans="1:9" hidden="1" x14ac:dyDescent="0.35">
      <c r="A150">
        <v>2020</v>
      </c>
      <c r="B150" t="s">
        <v>7</v>
      </c>
      <c r="C150" t="s">
        <v>712</v>
      </c>
      <c r="D150" t="s">
        <v>541</v>
      </c>
      <c r="E150" t="s">
        <v>541</v>
      </c>
      <c r="F150" t="s">
        <v>1325</v>
      </c>
      <c r="G150" t="s">
        <v>1326</v>
      </c>
      <c r="H150" t="s">
        <v>1327</v>
      </c>
      <c r="I150" t="str">
        <f t="shared" si="2"/>
        <v>"AC2" As "¿Qué tan cumplida ha sido la Universidad Ean respecto a la promesa de valor académica ofrecida?",</v>
      </c>
    </row>
    <row r="151" spans="1:9" hidden="1" x14ac:dyDescent="0.35">
      <c r="A151">
        <v>2020</v>
      </c>
      <c r="B151" t="s">
        <v>8</v>
      </c>
      <c r="C151" t="s">
        <v>713</v>
      </c>
      <c r="D151" t="s">
        <v>541</v>
      </c>
      <c r="E151" t="s">
        <v>541</v>
      </c>
      <c r="F151" t="s">
        <v>1325</v>
      </c>
      <c r="G151" t="s">
        <v>1326</v>
      </c>
      <c r="H151" t="s">
        <v>1327</v>
      </c>
      <c r="I151" t="str">
        <f t="shared" si="2"/>
        <v>"AC3" As "En general, ¿Cómo percibes la calidad de los docentes de la Universidad Ean?",</v>
      </c>
    </row>
    <row r="152" spans="1:9" hidden="1" x14ac:dyDescent="0.35">
      <c r="A152">
        <v>2020</v>
      </c>
      <c r="B152" t="s">
        <v>9</v>
      </c>
      <c r="C152" t="s">
        <v>714</v>
      </c>
      <c r="D152" t="s">
        <v>541</v>
      </c>
      <c r="E152" t="s">
        <v>541</v>
      </c>
      <c r="F152" t="s">
        <v>1325</v>
      </c>
      <c r="G152" t="s">
        <v>1326</v>
      </c>
      <c r="H152" t="s">
        <v>1327</v>
      </c>
      <c r="I152" t="str">
        <f t="shared" si="2"/>
        <v>"AC4" As "¿Qué tan oportuna es la entrega de calificaciones por parte de los docentes?",</v>
      </c>
    </row>
    <row r="153" spans="1:9" hidden="1" x14ac:dyDescent="0.35">
      <c r="A153">
        <v>2020</v>
      </c>
      <c r="B153" t="s">
        <v>10</v>
      </c>
      <c r="C153" t="s">
        <v>715</v>
      </c>
      <c r="D153" t="s">
        <v>541</v>
      </c>
      <c r="E153" t="s">
        <v>541</v>
      </c>
      <c r="F153" t="s">
        <v>1325</v>
      </c>
      <c r="G153" t="s">
        <v>1326</v>
      </c>
      <c r="H153" t="s">
        <v>1327</v>
      </c>
      <c r="I153" t="str">
        <f t="shared" si="2"/>
        <v>"AC5" As "¿Qué tan cercanos percibes a los responsables de tu programa académico (decano(a), director(a) o coordinador(a)?",</v>
      </c>
    </row>
    <row r="154" spans="1:9" hidden="1" x14ac:dyDescent="0.35">
      <c r="A154">
        <v>2020</v>
      </c>
      <c r="B154" t="s">
        <v>11</v>
      </c>
      <c r="C154" t="s">
        <v>716</v>
      </c>
      <c r="D154" t="s">
        <v>541</v>
      </c>
      <c r="E154" t="s">
        <v>541</v>
      </c>
      <c r="F154" t="s">
        <v>1325</v>
      </c>
      <c r="G154" t="s">
        <v>1326</v>
      </c>
      <c r="H154" t="s">
        <v>1327</v>
      </c>
      <c r="I154" t="str">
        <f t="shared" si="2"/>
        <v>"AC6" As "En general ¿Cómo calificas el soporte administrativo que brinda la Unidad Académica Administrativa?",</v>
      </c>
    </row>
    <row r="155" spans="1:9" hidden="1" x14ac:dyDescent="0.35">
      <c r="A155">
        <v>2020</v>
      </c>
      <c r="B155" t="s">
        <v>12</v>
      </c>
      <c r="C155" t="s">
        <v>717</v>
      </c>
      <c r="D155" t="s">
        <v>541</v>
      </c>
      <c r="E155" t="s">
        <v>541</v>
      </c>
      <c r="F155" t="s">
        <v>1325</v>
      </c>
      <c r="G155" t="s">
        <v>1326</v>
      </c>
      <c r="H155" t="s">
        <v>1327</v>
      </c>
      <c r="I155" t="str">
        <f t="shared" si="2"/>
        <v>"AC7" As "¿Cómo percibes la atención y el servicio por parte de los colaboradores de la Unidad Académica Administrativa?",</v>
      </c>
    </row>
    <row r="156" spans="1:9" hidden="1" x14ac:dyDescent="0.35">
      <c r="A156">
        <v>2020</v>
      </c>
      <c r="B156" t="s">
        <v>13</v>
      </c>
      <c r="C156" t="s">
        <v>718</v>
      </c>
      <c r="D156" t="s">
        <v>541</v>
      </c>
      <c r="E156" t="s">
        <v>541</v>
      </c>
      <c r="F156" t="s">
        <v>1325</v>
      </c>
      <c r="G156" t="s">
        <v>1326</v>
      </c>
      <c r="H156" t="s">
        <v>1327</v>
      </c>
      <c r="I156" t="str">
        <f t="shared" si="2"/>
        <v>"AC8" As "Si eres estudiante presencial ¿Cómo evalúas el modelo PAT implementado durante la pandemia?",</v>
      </c>
    </row>
    <row r="157" spans="1:9" hidden="1" x14ac:dyDescent="0.35">
      <c r="A157">
        <v>2020</v>
      </c>
      <c r="B157" t="s">
        <v>14</v>
      </c>
      <c r="C157" t="s">
        <v>719</v>
      </c>
      <c r="D157" t="s">
        <v>541</v>
      </c>
      <c r="E157" t="s">
        <v>541</v>
      </c>
      <c r="F157" t="s">
        <v>1325</v>
      </c>
      <c r="G157" t="s">
        <v>1326</v>
      </c>
      <c r="H157" t="s">
        <v>1327</v>
      </c>
      <c r="I157" t="str">
        <f t="shared" si="2"/>
        <v>"AC9" As "¿Consideras que la Universidad Ean te ha brindado el acompañamiento y soporte necesario para dar continuidad a tus actividades académicas durante la pandemia?",</v>
      </c>
    </row>
    <row r="158" spans="1:9" hidden="1" x14ac:dyDescent="0.35">
      <c r="A158">
        <v>2020</v>
      </c>
      <c r="B158" t="s">
        <v>15</v>
      </c>
      <c r="C158" t="s">
        <v>584</v>
      </c>
      <c r="D158" t="s">
        <v>541</v>
      </c>
      <c r="E158" t="s">
        <v>541</v>
      </c>
      <c r="F158" t="s">
        <v>1325</v>
      </c>
      <c r="G158" t="s">
        <v>1326</v>
      </c>
      <c r="H158" t="s">
        <v>1327</v>
      </c>
      <c r="I158" t="str">
        <f t="shared" si="2"/>
        <v>"AC10" As "¿Qué tan probable es que recomiendes tu programa académico con familiares y amigos?",</v>
      </c>
    </row>
    <row r="159" spans="1:9" hidden="1" x14ac:dyDescent="0.35">
      <c r="A159">
        <v>2020</v>
      </c>
      <c r="B159" t="s">
        <v>17</v>
      </c>
      <c r="C159" t="s">
        <v>720</v>
      </c>
      <c r="D159" t="s">
        <v>556</v>
      </c>
      <c r="E159" t="s">
        <v>556</v>
      </c>
      <c r="F159" t="s">
        <v>1325</v>
      </c>
      <c r="G159" t="s">
        <v>1326</v>
      </c>
      <c r="H159" t="s">
        <v>1327</v>
      </c>
      <c r="I159" t="str">
        <f t="shared" si="2"/>
        <v>"IES1" As "¿Conoces los servicios y beneficios que dispone el Instituto de Emprendimiento Sostenible para todos sus estudiantes?",</v>
      </c>
    </row>
    <row r="160" spans="1:9" hidden="1" x14ac:dyDescent="0.35">
      <c r="A160">
        <v>2020</v>
      </c>
      <c r="B160" t="s">
        <v>18</v>
      </c>
      <c r="C160" t="s">
        <v>721</v>
      </c>
      <c r="D160" t="s">
        <v>556</v>
      </c>
      <c r="E160" t="s">
        <v>556</v>
      </c>
      <c r="F160" t="s">
        <v>1325</v>
      </c>
      <c r="G160" t="s">
        <v>1326</v>
      </c>
      <c r="H160" t="s">
        <v>1327</v>
      </c>
      <c r="I160" t="str">
        <f t="shared" si="2"/>
        <v>"IES2" As "¿Qué tanto impacta el enfoque del emprendimiento sostenible en tu proceso formativo?",</v>
      </c>
    </row>
    <row r="161" spans="1:9" hidden="1" x14ac:dyDescent="0.35">
      <c r="A161">
        <v>2020</v>
      </c>
      <c r="B161" t="s">
        <v>19</v>
      </c>
      <c r="C161" t="s">
        <v>722</v>
      </c>
      <c r="D161" t="s">
        <v>556</v>
      </c>
      <c r="E161" t="s">
        <v>556</v>
      </c>
      <c r="F161" t="s">
        <v>1325</v>
      </c>
      <c r="G161" t="s">
        <v>1326</v>
      </c>
      <c r="H161" t="s">
        <v>1327</v>
      </c>
      <c r="I161" t="str">
        <f t="shared" si="2"/>
        <v>"IES3" As "Innovación",</v>
      </c>
    </row>
    <row r="162" spans="1:9" hidden="1" x14ac:dyDescent="0.35">
      <c r="A162">
        <v>2020</v>
      </c>
      <c r="B162" t="s">
        <v>20</v>
      </c>
      <c r="C162" t="s">
        <v>723</v>
      </c>
      <c r="D162" t="s">
        <v>556</v>
      </c>
      <c r="E162" t="s">
        <v>556</v>
      </c>
      <c r="F162" t="s">
        <v>1325</v>
      </c>
      <c r="G162" t="s">
        <v>1326</v>
      </c>
      <c r="H162" t="s">
        <v>1327</v>
      </c>
      <c r="I162" t="str">
        <f t="shared" si="2"/>
        <v>"IES4" As "Emprendimiento",</v>
      </c>
    </row>
    <row r="163" spans="1:9" hidden="1" x14ac:dyDescent="0.35">
      <c r="A163">
        <v>2020</v>
      </c>
      <c r="B163" t="s">
        <v>21</v>
      </c>
      <c r="C163" t="s">
        <v>724</v>
      </c>
      <c r="D163" t="s">
        <v>556</v>
      </c>
      <c r="E163" t="s">
        <v>556</v>
      </c>
      <c r="F163" t="s">
        <v>1325</v>
      </c>
      <c r="G163" t="s">
        <v>1326</v>
      </c>
      <c r="H163" t="s">
        <v>1327</v>
      </c>
      <c r="I163" t="str">
        <f t="shared" si="2"/>
        <v>"IES5" As "Sostenibilidad",</v>
      </c>
    </row>
    <row r="164" spans="1:9" hidden="1" x14ac:dyDescent="0.35">
      <c r="A164">
        <v>2020</v>
      </c>
      <c r="B164" t="s">
        <v>22</v>
      </c>
      <c r="C164" t="s">
        <v>725</v>
      </c>
      <c r="D164" t="s">
        <v>556</v>
      </c>
      <c r="E164" t="s">
        <v>556</v>
      </c>
      <c r="F164" t="s">
        <v>1325</v>
      </c>
      <c r="G164" t="s">
        <v>1326</v>
      </c>
      <c r="H164" t="s">
        <v>1327</v>
      </c>
      <c r="I164" t="str">
        <f t="shared" si="2"/>
        <v>"IES6" As "Calidad",</v>
      </c>
    </row>
    <row r="165" spans="1:9" hidden="1" x14ac:dyDescent="0.35">
      <c r="A165">
        <v>2020</v>
      </c>
      <c r="B165" t="s">
        <v>149</v>
      </c>
      <c r="C165" t="s">
        <v>726</v>
      </c>
      <c r="D165" t="s">
        <v>556</v>
      </c>
      <c r="E165" t="s">
        <v>556</v>
      </c>
      <c r="F165" t="s">
        <v>1325</v>
      </c>
      <c r="G165" t="s">
        <v>1326</v>
      </c>
      <c r="H165" t="s">
        <v>1327</v>
      </c>
      <c r="I165" t="str">
        <f t="shared" si="2"/>
        <v>"IES7" As "Diversidad",</v>
      </c>
    </row>
    <row r="166" spans="1:9" hidden="1" x14ac:dyDescent="0.35">
      <c r="A166">
        <v>2020</v>
      </c>
      <c r="B166" t="s">
        <v>150</v>
      </c>
      <c r="C166" t="s">
        <v>727</v>
      </c>
      <c r="D166" t="s">
        <v>556</v>
      </c>
      <c r="E166" t="s">
        <v>556</v>
      </c>
      <c r="F166" t="s">
        <v>1325</v>
      </c>
      <c r="G166" t="s">
        <v>1326</v>
      </c>
      <c r="H166" t="s">
        <v>1327</v>
      </c>
      <c r="I166" t="str">
        <f t="shared" si="2"/>
        <v>"IES8" As "Ética y valores",</v>
      </c>
    </row>
    <row r="167" spans="1:9" hidden="1" x14ac:dyDescent="0.35">
      <c r="A167">
        <v>2020</v>
      </c>
      <c r="B167" t="s">
        <v>151</v>
      </c>
      <c r="C167" t="s">
        <v>728</v>
      </c>
      <c r="D167" t="s">
        <v>556</v>
      </c>
      <c r="E167" t="s">
        <v>556</v>
      </c>
      <c r="F167" t="s">
        <v>1325</v>
      </c>
      <c r="G167" t="s">
        <v>1326</v>
      </c>
      <c r="H167" t="s">
        <v>1327</v>
      </c>
      <c r="I167" t="str">
        <f t="shared" si="2"/>
        <v>"IES9" As "¿Qué tan probable es que recomiendes la formación en emprendimiento sostenible de la Universidad Ean con tus compañeros y conocidos?",</v>
      </c>
    </row>
    <row r="168" spans="1:9" hidden="1" x14ac:dyDescent="0.35">
      <c r="A168">
        <v>2020</v>
      </c>
      <c r="B168" t="s">
        <v>27</v>
      </c>
      <c r="C168" t="s">
        <v>729</v>
      </c>
      <c r="D168" t="s">
        <v>542</v>
      </c>
      <c r="E168" t="s">
        <v>542</v>
      </c>
      <c r="F168" t="s">
        <v>1325</v>
      </c>
      <c r="G168" t="s">
        <v>1326</v>
      </c>
      <c r="H168" t="s">
        <v>1327</v>
      </c>
      <c r="I168" t="str">
        <f t="shared" si="2"/>
        <v>"B1" As "¿Qué tan satisfecho(a) te encuentras con los servicios que presta la biblioteca de la Universidad Ean?",</v>
      </c>
    </row>
    <row r="169" spans="1:9" hidden="1" x14ac:dyDescent="0.35">
      <c r="A169">
        <v>2020</v>
      </c>
      <c r="B169" t="s">
        <v>28</v>
      </c>
      <c r="C169" t="s">
        <v>730</v>
      </c>
      <c r="D169" t="s">
        <v>542</v>
      </c>
      <c r="E169" t="s">
        <v>542</v>
      </c>
      <c r="F169" t="s">
        <v>1325</v>
      </c>
      <c r="G169" t="s">
        <v>1326</v>
      </c>
      <c r="H169" t="s">
        <v>1327</v>
      </c>
      <c r="I169" t="str">
        <f t="shared" si="2"/>
        <v>"B2" As "¿Qué tan completas consideras las colecciones físicas y electrónicas en la biblioteca de la Universidad Ean?",</v>
      </c>
    </row>
    <row r="170" spans="1:9" hidden="1" x14ac:dyDescent="0.35">
      <c r="A170">
        <v>2020</v>
      </c>
      <c r="B170" t="s">
        <v>29</v>
      </c>
      <c r="C170" t="s">
        <v>731</v>
      </c>
      <c r="D170" t="s">
        <v>542</v>
      </c>
      <c r="E170" t="s">
        <v>542</v>
      </c>
      <c r="F170" t="s">
        <v>1325</v>
      </c>
      <c r="G170" t="s">
        <v>1326</v>
      </c>
      <c r="H170" t="s">
        <v>1327</v>
      </c>
      <c r="I170" t="str">
        <f t="shared" si="2"/>
        <v>"B3" As "¿Qué tan fácil ha sido el acceso a las colecciones electrónicas en la biblioteca de la Universidad Ean?",</v>
      </c>
    </row>
    <row r="171" spans="1:9" hidden="1" x14ac:dyDescent="0.35">
      <c r="A171">
        <v>2020</v>
      </c>
      <c r="B171" t="s">
        <v>30</v>
      </c>
      <c r="C171" t="s">
        <v>732</v>
      </c>
      <c r="D171" t="s">
        <v>542</v>
      </c>
      <c r="E171" t="s">
        <v>542</v>
      </c>
      <c r="F171" t="s">
        <v>1325</v>
      </c>
      <c r="G171" t="s">
        <v>1326</v>
      </c>
      <c r="H171" t="s">
        <v>1327</v>
      </c>
      <c r="I171" t="str">
        <f t="shared" si="2"/>
        <v>"B4" As "¿Cómo percibes la atención y el servicio por parte de los colaboradores de la biblioteca?",</v>
      </c>
    </row>
    <row r="172" spans="1:9" hidden="1" x14ac:dyDescent="0.35">
      <c r="A172">
        <v>2020</v>
      </c>
      <c r="B172" t="s">
        <v>31</v>
      </c>
      <c r="C172" t="s">
        <v>733</v>
      </c>
      <c r="D172" t="s">
        <v>542</v>
      </c>
      <c r="E172" t="s">
        <v>542</v>
      </c>
      <c r="F172" t="s">
        <v>1325</v>
      </c>
      <c r="G172" t="s">
        <v>1326</v>
      </c>
      <c r="H172" t="s">
        <v>1327</v>
      </c>
      <c r="I172" t="str">
        <f t="shared" si="2"/>
        <v>"B5" As "¿Qué tan probable es que recomiendes el uso de la biblioteca de la Universidad Ean con tus compañeros?",</v>
      </c>
    </row>
    <row r="173" spans="1:9" hidden="1" x14ac:dyDescent="0.35">
      <c r="A173">
        <v>2020</v>
      </c>
      <c r="B173" t="s">
        <v>115</v>
      </c>
      <c r="C173" t="s">
        <v>734</v>
      </c>
      <c r="D173" t="s">
        <v>545</v>
      </c>
      <c r="E173" t="s">
        <v>545</v>
      </c>
      <c r="F173" t="s">
        <v>1325</v>
      </c>
      <c r="G173" t="s">
        <v>1326</v>
      </c>
      <c r="H173" t="s">
        <v>1327</v>
      </c>
      <c r="I173" t="str">
        <f t="shared" si="2"/>
        <v>"INT1" As "Intercambios académicos",</v>
      </c>
    </row>
    <row r="174" spans="1:9" hidden="1" x14ac:dyDescent="0.35">
      <c r="A174">
        <v>2020</v>
      </c>
      <c r="B174" t="s">
        <v>116</v>
      </c>
      <c r="C174" t="s">
        <v>735</v>
      </c>
      <c r="D174" t="s">
        <v>545</v>
      </c>
      <c r="E174" t="s">
        <v>545</v>
      </c>
      <c r="F174" t="s">
        <v>1325</v>
      </c>
      <c r="G174" t="s">
        <v>1326</v>
      </c>
      <c r="H174" t="s">
        <v>1327</v>
      </c>
      <c r="I174" t="str">
        <f t="shared" si="2"/>
        <v>"INT2" As "Misiones académicas",</v>
      </c>
    </row>
    <row r="175" spans="1:9" hidden="1" x14ac:dyDescent="0.35">
      <c r="A175">
        <v>2020</v>
      </c>
      <c r="B175" t="s">
        <v>117</v>
      </c>
      <c r="C175" t="s">
        <v>736</v>
      </c>
      <c r="D175" t="s">
        <v>545</v>
      </c>
      <c r="E175" t="s">
        <v>545</v>
      </c>
      <c r="F175" t="s">
        <v>1325</v>
      </c>
      <c r="G175" t="s">
        <v>1326</v>
      </c>
      <c r="H175" t="s">
        <v>1327</v>
      </c>
      <c r="I175" t="str">
        <f t="shared" si="2"/>
        <v>"INT3" As "Semana Ean Internacional",</v>
      </c>
    </row>
    <row r="176" spans="1:9" hidden="1" x14ac:dyDescent="0.35">
      <c r="A176">
        <v>2020</v>
      </c>
      <c r="B176" t="s">
        <v>118</v>
      </c>
      <c r="C176" t="s">
        <v>737</v>
      </c>
      <c r="D176" t="s">
        <v>545</v>
      </c>
      <c r="E176" t="s">
        <v>545</v>
      </c>
      <c r="F176" t="s">
        <v>1325</v>
      </c>
      <c r="G176" t="s">
        <v>1326</v>
      </c>
      <c r="H176" t="s">
        <v>1327</v>
      </c>
      <c r="I176" t="str">
        <f t="shared" si="2"/>
        <v>"INT4" As "Sesiones Ean Internacional",</v>
      </c>
    </row>
    <row r="177" spans="1:9" hidden="1" x14ac:dyDescent="0.35">
      <c r="A177">
        <v>2020</v>
      </c>
      <c r="B177" t="s">
        <v>152</v>
      </c>
      <c r="C177" t="s">
        <v>738</v>
      </c>
      <c r="D177" t="s">
        <v>545</v>
      </c>
      <c r="E177" t="s">
        <v>545</v>
      </c>
      <c r="F177" t="s">
        <v>1325</v>
      </c>
      <c r="G177" t="s">
        <v>1326</v>
      </c>
      <c r="H177" t="s">
        <v>1327</v>
      </c>
      <c r="I177" t="str">
        <f t="shared" si="2"/>
        <v>"INT5" As "Escuela Internacional de Verano/Invierno",</v>
      </c>
    </row>
    <row r="178" spans="1:9" hidden="1" x14ac:dyDescent="0.35">
      <c r="A178">
        <v>2020</v>
      </c>
      <c r="B178" t="s">
        <v>153</v>
      </c>
      <c r="C178" t="s">
        <v>739</v>
      </c>
      <c r="D178" t="s">
        <v>545</v>
      </c>
      <c r="E178" t="s">
        <v>545</v>
      </c>
      <c r="F178" t="s">
        <v>1325</v>
      </c>
      <c r="G178" t="s">
        <v>1326</v>
      </c>
      <c r="H178" t="s">
        <v>1327</v>
      </c>
      <c r="I178" t="str">
        <f t="shared" si="2"/>
        <v>"INT6" As "Visión Global, con Brigitte Baptiste",</v>
      </c>
    </row>
    <row r="179" spans="1:9" hidden="1" x14ac:dyDescent="0.35">
      <c r="A179">
        <v>2020</v>
      </c>
      <c r="B179" t="s">
        <v>154</v>
      </c>
      <c r="C179" t="s">
        <v>740</v>
      </c>
      <c r="D179" t="s">
        <v>545</v>
      </c>
      <c r="E179" t="s">
        <v>545</v>
      </c>
      <c r="F179" t="s">
        <v>1325</v>
      </c>
      <c r="G179" t="s">
        <v>1326</v>
      </c>
      <c r="H179" t="s">
        <v>1327</v>
      </c>
      <c r="I179" t="str">
        <f t="shared" si="2"/>
        <v>"INT7" As "Global Classroom",</v>
      </c>
    </row>
    <row r="180" spans="1:9" hidden="1" x14ac:dyDescent="0.35">
      <c r="A180">
        <v>2020</v>
      </c>
      <c r="B180" t="s">
        <v>155</v>
      </c>
      <c r="C180" t="s">
        <v>741</v>
      </c>
      <c r="D180" t="s">
        <v>545</v>
      </c>
      <c r="E180" t="s">
        <v>545</v>
      </c>
      <c r="F180" t="s">
        <v>1325</v>
      </c>
      <c r="G180" t="s">
        <v>1326</v>
      </c>
      <c r="H180" t="s">
        <v>1327</v>
      </c>
      <c r="I180" t="str">
        <f t="shared" si="2"/>
        <v>"INT8" As "Doble Titulación",</v>
      </c>
    </row>
    <row r="181" spans="1:9" hidden="1" x14ac:dyDescent="0.35">
      <c r="A181">
        <v>2020</v>
      </c>
      <c r="B181" t="s">
        <v>156</v>
      </c>
      <c r="C181" t="s">
        <v>742</v>
      </c>
      <c r="D181" t="s">
        <v>545</v>
      </c>
      <c r="E181" t="s">
        <v>545</v>
      </c>
      <c r="F181" t="s">
        <v>1325</v>
      </c>
      <c r="G181" t="s">
        <v>1326</v>
      </c>
      <c r="H181" t="s">
        <v>1327</v>
      </c>
      <c r="I181" t="str">
        <f t="shared" si="2"/>
        <v>"INT9" As "Consultoría de investigación internacional",</v>
      </c>
    </row>
    <row r="182" spans="1:9" hidden="1" x14ac:dyDescent="0.35">
      <c r="A182">
        <v>2020</v>
      </c>
      <c r="B182" t="s">
        <v>157</v>
      </c>
      <c r="C182" t="s">
        <v>788</v>
      </c>
      <c r="D182" t="s">
        <v>544</v>
      </c>
      <c r="E182" t="s">
        <v>560</v>
      </c>
      <c r="F182" t="s">
        <v>1325</v>
      </c>
      <c r="G182" t="s">
        <v>1326</v>
      </c>
      <c r="H182" t="s">
        <v>1327</v>
      </c>
      <c r="I182" t="str">
        <f t="shared" si="2"/>
        <v>"GEE00" As "No conozco ninguno",</v>
      </c>
    </row>
    <row r="183" spans="1:9" hidden="1" x14ac:dyDescent="0.35">
      <c r="A183">
        <v>2020</v>
      </c>
      <c r="B183" t="s">
        <v>158</v>
      </c>
      <c r="C183" t="s">
        <v>743</v>
      </c>
      <c r="D183" t="s">
        <v>545</v>
      </c>
      <c r="E183" t="s">
        <v>545</v>
      </c>
      <c r="F183" t="s">
        <v>1325</v>
      </c>
      <c r="G183" t="s">
        <v>1326</v>
      </c>
      <c r="H183" t="s">
        <v>1327</v>
      </c>
      <c r="I183" t="str">
        <f t="shared" si="2"/>
        <v>"INT11" As "¿Has participado en alguno de los programas mencionados anteriormente?",</v>
      </c>
    </row>
    <row r="184" spans="1:9" hidden="1" x14ac:dyDescent="0.35">
      <c r="A184">
        <v>2020</v>
      </c>
      <c r="B184" t="s">
        <v>159</v>
      </c>
      <c r="C184" t="s">
        <v>744</v>
      </c>
      <c r="D184" t="s">
        <v>545</v>
      </c>
      <c r="E184" t="s">
        <v>545</v>
      </c>
      <c r="F184" t="s">
        <v>1325</v>
      </c>
      <c r="G184" t="s">
        <v>1326</v>
      </c>
      <c r="H184" t="s">
        <v>1327</v>
      </c>
      <c r="I184" t="str">
        <f t="shared" si="2"/>
        <v>"INT12" As "¿Te interesaría participar en el futuro en alguno de los programas mencionados anteriormente?",</v>
      </c>
    </row>
    <row r="185" spans="1:9" hidden="1" x14ac:dyDescent="0.35">
      <c r="A185">
        <v>2020</v>
      </c>
      <c r="B185" t="s">
        <v>160</v>
      </c>
      <c r="C185" t="s">
        <v>745</v>
      </c>
      <c r="D185" t="s">
        <v>545</v>
      </c>
      <c r="E185" t="s">
        <v>545</v>
      </c>
      <c r="F185" t="s">
        <v>1325</v>
      </c>
      <c r="G185" t="s">
        <v>1326</v>
      </c>
      <c r="H185" t="s">
        <v>1327</v>
      </c>
      <c r="I185" t="str">
        <f t="shared" si="2"/>
        <v>"INT13" As "¿Conoces la oferta de convenios con universidades aliadas para hacer intercambios académicos?",</v>
      </c>
    </row>
    <row r="186" spans="1:9" hidden="1" x14ac:dyDescent="0.35">
      <c r="A186">
        <v>2020</v>
      </c>
      <c r="B186" t="s">
        <v>161</v>
      </c>
      <c r="C186" t="s">
        <v>746</v>
      </c>
      <c r="D186" t="s">
        <v>545</v>
      </c>
      <c r="E186" t="s">
        <v>545</v>
      </c>
      <c r="F186" t="s">
        <v>1325</v>
      </c>
      <c r="G186" t="s">
        <v>1326</v>
      </c>
      <c r="H186" t="s">
        <v>1327</v>
      </c>
      <c r="I186" t="str">
        <f t="shared" si="2"/>
        <v>"INT14" As "¿Qué tan relevante es para tu desarrollo académico y profesional participar en uno de los programas de movilidad y proyección global?",</v>
      </c>
    </row>
    <row r="187" spans="1:9" hidden="1" x14ac:dyDescent="0.35">
      <c r="A187">
        <v>2020</v>
      </c>
      <c r="B187" t="s">
        <v>162</v>
      </c>
      <c r="C187" t="s">
        <v>747</v>
      </c>
      <c r="D187" t="s">
        <v>545</v>
      </c>
      <c r="E187" t="s">
        <v>545</v>
      </c>
      <c r="F187" t="s">
        <v>1325</v>
      </c>
      <c r="G187" t="s">
        <v>1326</v>
      </c>
      <c r="H187" t="s">
        <v>1327</v>
      </c>
      <c r="I187" t="str">
        <f t="shared" si="2"/>
        <v>"INT15" As "¿Qué tan satisfecho (a) te encuentras con la calidad de los servicios que brinda el equipo de Internacionalización y Relaciones Institucionales?",</v>
      </c>
    </row>
    <row r="188" spans="1:9" hidden="1" x14ac:dyDescent="0.35">
      <c r="A188">
        <v>2020</v>
      </c>
      <c r="B188" t="s">
        <v>163</v>
      </c>
      <c r="C188" t="s">
        <v>748</v>
      </c>
      <c r="D188" t="s">
        <v>546</v>
      </c>
      <c r="E188" t="s">
        <v>557</v>
      </c>
      <c r="F188" t="s">
        <v>1325</v>
      </c>
      <c r="G188" t="s">
        <v>1326</v>
      </c>
      <c r="H188" t="s">
        <v>1327</v>
      </c>
      <c r="I188" t="str">
        <f t="shared" si="2"/>
        <v>"PF1" As "¿Conoces los servicios, políticas y alcances de la oficina de Prácticas Profesionales?",</v>
      </c>
    </row>
    <row r="189" spans="1:9" hidden="1" x14ac:dyDescent="0.35">
      <c r="A189">
        <v>2020</v>
      </c>
      <c r="B189" t="s">
        <v>164</v>
      </c>
      <c r="C189" t="s">
        <v>749</v>
      </c>
      <c r="D189" t="s">
        <v>546</v>
      </c>
      <c r="E189" t="s">
        <v>557</v>
      </c>
      <c r="F189" t="s">
        <v>1325</v>
      </c>
      <c r="G189" t="s">
        <v>1326</v>
      </c>
      <c r="H189" t="s">
        <v>1327</v>
      </c>
      <c r="I189" t="str">
        <f t="shared" si="2"/>
        <v>"PF2" As "¿Qué tan satisfecho (a) te encuentras con las opciones de Práctica Empresarial gestionadas por la Universidad Ean?",</v>
      </c>
    </row>
    <row r="190" spans="1:9" hidden="1" x14ac:dyDescent="0.35">
      <c r="A190">
        <v>2020</v>
      </c>
      <c r="B190" t="s">
        <v>165</v>
      </c>
      <c r="C190" t="s">
        <v>750</v>
      </c>
      <c r="D190" t="s">
        <v>546</v>
      </c>
      <c r="E190" t="s">
        <v>557</v>
      </c>
      <c r="F190" t="s">
        <v>1325</v>
      </c>
      <c r="G190" t="s">
        <v>1326</v>
      </c>
      <c r="H190" t="s">
        <v>1327</v>
      </c>
      <c r="I190" t="str">
        <f t="shared" si="2"/>
        <v>"PF3" As "¿Qué tan satisfecho(a) te encuentras con la calidad de los servicios que brinda el equipo de Prácticas Profesionales?",</v>
      </c>
    </row>
    <row r="191" spans="1:9" hidden="1" x14ac:dyDescent="0.35">
      <c r="A191">
        <v>2020</v>
      </c>
      <c r="B191" t="s">
        <v>23</v>
      </c>
      <c r="C191" t="s">
        <v>751</v>
      </c>
      <c r="D191" t="s">
        <v>566</v>
      </c>
      <c r="E191" t="s">
        <v>566</v>
      </c>
      <c r="F191" t="s">
        <v>1325</v>
      </c>
      <c r="G191" t="s">
        <v>1326</v>
      </c>
      <c r="H191" t="s">
        <v>1327</v>
      </c>
      <c r="I191" t="str">
        <f t="shared" si="2"/>
        <v>"TIC1" As "¿Qué tan satisfecho (a) te encuentras con la plataforma de correo electrónico en Outlook?",</v>
      </c>
    </row>
    <row r="192" spans="1:9" hidden="1" x14ac:dyDescent="0.35">
      <c r="A192">
        <v>2020</v>
      </c>
      <c r="B192" t="s">
        <v>24</v>
      </c>
      <c r="C192" t="s">
        <v>752</v>
      </c>
      <c r="D192" t="s">
        <v>566</v>
      </c>
      <c r="E192" t="s">
        <v>566</v>
      </c>
      <c r="F192" t="s">
        <v>1325</v>
      </c>
      <c r="G192" t="s">
        <v>1326</v>
      </c>
      <c r="H192" t="s">
        <v>1327</v>
      </c>
      <c r="I192" t="str">
        <f t="shared" si="2"/>
        <v>"TIC2" As "¿Qué tan satisfecho(a) te encuentras con la plataforma y la información que encuentras en SAP?",</v>
      </c>
    </row>
    <row r="193" spans="1:9" hidden="1" x14ac:dyDescent="0.35">
      <c r="A193">
        <v>2020</v>
      </c>
      <c r="B193" t="s">
        <v>25</v>
      </c>
      <c r="C193" t="s">
        <v>753</v>
      </c>
      <c r="D193" t="s">
        <v>566</v>
      </c>
      <c r="E193" t="s">
        <v>566</v>
      </c>
      <c r="F193" t="s">
        <v>1325</v>
      </c>
      <c r="G193" t="s">
        <v>1326</v>
      </c>
      <c r="H193" t="s">
        <v>1327</v>
      </c>
      <c r="I193" t="str">
        <f t="shared" si="2"/>
        <v>"TIC3" As "¿Qué tan satisfecho(a) te encuentras con el soporte técnico brindado para el correo electrónico y SAP?",</v>
      </c>
    </row>
    <row r="194" spans="1:9" hidden="1" x14ac:dyDescent="0.35">
      <c r="A194">
        <v>2020</v>
      </c>
      <c r="B194" t="s">
        <v>133</v>
      </c>
      <c r="C194" t="s">
        <v>754</v>
      </c>
      <c r="D194" t="s">
        <v>554</v>
      </c>
      <c r="E194" t="s">
        <v>552</v>
      </c>
      <c r="F194" t="s">
        <v>1325</v>
      </c>
      <c r="G194" t="s">
        <v>1326</v>
      </c>
      <c r="H194" t="s">
        <v>1327</v>
      </c>
      <c r="I194" t="str">
        <f t="shared" si="2"/>
        <v>"MD1" As "¿Qué tan satisfecho(a) te encuentras con la plataforma virtual Canvas?",</v>
      </c>
    </row>
    <row r="195" spans="1:9" hidden="1" x14ac:dyDescent="0.35">
      <c r="A195">
        <v>2020</v>
      </c>
      <c r="B195" t="s">
        <v>134</v>
      </c>
      <c r="C195" t="s">
        <v>755</v>
      </c>
      <c r="D195" t="s">
        <v>554</v>
      </c>
      <c r="E195" t="s">
        <v>552</v>
      </c>
      <c r="F195" t="s">
        <v>1325</v>
      </c>
      <c r="G195" t="s">
        <v>1326</v>
      </c>
      <c r="H195" t="s">
        <v>1327</v>
      </c>
      <c r="I195" t="str">
        <f t="shared" ref="I195:I258" si="3">F195&amp;B195&amp;F195&amp;" "&amp;H195&amp;" "&amp;F195&amp;C195&amp;F195&amp;G195</f>
        <v>"MD2" As "¿Qué tan satisfecho(a) te encuentras con Cisco Webex?",</v>
      </c>
    </row>
    <row r="196" spans="1:9" hidden="1" x14ac:dyDescent="0.35">
      <c r="A196">
        <v>2020</v>
      </c>
      <c r="B196" t="s">
        <v>135</v>
      </c>
      <c r="C196" t="s">
        <v>756</v>
      </c>
      <c r="D196" t="s">
        <v>554</v>
      </c>
      <c r="E196" t="s">
        <v>552</v>
      </c>
      <c r="F196" t="s">
        <v>1325</v>
      </c>
      <c r="G196" t="s">
        <v>1326</v>
      </c>
      <c r="H196" t="s">
        <v>1327</v>
      </c>
      <c r="I196" t="str">
        <f t="shared" si="3"/>
        <v>"MD3" As "¿Qué tan satisfecho(a) te encuentras con el soporte técnico brindado para la plataforma Canvas y Cisco Webex?",</v>
      </c>
    </row>
    <row r="197" spans="1:9" hidden="1" x14ac:dyDescent="0.35">
      <c r="A197">
        <v>2020</v>
      </c>
      <c r="B197" t="s">
        <v>26</v>
      </c>
      <c r="C197" t="s">
        <v>757</v>
      </c>
      <c r="D197" t="s">
        <v>566</v>
      </c>
      <c r="E197" t="s">
        <v>566</v>
      </c>
      <c r="F197" t="s">
        <v>1325</v>
      </c>
      <c r="G197" t="s">
        <v>1326</v>
      </c>
      <c r="H197" t="s">
        <v>1327</v>
      </c>
      <c r="I197" t="str">
        <f t="shared" si="3"/>
        <v>"TIC4" As "En general, ¿Cómo percibes la calidad de la tecnología de la Universidad Ean?",</v>
      </c>
    </row>
    <row r="198" spans="1:9" hidden="1" x14ac:dyDescent="0.35">
      <c r="A198">
        <v>2020</v>
      </c>
      <c r="B198" t="s">
        <v>166</v>
      </c>
      <c r="C198" t="s">
        <v>758</v>
      </c>
      <c r="D198" t="s">
        <v>566</v>
      </c>
      <c r="E198" t="s">
        <v>566</v>
      </c>
      <c r="F198" t="s">
        <v>1325</v>
      </c>
      <c r="G198" t="s">
        <v>1326</v>
      </c>
      <c r="H198" t="s">
        <v>1327</v>
      </c>
      <c r="I198" t="str">
        <f t="shared" si="3"/>
        <v>"TIC5" As "¿Qué tan fácil ha sido el uso y acceso a los recursos tecnológicos de la Universidad Ean (Correo electrónico, Canvas, Cisco Webex, SAP)?",</v>
      </c>
    </row>
    <row r="199" spans="1:9" hidden="1" x14ac:dyDescent="0.35">
      <c r="A199">
        <v>2020</v>
      </c>
      <c r="B199" t="s">
        <v>167</v>
      </c>
      <c r="C199" t="s">
        <v>759</v>
      </c>
      <c r="D199" t="s">
        <v>566</v>
      </c>
      <c r="E199" t="s">
        <v>566</v>
      </c>
      <c r="F199" t="s">
        <v>1325</v>
      </c>
      <c r="G199" t="s">
        <v>1326</v>
      </c>
      <c r="H199" t="s">
        <v>1327</v>
      </c>
      <c r="I199" t="str">
        <f t="shared" si="3"/>
        <v>"TIC6" As "¿Qué tan probable es que recomiendes el uso de recursos tecnológicos de la Universidad Ean con tus compañeros?",</v>
      </c>
    </row>
    <row r="200" spans="1:9" hidden="1" x14ac:dyDescent="0.35">
      <c r="A200">
        <v>2020</v>
      </c>
      <c r="B200" t="s">
        <v>129</v>
      </c>
      <c r="C200" t="s">
        <v>760</v>
      </c>
      <c r="D200" t="s">
        <v>548</v>
      </c>
      <c r="E200" t="s">
        <v>558</v>
      </c>
      <c r="F200" t="s">
        <v>1325</v>
      </c>
      <c r="G200" t="s">
        <v>1326</v>
      </c>
      <c r="H200" t="s">
        <v>1327</v>
      </c>
      <c r="I200" t="str">
        <f t="shared" si="3"/>
        <v>"RA1" As "¿Qué tan satisfecho(a) te encuentras con los servicios ofrecidos por el área de registro académico de la Universidad Ean?",</v>
      </c>
    </row>
    <row r="201" spans="1:9" hidden="1" x14ac:dyDescent="0.35">
      <c r="A201">
        <v>2020</v>
      </c>
      <c r="B201" t="s">
        <v>130</v>
      </c>
      <c r="C201" t="s">
        <v>761</v>
      </c>
      <c r="D201" t="s">
        <v>548</v>
      </c>
      <c r="E201" t="s">
        <v>558</v>
      </c>
      <c r="F201" t="s">
        <v>1325</v>
      </c>
      <c r="G201" t="s">
        <v>1326</v>
      </c>
      <c r="H201" t="s">
        <v>1327</v>
      </c>
      <c r="I201" t="str">
        <f t="shared" si="3"/>
        <v>"RA2" As "En relación con los tiempos de respuesta de registro académico ¿qué tan satisfecho(a) te encuentras?",</v>
      </c>
    </row>
    <row r="202" spans="1:9" hidden="1" x14ac:dyDescent="0.35">
      <c r="A202">
        <v>2020</v>
      </c>
      <c r="B202" t="s">
        <v>131</v>
      </c>
      <c r="C202" t="s">
        <v>762</v>
      </c>
      <c r="D202" t="s">
        <v>548</v>
      </c>
      <c r="E202" t="s">
        <v>558</v>
      </c>
      <c r="F202" t="s">
        <v>1325</v>
      </c>
      <c r="G202" t="s">
        <v>1326</v>
      </c>
      <c r="H202" t="s">
        <v>1327</v>
      </c>
      <c r="I202" t="str">
        <f t="shared" si="3"/>
        <v>"RA3" As "¿Qué tan satisfecho(a) te encuentras con la calidad de la atención que brinda el equipo de Registro Académico?",</v>
      </c>
    </row>
    <row r="203" spans="1:9" hidden="1" x14ac:dyDescent="0.35">
      <c r="A203">
        <v>2020</v>
      </c>
      <c r="B203" t="s">
        <v>122</v>
      </c>
      <c r="C203" t="s">
        <v>763</v>
      </c>
      <c r="D203" t="s">
        <v>547</v>
      </c>
      <c r="E203" t="s">
        <v>565</v>
      </c>
      <c r="F203" t="s">
        <v>1325</v>
      </c>
      <c r="G203" t="s">
        <v>1326</v>
      </c>
      <c r="H203" t="s">
        <v>1327</v>
      </c>
      <c r="I203" t="str">
        <f t="shared" si="3"/>
        <v>"APF1" As "¿Conoces los convenios y opciones de financiación dispuestos por la Universidad para la financiación de matrícula?",</v>
      </c>
    </row>
    <row r="204" spans="1:9" hidden="1" x14ac:dyDescent="0.35">
      <c r="A204">
        <v>2020</v>
      </c>
      <c r="B204" t="s">
        <v>123</v>
      </c>
      <c r="C204" t="s">
        <v>764</v>
      </c>
      <c r="D204" t="s">
        <v>547</v>
      </c>
      <c r="E204" t="s">
        <v>565</v>
      </c>
      <c r="F204" t="s">
        <v>1325</v>
      </c>
      <c r="G204" t="s">
        <v>1326</v>
      </c>
      <c r="H204" t="s">
        <v>1327</v>
      </c>
      <c r="I204" t="str">
        <f t="shared" si="3"/>
        <v>"APF2" As "¿Qué tan satisfecho(a) te encuentras con la calidad de los servicios ofrecidos por el área de Apoyo Financiero y Tesorería de la Universidad Ean?",</v>
      </c>
    </row>
    <row r="205" spans="1:9" hidden="1" x14ac:dyDescent="0.35">
      <c r="A205">
        <v>2020</v>
      </c>
      <c r="B205" t="s">
        <v>124</v>
      </c>
      <c r="C205" t="s">
        <v>765</v>
      </c>
      <c r="D205" t="s">
        <v>547</v>
      </c>
      <c r="E205" t="s">
        <v>565</v>
      </c>
      <c r="F205" t="s">
        <v>1325</v>
      </c>
      <c r="G205" t="s">
        <v>1326</v>
      </c>
      <c r="H205" t="s">
        <v>1327</v>
      </c>
      <c r="I205" t="str">
        <f t="shared" si="3"/>
        <v>"APF3" As "¿Qué tan satisfecho(a) te encuentras con los procedimientos y tiempos de respuesta para aplicación de descuentos?",</v>
      </c>
    </row>
    <row r="206" spans="1:9" hidden="1" x14ac:dyDescent="0.35">
      <c r="A206">
        <v>2020</v>
      </c>
      <c r="B206" t="s">
        <v>125</v>
      </c>
      <c r="C206" t="s">
        <v>766</v>
      </c>
      <c r="D206" t="s">
        <v>547</v>
      </c>
      <c r="E206" t="s">
        <v>565</v>
      </c>
      <c r="F206" t="s">
        <v>1325</v>
      </c>
      <c r="G206" t="s">
        <v>1326</v>
      </c>
      <c r="H206" t="s">
        <v>1327</v>
      </c>
      <c r="I206" t="str">
        <f t="shared" si="3"/>
        <v>"APF4" As "¿Qué tan satisfecho(a) te encuentras con los canales dispuestos para el pago de matrícula y otros servicios académicos?",</v>
      </c>
    </row>
    <row r="207" spans="1:9" hidden="1" x14ac:dyDescent="0.35">
      <c r="A207">
        <v>2020</v>
      </c>
      <c r="B207" t="s">
        <v>126</v>
      </c>
      <c r="C207" t="s">
        <v>767</v>
      </c>
      <c r="D207" t="s">
        <v>547</v>
      </c>
      <c r="E207" t="s">
        <v>565</v>
      </c>
      <c r="F207" t="s">
        <v>1325</v>
      </c>
      <c r="G207" t="s">
        <v>1326</v>
      </c>
      <c r="H207" t="s">
        <v>1327</v>
      </c>
      <c r="I207" t="str">
        <f t="shared" si="3"/>
        <v>"APF5" As "¿Qué tan satisfecho(a) te sientes con la atención brindada por los colaboradores del proceso de Apoyo Financiero y Tesorería?",</v>
      </c>
    </row>
    <row r="208" spans="1:9" hidden="1" x14ac:dyDescent="0.35">
      <c r="A208">
        <v>2020</v>
      </c>
      <c r="B208" t="s">
        <v>104</v>
      </c>
      <c r="C208" t="s">
        <v>768</v>
      </c>
      <c r="D208" t="s">
        <v>553</v>
      </c>
      <c r="E208" t="s">
        <v>564</v>
      </c>
      <c r="F208" t="s">
        <v>1325</v>
      </c>
      <c r="G208" t="s">
        <v>1326</v>
      </c>
      <c r="H208" t="s">
        <v>1327</v>
      </c>
      <c r="I208" t="str">
        <f t="shared" si="3"/>
        <v>"MC1" As "¿Qué tan satisfecho(a) te encuentras con la atención telefónica cuando llamas al PBX de la Universidad Ean?",</v>
      </c>
    </row>
    <row r="209" spans="1:9" hidden="1" x14ac:dyDescent="0.35">
      <c r="A209">
        <v>2020</v>
      </c>
      <c r="B209" t="s">
        <v>105</v>
      </c>
      <c r="C209" t="s">
        <v>769</v>
      </c>
      <c r="D209" t="s">
        <v>553</v>
      </c>
      <c r="E209" t="s">
        <v>564</v>
      </c>
      <c r="F209" t="s">
        <v>1325</v>
      </c>
      <c r="G209" t="s">
        <v>1326</v>
      </c>
      <c r="H209" t="s">
        <v>1327</v>
      </c>
      <c r="I209" t="str">
        <f t="shared" si="3"/>
        <v>"MC2" As "Facebook",</v>
      </c>
    </row>
    <row r="210" spans="1:9" hidden="1" x14ac:dyDescent="0.35">
      <c r="A210">
        <v>2020</v>
      </c>
      <c r="B210" t="s">
        <v>106</v>
      </c>
      <c r="C210" t="s">
        <v>770</v>
      </c>
      <c r="D210" t="s">
        <v>553</v>
      </c>
      <c r="E210" t="s">
        <v>564</v>
      </c>
      <c r="F210" t="s">
        <v>1325</v>
      </c>
      <c r="G210" t="s">
        <v>1326</v>
      </c>
      <c r="H210" t="s">
        <v>1327</v>
      </c>
      <c r="I210" t="str">
        <f t="shared" si="3"/>
        <v>"MC3" As "Instagram",</v>
      </c>
    </row>
    <row r="211" spans="1:9" hidden="1" x14ac:dyDescent="0.35">
      <c r="A211">
        <v>2020</v>
      </c>
      <c r="B211" t="s">
        <v>107</v>
      </c>
      <c r="C211" t="s">
        <v>771</v>
      </c>
      <c r="D211" t="s">
        <v>553</v>
      </c>
      <c r="E211" t="s">
        <v>564</v>
      </c>
      <c r="F211" t="s">
        <v>1325</v>
      </c>
      <c r="G211" t="s">
        <v>1326</v>
      </c>
      <c r="H211" t="s">
        <v>1327</v>
      </c>
      <c r="I211" t="str">
        <f t="shared" si="3"/>
        <v>"MC4" As "Twitter",</v>
      </c>
    </row>
    <row r="212" spans="1:9" hidden="1" x14ac:dyDescent="0.35">
      <c r="A212">
        <v>2020</v>
      </c>
      <c r="B212" t="s">
        <v>108</v>
      </c>
      <c r="C212" t="s">
        <v>772</v>
      </c>
      <c r="D212" t="s">
        <v>553</v>
      </c>
      <c r="E212" t="s">
        <v>564</v>
      </c>
      <c r="F212" t="s">
        <v>1325</v>
      </c>
      <c r="G212" t="s">
        <v>1326</v>
      </c>
      <c r="H212" t="s">
        <v>1327</v>
      </c>
      <c r="I212" t="str">
        <f t="shared" si="3"/>
        <v>"MC5" As "LinKedIn",</v>
      </c>
    </row>
    <row r="213" spans="1:9" hidden="1" x14ac:dyDescent="0.35">
      <c r="A213">
        <v>2020</v>
      </c>
      <c r="B213" t="s">
        <v>109</v>
      </c>
      <c r="C213" t="s">
        <v>773</v>
      </c>
      <c r="D213" t="s">
        <v>553</v>
      </c>
      <c r="E213" t="s">
        <v>564</v>
      </c>
      <c r="F213" t="s">
        <v>1325</v>
      </c>
      <c r="G213" t="s">
        <v>1326</v>
      </c>
      <c r="H213" t="s">
        <v>1327</v>
      </c>
      <c r="I213" t="str">
        <f t="shared" si="3"/>
        <v>"MC6" As "Youtube",</v>
      </c>
    </row>
    <row r="214" spans="1:9" hidden="1" x14ac:dyDescent="0.35">
      <c r="A214">
        <v>2020</v>
      </c>
      <c r="B214" t="s">
        <v>110</v>
      </c>
      <c r="C214" t="s">
        <v>774</v>
      </c>
      <c r="D214" t="s">
        <v>553</v>
      </c>
      <c r="E214" t="s">
        <v>564</v>
      </c>
      <c r="F214" t="s">
        <v>1325</v>
      </c>
      <c r="G214" t="s">
        <v>1326</v>
      </c>
      <c r="H214" t="s">
        <v>1327</v>
      </c>
      <c r="I214" t="str">
        <f t="shared" si="3"/>
        <v>"MC7" As "Ninguna",</v>
      </c>
    </row>
    <row r="215" spans="1:9" hidden="1" x14ac:dyDescent="0.35">
      <c r="A215">
        <v>2020</v>
      </c>
      <c r="B215" t="s">
        <v>111</v>
      </c>
      <c r="C215" t="s">
        <v>775</v>
      </c>
      <c r="D215" t="s">
        <v>553</v>
      </c>
      <c r="E215" t="s">
        <v>564</v>
      </c>
      <c r="F215" t="s">
        <v>1325</v>
      </c>
      <c r="G215" t="s">
        <v>1326</v>
      </c>
      <c r="H215" t="s">
        <v>1327</v>
      </c>
      <c r="I215" t="str">
        <f t="shared" si="3"/>
        <v>"MC8" As "¿Qué tan satisfecho (a) te encuentras con el contenido que se encuentra en la página web de la Universidad Ean?",</v>
      </c>
    </row>
    <row r="216" spans="1:9" hidden="1" x14ac:dyDescent="0.35">
      <c r="A216">
        <v>2020</v>
      </c>
      <c r="B216" t="s">
        <v>112</v>
      </c>
      <c r="C216" t="s">
        <v>776</v>
      </c>
      <c r="D216" t="s">
        <v>553</v>
      </c>
      <c r="E216" t="s">
        <v>564</v>
      </c>
      <c r="F216" t="s">
        <v>1325</v>
      </c>
      <c r="G216" t="s">
        <v>1326</v>
      </c>
      <c r="H216" t="s">
        <v>1327</v>
      </c>
      <c r="I216" t="str">
        <f t="shared" si="3"/>
        <v>"MC9" As "¿Qué tan satisfecho (a) te encuentras con los contenidos y la funcionalidad de la app de la Universidad Ean?",</v>
      </c>
    </row>
    <row r="217" spans="1:9" hidden="1" x14ac:dyDescent="0.35">
      <c r="A217">
        <v>2020</v>
      </c>
      <c r="B217" t="s">
        <v>113</v>
      </c>
      <c r="C217" t="s">
        <v>777</v>
      </c>
      <c r="D217" t="s">
        <v>553</v>
      </c>
      <c r="E217" t="s">
        <v>564</v>
      </c>
      <c r="F217" t="s">
        <v>1325</v>
      </c>
      <c r="G217" t="s">
        <v>1326</v>
      </c>
      <c r="H217" t="s">
        <v>1327</v>
      </c>
      <c r="I217" t="str">
        <f t="shared" si="3"/>
        <v>"MC10" As "¿Qué tan satisfecho(a) te encuentras el chat EVA de la Universidad Ean?",</v>
      </c>
    </row>
    <row r="218" spans="1:9" hidden="1" x14ac:dyDescent="0.35">
      <c r="A218">
        <v>2020</v>
      </c>
      <c r="B218" t="s">
        <v>114</v>
      </c>
      <c r="C218" t="s">
        <v>778</v>
      </c>
      <c r="D218" t="s">
        <v>553</v>
      </c>
      <c r="E218" t="s">
        <v>564</v>
      </c>
      <c r="F218" t="s">
        <v>1325</v>
      </c>
      <c r="G218" t="s">
        <v>1326</v>
      </c>
      <c r="H218" t="s">
        <v>1327</v>
      </c>
      <c r="I218" t="str">
        <f t="shared" si="3"/>
        <v>"MC11" As "¿Qué tan satisfecho (a) te encuentras el soporte brindado a través de las Salas Webex de servicio?",</v>
      </c>
    </row>
    <row r="219" spans="1:9" hidden="1" x14ac:dyDescent="0.35">
      <c r="A219">
        <v>2020</v>
      </c>
      <c r="B219" t="s">
        <v>168</v>
      </c>
      <c r="C219" t="s">
        <v>779</v>
      </c>
      <c r="D219" t="s">
        <v>553</v>
      </c>
      <c r="E219" t="s">
        <v>564</v>
      </c>
      <c r="F219" t="s">
        <v>1325</v>
      </c>
      <c r="G219" t="s">
        <v>1326</v>
      </c>
      <c r="H219" t="s">
        <v>1327</v>
      </c>
      <c r="I219" t="str">
        <f t="shared" si="3"/>
        <v>"MC12" As "¿Qué tan satisfecho (a) te encuentras con la información que recibes de la Universidad Ean en tu correo electrónico institucional?",</v>
      </c>
    </row>
    <row r="220" spans="1:9" hidden="1" x14ac:dyDescent="0.35">
      <c r="A220">
        <v>2020</v>
      </c>
      <c r="B220" t="s">
        <v>169</v>
      </c>
      <c r="C220" t="s">
        <v>780</v>
      </c>
      <c r="D220" t="s">
        <v>553</v>
      </c>
      <c r="E220" t="s">
        <v>564</v>
      </c>
      <c r="F220" t="s">
        <v>1325</v>
      </c>
      <c r="G220" t="s">
        <v>1326</v>
      </c>
      <c r="H220" t="s">
        <v>1327</v>
      </c>
      <c r="I220" t="str">
        <f t="shared" si="3"/>
        <v>"MC13" As "¿Con qué frecuencia te gustaría recibir correos electrónicos de la Universidad Ean?",</v>
      </c>
    </row>
    <row r="221" spans="1:9" hidden="1" x14ac:dyDescent="0.35">
      <c r="A221">
        <v>2020</v>
      </c>
      <c r="B221" t="s">
        <v>170</v>
      </c>
      <c r="C221" t="s">
        <v>781</v>
      </c>
      <c r="D221" t="s">
        <v>553</v>
      </c>
      <c r="E221" t="s">
        <v>564</v>
      </c>
      <c r="F221" t="s">
        <v>1325</v>
      </c>
      <c r="G221" t="s">
        <v>1326</v>
      </c>
      <c r="H221" t="s">
        <v>1327</v>
      </c>
      <c r="I221" t="str">
        <f t="shared" si="3"/>
        <v>"MC14" As "De los siguiente canales ¿Cuál consideras es el más efectivo para resolver tus inquietudes o requerimientos?",</v>
      </c>
    </row>
    <row r="222" spans="1:9" hidden="1" x14ac:dyDescent="0.35">
      <c r="A222">
        <v>2020</v>
      </c>
      <c r="B222" t="s">
        <v>59</v>
      </c>
      <c r="C222" t="s">
        <v>782</v>
      </c>
      <c r="D222" t="s">
        <v>544</v>
      </c>
      <c r="E222" t="s">
        <v>560</v>
      </c>
      <c r="F222" t="s">
        <v>1325</v>
      </c>
      <c r="G222" t="s">
        <v>1326</v>
      </c>
      <c r="H222" t="s">
        <v>1327</v>
      </c>
      <c r="I222" t="str">
        <f t="shared" si="3"/>
        <v>"GEE1" As "Admisiones",</v>
      </c>
    </row>
    <row r="223" spans="1:9" hidden="1" x14ac:dyDescent="0.35">
      <c r="A223">
        <v>2020</v>
      </c>
      <c r="B223" t="s">
        <v>60</v>
      </c>
      <c r="C223" t="s">
        <v>783</v>
      </c>
      <c r="D223" t="s">
        <v>544</v>
      </c>
      <c r="E223" t="s">
        <v>560</v>
      </c>
      <c r="F223" t="s">
        <v>1325</v>
      </c>
      <c r="G223" t="s">
        <v>1326</v>
      </c>
      <c r="H223" t="s">
        <v>1327</v>
      </c>
      <c r="I223" t="str">
        <f t="shared" si="3"/>
        <v>"GEE2" As "Bienestar Universitario",</v>
      </c>
    </row>
    <row r="224" spans="1:9" hidden="1" x14ac:dyDescent="0.35">
      <c r="A224">
        <v>2020</v>
      </c>
      <c r="B224" t="s">
        <v>61</v>
      </c>
      <c r="C224" t="s">
        <v>784</v>
      </c>
      <c r="D224" t="s">
        <v>544</v>
      </c>
      <c r="E224" t="s">
        <v>560</v>
      </c>
      <c r="F224" t="s">
        <v>1325</v>
      </c>
      <c r="G224" t="s">
        <v>1326</v>
      </c>
      <c r="H224" t="s">
        <v>1327</v>
      </c>
      <c r="I224" t="str">
        <f t="shared" si="3"/>
        <v>"GEE3" As "Permanencia Estudiantil",</v>
      </c>
    </row>
    <row r="225" spans="1:9" hidden="1" x14ac:dyDescent="0.35">
      <c r="A225">
        <v>2020</v>
      </c>
      <c r="B225" t="s">
        <v>62</v>
      </c>
      <c r="C225" t="s">
        <v>785</v>
      </c>
      <c r="D225" t="s">
        <v>544</v>
      </c>
      <c r="E225" t="s">
        <v>560</v>
      </c>
      <c r="F225" t="s">
        <v>1325</v>
      </c>
      <c r="G225" t="s">
        <v>1326</v>
      </c>
      <c r="H225" t="s">
        <v>1327</v>
      </c>
      <c r="I225" t="str">
        <f t="shared" si="3"/>
        <v>"GEE4" As "Servicios al Estudiante",</v>
      </c>
    </row>
    <row r="226" spans="1:9" hidden="1" x14ac:dyDescent="0.35">
      <c r="A226">
        <v>2020</v>
      </c>
      <c r="B226" t="s">
        <v>63</v>
      </c>
      <c r="C226" t="s">
        <v>786</v>
      </c>
      <c r="D226" t="s">
        <v>544</v>
      </c>
      <c r="E226" t="s">
        <v>560</v>
      </c>
      <c r="F226" t="s">
        <v>1325</v>
      </c>
      <c r="G226" t="s">
        <v>1326</v>
      </c>
      <c r="H226" t="s">
        <v>1327</v>
      </c>
      <c r="I226" t="str">
        <f t="shared" si="3"/>
        <v>"GEE5" As "Defensoría Universitaria",</v>
      </c>
    </row>
    <row r="227" spans="1:9" hidden="1" x14ac:dyDescent="0.35">
      <c r="A227">
        <v>2020</v>
      </c>
      <c r="B227" t="s">
        <v>64</v>
      </c>
      <c r="C227" t="s">
        <v>787</v>
      </c>
      <c r="D227" t="s">
        <v>544</v>
      </c>
      <c r="E227" t="s">
        <v>560</v>
      </c>
      <c r="F227" t="s">
        <v>1325</v>
      </c>
      <c r="G227" t="s">
        <v>1326</v>
      </c>
      <c r="H227" t="s">
        <v>1327</v>
      </c>
      <c r="I227" t="str">
        <f t="shared" si="3"/>
        <v>"GEE6" As "Graduados",</v>
      </c>
    </row>
    <row r="228" spans="1:9" hidden="1" x14ac:dyDescent="0.35">
      <c r="A228">
        <v>2020</v>
      </c>
      <c r="B228" t="s">
        <v>171</v>
      </c>
      <c r="C228" t="s">
        <v>789</v>
      </c>
      <c r="D228" t="s">
        <v>544</v>
      </c>
      <c r="E228" t="s">
        <v>560</v>
      </c>
      <c r="F228" t="s">
        <v>1325</v>
      </c>
      <c r="G228" t="s">
        <v>1326</v>
      </c>
      <c r="H228" t="s">
        <v>1327</v>
      </c>
      <c r="I228" t="str">
        <f t="shared" si="3"/>
        <v>"GEE07" As "Gimnasio y App Fitness Ean",</v>
      </c>
    </row>
    <row r="229" spans="1:9" hidden="1" x14ac:dyDescent="0.35">
      <c r="A229">
        <v>2020</v>
      </c>
      <c r="B229" t="s">
        <v>172</v>
      </c>
      <c r="C229" t="s">
        <v>790</v>
      </c>
      <c r="D229" t="s">
        <v>544</v>
      </c>
      <c r="E229" t="s">
        <v>560</v>
      </c>
      <c r="F229" t="s">
        <v>1325</v>
      </c>
      <c r="G229" t="s">
        <v>1326</v>
      </c>
      <c r="H229" t="s">
        <v>1327</v>
      </c>
      <c r="I229" t="str">
        <f t="shared" si="3"/>
        <v>"GEE08" As "Servicio de salud integral (médico y enfermería)",</v>
      </c>
    </row>
    <row r="230" spans="1:9" hidden="1" x14ac:dyDescent="0.35">
      <c r="A230">
        <v>2020</v>
      </c>
      <c r="B230" t="s">
        <v>173</v>
      </c>
      <c r="C230" t="s">
        <v>791</v>
      </c>
      <c r="D230" t="s">
        <v>544</v>
      </c>
      <c r="E230" t="s">
        <v>560</v>
      </c>
      <c r="F230" t="s">
        <v>1325</v>
      </c>
      <c r="G230" t="s">
        <v>1326</v>
      </c>
      <c r="H230" t="s">
        <v>1327</v>
      </c>
      <c r="I230" t="str">
        <f t="shared" si="3"/>
        <v>"GEE09" As "Servicio de atención psicosocial",</v>
      </c>
    </row>
    <row r="231" spans="1:9" hidden="1" x14ac:dyDescent="0.35">
      <c r="A231">
        <v>2020</v>
      </c>
      <c r="B231" t="s">
        <v>174</v>
      </c>
      <c r="C231" t="s">
        <v>792</v>
      </c>
      <c r="D231" t="s">
        <v>544</v>
      </c>
      <c r="E231" t="s">
        <v>560</v>
      </c>
      <c r="F231" t="s">
        <v>1325</v>
      </c>
      <c r="G231" t="s">
        <v>1326</v>
      </c>
      <c r="H231" t="s">
        <v>1327</v>
      </c>
      <c r="I231" t="str">
        <f t="shared" si="3"/>
        <v>"GEE10_2" As "Pedaleando a la U",</v>
      </c>
    </row>
    <row r="232" spans="1:9" hidden="1" x14ac:dyDescent="0.35">
      <c r="A232">
        <v>2020</v>
      </c>
      <c r="B232" t="s">
        <v>175</v>
      </c>
      <c r="C232" t="s">
        <v>793</v>
      </c>
      <c r="D232" t="s">
        <v>544</v>
      </c>
      <c r="E232" t="s">
        <v>560</v>
      </c>
      <c r="F232" t="s">
        <v>1325</v>
      </c>
      <c r="G232" t="s">
        <v>1326</v>
      </c>
      <c r="H232" t="s">
        <v>1327</v>
      </c>
      <c r="I232" t="str">
        <f t="shared" si="3"/>
        <v>"GEE11_2" As "Póliza de accidentes personales",</v>
      </c>
    </row>
    <row r="233" spans="1:9" hidden="1" x14ac:dyDescent="0.35">
      <c r="A233">
        <v>2020</v>
      </c>
      <c r="B233" t="s">
        <v>176</v>
      </c>
      <c r="C233" t="s">
        <v>794</v>
      </c>
      <c r="D233" t="s">
        <v>544</v>
      </c>
      <c r="E233" t="s">
        <v>560</v>
      </c>
      <c r="F233" t="s">
        <v>1325</v>
      </c>
      <c r="G233" t="s">
        <v>1326</v>
      </c>
      <c r="H233" t="s">
        <v>1327</v>
      </c>
      <c r="I233" t="str">
        <f t="shared" si="3"/>
        <v>"GEE12_2" As "Espacios de formación cultural (Grupos Culturales)",</v>
      </c>
    </row>
    <row r="234" spans="1:9" hidden="1" x14ac:dyDescent="0.35">
      <c r="A234">
        <v>2020</v>
      </c>
      <c r="B234" t="s">
        <v>177</v>
      </c>
      <c r="C234" t="s">
        <v>795</v>
      </c>
      <c r="D234" t="s">
        <v>544</v>
      </c>
      <c r="E234" t="s">
        <v>560</v>
      </c>
      <c r="F234" t="s">
        <v>1325</v>
      </c>
      <c r="G234" t="s">
        <v>1326</v>
      </c>
      <c r="H234" t="s">
        <v>1327</v>
      </c>
      <c r="I234" t="str">
        <f t="shared" si="3"/>
        <v>"GEE13_2" As "Espacios de formación deportiva (Grupos Deportivos)",</v>
      </c>
    </row>
    <row r="235" spans="1:9" hidden="1" x14ac:dyDescent="0.35">
      <c r="A235">
        <v>2020</v>
      </c>
      <c r="B235" t="s">
        <v>178</v>
      </c>
      <c r="C235" t="s">
        <v>796</v>
      </c>
      <c r="D235" t="s">
        <v>544</v>
      </c>
      <c r="E235" t="s">
        <v>560</v>
      </c>
      <c r="F235" t="s">
        <v>1325</v>
      </c>
      <c r="G235" t="s">
        <v>1326</v>
      </c>
      <c r="H235" t="s">
        <v>1327</v>
      </c>
      <c r="I235" t="str">
        <f t="shared" si="3"/>
        <v>"GEE14_2" As "Espacios de formación en actividad física",</v>
      </c>
    </row>
    <row r="236" spans="1:9" hidden="1" x14ac:dyDescent="0.35">
      <c r="A236">
        <v>2020</v>
      </c>
      <c r="B236" t="s">
        <v>179</v>
      </c>
      <c r="C236" t="s">
        <v>797</v>
      </c>
      <c r="D236" t="s">
        <v>544</v>
      </c>
      <c r="E236" t="s">
        <v>560</v>
      </c>
      <c r="F236" t="s">
        <v>1325</v>
      </c>
      <c r="G236" t="s">
        <v>1326</v>
      </c>
      <c r="H236" t="s">
        <v>1327</v>
      </c>
      <c r="I236" t="str">
        <f t="shared" si="3"/>
        <v>"GEE15_2" As "Espacios de formación en habilidades humanas (frEands, café de la diversidad, mindfulness y cyborg)",</v>
      </c>
    </row>
    <row r="237" spans="1:9" hidden="1" x14ac:dyDescent="0.35">
      <c r="A237">
        <v>2020</v>
      </c>
      <c r="B237" t="s">
        <v>180</v>
      </c>
      <c r="C237" t="s">
        <v>798</v>
      </c>
      <c r="D237" t="s">
        <v>544</v>
      </c>
      <c r="E237" t="s">
        <v>560</v>
      </c>
      <c r="F237" t="s">
        <v>1325</v>
      </c>
      <c r="G237" t="s">
        <v>1326</v>
      </c>
      <c r="H237" t="s">
        <v>1327</v>
      </c>
      <c r="I237" t="str">
        <f t="shared" si="3"/>
        <v>"GEE16_2" As "Eventos (Semana de la cultura, de la salud, del buen vivir, fitness, olimpiadas, jornadas de bienvenida, días especiales, etc...)",</v>
      </c>
    </row>
    <row r="238" spans="1:9" hidden="1" x14ac:dyDescent="0.35">
      <c r="A238">
        <v>2020</v>
      </c>
      <c r="B238" t="s">
        <v>75</v>
      </c>
      <c r="C238" t="s">
        <v>788</v>
      </c>
      <c r="D238" t="s">
        <v>544</v>
      </c>
      <c r="E238" t="s">
        <v>560</v>
      </c>
      <c r="F238" t="s">
        <v>1325</v>
      </c>
      <c r="G238" t="s">
        <v>1326</v>
      </c>
      <c r="H238" t="s">
        <v>1327</v>
      </c>
      <c r="I238" t="str">
        <f t="shared" si="3"/>
        <v>"GEE17" As "No conozco ninguno",</v>
      </c>
    </row>
    <row r="239" spans="1:9" hidden="1" x14ac:dyDescent="0.35">
      <c r="A239">
        <v>2020</v>
      </c>
      <c r="B239" t="s">
        <v>65</v>
      </c>
      <c r="C239" t="s">
        <v>789</v>
      </c>
      <c r="D239" t="s">
        <v>544</v>
      </c>
      <c r="E239" t="s">
        <v>560</v>
      </c>
      <c r="F239" t="s">
        <v>1325</v>
      </c>
      <c r="G239" t="s">
        <v>1326</v>
      </c>
      <c r="H239" t="s">
        <v>1327</v>
      </c>
      <c r="I239" t="str">
        <f t="shared" si="3"/>
        <v>"GEE7" As "Gimnasio y App Fitness Ean",</v>
      </c>
    </row>
    <row r="240" spans="1:9" hidden="1" x14ac:dyDescent="0.35">
      <c r="A240">
        <v>2020</v>
      </c>
      <c r="B240" t="s">
        <v>66</v>
      </c>
      <c r="C240" t="s">
        <v>790</v>
      </c>
      <c r="D240" t="s">
        <v>544</v>
      </c>
      <c r="E240" t="s">
        <v>560</v>
      </c>
      <c r="F240" t="s">
        <v>1325</v>
      </c>
      <c r="G240" t="s">
        <v>1326</v>
      </c>
      <c r="H240" t="s">
        <v>1327</v>
      </c>
      <c r="I240" t="str">
        <f t="shared" si="3"/>
        <v>"GEE8" As "Servicio de salud integral (médico y enfermería)",</v>
      </c>
    </row>
    <row r="241" spans="1:9" hidden="1" x14ac:dyDescent="0.35">
      <c r="A241">
        <v>2020</v>
      </c>
      <c r="B241" t="s">
        <v>67</v>
      </c>
      <c r="C241" t="s">
        <v>791</v>
      </c>
      <c r="D241" t="s">
        <v>544</v>
      </c>
      <c r="E241" t="s">
        <v>560</v>
      </c>
      <c r="F241" t="s">
        <v>1325</v>
      </c>
      <c r="G241" t="s">
        <v>1326</v>
      </c>
      <c r="H241" t="s">
        <v>1327</v>
      </c>
      <c r="I241" t="str">
        <f t="shared" si="3"/>
        <v>"GEE9" As "Servicio de atención psicosocial",</v>
      </c>
    </row>
    <row r="242" spans="1:9" hidden="1" x14ac:dyDescent="0.35">
      <c r="A242">
        <v>2020</v>
      </c>
      <c r="B242" t="s">
        <v>68</v>
      </c>
      <c r="C242" t="s">
        <v>792</v>
      </c>
      <c r="D242" t="s">
        <v>544</v>
      </c>
      <c r="E242" t="s">
        <v>560</v>
      </c>
      <c r="F242" t="s">
        <v>1325</v>
      </c>
      <c r="G242" t="s">
        <v>1326</v>
      </c>
      <c r="H242" t="s">
        <v>1327</v>
      </c>
      <c r="I242" t="str">
        <f t="shared" si="3"/>
        <v>"GEE10" As "Pedaleando a la U",</v>
      </c>
    </row>
    <row r="243" spans="1:9" hidden="1" x14ac:dyDescent="0.35">
      <c r="A243">
        <v>2020</v>
      </c>
      <c r="B243" t="s">
        <v>69</v>
      </c>
      <c r="C243" t="s">
        <v>793</v>
      </c>
      <c r="D243" t="s">
        <v>544</v>
      </c>
      <c r="E243" t="s">
        <v>560</v>
      </c>
      <c r="F243" t="s">
        <v>1325</v>
      </c>
      <c r="G243" t="s">
        <v>1326</v>
      </c>
      <c r="H243" t="s">
        <v>1327</v>
      </c>
      <c r="I243" t="str">
        <f t="shared" si="3"/>
        <v>"GEE11" As "Póliza de accidentes personales",</v>
      </c>
    </row>
    <row r="244" spans="1:9" hidden="1" x14ac:dyDescent="0.35">
      <c r="A244">
        <v>2020</v>
      </c>
      <c r="B244" t="s">
        <v>70</v>
      </c>
      <c r="C244" t="s">
        <v>794</v>
      </c>
      <c r="D244" t="s">
        <v>544</v>
      </c>
      <c r="E244" t="s">
        <v>560</v>
      </c>
      <c r="F244" t="s">
        <v>1325</v>
      </c>
      <c r="G244" t="s">
        <v>1326</v>
      </c>
      <c r="H244" t="s">
        <v>1327</v>
      </c>
      <c r="I244" t="str">
        <f t="shared" si="3"/>
        <v>"GEE12" As "Espacios de formación cultural (Grupos Culturales)",</v>
      </c>
    </row>
    <row r="245" spans="1:9" hidden="1" x14ac:dyDescent="0.35">
      <c r="A245">
        <v>2020</v>
      </c>
      <c r="B245" t="s">
        <v>71</v>
      </c>
      <c r="C245" t="s">
        <v>795</v>
      </c>
      <c r="D245" t="s">
        <v>544</v>
      </c>
      <c r="E245" t="s">
        <v>560</v>
      </c>
      <c r="F245" t="s">
        <v>1325</v>
      </c>
      <c r="G245" t="s">
        <v>1326</v>
      </c>
      <c r="H245" t="s">
        <v>1327</v>
      </c>
      <c r="I245" t="str">
        <f t="shared" si="3"/>
        <v>"GEE13" As "Espacios de formación deportiva (Grupos Deportivos)",</v>
      </c>
    </row>
    <row r="246" spans="1:9" hidden="1" x14ac:dyDescent="0.35">
      <c r="A246">
        <v>2020</v>
      </c>
      <c r="B246" t="s">
        <v>72</v>
      </c>
      <c r="C246" t="s">
        <v>796</v>
      </c>
      <c r="D246" t="s">
        <v>544</v>
      </c>
      <c r="E246" t="s">
        <v>560</v>
      </c>
      <c r="F246" t="s">
        <v>1325</v>
      </c>
      <c r="G246" t="s">
        <v>1326</v>
      </c>
      <c r="H246" t="s">
        <v>1327</v>
      </c>
      <c r="I246" t="str">
        <f t="shared" si="3"/>
        <v>"GEE14" As "Espacios de formación en actividad física",</v>
      </c>
    </row>
    <row r="247" spans="1:9" hidden="1" x14ac:dyDescent="0.35">
      <c r="A247">
        <v>2020</v>
      </c>
      <c r="B247" t="s">
        <v>73</v>
      </c>
      <c r="C247" t="s">
        <v>797</v>
      </c>
      <c r="D247" t="s">
        <v>544</v>
      </c>
      <c r="E247" t="s">
        <v>560</v>
      </c>
      <c r="F247" t="s">
        <v>1325</v>
      </c>
      <c r="G247" t="s">
        <v>1326</v>
      </c>
      <c r="H247" t="s">
        <v>1327</v>
      </c>
      <c r="I247" t="str">
        <f t="shared" si="3"/>
        <v>"GEE15" As "Espacios de formación en habilidades humanas (frEands, café de la diversidad, mindfulness y cyborg)",</v>
      </c>
    </row>
    <row r="248" spans="1:9" hidden="1" x14ac:dyDescent="0.35">
      <c r="A248">
        <v>2020</v>
      </c>
      <c r="B248" t="s">
        <v>74</v>
      </c>
      <c r="C248" t="s">
        <v>798</v>
      </c>
      <c r="D248" t="s">
        <v>544</v>
      </c>
      <c r="E248" t="s">
        <v>560</v>
      </c>
      <c r="F248" t="s">
        <v>1325</v>
      </c>
      <c r="G248" t="s">
        <v>1326</v>
      </c>
      <c r="H248" t="s">
        <v>1327</v>
      </c>
      <c r="I248" t="str">
        <f t="shared" si="3"/>
        <v>"GEE16" As "Eventos (Semana de la cultura, de la salud, del buen vivir, fitness, olimpiadas, jornadas de bienvenida, días especiales, etc...)",</v>
      </c>
    </row>
    <row r="249" spans="1:9" hidden="1" x14ac:dyDescent="0.35">
      <c r="A249">
        <v>2020</v>
      </c>
      <c r="B249" t="s">
        <v>86</v>
      </c>
      <c r="C249" t="s">
        <v>799</v>
      </c>
      <c r="D249" t="s">
        <v>544</v>
      </c>
      <c r="E249" t="s">
        <v>560</v>
      </c>
      <c r="F249" t="s">
        <v>1325</v>
      </c>
      <c r="G249" t="s">
        <v>1326</v>
      </c>
      <c r="H249" t="s">
        <v>1327</v>
      </c>
      <c r="I249" t="str">
        <f t="shared" si="3"/>
        <v>"GEE28" As "No los he usado",</v>
      </c>
    </row>
    <row r="250" spans="1:9" hidden="1" x14ac:dyDescent="0.35">
      <c r="A250">
        <v>2020</v>
      </c>
      <c r="B250" t="s">
        <v>87</v>
      </c>
      <c r="C250" t="s">
        <v>800</v>
      </c>
      <c r="D250" t="s">
        <v>544</v>
      </c>
      <c r="E250" t="s">
        <v>560</v>
      </c>
      <c r="F250" t="s">
        <v>1325</v>
      </c>
      <c r="G250" t="s">
        <v>1326</v>
      </c>
      <c r="H250" t="s">
        <v>1327</v>
      </c>
      <c r="I250" t="str">
        <f t="shared" si="3"/>
        <v>"GEE29" As "¿Qué tan satisfecho (a) te encuentras con la oferta de Bienestar Universitario?",</v>
      </c>
    </row>
    <row r="251" spans="1:9" hidden="1" x14ac:dyDescent="0.35">
      <c r="A251">
        <v>2020</v>
      </c>
      <c r="B251" t="s">
        <v>88</v>
      </c>
      <c r="C251" t="s">
        <v>801</v>
      </c>
      <c r="D251" t="s">
        <v>544</v>
      </c>
      <c r="E251" t="s">
        <v>560</v>
      </c>
      <c r="F251" t="s">
        <v>1325</v>
      </c>
      <c r="G251" t="s">
        <v>1326</v>
      </c>
      <c r="H251" t="s">
        <v>1327</v>
      </c>
      <c r="I251" t="str">
        <f t="shared" si="3"/>
        <v>"GEE30" As "¿Qué otra oferta te gustaría que se implementara para los estudiantes desde Bienestar Universitario?",</v>
      </c>
    </row>
    <row r="252" spans="1:9" hidden="1" x14ac:dyDescent="0.35">
      <c r="A252">
        <v>2020</v>
      </c>
      <c r="B252" t="s">
        <v>89</v>
      </c>
      <c r="C252" t="s">
        <v>802</v>
      </c>
      <c r="D252" t="s">
        <v>544</v>
      </c>
      <c r="E252" t="s">
        <v>560</v>
      </c>
      <c r="F252" t="s">
        <v>1325</v>
      </c>
      <c r="G252" t="s">
        <v>1326</v>
      </c>
      <c r="H252" t="s">
        <v>1327</v>
      </c>
      <c r="I252" t="str">
        <f t="shared" si="3"/>
        <v>"GEE31" As "¿Qué tan satisfecho (a) te encuentras con la actitud de servicio del equipo de Bienestar Universitario?",</v>
      </c>
    </row>
    <row r="253" spans="1:9" hidden="1" x14ac:dyDescent="0.35">
      <c r="A253">
        <v>2020</v>
      </c>
      <c r="B253" t="s">
        <v>90</v>
      </c>
      <c r="C253" t="s">
        <v>803</v>
      </c>
      <c r="D253" t="s">
        <v>544</v>
      </c>
      <c r="E253" t="s">
        <v>560</v>
      </c>
      <c r="F253" t="s">
        <v>1325</v>
      </c>
      <c r="G253" t="s">
        <v>1326</v>
      </c>
      <c r="H253" t="s">
        <v>1327</v>
      </c>
      <c r="I253" t="str">
        <f t="shared" si="3"/>
        <v>"GEE32" As "Programa Ean Contigo",</v>
      </c>
    </row>
    <row r="254" spans="1:9" hidden="1" x14ac:dyDescent="0.35">
      <c r="A254">
        <v>2020</v>
      </c>
      <c r="B254" t="s">
        <v>91</v>
      </c>
      <c r="C254" t="s">
        <v>804</v>
      </c>
      <c r="D254" t="s">
        <v>544</v>
      </c>
      <c r="E254" t="s">
        <v>560</v>
      </c>
      <c r="F254" t="s">
        <v>1325</v>
      </c>
      <c r="G254" t="s">
        <v>1326</v>
      </c>
      <c r="H254" t="s">
        <v>1327</v>
      </c>
      <c r="I254" t="str">
        <f t="shared" si="3"/>
        <v>"GEE33" As "Mentores Académicos",</v>
      </c>
    </row>
    <row r="255" spans="1:9" hidden="1" x14ac:dyDescent="0.35">
      <c r="A255">
        <v>2020</v>
      </c>
      <c r="B255" t="s">
        <v>92</v>
      </c>
      <c r="C255" t="s">
        <v>805</v>
      </c>
      <c r="D255" t="s">
        <v>544</v>
      </c>
      <c r="E255" t="s">
        <v>560</v>
      </c>
      <c r="F255" t="s">
        <v>1325</v>
      </c>
      <c r="G255" t="s">
        <v>1326</v>
      </c>
      <c r="H255" t="s">
        <v>1327</v>
      </c>
      <c r="I255" t="str">
        <f t="shared" si="3"/>
        <v>"GEE34" As "Los dos anteriores",</v>
      </c>
    </row>
    <row r="256" spans="1:9" hidden="1" x14ac:dyDescent="0.35">
      <c r="A256">
        <v>2020</v>
      </c>
      <c r="B256" t="s">
        <v>93</v>
      </c>
      <c r="C256" t="s">
        <v>806</v>
      </c>
      <c r="D256" t="s">
        <v>544</v>
      </c>
      <c r="E256" t="s">
        <v>560</v>
      </c>
      <c r="F256" t="s">
        <v>1325</v>
      </c>
      <c r="G256" t="s">
        <v>1326</v>
      </c>
      <c r="H256" t="s">
        <v>1327</v>
      </c>
      <c r="I256" t="str">
        <f t="shared" si="3"/>
        <v>"GEE35" As "Ninguno de los anteriores",</v>
      </c>
    </row>
    <row r="257" spans="1:9" hidden="1" x14ac:dyDescent="0.35">
      <c r="A257">
        <v>2020</v>
      </c>
      <c r="B257" t="s">
        <v>94</v>
      </c>
      <c r="C257" t="s">
        <v>807</v>
      </c>
      <c r="D257" t="s">
        <v>544</v>
      </c>
      <c r="E257" t="s">
        <v>560</v>
      </c>
      <c r="F257" t="s">
        <v>1325</v>
      </c>
      <c r="G257" t="s">
        <v>1326</v>
      </c>
      <c r="H257" t="s">
        <v>1327</v>
      </c>
      <c r="I257" t="str">
        <f t="shared" si="3"/>
        <v>"GEE36" As "¿Qué tan satisfecho (a) te encuentras con la calidad de los servicios que brinda el equipo de Permanencia Estudiantil?",</v>
      </c>
    </row>
    <row r="258" spans="1:9" hidden="1" x14ac:dyDescent="0.35">
      <c r="A258">
        <v>2020</v>
      </c>
      <c r="B258" t="s">
        <v>95</v>
      </c>
      <c r="C258" t="s">
        <v>808</v>
      </c>
      <c r="D258" t="s">
        <v>544</v>
      </c>
      <c r="E258" t="s">
        <v>560</v>
      </c>
      <c r="F258" t="s">
        <v>1325</v>
      </c>
      <c r="G258" t="s">
        <v>1326</v>
      </c>
      <c r="H258" t="s">
        <v>1327</v>
      </c>
      <c r="I258" t="str">
        <f t="shared" si="3"/>
        <v>"GEE37" As "¿Conoces el rol de los mentores académicos y su aporte a los estudiantes acompañados?",</v>
      </c>
    </row>
    <row r="259" spans="1:9" hidden="1" x14ac:dyDescent="0.35">
      <c r="A259">
        <v>2020</v>
      </c>
      <c r="B259" t="s">
        <v>96</v>
      </c>
      <c r="C259" t="s">
        <v>809</v>
      </c>
      <c r="D259" t="s">
        <v>544</v>
      </c>
      <c r="E259" t="s">
        <v>560</v>
      </c>
      <c r="F259" t="s">
        <v>1325</v>
      </c>
      <c r="G259" t="s">
        <v>1326</v>
      </c>
      <c r="H259" t="s">
        <v>1327</v>
      </c>
      <c r="I259" t="str">
        <f t="shared" ref="I259:I322" si="4">F259&amp;B259&amp;F259&amp;" "&amp;H259&amp;" "&amp;F259&amp;C259&amp;F259&amp;G259</f>
        <v>"GEE38" As "Talleres de empleabilidad",</v>
      </c>
    </row>
    <row r="260" spans="1:9" hidden="1" x14ac:dyDescent="0.35">
      <c r="A260">
        <v>2020</v>
      </c>
      <c r="B260" t="s">
        <v>97</v>
      </c>
      <c r="C260" t="s">
        <v>810</v>
      </c>
      <c r="D260" t="s">
        <v>544</v>
      </c>
      <c r="E260" t="s">
        <v>560</v>
      </c>
      <c r="F260" t="s">
        <v>1325</v>
      </c>
      <c r="G260" t="s">
        <v>1326</v>
      </c>
      <c r="H260" t="s">
        <v>1327</v>
      </c>
      <c r="I260" t="str">
        <f t="shared" si="4"/>
        <v>"GEE39" As "Asesoría en Hoja de Vida",</v>
      </c>
    </row>
    <row r="261" spans="1:9" hidden="1" x14ac:dyDescent="0.35">
      <c r="A261">
        <v>2020</v>
      </c>
      <c r="B261" t="s">
        <v>98</v>
      </c>
      <c r="C261" t="s">
        <v>811</v>
      </c>
      <c r="D261" t="s">
        <v>544</v>
      </c>
      <c r="E261" t="s">
        <v>560</v>
      </c>
      <c r="F261" t="s">
        <v>1325</v>
      </c>
      <c r="G261" t="s">
        <v>1326</v>
      </c>
      <c r="H261" t="s">
        <v>1327</v>
      </c>
      <c r="I261" t="str">
        <f t="shared" si="4"/>
        <v>"GEE40" As "Bolsa de Empleo",</v>
      </c>
    </row>
    <row r="262" spans="1:9" hidden="1" x14ac:dyDescent="0.35">
      <c r="A262">
        <v>2020</v>
      </c>
      <c r="B262" t="s">
        <v>99</v>
      </c>
      <c r="C262" t="s">
        <v>812</v>
      </c>
      <c r="D262" t="s">
        <v>544</v>
      </c>
      <c r="E262" t="s">
        <v>560</v>
      </c>
      <c r="F262" t="s">
        <v>1325</v>
      </c>
      <c r="G262" t="s">
        <v>1326</v>
      </c>
      <c r="H262" t="s">
        <v>1327</v>
      </c>
      <c r="I262" t="str">
        <f t="shared" si="4"/>
        <v>"GEE41" As "Seminario y talleres para el trabajo",</v>
      </c>
    </row>
    <row r="263" spans="1:9" hidden="1" x14ac:dyDescent="0.35">
      <c r="A263">
        <v>2020</v>
      </c>
      <c r="B263" t="s">
        <v>100</v>
      </c>
      <c r="C263" t="s">
        <v>813</v>
      </c>
      <c r="D263" t="s">
        <v>544</v>
      </c>
      <c r="E263" t="s">
        <v>560</v>
      </c>
      <c r="F263" t="s">
        <v>1325</v>
      </c>
      <c r="G263" t="s">
        <v>1326</v>
      </c>
      <c r="H263" t="s">
        <v>1327</v>
      </c>
      <c r="I263" t="str">
        <f t="shared" si="4"/>
        <v>"GEE42" As "¿Qué tan satisfecho (a) te encuentras con la calidad de los servicios que brinda el equipo del programa Empleabilidad?",</v>
      </c>
    </row>
    <row r="264" spans="1:9" hidden="1" x14ac:dyDescent="0.35">
      <c r="A264">
        <v>2020</v>
      </c>
      <c r="B264" t="s">
        <v>101</v>
      </c>
      <c r="C264" t="s">
        <v>814</v>
      </c>
      <c r="D264" t="s">
        <v>544</v>
      </c>
      <c r="E264" t="s">
        <v>560</v>
      </c>
      <c r="F264" t="s">
        <v>1325</v>
      </c>
      <c r="G264" t="s">
        <v>1326</v>
      </c>
      <c r="H264" t="s">
        <v>1327</v>
      </c>
      <c r="I264" t="str">
        <f t="shared" si="4"/>
        <v>"GEE43" As "¿Sabías que, en la Universidad Ean existe el rol de defensor universitario para prevenir y atender conflictos, cuya gestión es de acompañamiento, mediación e intervención?",</v>
      </c>
    </row>
    <row r="265" spans="1:9" hidden="1" x14ac:dyDescent="0.35">
      <c r="A265">
        <v>2020</v>
      </c>
      <c r="B265" t="s">
        <v>181</v>
      </c>
      <c r="C265" t="s">
        <v>815</v>
      </c>
      <c r="D265" t="s">
        <v>551</v>
      </c>
      <c r="E265" t="s">
        <v>551</v>
      </c>
      <c r="F265" t="s">
        <v>1325</v>
      </c>
      <c r="G265" t="s">
        <v>1326</v>
      </c>
      <c r="H265" t="s">
        <v>1327</v>
      </c>
      <c r="I265" t="str">
        <f t="shared" si="4"/>
        <v>"INST1" As "¿Qué tan satisfecho (a) te encuentras con los horarios en los cuales las áreas de la Universidad atienden a sus estudiantes?",</v>
      </c>
    </row>
    <row r="266" spans="1:9" hidden="1" x14ac:dyDescent="0.35">
      <c r="A266">
        <v>2020</v>
      </c>
      <c r="B266" t="s">
        <v>182</v>
      </c>
      <c r="C266" t="s">
        <v>671</v>
      </c>
      <c r="D266" t="s">
        <v>551</v>
      </c>
      <c r="E266" t="s">
        <v>551</v>
      </c>
      <c r="F266" t="s">
        <v>1325</v>
      </c>
      <c r="G266" t="s">
        <v>1326</v>
      </c>
      <c r="H266" t="s">
        <v>1327</v>
      </c>
      <c r="I266" t="str">
        <f t="shared" si="4"/>
        <v>"INST2" As "¿Consideras que la Universidad Ean desarrolla acciones para la sana convivencia y el respeto a la diferencia?",</v>
      </c>
    </row>
    <row r="267" spans="1:9" hidden="1" x14ac:dyDescent="0.35">
      <c r="A267">
        <v>2020</v>
      </c>
      <c r="B267" t="s">
        <v>183</v>
      </c>
      <c r="C267" t="s">
        <v>816</v>
      </c>
      <c r="D267" t="s">
        <v>551</v>
      </c>
      <c r="E267" t="s">
        <v>551</v>
      </c>
      <c r="F267" t="s">
        <v>1325</v>
      </c>
      <c r="G267" t="s">
        <v>1326</v>
      </c>
      <c r="H267" t="s">
        <v>1327</v>
      </c>
      <c r="I267" t="str">
        <f t="shared" si="4"/>
        <v>"INST3" As "¿Te sentiste acompañado o apoyado por la Universidad Ean durante la pandemia?",</v>
      </c>
    </row>
    <row r="268" spans="1:9" hidden="1" x14ac:dyDescent="0.35">
      <c r="A268">
        <v>2020</v>
      </c>
      <c r="B268" t="s">
        <v>184</v>
      </c>
      <c r="C268" t="s">
        <v>817</v>
      </c>
      <c r="D268" t="s">
        <v>551</v>
      </c>
      <c r="E268" t="s">
        <v>551</v>
      </c>
      <c r="F268" t="s">
        <v>1325</v>
      </c>
      <c r="G268" t="s">
        <v>1326</v>
      </c>
      <c r="H268" t="s">
        <v>1327</v>
      </c>
      <c r="I268" t="str">
        <f t="shared" si="4"/>
        <v>"INST4" As "¿Quieres destacar algo positivo de la Universidad Ean? ¿Crees que podemos mejorar en algún aspecto adicional?",</v>
      </c>
    </row>
    <row r="269" spans="1:9" hidden="1" x14ac:dyDescent="0.35">
      <c r="A269">
        <v>2020</v>
      </c>
      <c r="B269" t="s">
        <v>143</v>
      </c>
      <c r="C269" t="s">
        <v>143</v>
      </c>
      <c r="D269" t="s">
        <v>569</v>
      </c>
      <c r="E269" t="s">
        <v>569</v>
      </c>
      <c r="F269" t="s">
        <v>1325</v>
      </c>
      <c r="G269" t="s">
        <v>1326</v>
      </c>
      <c r="H269" t="s">
        <v>1327</v>
      </c>
      <c r="I269" t="str">
        <f t="shared" si="4"/>
        <v>"Start Date (UTC)" As "Start Date (UTC)",</v>
      </c>
    </row>
    <row r="270" spans="1:9" hidden="1" x14ac:dyDescent="0.35">
      <c r="A270">
        <v>2020</v>
      </c>
      <c r="B270" t="s">
        <v>144</v>
      </c>
      <c r="C270" t="s">
        <v>144</v>
      </c>
      <c r="D270" t="s">
        <v>569</v>
      </c>
      <c r="E270" t="s">
        <v>569</v>
      </c>
      <c r="F270" t="s">
        <v>1325</v>
      </c>
      <c r="G270" t="s">
        <v>1326</v>
      </c>
      <c r="H270" t="s">
        <v>1327</v>
      </c>
      <c r="I270" t="str">
        <f t="shared" si="4"/>
        <v>"Submit Date (UTC)" As "Submit Date (UTC)",</v>
      </c>
    </row>
    <row r="271" spans="1:9" hidden="1" x14ac:dyDescent="0.35">
      <c r="A271">
        <v>2020</v>
      </c>
      <c r="B271" t="s">
        <v>145</v>
      </c>
      <c r="C271" t="s">
        <v>145</v>
      </c>
      <c r="D271" t="s">
        <v>569</v>
      </c>
      <c r="E271" t="s">
        <v>569</v>
      </c>
      <c r="F271" t="s">
        <v>1325</v>
      </c>
      <c r="G271" t="s">
        <v>1326</v>
      </c>
      <c r="H271" t="s">
        <v>1327</v>
      </c>
      <c r="I271" t="str">
        <f t="shared" si="4"/>
        <v>"Network ID" As "Network ID",</v>
      </c>
    </row>
    <row r="272" spans="1:9" hidden="1" x14ac:dyDescent="0.35">
      <c r="A272">
        <v>2021</v>
      </c>
      <c r="B272" t="s">
        <v>185</v>
      </c>
      <c r="C272" t="s">
        <v>185</v>
      </c>
      <c r="D272" t="s">
        <v>569</v>
      </c>
      <c r="E272" t="s">
        <v>569</v>
      </c>
      <c r="F272" t="s">
        <v>1325</v>
      </c>
      <c r="G272" t="s">
        <v>1326</v>
      </c>
      <c r="H272" t="s">
        <v>1327</v>
      </c>
      <c r="I272" t="str">
        <f t="shared" si="4"/>
        <v>"ID_2021" As "ID_2021",</v>
      </c>
    </row>
    <row r="273" spans="1:9" hidden="1" x14ac:dyDescent="0.35">
      <c r="A273">
        <v>2021</v>
      </c>
      <c r="B273" t="s">
        <v>186</v>
      </c>
      <c r="C273" t="s">
        <v>186</v>
      </c>
      <c r="D273" t="s">
        <v>570</v>
      </c>
      <c r="E273" t="s">
        <v>570</v>
      </c>
      <c r="F273" t="s">
        <v>1325</v>
      </c>
      <c r="G273" t="s">
        <v>1326</v>
      </c>
      <c r="H273" t="s">
        <v>1327</v>
      </c>
      <c r="I273" t="str">
        <f t="shared" si="4"/>
        <v>"CC" As "CC",</v>
      </c>
    </row>
    <row r="274" spans="1:9" hidden="1" x14ac:dyDescent="0.35">
      <c r="A274">
        <v>2021</v>
      </c>
      <c r="B274" t="s">
        <v>187</v>
      </c>
      <c r="C274" t="s">
        <v>187</v>
      </c>
      <c r="D274" t="s">
        <v>571</v>
      </c>
      <c r="E274" t="s">
        <v>571</v>
      </c>
      <c r="F274" t="s">
        <v>1325</v>
      </c>
      <c r="G274" t="s">
        <v>1326</v>
      </c>
      <c r="H274" t="s">
        <v>1327</v>
      </c>
      <c r="I274" t="str">
        <f t="shared" si="4"/>
        <v>"Programa " As "Programa ",</v>
      </c>
    </row>
    <row r="275" spans="1:9" hidden="1" x14ac:dyDescent="0.35">
      <c r="A275">
        <v>2021</v>
      </c>
      <c r="B275" t="s">
        <v>188</v>
      </c>
      <c r="C275" t="s">
        <v>188</v>
      </c>
      <c r="D275" t="s">
        <v>571</v>
      </c>
      <c r="E275" t="s">
        <v>571</v>
      </c>
      <c r="F275" t="s">
        <v>1325</v>
      </c>
      <c r="G275" t="s">
        <v>1326</v>
      </c>
      <c r="H275" t="s">
        <v>1327</v>
      </c>
      <c r="I275" t="str">
        <f t="shared" si="4"/>
        <v>"Metodologia " As "Metodologia ",</v>
      </c>
    </row>
    <row r="276" spans="1:9" hidden="1" x14ac:dyDescent="0.35">
      <c r="A276">
        <v>2021</v>
      </c>
      <c r="B276" t="s">
        <v>6</v>
      </c>
      <c r="C276" t="s">
        <v>818</v>
      </c>
      <c r="D276" t="s">
        <v>541</v>
      </c>
      <c r="E276" t="s">
        <v>541</v>
      </c>
      <c r="F276" t="s">
        <v>1325</v>
      </c>
      <c r="G276" t="s">
        <v>1326</v>
      </c>
      <c r="H276" t="s">
        <v>1327</v>
      </c>
      <c r="I276" t="str">
        <f t="shared" si="4"/>
        <v>"AC1" As "Plan de estudios de tu programa",</v>
      </c>
    </row>
    <row r="277" spans="1:9" hidden="1" x14ac:dyDescent="0.35">
      <c r="A277">
        <v>2021</v>
      </c>
      <c r="B277" t="s">
        <v>7</v>
      </c>
      <c r="C277" t="s">
        <v>819</v>
      </c>
      <c r="D277" t="s">
        <v>541</v>
      </c>
      <c r="E277" t="s">
        <v>541</v>
      </c>
      <c r="F277" t="s">
        <v>1325</v>
      </c>
      <c r="G277" t="s">
        <v>1326</v>
      </c>
      <c r="H277" t="s">
        <v>1327</v>
      </c>
      <c r="I277" t="str">
        <f t="shared" si="4"/>
        <v>"AC2" As "Las competencias propuestas en las unidades cursadas hasta el momento",</v>
      </c>
    </row>
    <row r="278" spans="1:9" hidden="1" x14ac:dyDescent="0.35">
      <c r="A278">
        <v>2021</v>
      </c>
      <c r="B278" t="s">
        <v>8</v>
      </c>
      <c r="C278" t="s">
        <v>820</v>
      </c>
      <c r="D278" t="s">
        <v>541</v>
      </c>
      <c r="E278" t="s">
        <v>541</v>
      </c>
      <c r="F278" t="s">
        <v>1325</v>
      </c>
      <c r="G278" t="s">
        <v>1326</v>
      </c>
      <c r="H278" t="s">
        <v>1327</v>
      </c>
      <c r="I278" t="str">
        <f t="shared" si="4"/>
        <v>"AC3" As "¿Qué tan cumplida ha sido la Universidad Ean respecto a la promesa de valor académica ofrecida por el programa que cursas actualmente?",</v>
      </c>
    </row>
    <row r="279" spans="1:9" hidden="1" x14ac:dyDescent="0.35">
      <c r="A279">
        <v>2021</v>
      </c>
      <c r="B279" t="s">
        <v>9</v>
      </c>
      <c r="C279" t="s">
        <v>821</v>
      </c>
      <c r="D279" t="s">
        <v>541</v>
      </c>
      <c r="E279" t="s">
        <v>541</v>
      </c>
      <c r="F279" t="s">
        <v>1325</v>
      </c>
      <c r="G279" t="s">
        <v>1326</v>
      </c>
      <c r="H279" t="s">
        <v>1327</v>
      </c>
      <c r="I279" t="str">
        <f t="shared" si="4"/>
        <v>"AC4" As "Conocimiento disciplinar",</v>
      </c>
    </row>
    <row r="280" spans="1:9" hidden="1" x14ac:dyDescent="0.35">
      <c r="A280">
        <v>2021</v>
      </c>
      <c r="B280" t="s">
        <v>10</v>
      </c>
      <c r="C280" t="s">
        <v>822</v>
      </c>
      <c r="D280" t="s">
        <v>541</v>
      </c>
      <c r="E280" t="s">
        <v>541</v>
      </c>
      <c r="F280" t="s">
        <v>1325</v>
      </c>
      <c r="G280" t="s">
        <v>1326</v>
      </c>
      <c r="H280" t="s">
        <v>1327</v>
      </c>
      <c r="I280" t="str">
        <f t="shared" si="4"/>
        <v>"AC5" As "Competencias para la enseñanza y la formación",</v>
      </c>
    </row>
    <row r="281" spans="1:9" hidden="1" x14ac:dyDescent="0.35">
      <c r="A281">
        <v>2021</v>
      </c>
      <c r="B281" t="s">
        <v>11</v>
      </c>
      <c r="C281" t="s">
        <v>823</v>
      </c>
      <c r="D281" t="s">
        <v>541</v>
      </c>
      <c r="E281" t="s">
        <v>541</v>
      </c>
      <c r="F281" t="s">
        <v>1325</v>
      </c>
      <c r="G281" t="s">
        <v>1326</v>
      </c>
      <c r="H281" t="s">
        <v>1327</v>
      </c>
      <c r="I281" t="str">
        <f t="shared" si="4"/>
        <v>"AC6" As "Cumplimiento del Syllabus y plan de estudios del programa",</v>
      </c>
    </row>
    <row r="282" spans="1:9" hidden="1" x14ac:dyDescent="0.35">
      <c r="A282">
        <v>2021</v>
      </c>
      <c r="B282" t="s">
        <v>12</v>
      </c>
      <c r="C282" t="s">
        <v>824</v>
      </c>
      <c r="D282" t="s">
        <v>541</v>
      </c>
      <c r="E282" t="s">
        <v>541</v>
      </c>
      <c r="F282" t="s">
        <v>1325</v>
      </c>
      <c r="G282" t="s">
        <v>1326</v>
      </c>
      <c r="H282" t="s">
        <v>1327</v>
      </c>
      <c r="I282" t="str">
        <f t="shared" si="4"/>
        <v>"AC7" As "Evaluación y acompañamiento del proceso de aprendizaje",</v>
      </c>
    </row>
    <row r="283" spans="1:9" hidden="1" x14ac:dyDescent="0.35">
      <c r="A283">
        <v>2021</v>
      </c>
      <c r="B283" t="s">
        <v>13</v>
      </c>
      <c r="C283" t="s">
        <v>825</v>
      </c>
      <c r="D283" t="s">
        <v>541</v>
      </c>
      <c r="E283" t="s">
        <v>541</v>
      </c>
      <c r="F283" t="s">
        <v>1325</v>
      </c>
      <c r="G283" t="s">
        <v>1326</v>
      </c>
      <c r="H283" t="s">
        <v>1327</v>
      </c>
      <c r="I283" t="str">
        <f t="shared" si="4"/>
        <v>"AC8" As "Entrega de calificaciones y feedback",</v>
      </c>
    </row>
    <row r="284" spans="1:9" hidden="1" x14ac:dyDescent="0.35">
      <c r="A284">
        <v>2021</v>
      </c>
      <c r="B284" t="s">
        <v>14</v>
      </c>
      <c r="C284" t="s">
        <v>826</v>
      </c>
      <c r="D284" t="s">
        <v>541</v>
      </c>
      <c r="E284" t="s">
        <v>541</v>
      </c>
      <c r="F284" t="s">
        <v>1325</v>
      </c>
      <c r="G284" t="s">
        <v>1326</v>
      </c>
      <c r="H284" t="s">
        <v>1327</v>
      </c>
      <c r="I284" t="str">
        <f t="shared" si="4"/>
        <v>"AC9" As "Decano(a)",</v>
      </c>
    </row>
    <row r="285" spans="1:9" hidden="1" x14ac:dyDescent="0.35">
      <c r="A285">
        <v>2021</v>
      </c>
      <c r="B285" t="s">
        <v>15</v>
      </c>
      <c r="C285" t="s">
        <v>827</v>
      </c>
      <c r="D285" t="s">
        <v>541</v>
      </c>
      <c r="E285" t="s">
        <v>541</v>
      </c>
      <c r="F285" t="s">
        <v>1325</v>
      </c>
      <c r="G285" t="s">
        <v>1326</v>
      </c>
      <c r="H285" t="s">
        <v>1327</v>
      </c>
      <c r="I285" t="str">
        <f t="shared" si="4"/>
        <v>"AC10" As "Director (a) o Coordinador (a)",</v>
      </c>
    </row>
    <row r="286" spans="1:9" hidden="1" x14ac:dyDescent="0.35">
      <c r="A286">
        <v>2021</v>
      </c>
      <c r="B286" t="s">
        <v>16</v>
      </c>
      <c r="C286" t="s">
        <v>828</v>
      </c>
      <c r="D286" t="s">
        <v>541</v>
      </c>
      <c r="E286" t="s">
        <v>541</v>
      </c>
      <c r="F286" t="s">
        <v>1325</v>
      </c>
      <c r="G286" t="s">
        <v>1326</v>
      </c>
      <c r="H286" t="s">
        <v>1327</v>
      </c>
      <c r="I286" t="str">
        <f t="shared" si="4"/>
        <v>"AC11" As "En general ¿cómo calificas el soporte que presta el equipo de la Unidad Académico administrativa.",</v>
      </c>
    </row>
    <row r="287" spans="1:9" hidden="1" x14ac:dyDescent="0.35">
      <c r="A287">
        <v>2021</v>
      </c>
      <c r="B287" t="s">
        <v>189</v>
      </c>
      <c r="C287" t="s">
        <v>829</v>
      </c>
      <c r="D287" t="s">
        <v>541</v>
      </c>
      <c r="E287" t="s">
        <v>541</v>
      </c>
      <c r="F287" t="s">
        <v>1325</v>
      </c>
      <c r="G287" t="s">
        <v>1326</v>
      </c>
      <c r="H287" t="s">
        <v>1327</v>
      </c>
      <c r="I287" t="str">
        <f t="shared" si="4"/>
        <v>"AC12" As "En general ¿Cómo calificas el soporte administrativo que brindan los asistentes de tu Facultad?",</v>
      </c>
    </row>
    <row r="288" spans="1:9" hidden="1" x14ac:dyDescent="0.35">
      <c r="A288">
        <v>2021</v>
      </c>
      <c r="B288" t="s">
        <v>190</v>
      </c>
      <c r="C288" t="s">
        <v>830</v>
      </c>
      <c r="D288" t="s">
        <v>541</v>
      </c>
      <c r="E288" t="s">
        <v>541</v>
      </c>
      <c r="F288" t="s">
        <v>1325</v>
      </c>
      <c r="G288" t="s">
        <v>1326</v>
      </c>
      <c r="H288" t="s">
        <v>1327</v>
      </c>
      <c r="I288" t="str">
        <f t="shared" si="4"/>
        <v>"AC13" As "¿En qué modalidad de estudio estas cursando tu semestre?",</v>
      </c>
    </row>
    <row r="289" spans="1:9" hidden="1" x14ac:dyDescent="0.35">
      <c r="A289">
        <v>2021</v>
      </c>
      <c r="B289" t="s">
        <v>191</v>
      </c>
      <c r="C289" t="s">
        <v>831</v>
      </c>
      <c r="D289" t="s">
        <v>541</v>
      </c>
      <c r="E289" t="s">
        <v>541</v>
      </c>
      <c r="F289" t="s">
        <v>1325</v>
      </c>
      <c r="G289" t="s">
        <v>1326</v>
      </c>
      <c r="H289" t="s">
        <v>1327</v>
      </c>
      <c r="I289" t="str">
        <f t="shared" si="4"/>
        <v>"AC14" As "¿Cómo evalúas el regreso voluntario a la presencialidad?",</v>
      </c>
    </row>
    <row r="290" spans="1:9" hidden="1" x14ac:dyDescent="0.35">
      <c r="A290">
        <v>2021</v>
      </c>
      <c r="B290" t="s">
        <v>33</v>
      </c>
      <c r="C290" t="s">
        <v>832</v>
      </c>
      <c r="D290" t="s">
        <v>543</v>
      </c>
      <c r="E290" t="s">
        <v>543</v>
      </c>
      <c r="F290" t="s">
        <v>1325</v>
      </c>
      <c r="G290" t="s">
        <v>1326</v>
      </c>
      <c r="H290" t="s">
        <v>1327</v>
      </c>
      <c r="I290" t="str">
        <f t="shared" si="4"/>
        <v>"PFSL1" As "Disponibilidad y funcionamiento de los equipos",</v>
      </c>
    </row>
    <row r="291" spans="1:9" hidden="1" x14ac:dyDescent="0.35">
      <c r="A291">
        <v>2021</v>
      </c>
      <c r="B291" t="s">
        <v>34</v>
      </c>
      <c r="C291" t="s">
        <v>833</v>
      </c>
      <c r="D291" t="s">
        <v>543</v>
      </c>
      <c r="E291" t="s">
        <v>543</v>
      </c>
      <c r="F291" t="s">
        <v>1325</v>
      </c>
      <c r="G291" t="s">
        <v>1326</v>
      </c>
      <c r="H291" t="s">
        <v>1327</v>
      </c>
      <c r="I291" t="str">
        <f t="shared" si="4"/>
        <v>"PFSL2" As "Disponibilidad de materiales y/o reactivos",</v>
      </c>
    </row>
    <row r="292" spans="1:9" hidden="1" x14ac:dyDescent="0.35">
      <c r="A292">
        <v>2021</v>
      </c>
      <c r="B292" t="s">
        <v>35</v>
      </c>
      <c r="C292" t="s">
        <v>834</v>
      </c>
      <c r="D292" t="s">
        <v>543</v>
      </c>
      <c r="E292" t="s">
        <v>543</v>
      </c>
      <c r="F292" t="s">
        <v>1325</v>
      </c>
      <c r="G292" t="s">
        <v>1326</v>
      </c>
      <c r="H292" t="s">
        <v>1327</v>
      </c>
      <c r="I292" t="str">
        <f t="shared" si="4"/>
        <v>"PFSL3" As "Instalaciones",</v>
      </c>
    </row>
    <row r="293" spans="1:9" hidden="1" x14ac:dyDescent="0.35">
      <c r="A293">
        <v>2021</v>
      </c>
      <c r="B293" t="s">
        <v>36</v>
      </c>
      <c r="C293" t="s">
        <v>835</v>
      </c>
      <c r="D293" t="s">
        <v>543</v>
      </c>
      <c r="E293" t="s">
        <v>543</v>
      </c>
      <c r="F293" t="s">
        <v>1325</v>
      </c>
      <c r="G293" t="s">
        <v>1326</v>
      </c>
      <c r="H293" t="s">
        <v>1327</v>
      </c>
      <c r="I293" t="str">
        <f t="shared" si="4"/>
        <v>"PFSL4" As "Higiene y limpieza las Instalaciones y Equipos",</v>
      </c>
    </row>
    <row r="294" spans="1:9" hidden="1" x14ac:dyDescent="0.35">
      <c r="A294">
        <v>2021</v>
      </c>
      <c r="B294" t="s">
        <v>192</v>
      </c>
      <c r="C294" t="s">
        <v>584</v>
      </c>
      <c r="D294" t="s">
        <v>541</v>
      </c>
      <c r="E294" t="s">
        <v>541</v>
      </c>
      <c r="F294" t="s">
        <v>1325</v>
      </c>
      <c r="G294" t="s">
        <v>1326</v>
      </c>
      <c r="H294" t="s">
        <v>1327</v>
      </c>
      <c r="I294" t="str">
        <f t="shared" si="4"/>
        <v>"AC15" As "¿Qué tan probable es que recomiendes tu programa académico con familiares y amigos?",</v>
      </c>
    </row>
    <row r="295" spans="1:9" hidden="1" x14ac:dyDescent="0.35">
      <c r="A295">
        <v>2021</v>
      </c>
      <c r="B295" t="s">
        <v>193</v>
      </c>
      <c r="C295" t="s">
        <v>836</v>
      </c>
      <c r="D295" t="s">
        <v>541</v>
      </c>
      <c r="E295" t="s">
        <v>541</v>
      </c>
      <c r="F295" t="s">
        <v>1325</v>
      </c>
      <c r="G295" t="s">
        <v>1326</v>
      </c>
      <c r="H295" t="s">
        <v>1327</v>
      </c>
      <c r="I295" t="str">
        <f t="shared" si="4"/>
        <v>"AC16" As "¿Qué tan probable es que en el futuro vuelvas a estudiar un programa académico en la Universidad Ean?",</v>
      </c>
    </row>
    <row r="296" spans="1:9" hidden="1" x14ac:dyDescent="0.35">
      <c r="A296">
        <v>2021</v>
      </c>
      <c r="B296" t="s">
        <v>17</v>
      </c>
      <c r="C296" t="s">
        <v>720</v>
      </c>
      <c r="D296" t="s">
        <v>556</v>
      </c>
      <c r="E296" t="s">
        <v>556</v>
      </c>
      <c r="F296" t="s">
        <v>1325</v>
      </c>
      <c r="G296" t="s">
        <v>1326</v>
      </c>
      <c r="H296" t="s">
        <v>1327</v>
      </c>
      <c r="I296" t="str">
        <f t="shared" si="4"/>
        <v>"IES1" As "¿Conoces los servicios y beneficios que dispone el Instituto de Emprendimiento Sostenible para todos sus estudiantes?",</v>
      </c>
    </row>
    <row r="297" spans="1:9" hidden="1" x14ac:dyDescent="0.35">
      <c r="A297">
        <v>2021</v>
      </c>
      <c r="B297" t="s">
        <v>18</v>
      </c>
      <c r="C297" t="s">
        <v>721</v>
      </c>
      <c r="D297" t="s">
        <v>556</v>
      </c>
      <c r="E297" t="s">
        <v>556</v>
      </c>
      <c r="F297" t="s">
        <v>1325</v>
      </c>
      <c r="G297" t="s">
        <v>1326</v>
      </c>
      <c r="H297" t="s">
        <v>1327</v>
      </c>
      <c r="I297" t="str">
        <f t="shared" si="4"/>
        <v>"IES2" As "¿Qué tanto impacta el enfoque del emprendimiento sostenible en tu proceso formativo?",</v>
      </c>
    </row>
    <row r="298" spans="1:9" hidden="1" x14ac:dyDescent="0.35">
      <c r="A298">
        <v>2021</v>
      </c>
      <c r="B298" t="s">
        <v>19</v>
      </c>
      <c r="C298" t="s">
        <v>722</v>
      </c>
      <c r="D298" t="s">
        <v>556</v>
      </c>
      <c r="E298" t="s">
        <v>556</v>
      </c>
      <c r="F298" t="s">
        <v>1325</v>
      </c>
      <c r="G298" t="s">
        <v>1326</v>
      </c>
      <c r="H298" t="s">
        <v>1327</v>
      </c>
      <c r="I298" t="str">
        <f t="shared" si="4"/>
        <v>"IES3" As "Innovación",</v>
      </c>
    </row>
    <row r="299" spans="1:9" hidden="1" x14ac:dyDescent="0.35">
      <c r="A299">
        <v>2021</v>
      </c>
      <c r="B299" t="s">
        <v>20</v>
      </c>
      <c r="C299" t="s">
        <v>723</v>
      </c>
      <c r="D299" t="s">
        <v>556</v>
      </c>
      <c r="E299" t="s">
        <v>556</v>
      </c>
      <c r="F299" t="s">
        <v>1325</v>
      </c>
      <c r="G299" t="s">
        <v>1326</v>
      </c>
      <c r="H299" t="s">
        <v>1327</v>
      </c>
      <c r="I299" t="str">
        <f t="shared" si="4"/>
        <v>"IES4" As "Emprendimiento",</v>
      </c>
    </row>
    <row r="300" spans="1:9" hidden="1" x14ac:dyDescent="0.35">
      <c r="A300">
        <v>2021</v>
      </c>
      <c r="B300" t="s">
        <v>21</v>
      </c>
      <c r="C300" t="s">
        <v>724</v>
      </c>
      <c r="D300" t="s">
        <v>556</v>
      </c>
      <c r="E300" t="s">
        <v>556</v>
      </c>
      <c r="F300" t="s">
        <v>1325</v>
      </c>
      <c r="G300" t="s">
        <v>1326</v>
      </c>
      <c r="H300" t="s">
        <v>1327</v>
      </c>
      <c r="I300" t="str">
        <f t="shared" si="4"/>
        <v>"IES5" As "Sostenibilidad",</v>
      </c>
    </row>
    <row r="301" spans="1:9" hidden="1" x14ac:dyDescent="0.35">
      <c r="A301">
        <v>2021</v>
      </c>
      <c r="B301" t="s">
        <v>22</v>
      </c>
      <c r="C301" t="s">
        <v>725</v>
      </c>
      <c r="D301" t="s">
        <v>556</v>
      </c>
      <c r="E301" t="s">
        <v>556</v>
      </c>
      <c r="F301" t="s">
        <v>1325</v>
      </c>
      <c r="G301" t="s">
        <v>1326</v>
      </c>
      <c r="H301" t="s">
        <v>1327</v>
      </c>
      <c r="I301" t="str">
        <f t="shared" si="4"/>
        <v>"IES6" As "Calidad",</v>
      </c>
    </row>
    <row r="302" spans="1:9" hidden="1" x14ac:dyDescent="0.35">
      <c r="A302">
        <v>2021</v>
      </c>
      <c r="B302" t="s">
        <v>149</v>
      </c>
      <c r="C302" t="s">
        <v>726</v>
      </c>
      <c r="D302" t="s">
        <v>556</v>
      </c>
      <c r="E302" t="s">
        <v>556</v>
      </c>
      <c r="F302" t="s">
        <v>1325</v>
      </c>
      <c r="G302" t="s">
        <v>1326</v>
      </c>
      <c r="H302" t="s">
        <v>1327</v>
      </c>
      <c r="I302" t="str">
        <f t="shared" si="4"/>
        <v>"IES7" As "Diversidad",</v>
      </c>
    </row>
    <row r="303" spans="1:9" hidden="1" x14ac:dyDescent="0.35">
      <c r="A303">
        <v>2021</v>
      </c>
      <c r="B303" t="s">
        <v>150</v>
      </c>
      <c r="C303" t="s">
        <v>727</v>
      </c>
      <c r="D303" t="s">
        <v>556</v>
      </c>
      <c r="E303" t="s">
        <v>556</v>
      </c>
      <c r="F303" t="s">
        <v>1325</v>
      </c>
      <c r="G303" t="s">
        <v>1326</v>
      </c>
      <c r="H303" t="s">
        <v>1327</v>
      </c>
      <c r="I303" t="str">
        <f t="shared" si="4"/>
        <v>"IES8" As "Ética y valores",</v>
      </c>
    </row>
    <row r="304" spans="1:9" hidden="1" x14ac:dyDescent="0.35">
      <c r="A304">
        <v>2021</v>
      </c>
      <c r="B304" t="s">
        <v>27</v>
      </c>
      <c r="C304" t="s">
        <v>729</v>
      </c>
      <c r="D304" t="s">
        <v>542</v>
      </c>
      <c r="E304" t="s">
        <v>542</v>
      </c>
      <c r="F304" t="s">
        <v>1325</v>
      </c>
      <c r="G304" t="s">
        <v>1326</v>
      </c>
      <c r="H304" t="s">
        <v>1327</v>
      </c>
      <c r="I304" t="str">
        <f t="shared" si="4"/>
        <v>"B1" As "¿Qué tan satisfecho(a) te encuentras con los servicios que presta la biblioteca de la Universidad Ean?",</v>
      </c>
    </row>
    <row r="305" spans="1:9" hidden="1" x14ac:dyDescent="0.35">
      <c r="A305">
        <v>2021</v>
      </c>
      <c r="B305" t="s">
        <v>28</v>
      </c>
      <c r="C305" t="s">
        <v>730</v>
      </c>
      <c r="D305" t="s">
        <v>542</v>
      </c>
      <c r="E305" t="s">
        <v>542</v>
      </c>
      <c r="F305" t="s">
        <v>1325</v>
      </c>
      <c r="G305" t="s">
        <v>1326</v>
      </c>
      <c r="H305" t="s">
        <v>1327</v>
      </c>
      <c r="I305" t="str">
        <f t="shared" si="4"/>
        <v>"B2" As "¿Qué tan completas consideras las colecciones físicas y electrónicas en la biblioteca de la Universidad Ean?",</v>
      </c>
    </row>
    <row r="306" spans="1:9" hidden="1" x14ac:dyDescent="0.35">
      <c r="A306">
        <v>2021</v>
      </c>
      <c r="B306" t="s">
        <v>29</v>
      </c>
      <c r="C306" t="s">
        <v>731</v>
      </c>
      <c r="D306" t="s">
        <v>542</v>
      </c>
      <c r="E306" t="s">
        <v>542</v>
      </c>
      <c r="F306" t="s">
        <v>1325</v>
      </c>
      <c r="G306" t="s">
        <v>1326</v>
      </c>
      <c r="H306" t="s">
        <v>1327</v>
      </c>
      <c r="I306" t="str">
        <f t="shared" si="4"/>
        <v>"B3" As "¿Qué tan fácil ha sido el acceso a las colecciones electrónicas en la biblioteca de la Universidad Ean?",</v>
      </c>
    </row>
    <row r="307" spans="1:9" hidden="1" x14ac:dyDescent="0.35">
      <c r="A307">
        <v>2021</v>
      </c>
      <c r="B307" t="s">
        <v>30</v>
      </c>
      <c r="C307" t="s">
        <v>837</v>
      </c>
      <c r="D307" t="s">
        <v>542</v>
      </c>
      <c r="E307" t="s">
        <v>542</v>
      </c>
      <c r="F307" t="s">
        <v>1325</v>
      </c>
      <c r="G307" t="s">
        <v>1326</v>
      </c>
      <c r="H307" t="s">
        <v>1327</v>
      </c>
      <c r="I307" t="str">
        <f t="shared" si="4"/>
        <v>"B4" As "En general ¿Cómo percibes la atención y el servicio por parte de los colaboradores de la biblioteca?",</v>
      </c>
    </row>
    <row r="308" spans="1:9" hidden="1" x14ac:dyDescent="0.35">
      <c r="A308">
        <v>2021</v>
      </c>
      <c r="B308" t="s">
        <v>115</v>
      </c>
      <c r="C308" t="s">
        <v>734</v>
      </c>
      <c r="D308" t="s">
        <v>545</v>
      </c>
      <c r="E308" t="s">
        <v>545</v>
      </c>
      <c r="F308" t="s">
        <v>1325</v>
      </c>
      <c r="G308" t="s">
        <v>1326</v>
      </c>
      <c r="H308" t="s">
        <v>1327</v>
      </c>
      <c r="I308" t="str">
        <f t="shared" si="4"/>
        <v>"INT1" As "Intercambios académicos",</v>
      </c>
    </row>
    <row r="309" spans="1:9" hidden="1" x14ac:dyDescent="0.35">
      <c r="A309">
        <v>2021</v>
      </c>
      <c r="B309" t="s">
        <v>116</v>
      </c>
      <c r="C309" t="s">
        <v>838</v>
      </c>
      <c r="D309" t="s">
        <v>545</v>
      </c>
      <c r="E309" t="s">
        <v>545</v>
      </c>
      <c r="F309" t="s">
        <v>1325</v>
      </c>
      <c r="G309" t="s">
        <v>1326</v>
      </c>
      <c r="H309" t="s">
        <v>1327</v>
      </c>
      <c r="I309" t="str">
        <f t="shared" si="4"/>
        <v>"INT2" As "Buddy Program",</v>
      </c>
    </row>
    <row r="310" spans="1:9" hidden="1" x14ac:dyDescent="0.35">
      <c r="A310">
        <v>2021</v>
      </c>
      <c r="B310" t="s">
        <v>117</v>
      </c>
      <c r="C310" t="s">
        <v>735</v>
      </c>
      <c r="D310" t="s">
        <v>545</v>
      </c>
      <c r="E310" t="s">
        <v>545</v>
      </c>
      <c r="F310" t="s">
        <v>1325</v>
      </c>
      <c r="G310" t="s">
        <v>1326</v>
      </c>
      <c r="H310" t="s">
        <v>1327</v>
      </c>
      <c r="I310" t="str">
        <f t="shared" si="4"/>
        <v>"INT3" As "Misiones académicas",</v>
      </c>
    </row>
    <row r="311" spans="1:9" hidden="1" x14ac:dyDescent="0.35">
      <c r="A311">
        <v>2021</v>
      </c>
      <c r="B311" t="s">
        <v>118</v>
      </c>
      <c r="C311" t="s">
        <v>736</v>
      </c>
      <c r="D311" t="s">
        <v>545</v>
      </c>
      <c r="E311" t="s">
        <v>545</v>
      </c>
      <c r="F311" t="s">
        <v>1325</v>
      </c>
      <c r="G311" t="s">
        <v>1326</v>
      </c>
      <c r="H311" t="s">
        <v>1327</v>
      </c>
      <c r="I311" t="str">
        <f t="shared" si="4"/>
        <v>"INT4" As "Semana Ean Internacional",</v>
      </c>
    </row>
    <row r="312" spans="1:9" hidden="1" x14ac:dyDescent="0.35">
      <c r="A312">
        <v>2021</v>
      </c>
      <c r="B312" t="s">
        <v>152</v>
      </c>
      <c r="C312" t="s">
        <v>737</v>
      </c>
      <c r="D312" t="s">
        <v>545</v>
      </c>
      <c r="E312" t="s">
        <v>545</v>
      </c>
      <c r="F312" t="s">
        <v>1325</v>
      </c>
      <c r="G312" t="s">
        <v>1326</v>
      </c>
      <c r="H312" t="s">
        <v>1327</v>
      </c>
      <c r="I312" t="str">
        <f t="shared" si="4"/>
        <v>"INT5" As "Sesiones Ean Internacional",</v>
      </c>
    </row>
    <row r="313" spans="1:9" hidden="1" x14ac:dyDescent="0.35">
      <c r="A313">
        <v>2021</v>
      </c>
      <c r="B313" t="s">
        <v>153</v>
      </c>
      <c r="C313" t="s">
        <v>738</v>
      </c>
      <c r="D313" t="s">
        <v>545</v>
      </c>
      <c r="E313" t="s">
        <v>545</v>
      </c>
      <c r="F313" t="s">
        <v>1325</v>
      </c>
      <c r="G313" t="s">
        <v>1326</v>
      </c>
      <c r="H313" t="s">
        <v>1327</v>
      </c>
      <c r="I313" t="str">
        <f t="shared" si="4"/>
        <v>"INT6" As "Escuela Internacional de Verano/Invierno",</v>
      </c>
    </row>
    <row r="314" spans="1:9" hidden="1" x14ac:dyDescent="0.35">
      <c r="A314">
        <v>2021</v>
      </c>
      <c r="B314" t="s">
        <v>154</v>
      </c>
      <c r="C314" t="s">
        <v>739</v>
      </c>
      <c r="D314" t="s">
        <v>545</v>
      </c>
      <c r="E314" t="s">
        <v>545</v>
      </c>
      <c r="F314" t="s">
        <v>1325</v>
      </c>
      <c r="G314" t="s">
        <v>1326</v>
      </c>
      <c r="H314" t="s">
        <v>1327</v>
      </c>
      <c r="I314" t="str">
        <f t="shared" si="4"/>
        <v>"INT7" As "Visión Global, con Brigitte Baptiste",</v>
      </c>
    </row>
    <row r="315" spans="1:9" hidden="1" x14ac:dyDescent="0.35">
      <c r="A315">
        <v>2021</v>
      </c>
      <c r="B315" t="s">
        <v>155</v>
      </c>
      <c r="C315" t="s">
        <v>740</v>
      </c>
      <c r="D315" t="s">
        <v>545</v>
      </c>
      <c r="E315" t="s">
        <v>545</v>
      </c>
      <c r="F315" t="s">
        <v>1325</v>
      </c>
      <c r="G315" t="s">
        <v>1326</v>
      </c>
      <c r="H315" t="s">
        <v>1327</v>
      </c>
      <c r="I315" t="str">
        <f t="shared" si="4"/>
        <v>"INT8" As "Global Classroom",</v>
      </c>
    </row>
    <row r="316" spans="1:9" hidden="1" x14ac:dyDescent="0.35">
      <c r="A316">
        <v>2021</v>
      </c>
      <c r="B316" t="s">
        <v>156</v>
      </c>
      <c r="C316" t="s">
        <v>741</v>
      </c>
      <c r="D316" t="s">
        <v>545</v>
      </c>
      <c r="E316" t="s">
        <v>545</v>
      </c>
      <c r="F316" t="s">
        <v>1325</v>
      </c>
      <c r="G316" t="s">
        <v>1326</v>
      </c>
      <c r="H316" t="s">
        <v>1327</v>
      </c>
      <c r="I316" t="str">
        <f t="shared" si="4"/>
        <v>"INT9" As "Doble Titulación",</v>
      </c>
    </row>
    <row r="317" spans="1:9" hidden="1" x14ac:dyDescent="0.35">
      <c r="A317">
        <v>2021</v>
      </c>
      <c r="B317" t="s">
        <v>194</v>
      </c>
      <c r="C317" t="s">
        <v>742</v>
      </c>
      <c r="D317" t="s">
        <v>545</v>
      </c>
      <c r="E317" t="s">
        <v>545</v>
      </c>
      <c r="F317" t="s">
        <v>1325</v>
      </c>
      <c r="G317" t="s">
        <v>1326</v>
      </c>
      <c r="H317" t="s">
        <v>1327</v>
      </c>
      <c r="I317" t="str">
        <f t="shared" si="4"/>
        <v>"INT10" As "Consultoría de investigación internacional",</v>
      </c>
    </row>
    <row r="318" spans="1:9" hidden="1" x14ac:dyDescent="0.35">
      <c r="A318">
        <v>2021</v>
      </c>
      <c r="B318" t="s">
        <v>158</v>
      </c>
      <c r="C318" t="s">
        <v>839</v>
      </c>
      <c r="D318" t="s">
        <v>545</v>
      </c>
      <c r="E318" t="s">
        <v>545</v>
      </c>
      <c r="F318" t="s">
        <v>1325</v>
      </c>
      <c r="G318" t="s">
        <v>1326</v>
      </c>
      <c r="H318" t="s">
        <v>1327</v>
      </c>
      <c r="I318" t="str">
        <f t="shared" si="4"/>
        <v>"INT11" As "Ean Filantropía",</v>
      </c>
    </row>
    <row r="319" spans="1:9" hidden="1" x14ac:dyDescent="0.35">
      <c r="A319">
        <v>2021</v>
      </c>
      <c r="B319" t="s">
        <v>159</v>
      </c>
      <c r="C319" t="s">
        <v>788</v>
      </c>
      <c r="D319" t="s">
        <v>545</v>
      </c>
      <c r="E319" t="s">
        <v>545</v>
      </c>
      <c r="F319" t="s">
        <v>1325</v>
      </c>
      <c r="G319" t="s">
        <v>1326</v>
      </c>
      <c r="H319" t="s">
        <v>1327</v>
      </c>
      <c r="I319" t="str">
        <f t="shared" si="4"/>
        <v>"INT12" As "No conozco ninguno",</v>
      </c>
    </row>
    <row r="320" spans="1:9" hidden="1" x14ac:dyDescent="0.35">
      <c r="A320">
        <v>2021</v>
      </c>
      <c r="B320" t="s">
        <v>160</v>
      </c>
      <c r="C320" t="s">
        <v>743</v>
      </c>
      <c r="D320" t="s">
        <v>545</v>
      </c>
      <c r="E320" t="s">
        <v>545</v>
      </c>
      <c r="F320" t="s">
        <v>1325</v>
      </c>
      <c r="G320" t="s">
        <v>1326</v>
      </c>
      <c r="H320" t="s">
        <v>1327</v>
      </c>
      <c r="I320" t="str">
        <f t="shared" si="4"/>
        <v>"INT13" As "¿Has participado en alguno de los programas mencionados anteriormente?",</v>
      </c>
    </row>
    <row r="321" spans="1:9" hidden="1" x14ac:dyDescent="0.35">
      <c r="A321">
        <v>2021</v>
      </c>
      <c r="B321" t="s">
        <v>161</v>
      </c>
      <c r="C321" t="s">
        <v>744</v>
      </c>
      <c r="D321" t="s">
        <v>545</v>
      </c>
      <c r="E321" t="s">
        <v>545</v>
      </c>
      <c r="F321" t="s">
        <v>1325</v>
      </c>
      <c r="G321" t="s">
        <v>1326</v>
      </c>
      <c r="H321" t="s">
        <v>1327</v>
      </c>
      <c r="I321" t="str">
        <f t="shared" si="4"/>
        <v>"INT14" As "¿Te interesaría participar en el futuro en alguno de los programas mencionados anteriormente?",</v>
      </c>
    </row>
    <row r="322" spans="1:9" hidden="1" x14ac:dyDescent="0.35">
      <c r="A322">
        <v>2021</v>
      </c>
      <c r="B322" t="s">
        <v>162</v>
      </c>
      <c r="C322" t="s">
        <v>745</v>
      </c>
      <c r="D322" t="s">
        <v>545</v>
      </c>
      <c r="E322" t="s">
        <v>545</v>
      </c>
      <c r="F322" t="s">
        <v>1325</v>
      </c>
      <c r="G322" t="s">
        <v>1326</v>
      </c>
      <c r="H322" t="s">
        <v>1327</v>
      </c>
      <c r="I322" t="str">
        <f t="shared" si="4"/>
        <v>"INT15" As "¿Conoces la oferta de convenios con universidades aliadas para hacer intercambios académicos?",</v>
      </c>
    </row>
    <row r="323" spans="1:9" hidden="1" x14ac:dyDescent="0.35">
      <c r="A323">
        <v>2021</v>
      </c>
      <c r="B323" t="s">
        <v>195</v>
      </c>
      <c r="C323" t="s">
        <v>746</v>
      </c>
      <c r="D323" t="s">
        <v>545</v>
      </c>
      <c r="E323" t="s">
        <v>545</v>
      </c>
      <c r="F323" t="s">
        <v>1325</v>
      </c>
      <c r="G323" t="s">
        <v>1326</v>
      </c>
      <c r="H323" t="s">
        <v>1327</v>
      </c>
      <c r="I323" t="str">
        <f t="shared" ref="I323:I386" si="5">F323&amp;B323&amp;F323&amp;" "&amp;H323&amp;" "&amp;F323&amp;C323&amp;F323&amp;G323</f>
        <v>"INT16" As "¿Qué tan relevante es para tu desarrollo académico y profesional participar en uno de los programas de movilidad y proyección global?",</v>
      </c>
    </row>
    <row r="324" spans="1:9" hidden="1" x14ac:dyDescent="0.35">
      <c r="A324">
        <v>2021</v>
      </c>
      <c r="B324" t="s">
        <v>196</v>
      </c>
      <c r="C324" t="s">
        <v>840</v>
      </c>
      <c r="D324" t="s">
        <v>545</v>
      </c>
      <c r="E324" t="s">
        <v>545</v>
      </c>
      <c r="F324" t="s">
        <v>1325</v>
      </c>
      <c r="G324" t="s">
        <v>1326</v>
      </c>
      <c r="H324" t="s">
        <v>1327</v>
      </c>
      <c r="I324" t="str">
        <f t="shared" si="5"/>
        <v>"INT17" As "¿Qué tan satisfecho te encuentras con la calidad de los servicios que brinda el equipo de Internacionalización?",</v>
      </c>
    </row>
    <row r="325" spans="1:9" hidden="1" x14ac:dyDescent="0.35">
      <c r="A325">
        <v>2021</v>
      </c>
      <c r="B325" t="s">
        <v>163</v>
      </c>
      <c r="C325" t="s">
        <v>748</v>
      </c>
      <c r="D325" t="s">
        <v>546</v>
      </c>
      <c r="E325" t="s">
        <v>557</v>
      </c>
      <c r="F325" t="s">
        <v>1325</v>
      </c>
      <c r="G325" t="s">
        <v>1326</v>
      </c>
      <c r="H325" t="s">
        <v>1327</v>
      </c>
      <c r="I325" t="str">
        <f t="shared" si="5"/>
        <v>"PF1" As "¿Conoces los servicios, políticas y alcances de la oficina de Prácticas Profesionales?",</v>
      </c>
    </row>
    <row r="326" spans="1:9" hidden="1" x14ac:dyDescent="0.35">
      <c r="A326">
        <v>2021</v>
      </c>
      <c r="B326" t="s">
        <v>164</v>
      </c>
      <c r="C326" t="s">
        <v>841</v>
      </c>
      <c r="D326" t="s">
        <v>546</v>
      </c>
      <c r="E326" t="s">
        <v>557</v>
      </c>
      <c r="F326" t="s">
        <v>1325</v>
      </c>
      <c r="G326" t="s">
        <v>1326</v>
      </c>
      <c r="H326" t="s">
        <v>1327</v>
      </c>
      <c r="I326" t="str">
        <f t="shared" si="5"/>
        <v>"PF2" As "¿Qué tan satisfecho te encuentras con el apoyo ofrecido desde Prácticas Profesionales de la Universidad Ean?",</v>
      </c>
    </row>
    <row r="327" spans="1:9" hidden="1" x14ac:dyDescent="0.35">
      <c r="A327">
        <v>2021</v>
      </c>
      <c r="B327" t="s">
        <v>165</v>
      </c>
      <c r="C327" t="s">
        <v>842</v>
      </c>
      <c r="D327" t="s">
        <v>546</v>
      </c>
      <c r="E327" t="s">
        <v>557</v>
      </c>
      <c r="F327" t="s">
        <v>1325</v>
      </c>
      <c r="G327" t="s">
        <v>1326</v>
      </c>
      <c r="H327" t="s">
        <v>1327</v>
      </c>
      <c r="I327" t="str">
        <f t="shared" si="5"/>
        <v>"PF3" As "¿Qué tan satisfecho te encuentras con la calidad de los servicios que brinda el equipo de Prácticas Profesionales?",</v>
      </c>
    </row>
    <row r="328" spans="1:9" hidden="1" x14ac:dyDescent="0.35">
      <c r="A328">
        <v>2021</v>
      </c>
      <c r="B328" t="s">
        <v>23</v>
      </c>
      <c r="C328" t="s">
        <v>843</v>
      </c>
      <c r="D328" t="s">
        <v>566</v>
      </c>
      <c r="E328" t="s">
        <v>566</v>
      </c>
      <c r="F328" t="s">
        <v>1325</v>
      </c>
      <c r="G328" t="s">
        <v>1326</v>
      </c>
      <c r="H328" t="s">
        <v>1327</v>
      </c>
      <c r="I328" t="str">
        <f t="shared" si="5"/>
        <v>"TIC1" As "¿Qué tan satisfecho te encuentras con la plataforma de Correo electrónico?",</v>
      </c>
    </row>
    <row r="329" spans="1:9" hidden="1" x14ac:dyDescent="0.35">
      <c r="A329">
        <v>2021</v>
      </c>
      <c r="B329" t="s">
        <v>24</v>
      </c>
      <c r="C329" t="s">
        <v>844</v>
      </c>
      <c r="D329" t="s">
        <v>566</v>
      </c>
      <c r="E329" t="s">
        <v>566</v>
      </c>
      <c r="F329" t="s">
        <v>1325</v>
      </c>
      <c r="G329" t="s">
        <v>1326</v>
      </c>
      <c r="H329" t="s">
        <v>1327</v>
      </c>
      <c r="I329" t="str">
        <f t="shared" si="5"/>
        <v>"TIC2" As "¿Qué tan satisfecho te encuentras con la plataforma y la información que encuentras en SAP?",</v>
      </c>
    </row>
    <row r="330" spans="1:9" hidden="1" x14ac:dyDescent="0.35">
      <c r="A330">
        <v>2021</v>
      </c>
      <c r="B330" t="s">
        <v>25</v>
      </c>
      <c r="C330" t="s">
        <v>845</v>
      </c>
      <c r="D330" t="s">
        <v>566</v>
      </c>
      <c r="E330" t="s">
        <v>566</v>
      </c>
      <c r="F330" t="s">
        <v>1325</v>
      </c>
      <c r="G330" t="s">
        <v>1326</v>
      </c>
      <c r="H330" t="s">
        <v>1327</v>
      </c>
      <c r="I330" t="str">
        <f t="shared" si="5"/>
        <v>"TIC3" As "¿Qué tan satisfecho te encuentras con el soporte técnico brindado para el Correo electrónico?",</v>
      </c>
    </row>
    <row r="331" spans="1:9" hidden="1" x14ac:dyDescent="0.35">
      <c r="A331">
        <v>2021</v>
      </c>
      <c r="B331" t="s">
        <v>26</v>
      </c>
      <c r="C331" t="s">
        <v>846</v>
      </c>
      <c r="D331" t="s">
        <v>566</v>
      </c>
      <c r="E331" t="s">
        <v>566</v>
      </c>
      <c r="F331" t="s">
        <v>1325</v>
      </c>
      <c r="G331" t="s">
        <v>1326</v>
      </c>
      <c r="H331" t="s">
        <v>1327</v>
      </c>
      <c r="I331" t="str">
        <f t="shared" si="5"/>
        <v>"TIC4" As "¿Qué tan satisfecho te encuentras con el soporte técnico brindado para SAP?",</v>
      </c>
    </row>
    <row r="332" spans="1:9" hidden="1" x14ac:dyDescent="0.35">
      <c r="A332">
        <v>2021</v>
      </c>
      <c r="B332" t="s">
        <v>133</v>
      </c>
      <c r="C332" t="s">
        <v>847</v>
      </c>
      <c r="D332" t="s">
        <v>554</v>
      </c>
      <c r="E332" t="s">
        <v>552</v>
      </c>
      <c r="F332" t="s">
        <v>1325</v>
      </c>
      <c r="G332" t="s">
        <v>1326</v>
      </c>
      <c r="H332" t="s">
        <v>1327</v>
      </c>
      <c r="I332" t="str">
        <f t="shared" si="5"/>
        <v>"MD1" As "¿Qué tan satisfecho te encuentras con la plataforma virtual Canvas?",</v>
      </c>
    </row>
    <row r="333" spans="1:9" hidden="1" x14ac:dyDescent="0.35">
      <c r="A333">
        <v>2021</v>
      </c>
      <c r="B333" t="s">
        <v>134</v>
      </c>
      <c r="C333" t="s">
        <v>848</v>
      </c>
      <c r="D333" t="s">
        <v>554</v>
      </c>
      <c r="E333" t="s">
        <v>552</v>
      </c>
      <c r="F333" t="s">
        <v>1325</v>
      </c>
      <c r="G333" t="s">
        <v>1326</v>
      </c>
      <c r="H333" t="s">
        <v>1327</v>
      </c>
      <c r="I333" t="str">
        <f t="shared" si="5"/>
        <v>"MD2" As "¿Qué tan satisfecho te encuentras con Cisco Webex?",</v>
      </c>
    </row>
    <row r="334" spans="1:9" hidden="1" x14ac:dyDescent="0.35">
      <c r="A334">
        <v>2021</v>
      </c>
      <c r="B334" t="s">
        <v>135</v>
      </c>
      <c r="C334" t="s">
        <v>849</v>
      </c>
      <c r="D334" t="s">
        <v>554</v>
      </c>
      <c r="E334" t="s">
        <v>552</v>
      </c>
      <c r="F334" t="s">
        <v>1325</v>
      </c>
      <c r="G334" t="s">
        <v>1326</v>
      </c>
      <c r="H334" t="s">
        <v>1327</v>
      </c>
      <c r="I334" t="str">
        <f t="shared" si="5"/>
        <v>"MD3" As "¿Qué tan satisfecho te encuentras con el soporte técnico brindado para la plataforma Canvas y Cisco Webex?",</v>
      </c>
    </row>
    <row r="335" spans="1:9" hidden="1" x14ac:dyDescent="0.35">
      <c r="A335">
        <v>2021</v>
      </c>
      <c r="B335" t="s">
        <v>166</v>
      </c>
      <c r="C335" t="s">
        <v>850</v>
      </c>
      <c r="D335" t="s">
        <v>566</v>
      </c>
      <c r="E335" t="s">
        <v>566</v>
      </c>
      <c r="F335" t="s">
        <v>1325</v>
      </c>
      <c r="G335" t="s">
        <v>1326</v>
      </c>
      <c r="H335" t="s">
        <v>1327</v>
      </c>
      <c r="I335" t="str">
        <f t="shared" si="5"/>
        <v>"TIC5" As "Red (Internet)",</v>
      </c>
    </row>
    <row r="336" spans="1:9" hidden="1" x14ac:dyDescent="0.35">
      <c r="A336">
        <v>2021</v>
      </c>
      <c r="B336" t="s">
        <v>167</v>
      </c>
      <c r="C336" t="s">
        <v>851</v>
      </c>
      <c r="D336" t="s">
        <v>566</v>
      </c>
      <c r="E336" t="s">
        <v>566</v>
      </c>
      <c r="F336" t="s">
        <v>1325</v>
      </c>
      <c r="G336" t="s">
        <v>1326</v>
      </c>
      <c r="H336" t="s">
        <v>1327</v>
      </c>
      <c r="I336" t="str">
        <f t="shared" si="5"/>
        <v>"TIC6" As "Correo electrónico",</v>
      </c>
    </row>
    <row r="337" spans="1:9" hidden="1" x14ac:dyDescent="0.35">
      <c r="A337">
        <v>2021</v>
      </c>
      <c r="B337" t="s">
        <v>197</v>
      </c>
      <c r="C337" t="s">
        <v>852</v>
      </c>
      <c r="D337" t="s">
        <v>566</v>
      </c>
      <c r="E337" t="s">
        <v>566</v>
      </c>
      <c r="F337" t="s">
        <v>1325</v>
      </c>
      <c r="G337" t="s">
        <v>1326</v>
      </c>
      <c r="H337" t="s">
        <v>1327</v>
      </c>
      <c r="I337" t="str">
        <f t="shared" si="5"/>
        <v>"TIC7" As "Aplicación Móvil",</v>
      </c>
    </row>
    <row r="338" spans="1:9" hidden="1" x14ac:dyDescent="0.35">
      <c r="A338">
        <v>2021</v>
      </c>
      <c r="B338" t="s">
        <v>198</v>
      </c>
      <c r="C338" t="s">
        <v>853</v>
      </c>
      <c r="D338" t="s">
        <v>566</v>
      </c>
      <c r="E338" t="s">
        <v>566</v>
      </c>
      <c r="F338" t="s">
        <v>1325</v>
      </c>
      <c r="G338" t="s">
        <v>1326</v>
      </c>
      <c r="H338" t="s">
        <v>1327</v>
      </c>
      <c r="I338" t="str">
        <f t="shared" si="5"/>
        <v>"TIC8" As "Control acceso",</v>
      </c>
    </row>
    <row r="339" spans="1:9" hidden="1" x14ac:dyDescent="0.35">
      <c r="A339">
        <v>2021</v>
      </c>
      <c r="B339" t="s">
        <v>136</v>
      </c>
      <c r="C339" t="s">
        <v>854</v>
      </c>
      <c r="D339" t="s">
        <v>554</v>
      </c>
      <c r="E339" t="s">
        <v>552</v>
      </c>
      <c r="F339" t="s">
        <v>1325</v>
      </c>
      <c r="G339" t="s">
        <v>1326</v>
      </c>
      <c r="H339" t="s">
        <v>1327</v>
      </c>
      <c r="I339" t="str">
        <f t="shared" si="5"/>
        <v>"MD4" As "¿Qué tan fácil ha sido el uso y acceso de Canvas y Cisco Webex?",</v>
      </c>
    </row>
    <row r="340" spans="1:9" hidden="1" x14ac:dyDescent="0.35">
      <c r="A340">
        <v>2021</v>
      </c>
      <c r="B340" t="s">
        <v>129</v>
      </c>
      <c r="C340" t="s">
        <v>855</v>
      </c>
      <c r="D340" t="s">
        <v>548</v>
      </c>
      <c r="E340" t="s">
        <v>558</v>
      </c>
      <c r="F340" t="s">
        <v>1325</v>
      </c>
      <c r="G340" t="s">
        <v>1326</v>
      </c>
      <c r="H340" t="s">
        <v>1327</v>
      </c>
      <c r="I340" t="str">
        <f t="shared" si="5"/>
        <v>"RA1" As "¿Qué tan satisfecho te encuentras con los servicios ofrecidos por el área de registro académico de la Universidad Ean?",</v>
      </c>
    </row>
    <row r="341" spans="1:9" hidden="1" x14ac:dyDescent="0.35">
      <c r="A341">
        <v>2021</v>
      </c>
      <c r="B341" t="s">
        <v>130</v>
      </c>
      <c r="C341" t="s">
        <v>856</v>
      </c>
      <c r="D341" t="s">
        <v>548</v>
      </c>
      <c r="E341" t="s">
        <v>558</v>
      </c>
      <c r="F341" t="s">
        <v>1325</v>
      </c>
      <c r="G341" t="s">
        <v>1326</v>
      </c>
      <c r="H341" t="s">
        <v>1327</v>
      </c>
      <c r="I341" t="str">
        <f t="shared" si="5"/>
        <v>"RA2" As "En relación con los tiempos de respuesta de registro académico ¿Qué tan satisfecho te encuentras?",</v>
      </c>
    </row>
    <row r="342" spans="1:9" hidden="1" x14ac:dyDescent="0.35">
      <c r="A342">
        <v>2021</v>
      </c>
      <c r="B342" t="s">
        <v>131</v>
      </c>
      <c r="C342" t="s">
        <v>857</v>
      </c>
      <c r="D342" t="s">
        <v>548</v>
      </c>
      <c r="E342" t="s">
        <v>558</v>
      </c>
      <c r="F342" t="s">
        <v>1325</v>
      </c>
      <c r="G342" t="s">
        <v>1326</v>
      </c>
      <c r="H342" t="s">
        <v>1327</v>
      </c>
      <c r="I342" t="str">
        <f t="shared" si="5"/>
        <v>"RA3" As "¿Qué tan satisfecho te encuentras con la calidad de la atención que brinda el equipo de Registro Académico?",</v>
      </c>
    </row>
    <row r="343" spans="1:9" hidden="1" x14ac:dyDescent="0.35">
      <c r="A343">
        <v>2021</v>
      </c>
      <c r="B343" t="s">
        <v>122</v>
      </c>
      <c r="C343" t="s">
        <v>763</v>
      </c>
      <c r="D343" t="s">
        <v>547</v>
      </c>
      <c r="E343" t="s">
        <v>565</v>
      </c>
      <c r="F343" t="s">
        <v>1325</v>
      </c>
      <c r="G343" t="s">
        <v>1326</v>
      </c>
      <c r="H343" t="s">
        <v>1327</v>
      </c>
      <c r="I343" t="str">
        <f t="shared" si="5"/>
        <v>"APF1" As "¿Conoces los convenios y opciones de financiación dispuestos por la Universidad para la financiación de matrícula?",</v>
      </c>
    </row>
    <row r="344" spans="1:9" hidden="1" x14ac:dyDescent="0.35">
      <c r="A344">
        <v>2021</v>
      </c>
      <c r="B344" t="s">
        <v>123</v>
      </c>
      <c r="C344" t="s">
        <v>858</v>
      </c>
      <c r="D344" t="s">
        <v>547</v>
      </c>
      <c r="E344" t="s">
        <v>565</v>
      </c>
      <c r="F344" t="s">
        <v>1325</v>
      </c>
      <c r="G344" t="s">
        <v>1326</v>
      </c>
      <c r="H344" t="s">
        <v>1327</v>
      </c>
      <c r="I344" t="str">
        <f t="shared" si="5"/>
        <v>"APF2" As "Ean Respalda",</v>
      </c>
    </row>
    <row r="345" spans="1:9" hidden="1" x14ac:dyDescent="0.35">
      <c r="A345">
        <v>2021</v>
      </c>
      <c r="B345" t="s">
        <v>124</v>
      </c>
      <c r="C345" t="s">
        <v>859</v>
      </c>
      <c r="D345" t="s">
        <v>547</v>
      </c>
      <c r="E345" t="s">
        <v>565</v>
      </c>
      <c r="F345" t="s">
        <v>1325</v>
      </c>
      <c r="G345" t="s">
        <v>1326</v>
      </c>
      <c r="H345" t="s">
        <v>1327</v>
      </c>
      <c r="I345" t="str">
        <f t="shared" si="5"/>
        <v>"APF3" As "Ean Fraccionamiento",</v>
      </c>
    </row>
    <row r="346" spans="1:9" hidden="1" x14ac:dyDescent="0.35">
      <c r="A346">
        <v>2021</v>
      </c>
      <c r="B346" t="s">
        <v>125</v>
      </c>
      <c r="C346" t="s">
        <v>860</v>
      </c>
      <c r="D346" t="s">
        <v>547</v>
      </c>
      <c r="E346" t="s">
        <v>565</v>
      </c>
      <c r="F346" t="s">
        <v>1325</v>
      </c>
      <c r="G346" t="s">
        <v>1326</v>
      </c>
      <c r="H346" t="s">
        <v>1327</v>
      </c>
      <c r="I346" t="str">
        <f t="shared" si="5"/>
        <v>"APF4" As "Fundación Michelsen",</v>
      </c>
    </row>
    <row r="347" spans="1:9" hidden="1" x14ac:dyDescent="0.35">
      <c r="A347">
        <v>2021</v>
      </c>
      <c r="B347" t="s">
        <v>126</v>
      </c>
      <c r="C347" t="s">
        <v>861</v>
      </c>
      <c r="D347" t="s">
        <v>547</v>
      </c>
      <c r="E347" t="s">
        <v>565</v>
      </c>
      <c r="F347" t="s">
        <v>1325</v>
      </c>
      <c r="G347" t="s">
        <v>1326</v>
      </c>
      <c r="H347" t="s">
        <v>1327</v>
      </c>
      <c r="I347" t="str">
        <f t="shared" si="5"/>
        <v>"APF5" As "Financiar",</v>
      </c>
    </row>
    <row r="348" spans="1:9" hidden="1" x14ac:dyDescent="0.35">
      <c r="A348">
        <v>2021</v>
      </c>
      <c r="B348" t="s">
        <v>127</v>
      </c>
      <c r="C348" t="s">
        <v>862</v>
      </c>
      <c r="D348" t="s">
        <v>547</v>
      </c>
      <c r="E348" t="s">
        <v>565</v>
      </c>
      <c r="F348" t="s">
        <v>1325</v>
      </c>
      <c r="G348" t="s">
        <v>1326</v>
      </c>
      <c r="H348" t="s">
        <v>1327</v>
      </c>
      <c r="I348" t="str">
        <f t="shared" si="5"/>
        <v>"APF6" As "Lumni Respalda",</v>
      </c>
    </row>
    <row r="349" spans="1:9" hidden="1" x14ac:dyDescent="0.35">
      <c r="A349">
        <v>2021</v>
      </c>
      <c r="B349" t="s">
        <v>128</v>
      </c>
      <c r="C349" t="s">
        <v>863</v>
      </c>
      <c r="D349" t="s">
        <v>547</v>
      </c>
      <c r="E349" t="s">
        <v>565</v>
      </c>
      <c r="F349" t="s">
        <v>1325</v>
      </c>
      <c r="G349" t="s">
        <v>1326</v>
      </c>
      <c r="H349" t="s">
        <v>1327</v>
      </c>
      <c r="I349" t="str">
        <f t="shared" si="5"/>
        <v>"APF7" As "Sufi Bancolombia",</v>
      </c>
    </row>
    <row r="350" spans="1:9" hidden="1" x14ac:dyDescent="0.35">
      <c r="A350">
        <v>2021</v>
      </c>
      <c r="B350" t="s">
        <v>199</v>
      </c>
      <c r="C350" t="s">
        <v>864</v>
      </c>
      <c r="D350" t="s">
        <v>547</v>
      </c>
      <c r="E350" t="s">
        <v>565</v>
      </c>
      <c r="F350" t="s">
        <v>1325</v>
      </c>
      <c r="G350" t="s">
        <v>1326</v>
      </c>
      <c r="H350" t="s">
        <v>1327</v>
      </c>
      <c r="I350" t="str">
        <f t="shared" si="5"/>
        <v>"APF8" As "Somec",</v>
      </c>
    </row>
    <row r="351" spans="1:9" hidden="1" x14ac:dyDescent="0.35">
      <c r="A351">
        <v>2021</v>
      </c>
      <c r="B351" t="s">
        <v>200</v>
      </c>
      <c r="C351" t="s">
        <v>865</v>
      </c>
      <c r="D351" t="s">
        <v>547</v>
      </c>
      <c r="E351" t="s">
        <v>565</v>
      </c>
      <c r="F351" t="s">
        <v>1325</v>
      </c>
      <c r="G351" t="s">
        <v>1326</v>
      </c>
      <c r="H351" t="s">
        <v>1327</v>
      </c>
      <c r="I351" t="str">
        <f t="shared" si="5"/>
        <v>"APF9" As "Lumni",</v>
      </c>
    </row>
    <row r="352" spans="1:9" hidden="1" x14ac:dyDescent="0.35">
      <c r="A352">
        <v>2021</v>
      </c>
      <c r="B352" t="s">
        <v>201</v>
      </c>
      <c r="C352" t="s">
        <v>866</v>
      </c>
      <c r="D352" t="s">
        <v>547</v>
      </c>
      <c r="E352" t="s">
        <v>565</v>
      </c>
      <c r="F352" t="s">
        <v>1325</v>
      </c>
      <c r="G352" t="s">
        <v>1326</v>
      </c>
      <c r="H352" t="s">
        <v>1327</v>
      </c>
      <c r="I352" t="str">
        <f t="shared" si="5"/>
        <v>"APF10" As "Fincomercio – Fincoeducar",</v>
      </c>
    </row>
    <row r="353" spans="1:9" hidden="1" x14ac:dyDescent="0.35">
      <c r="A353">
        <v>2021</v>
      </c>
      <c r="B353" t="s">
        <v>202</v>
      </c>
      <c r="C353" t="s">
        <v>867</v>
      </c>
      <c r="D353" t="s">
        <v>547</v>
      </c>
      <c r="E353" t="s">
        <v>565</v>
      </c>
      <c r="F353" t="s">
        <v>1325</v>
      </c>
      <c r="G353" t="s">
        <v>1326</v>
      </c>
      <c r="H353" t="s">
        <v>1327</v>
      </c>
      <c r="I353" t="str">
        <f t="shared" si="5"/>
        <v>"APF11" As "Banco Pichincha",</v>
      </c>
    </row>
    <row r="354" spans="1:9" hidden="1" x14ac:dyDescent="0.35">
      <c r="A354">
        <v>2021</v>
      </c>
      <c r="B354" t="s">
        <v>203</v>
      </c>
      <c r="C354" t="s">
        <v>868</v>
      </c>
      <c r="D354" t="s">
        <v>547</v>
      </c>
      <c r="E354" t="s">
        <v>565</v>
      </c>
      <c r="F354" t="s">
        <v>1325</v>
      </c>
      <c r="G354" t="s">
        <v>1326</v>
      </c>
      <c r="H354" t="s">
        <v>1327</v>
      </c>
      <c r="I354" t="str">
        <f t="shared" si="5"/>
        <v>"APF12" As "Banco Av Villas",</v>
      </c>
    </row>
    <row r="355" spans="1:9" hidden="1" x14ac:dyDescent="0.35">
      <c r="A355">
        <v>2021</v>
      </c>
      <c r="B355" t="s">
        <v>204</v>
      </c>
      <c r="C355" t="s">
        <v>869</v>
      </c>
      <c r="D355" t="s">
        <v>547</v>
      </c>
      <c r="E355" t="s">
        <v>565</v>
      </c>
      <c r="F355" t="s">
        <v>1325</v>
      </c>
      <c r="G355" t="s">
        <v>1326</v>
      </c>
      <c r="H355" t="s">
        <v>1327</v>
      </c>
      <c r="I355" t="str">
        <f t="shared" si="5"/>
        <v>"APF13" As "Icetex",</v>
      </c>
    </row>
    <row r="356" spans="1:9" hidden="1" x14ac:dyDescent="0.35">
      <c r="A356">
        <v>2021</v>
      </c>
      <c r="B356" t="s">
        <v>205</v>
      </c>
      <c r="C356" t="s">
        <v>870</v>
      </c>
      <c r="D356" t="s">
        <v>547</v>
      </c>
      <c r="E356" t="s">
        <v>565</v>
      </c>
      <c r="F356" t="s">
        <v>1325</v>
      </c>
      <c r="G356" t="s">
        <v>1326</v>
      </c>
      <c r="H356" t="s">
        <v>1327</v>
      </c>
      <c r="I356" t="str">
        <f t="shared" si="5"/>
        <v>"APF14" As "No he utilizado ninguna",</v>
      </c>
    </row>
    <row r="357" spans="1:9" hidden="1" x14ac:dyDescent="0.35">
      <c r="A357">
        <v>2021</v>
      </c>
      <c r="B357" t="s">
        <v>206</v>
      </c>
      <c r="C357" t="s">
        <v>871</v>
      </c>
      <c r="D357" t="s">
        <v>547</v>
      </c>
      <c r="E357" t="s">
        <v>565</v>
      </c>
      <c r="F357" t="s">
        <v>1325</v>
      </c>
      <c r="G357" t="s">
        <v>1326</v>
      </c>
      <c r="H357" t="s">
        <v>1327</v>
      </c>
      <c r="I357" t="str">
        <f t="shared" si="5"/>
        <v>"APF15" As "¿Qué tan satisfecho te encuentras con el servicio recibido de la entidad financiera?",</v>
      </c>
    </row>
    <row r="358" spans="1:9" hidden="1" x14ac:dyDescent="0.35">
      <c r="A358">
        <v>2021</v>
      </c>
      <c r="B358" t="s">
        <v>207</v>
      </c>
      <c r="C358" t="s">
        <v>872</v>
      </c>
      <c r="D358" t="s">
        <v>547</v>
      </c>
      <c r="E358" t="s">
        <v>565</v>
      </c>
      <c r="F358" t="s">
        <v>1325</v>
      </c>
      <c r="G358" t="s">
        <v>1326</v>
      </c>
      <c r="H358" t="s">
        <v>1327</v>
      </c>
      <c r="I358" t="str">
        <f t="shared" si="5"/>
        <v>"APF16" As "¿Qué tan satisfecho te encuentras con la calidad de los servicios ofrecidos por el área de Apoyo Financiero y Recursos Financieros de la Universidad Ean?",</v>
      </c>
    </row>
    <row r="359" spans="1:9" hidden="1" x14ac:dyDescent="0.35">
      <c r="A359">
        <v>2021</v>
      </c>
      <c r="B359" t="s">
        <v>208</v>
      </c>
      <c r="C359" t="s">
        <v>873</v>
      </c>
      <c r="D359" t="s">
        <v>547</v>
      </c>
      <c r="E359" t="s">
        <v>565</v>
      </c>
      <c r="F359" t="s">
        <v>1325</v>
      </c>
      <c r="G359" t="s">
        <v>1326</v>
      </c>
      <c r="H359" t="s">
        <v>1327</v>
      </c>
      <c r="I359" t="str">
        <f t="shared" si="5"/>
        <v>"APF17" As "¿Qué tan satisfecho te encuentras con los procedimientos y tiempos de respuesta para aplicación de descuentos?",</v>
      </c>
    </row>
    <row r="360" spans="1:9" hidden="1" x14ac:dyDescent="0.35">
      <c r="A360">
        <v>2021</v>
      </c>
      <c r="B360" t="s">
        <v>209</v>
      </c>
      <c r="C360" t="s">
        <v>874</v>
      </c>
      <c r="D360" t="s">
        <v>547</v>
      </c>
      <c r="E360" t="s">
        <v>565</v>
      </c>
      <c r="F360" t="s">
        <v>1325</v>
      </c>
      <c r="G360" t="s">
        <v>1326</v>
      </c>
      <c r="H360" t="s">
        <v>1327</v>
      </c>
      <c r="I360" t="str">
        <f t="shared" si="5"/>
        <v>"APF18" As "¿Qué tan satisfecho te encuentras con los canales dispuestos para el pago de matrícula y otros servicios académicos?",</v>
      </c>
    </row>
    <row r="361" spans="1:9" hidden="1" x14ac:dyDescent="0.35">
      <c r="A361">
        <v>2021</v>
      </c>
      <c r="B361" t="s">
        <v>210</v>
      </c>
      <c r="C361" t="s">
        <v>875</v>
      </c>
      <c r="D361" t="s">
        <v>547</v>
      </c>
      <c r="E361" t="s">
        <v>565</v>
      </c>
      <c r="F361" t="s">
        <v>1325</v>
      </c>
      <c r="G361" t="s">
        <v>1326</v>
      </c>
      <c r="H361" t="s">
        <v>1327</v>
      </c>
      <c r="I361" t="str">
        <f t="shared" si="5"/>
        <v>"APF19" As "¿Qué tan satisfecho te sientes con la atención brindada por los colaboradores del proceso de Apoyo Financiero y Recursos Financieros?",</v>
      </c>
    </row>
    <row r="362" spans="1:9" hidden="1" x14ac:dyDescent="0.35">
      <c r="A362">
        <v>2021</v>
      </c>
      <c r="B362" t="s">
        <v>211</v>
      </c>
      <c r="C362" t="s">
        <v>876</v>
      </c>
      <c r="D362" t="s">
        <v>553</v>
      </c>
      <c r="E362" t="s">
        <v>564</v>
      </c>
      <c r="F362" t="s">
        <v>1325</v>
      </c>
      <c r="G362" t="s">
        <v>1326</v>
      </c>
      <c r="H362" t="s">
        <v>1327</v>
      </c>
      <c r="I362" t="str">
        <f t="shared" si="5"/>
        <v>"CC1" As "¿Qué tan satisfecho te encuentras con la atención telefónica cuando llamas al PBX de la Universidad Ean?",</v>
      </c>
    </row>
    <row r="363" spans="1:9" hidden="1" x14ac:dyDescent="0.35">
      <c r="A363">
        <v>2021</v>
      </c>
      <c r="B363" t="s">
        <v>212</v>
      </c>
      <c r="C363" t="s">
        <v>769</v>
      </c>
      <c r="D363" t="s">
        <v>553</v>
      </c>
      <c r="E363" t="s">
        <v>564</v>
      </c>
      <c r="F363" t="s">
        <v>1325</v>
      </c>
      <c r="G363" t="s">
        <v>1326</v>
      </c>
      <c r="H363" t="s">
        <v>1327</v>
      </c>
      <c r="I363" t="str">
        <f t="shared" si="5"/>
        <v>"CC2" As "Facebook",</v>
      </c>
    </row>
    <row r="364" spans="1:9" hidden="1" x14ac:dyDescent="0.35">
      <c r="A364">
        <v>2021</v>
      </c>
      <c r="B364" t="s">
        <v>213</v>
      </c>
      <c r="C364" t="s">
        <v>770</v>
      </c>
      <c r="D364" t="s">
        <v>553</v>
      </c>
      <c r="E364" t="s">
        <v>564</v>
      </c>
      <c r="F364" t="s">
        <v>1325</v>
      </c>
      <c r="G364" t="s">
        <v>1326</v>
      </c>
      <c r="H364" t="s">
        <v>1327</v>
      </c>
      <c r="I364" t="str">
        <f t="shared" si="5"/>
        <v>"CC3" As "Instagram",</v>
      </c>
    </row>
    <row r="365" spans="1:9" hidden="1" x14ac:dyDescent="0.35">
      <c r="A365">
        <v>2021</v>
      </c>
      <c r="B365" t="s">
        <v>214</v>
      </c>
      <c r="C365" t="s">
        <v>771</v>
      </c>
      <c r="D365" t="s">
        <v>553</v>
      </c>
      <c r="E365" t="s">
        <v>564</v>
      </c>
      <c r="F365" t="s">
        <v>1325</v>
      </c>
      <c r="G365" t="s">
        <v>1326</v>
      </c>
      <c r="H365" t="s">
        <v>1327</v>
      </c>
      <c r="I365" t="str">
        <f t="shared" si="5"/>
        <v>"CC4" As "Twitter",</v>
      </c>
    </row>
    <row r="366" spans="1:9" hidden="1" x14ac:dyDescent="0.35">
      <c r="A366">
        <v>2021</v>
      </c>
      <c r="B366" t="s">
        <v>215</v>
      </c>
      <c r="C366" t="s">
        <v>772</v>
      </c>
      <c r="D366" t="s">
        <v>553</v>
      </c>
      <c r="E366" t="s">
        <v>564</v>
      </c>
      <c r="F366" t="s">
        <v>1325</v>
      </c>
      <c r="G366" t="s">
        <v>1326</v>
      </c>
      <c r="H366" t="s">
        <v>1327</v>
      </c>
      <c r="I366" t="str">
        <f t="shared" si="5"/>
        <v>"CC5" As "LinKedIn",</v>
      </c>
    </row>
    <row r="367" spans="1:9" hidden="1" x14ac:dyDescent="0.35">
      <c r="A367">
        <v>2021</v>
      </c>
      <c r="B367" t="s">
        <v>216</v>
      </c>
      <c r="C367" t="s">
        <v>877</v>
      </c>
      <c r="D367" t="s">
        <v>553</v>
      </c>
      <c r="E367" t="s">
        <v>564</v>
      </c>
      <c r="F367" t="s">
        <v>1325</v>
      </c>
      <c r="G367" t="s">
        <v>1326</v>
      </c>
      <c r="H367" t="s">
        <v>1327</v>
      </c>
      <c r="I367" t="str">
        <f t="shared" si="5"/>
        <v>"CC6" As "Todos los anteriores",</v>
      </c>
    </row>
    <row r="368" spans="1:9" hidden="1" x14ac:dyDescent="0.35">
      <c r="A368">
        <v>2021</v>
      </c>
      <c r="B368" t="s">
        <v>217</v>
      </c>
      <c r="C368" t="s">
        <v>926</v>
      </c>
      <c r="D368" t="s">
        <v>553</v>
      </c>
      <c r="E368" t="s">
        <v>564</v>
      </c>
      <c r="F368" t="s">
        <v>1325</v>
      </c>
      <c r="G368" t="s">
        <v>1326</v>
      </c>
      <c r="H368" t="s">
        <v>1327</v>
      </c>
      <c r="I368" t="str">
        <f t="shared" si="5"/>
        <v>"CC07" As "Ninguno",</v>
      </c>
    </row>
    <row r="369" spans="1:9" hidden="1" x14ac:dyDescent="0.35">
      <c r="A369">
        <v>2021</v>
      </c>
      <c r="B369" t="s">
        <v>218</v>
      </c>
      <c r="C369" t="s">
        <v>878</v>
      </c>
      <c r="D369" t="s">
        <v>553</v>
      </c>
      <c r="E369" t="s">
        <v>564</v>
      </c>
      <c r="F369" t="s">
        <v>1325</v>
      </c>
      <c r="G369" t="s">
        <v>1326</v>
      </c>
      <c r="H369" t="s">
        <v>1327</v>
      </c>
      <c r="I369" t="str">
        <f t="shared" si="5"/>
        <v>"CC8" As "¿Qué tan satisfecho te encuentras con el contenido que se encuentra en la página web de la Universidad Ean?",</v>
      </c>
    </row>
    <row r="370" spans="1:9" hidden="1" x14ac:dyDescent="0.35">
      <c r="A370">
        <v>2021</v>
      </c>
      <c r="B370" t="s">
        <v>219</v>
      </c>
      <c r="C370" t="s">
        <v>879</v>
      </c>
      <c r="D370" t="s">
        <v>553</v>
      </c>
      <c r="E370" t="s">
        <v>564</v>
      </c>
      <c r="F370" t="s">
        <v>1325</v>
      </c>
      <c r="G370" t="s">
        <v>1326</v>
      </c>
      <c r="H370" t="s">
        <v>1327</v>
      </c>
      <c r="I370" t="str">
        <f t="shared" si="5"/>
        <v>"CC9" As "¿Qué tan satisfecho te encuentras con la App de la Universidad Ean?",</v>
      </c>
    </row>
    <row r="371" spans="1:9" hidden="1" x14ac:dyDescent="0.35">
      <c r="A371">
        <v>2021</v>
      </c>
      <c r="B371" t="s">
        <v>220</v>
      </c>
      <c r="C371" t="s">
        <v>880</v>
      </c>
      <c r="D371" t="s">
        <v>553</v>
      </c>
      <c r="E371" t="s">
        <v>564</v>
      </c>
      <c r="F371" t="s">
        <v>1325</v>
      </c>
      <c r="G371" t="s">
        <v>1326</v>
      </c>
      <c r="H371" t="s">
        <v>1327</v>
      </c>
      <c r="I371" t="str">
        <f t="shared" si="5"/>
        <v>"CC10" As "¿Has interactuado con el Chat Bot E- Ann ubicado en la página web de la Universidad Ean?",</v>
      </c>
    </row>
    <row r="372" spans="1:9" hidden="1" x14ac:dyDescent="0.35">
      <c r="A372">
        <v>2021</v>
      </c>
      <c r="B372" t="s">
        <v>221</v>
      </c>
      <c r="C372" t="s">
        <v>881</v>
      </c>
      <c r="D372" t="s">
        <v>553</v>
      </c>
      <c r="E372" t="s">
        <v>564</v>
      </c>
      <c r="F372" t="s">
        <v>1325</v>
      </c>
      <c r="G372" t="s">
        <v>1326</v>
      </c>
      <c r="H372" t="s">
        <v>1327</v>
      </c>
      <c r="I372" t="str">
        <f t="shared" si="5"/>
        <v>"CC11" As "¿Qué tan satisfecho te encuentras con la información que encuentras en el Bot?",</v>
      </c>
    </row>
    <row r="373" spans="1:9" hidden="1" x14ac:dyDescent="0.35">
      <c r="A373">
        <v>2021</v>
      </c>
      <c r="B373" t="s">
        <v>181</v>
      </c>
      <c r="C373" t="s">
        <v>882</v>
      </c>
      <c r="D373" t="s">
        <v>551</v>
      </c>
      <c r="E373" t="s">
        <v>551</v>
      </c>
      <c r="F373" t="s">
        <v>1325</v>
      </c>
      <c r="G373" t="s">
        <v>1326</v>
      </c>
      <c r="H373" t="s">
        <v>1327</v>
      </c>
      <c r="I373" t="str">
        <f t="shared" si="5"/>
        <v>"INST1" As "¿Qué tan satisfecho te encuentras con el soporte brindado a través de las Salas Teams?",</v>
      </c>
    </row>
    <row r="374" spans="1:9" hidden="1" x14ac:dyDescent="0.35">
      <c r="A374">
        <v>2021</v>
      </c>
      <c r="B374" t="s">
        <v>222</v>
      </c>
      <c r="C374" t="s">
        <v>883</v>
      </c>
      <c r="D374" t="s">
        <v>553</v>
      </c>
      <c r="E374" t="s">
        <v>564</v>
      </c>
      <c r="F374" t="s">
        <v>1325</v>
      </c>
      <c r="G374" t="s">
        <v>1326</v>
      </c>
      <c r="H374" t="s">
        <v>1327</v>
      </c>
      <c r="I374" t="str">
        <f t="shared" si="5"/>
        <v>"CC12" As "¿Qué tan satisfecho te encuentras con la información que recibes a través del Correo Electrónico de la Universidad Ean?",</v>
      </c>
    </row>
    <row r="375" spans="1:9" hidden="1" x14ac:dyDescent="0.35">
      <c r="A375">
        <v>2021</v>
      </c>
      <c r="B375" t="s">
        <v>223</v>
      </c>
      <c r="C375" t="s">
        <v>780</v>
      </c>
      <c r="D375" t="s">
        <v>553</v>
      </c>
      <c r="E375" t="s">
        <v>564</v>
      </c>
      <c r="F375" t="s">
        <v>1325</v>
      </c>
      <c r="G375" t="s">
        <v>1326</v>
      </c>
      <c r="H375" t="s">
        <v>1327</v>
      </c>
      <c r="I375" t="str">
        <f t="shared" si="5"/>
        <v>"CC13" As "¿Con qué frecuencia te gustaría recibir correos electrónicos de la Universidad Ean?",</v>
      </c>
    </row>
    <row r="376" spans="1:9" hidden="1" x14ac:dyDescent="0.35">
      <c r="A376">
        <v>2021</v>
      </c>
      <c r="B376" t="s">
        <v>224</v>
      </c>
      <c r="C376" t="s">
        <v>884</v>
      </c>
      <c r="D376" t="s">
        <v>553</v>
      </c>
      <c r="E376" t="s">
        <v>564</v>
      </c>
      <c r="F376" t="s">
        <v>1325</v>
      </c>
      <c r="G376" t="s">
        <v>1326</v>
      </c>
      <c r="H376" t="s">
        <v>1327</v>
      </c>
      <c r="I376" t="str">
        <f t="shared" si="5"/>
        <v>"CC14" As "¿Cuál de los siguientes canales consideras que es el más efectivo para resolver tus inquietudes o requerimientos?",</v>
      </c>
    </row>
    <row r="377" spans="1:9" hidden="1" x14ac:dyDescent="0.35">
      <c r="A377">
        <v>2021</v>
      </c>
      <c r="B377" t="s">
        <v>37</v>
      </c>
      <c r="C377" t="s">
        <v>602</v>
      </c>
      <c r="D377" t="s">
        <v>543</v>
      </c>
      <c r="E377" t="s">
        <v>543</v>
      </c>
      <c r="F377" t="s">
        <v>1325</v>
      </c>
      <c r="G377" t="s">
        <v>1326</v>
      </c>
      <c r="H377" t="s">
        <v>1327</v>
      </c>
      <c r="I377" t="str">
        <f t="shared" si="5"/>
        <v>"PFSL5" As "Accesibilidad",</v>
      </c>
    </row>
    <row r="378" spans="1:9" hidden="1" x14ac:dyDescent="0.35">
      <c r="A378">
        <v>2021</v>
      </c>
      <c r="B378" t="s">
        <v>38</v>
      </c>
      <c r="C378" t="s">
        <v>885</v>
      </c>
      <c r="D378" t="s">
        <v>543</v>
      </c>
      <c r="E378" t="s">
        <v>543</v>
      </c>
      <c r="F378" t="s">
        <v>1325</v>
      </c>
      <c r="G378" t="s">
        <v>1326</v>
      </c>
      <c r="H378" t="s">
        <v>1327</v>
      </c>
      <c r="I378" t="str">
        <f t="shared" si="5"/>
        <v>"PFSL6" As "Capacidad",</v>
      </c>
    </row>
    <row r="379" spans="1:9" hidden="1" x14ac:dyDescent="0.35">
      <c r="A379">
        <v>2021</v>
      </c>
      <c r="B379" t="s">
        <v>39</v>
      </c>
      <c r="C379" t="s">
        <v>604</v>
      </c>
      <c r="D379" t="s">
        <v>543</v>
      </c>
      <c r="E379" t="s">
        <v>543</v>
      </c>
      <c r="F379" t="s">
        <v>1325</v>
      </c>
      <c r="G379" t="s">
        <v>1326</v>
      </c>
      <c r="H379" t="s">
        <v>1327</v>
      </c>
      <c r="I379" t="str">
        <f t="shared" si="5"/>
        <v>"PFSL7" As "Ventilación",</v>
      </c>
    </row>
    <row r="380" spans="1:9" hidden="1" x14ac:dyDescent="0.35">
      <c r="A380">
        <v>2021</v>
      </c>
      <c r="B380" t="s">
        <v>40</v>
      </c>
      <c r="C380" t="s">
        <v>886</v>
      </c>
      <c r="D380" t="s">
        <v>543</v>
      </c>
      <c r="E380" t="s">
        <v>543</v>
      </c>
      <c r="F380" t="s">
        <v>1325</v>
      </c>
      <c r="G380" t="s">
        <v>1326</v>
      </c>
      <c r="H380" t="s">
        <v>1327</v>
      </c>
      <c r="I380" t="str">
        <f t="shared" si="5"/>
        <v>"PFSL8" As "Condiciones de Seguridad",</v>
      </c>
    </row>
    <row r="381" spans="1:9" hidden="1" x14ac:dyDescent="0.35">
      <c r="A381">
        <v>2021</v>
      </c>
      <c r="B381" t="s">
        <v>41</v>
      </c>
      <c r="C381" t="s">
        <v>606</v>
      </c>
      <c r="D381" t="s">
        <v>543</v>
      </c>
      <c r="E381" t="s">
        <v>543</v>
      </c>
      <c r="F381" t="s">
        <v>1325</v>
      </c>
      <c r="G381" t="s">
        <v>1326</v>
      </c>
      <c r="H381" t="s">
        <v>1327</v>
      </c>
      <c r="I381" t="str">
        <f t="shared" si="5"/>
        <v>"PFSL9" As "Aseo",</v>
      </c>
    </row>
    <row r="382" spans="1:9" hidden="1" x14ac:dyDescent="0.35">
      <c r="A382">
        <v>2021</v>
      </c>
      <c r="B382" t="s">
        <v>42</v>
      </c>
      <c r="C382" t="s">
        <v>887</v>
      </c>
      <c r="D382" t="s">
        <v>543</v>
      </c>
      <c r="E382" t="s">
        <v>543</v>
      </c>
      <c r="F382" t="s">
        <v>1325</v>
      </c>
      <c r="G382" t="s">
        <v>1326</v>
      </c>
      <c r="H382" t="s">
        <v>1327</v>
      </c>
      <c r="I382" t="str">
        <f t="shared" si="5"/>
        <v>"PFSL10" As "Disponibilidad",</v>
      </c>
    </row>
    <row r="383" spans="1:9" hidden="1" x14ac:dyDescent="0.35">
      <c r="A383">
        <v>2021</v>
      </c>
      <c r="B383" t="s">
        <v>43</v>
      </c>
      <c r="C383" t="s">
        <v>888</v>
      </c>
      <c r="D383" t="s">
        <v>543</v>
      </c>
      <c r="E383" t="s">
        <v>543</v>
      </c>
      <c r="F383" t="s">
        <v>1325</v>
      </c>
      <c r="G383" t="s">
        <v>1326</v>
      </c>
      <c r="H383" t="s">
        <v>1327</v>
      </c>
      <c r="I383" t="str">
        <f t="shared" si="5"/>
        <v>"PFSL11" As "Acceso a Internet",</v>
      </c>
    </row>
    <row r="384" spans="1:9" hidden="1" x14ac:dyDescent="0.35">
      <c r="A384">
        <v>2021</v>
      </c>
      <c r="B384" t="s">
        <v>225</v>
      </c>
      <c r="C384" t="s">
        <v>889</v>
      </c>
      <c r="D384" t="s">
        <v>566</v>
      </c>
      <c r="E384" t="s">
        <v>566</v>
      </c>
      <c r="F384" t="s">
        <v>1325</v>
      </c>
      <c r="G384" t="s">
        <v>1326</v>
      </c>
      <c r="H384" t="s">
        <v>1327</v>
      </c>
      <c r="I384" t="str">
        <f t="shared" si="5"/>
        <v>"TIC9" As "Tecnología",</v>
      </c>
    </row>
    <row r="385" spans="1:9" hidden="1" x14ac:dyDescent="0.35">
      <c r="A385">
        <v>2021</v>
      </c>
      <c r="B385" t="s">
        <v>44</v>
      </c>
      <c r="C385" t="s">
        <v>890</v>
      </c>
      <c r="D385" t="s">
        <v>543</v>
      </c>
      <c r="E385" t="s">
        <v>543</v>
      </c>
      <c r="F385" t="s">
        <v>1325</v>
      </c>
      <c r="G385" t="s">
        <v>1326</v>
      </c>
      <c r="H385" t="s">
        <v>1327</v>
      </c>
      <c r="I385" t="str">
        <f t="shared" si="5"/>
        <v>"PFSL12" As "¿Qué tan satisfecho te encuentras con el espacio dispuesto para las cafeterías de la Universidad?",</v>
      </c>
    </row>
    <row r="386" spans="1:9" hidden="1" x14ac:dyDescent="0.35">
      <c r="A386">
        <v>2021</v>
      </c>
      <c r="B386" t="s">
        <v>45</v>
      </c>
      <c r="C386" t="s">
        <v>891</v>
      </c>
      <c r="D386" t="s">
        <v>543</v>
      </c>
      <c r="E386" t="s">
        <v>543</v>
      </c>
      <c r="F386" t="s">
        <v>1325</v>
      </c>
      <c r="G386" t="s">
        <v>1326</v>
      </c>
      <c r="H386" t="s">
        <v>1327</v>
      </c>
      <c r="I386" t="str">
        <f t="shared" si="5"/>
        <v>"PFSL13" As "¿Qué tan satisfecho te encuentras con los productos ofrecidos en las cafeterías de la Universidad?",</v>
      </c>
    </row>
    <row r="387" spans="1:9" hidden="1" x14ac:dyDescent="0.35">
      <c r="A387">
        <v>2021</v>
      </c>
      <c r="B387" t="s">
        <v>46</v>
      </c>
      <c r="C387" t="s">
        <v>892</v>
      </c>
      <c r="D387" t="s">
        <v>543</v>
      </c>
      <c r="E387" t="s">
        <v>543</v>
      </c>
      <c r="F387" t="s">
        <v>1325</v>
      </c>
      <c r="G387" t="s">
        <v>1326</v>
      </c>
      <c r="H387" t="s">
        <v>1327</v>
      </c>
      <c r="I387" t="str">
        <f t="shared" ref="I387:I450" si="6">F387&amp;B387&amp;F387&amp;" "&amp;H387&amp;" "&amp;F387&amp;C387&amp;F387&amp;G387</f>
        <v>"PFSL14" As "¿Qué tan satisfecho te encuentras con Frutiice?",</v>
      </c>
    </row>
    <row r="388" spans="1:9" hidden="1" x14ac:dyDescent="0.35">
      <c r="A388">
        <v>2021</v>
      </c>
      <c r="B388" t="s">
        <v>47</v>
      </c>
      <c r="C388" t="s">
        <v>893</v>
      </c>
      <c r="D388" t="s">
        <v>543</v>
      </c>
      <c r="E388" t="s">
        <v>543</v>
      </c>
      <c r="F388" t="s">
        <v>1325</v>
      </c>
      <c r="G388" t="s">
        <v>1326</v>
      </c>
      <c r="H388" t="s">
        <v>1327</v>
      </c>
      <c r="I388" t="str">
        <f t="shared" si="6"/>
        <v>"PFSL15" As "¿Qué tan satisfecho te encuentras con los productos ofrecidos en Frutiice?",</v>
      </c>
    </row>
    <row r="389" spans="1:9" hidden="1" x14ac:dyDescent="0.35">
      <c r="A389">
        <v>2021</v>
      </c>
      <c r="B389" t="s">
        <v>48</v>
      </c>
      <c r="C389" t="s">
        <v>894</v>
      </c>
      <c r="D389" t="s">
        <v>543</v>
      </c>
      <c r="E389" t="s">
        <v>543</v>
      </c>
      <c r="F389" t="s">
        <v>1325</v>
      </c>
      <c r="G389" t="s">
        <v>1326</v>
      </c>
      <c r="H389" t="s">
        <v>1327</v>
      </c>
      <c r="I389" t="str">
        <f t="shared" si="6"/>
        <v>"PFSL16" As "¡Estamos muy felices de nuestro Ean Legacy! Queremos saber ¿Cuál es el espacio que más te gusta?",</v>
      </c>
    </row>
    <row r="390" spans="1:9" hidden="1" x14ac:dyDescent="0.35">
      <c r="A390">
        <v>2021</v>
      </c>
      <c r="B390" t="s">
        <v>49</v>
      </c>
      <c r="C390" t="s">
        <v>895</v>
      </c>
      <c r="D390" t="s">
        <v>543</v>
      </c>
      <c r="E390" t="s">
        <v>543</v>
      </c>
      <c r="F390" t="s">
        <v>1325</v>
      </c>
      <c r="G390" t="s">
        <v>1326</v>
      </c>
      <c r="H390" t="s">
        <v>1327</v>
      </c>
      <c r="I390" t="str">
        <f t="shared" si="6"/>
        <v>"PFSL17" As "¿Qué tan satisfecho te encuentras con la atención del personal de seguridad en la Universidad Ean?",</v>
      </c>
    </row>
    <row r="391" spans="1:9" hidden="1" x14ac:dyDescent="0.35">
      <c r="A391">
        <v>2021</v>
      </c>
      <c r="B391" t="s">
        <v>50</v>
      </c>
      <c r="C391" t="s">
        <v>896</v>
      </c>
      <c r="D391" t="s">
        <v>543</v>
      </c>
      <c r="E391" t="s">
        <v>543</v>
      </c>
      <c r="F391" t="s">
        <v>1325</v>
      </c>
      <c r="G391" t="s">
        <v>1326</v>
      </c>
      <c r="H391" t="s">
        <v>1327</v>
      </c>
      <c r="I391" t="str">
        <f t="shared" si="6"/>
        <v>"PFSL18" As "¿Qué tan satisfecho te encuentras con el servicio del personal de aseo en la Universidad Ean?",</v>
      </c>
    </row>
    <row r="392" spans="1:9" hidden="1" x14ac:dyDescent="0.35">
      <c r="A392">
        <v>2021</v>
      </c>
      <c r="B392" t="s">
        <v>51</v>
      </c>
      <c r="C392" t="s">
        <v>897</v>
      </c>
      <c r="D392" t="s">
        <v>543</v>
      </c>
      <c r="E392" t="s">
        <v>543</v>
      </c>
      <c r="F392" t="s">
        <v>1325</v>
      </c>
      <c r="G392" t="s">
        <v>1326</v>
      </c>
      <c r="H392" t="s">
        <v>1327</v>
      </c>
      <c r="I392" t="str">
        <f t="shared" si="6"/>
        <v>"PFSL19" As "¿Qué tan satisfecho te encuentras con el servicio de audiovisuales en la Universidad Ean?",</v>
      </c>
    </row>
    <row r="393" spans="1:9" hidden="1" x14ac:dyDescent="0.35">
      <c r="A393">
        <v>2021</v>
      </c>
      <c r="B393" t="s">
        <v>52</v>
      </c>
      <c r="C393" t="s">
        <v>898</v>
      </c>
      <c r="D393" t="s">
        <v>543</v>
      </c>
      <c r="E393" t="s">
        <v>543</v>
      </c>
      <c r="F393" t="s">
        <v>1325</v>
      </c>
      <c r="G393" t="s">
        <v>1326</v>
      </c>
      <c r="H393" t="s">
        <v>1327</v>
      </c>
      <c r="I393" t="str">
        <f t="shared" si="6"/>
        <v>"PFSL20" As "¿Qué tan satisfecho te encuentras con el servicio de parqueadero en la Universidad Ean?",</v>
      </c>
    </row>
    <row r="394" spans="1:9" hidden="1" x14ac:dyDescent="0.35">
      <c r="A394">
        <v>2021</v>
      </c>
      <c r="B394" t="s">
        <v>226</v>
      </c>
      <c r="C394" t="s">
        <v>899</v>
      </c>
      <c r="D394" t="s">
        <v>544</v>
      </c>
      <c r="E394" t="s">
        <v>560</v>
      </c>
      <c r="F394" t="s">
        <v>1325</v>
      </c>
      <c r="G394" t="s">
        <v>1326</v>
      </c>
      <c r="H394" t="s">
        <v>1327</v>
      </c>
      <c r="I394" t="str">
        <f t="shared" si="6"/>
        <v>"GEE01" As "Gimnasio",</v>
      </c>
    </row>
    <row r="395" spans="1:9" hidden="1" x14ac:dyDescent="0.35">
      <c r="A395">
        <v>2021</v>
      </c>
      <c r="B395" t="s">
        <v>227</v>
      </c>
      <c r="C395" t="s">
        <v>900</v>
      </c>
      <c r="D395" t="s">
        <v>544</v>
      </c>
      <c r="E395" t="s">
        <v>560</v>
      </c>
      <c r="F395" t="s">
        <v>1325</v>
      </c>
      <c r="G395" t="s">
        <v>1326</v>
      </c>
      <c r="H395" t="s">
        <v>1327</v>
      </c>
      <c r="I395" t="str">
        <f t="shared" si="6"/>
        <v>"GEE02" As "Grupos Culturales",</v>
      </c>
    </row>
    <row r="396" spans="1:9" hidden="1" x14ac:dyDescent="0.35">
      <c r="A396">
        <v>2021</v>
      </c>
      <c r="B396" t="s">
        <v>228</v>
      </c>
      <c r="C396" t="s">
        <v>901</v>
      </c>
      <c r="D396" t="s">
        <v>544</v>
      </c>
      <c r="E396" t="s">
        <v>560</v>
      </c>
      <c r="F396" t="s">
        <v>1325</v>
      </c>
      <c r="G396" t="s">
        <v>1326</v>
      </c>
      <c r="H396" t="s">
        <v>1327</v>
      </c>
      <c r="I396" t="str">
        <f t="shared" si="6"/>
        <v>"GEE03" As "Clases Deportivas (Fútbol, baloncesto, natación, etc.)",</v>
      </c>
    </row>
    <row r="397" spans="1:9" hidden="1" x14ac:dyDescent="0.35">
      <c r="A397">
        <v>2021</v>
      </c>
      <c r="B397" t="s">
        <v>229</v>
      </c>
      <c r="C397" t="s">
        <v>902</v>
      </c>
      <c r="D397" t="s">
        <v>544</v>
      </c>
      <c r="E397" t="s">
        <v>560</v>
      </c>
      <c r="F397" t="s">
        <v>1325</v>
      </c>
      <c r="G397" t="s">
        <v>1326</v>
      </c>
      <c r="H397" t="s">
        <v>1327</v>
      </c>
      <c r="I397" t="str">
        <f t="shared" si="6"/>
        <v>"GEE04" As "Clases de habilidades humanas (inteligencia emocional, mindfulness, etc.)",</v>
      </c>
    </row>
    <row r="398" spans="1:9" hidden="1" x14ac:dyDescent="0.35">
      <c r="A398">
        <v>2021</v>
      </c>
      <c r="B398" t="s">
        <v>230</v>
      </c>
      <c r="C398" t="s">
        <v>903</v>
      </c>
      <c r="D398" t="s">
        <v>544</v>
      </c>
      <c r="E398" t="s">
        <v>560</v>
      </c>
      <c r="F398" t="s">
        <v>1325</v>
      </c>
      <c r="G398" t="s">
        <v>1326</v>
      </c>
      <c r="H398" t="s">
        <v>1327</v>
      </c>
      <c r="I398" t="str">
        <f t="shared" si="6"/>
        <v>"GEE05" As "Café de la Diversidad, FrEands",</v>
      </c>
    </row>
    <row r="399" spans="1:9" hidden="1" x14ac:dyDescent="0.35">
      <c r="A399">
        <v>2021</v>
      </c>
      <c r="B399" t="s">
        <v>231</v>
      </c>
      <c r="C399" t="s">
        <v>904</v>
      </c>
      <c r="D399" t="s">
        <v>544</v>
      </c>
      <c r="E399" t="s">
        <v>560</v>
      </c>
      <c r="F399" t="s">
        <v>1325</v>
      </c>
      <c r="G399" t="s">
        <v>1326</v>
      </c>
      <c r="H399" t="s">
        <v>1327</v>
      </c>
      <c r="I399" t="str">
        <f t="shared" si="6"/>
        <v>"GEE06" As "Servicio de salud (Consulta medicina general, enfermería, planificación familiar, etc)",</v>
      </c>
    </row>
    <row r="400" spans="1:9" hidden="1" x14ac:dyDescent="0.35">
      <c r="A400">
        <v>2021</v>
      </c>
      <c r="B400" t="s">
        <v>171</v>
      </c>
      <c r="C400" t="s">
        <v>905</v>
      </c>
      <c r="D400" t="s">
        <v>544</v>
      </c>
      <c r="E400" t="s">
        <v>560</v>
      </c>
      <c r="F400" t="s">
        <v>1325</v>
      </c>
      <c r="G400" t="s">
        <v>1326</v>
      </c>
      <c r="H400" t="s">
        <v>1327</v>
      </c>
      <c r="I400" t="str">
        <f t="shared" si="6"/>
        <v>"GEE07" As "Atención Psicosocial",</v>
      </c>
    </row>
    <row r="401" spans="1:9" hidden="1" x14ac:dyDescent="0.35">
      <c r="A401">
        <v>2021</v>
      </c>
      <c r="B401" t="s">
        <v>172</v>
      </c>
      <c r="C401" t="s">
        <v>906</v>
      </c>
      <c r="D401" t="s">
        <v>544</v>
      </c>
      <c r="E401" t="s">
        <v>560</v>
      </c>
      <c r="F401" t="s">
        <v>1325</v>
      </c>
      <c r="G401" t="s">
        <v>1326</v>
      </c>
      <c r="H401" t="s">
        <v>1327</v>
      </c>
      <c r="I401" t="str">
        <f t="shared" si="6"/>
        <v>"GEE08" As "Eventos (Jornadas de Bienvenida, Semana de la Salud, Semana de la Cultura y Semana Fitness Ean)",</v>
      </c>
    </row>
    <row r="402" spans="1:9" hidden="1" x14ac:dyDescent="0.35">
      <c r="A402">
        <v>2021</v>
      </c>
      <c r="B402" t="s">
        <v>173</v>
      </c>
      <c r="C402" t="s">
        <v>793</v>
      </c>
      <c r="D402" t="s">
        <v>544</v>
      </c>
      <c r="E402" t="s">
        <v>560</v>
      </c>
      <c r="F402" t="s">
        <v>1325</v>
      </c>
      <c r="G402" t="s">
        <v>1326</v>
      </c>
      <c r="H402" t="s">
        <v>1327</v>
      </c>
      <c r="I402" t="str">
        <f t="shared" si="6"/>
        <v>"GEE09" As "Póliza de accidentes personales",</v>
      </c>
    </row>
    <row r="403" spans="1:9" hidden="1" x14ac:dyDescent="0.35">
      <c r="A403">
        <v>2021</v>
      </c>
      <c r="B403" t="s">
        <v>174</v>
      </c>
      <c r="C403" t="s">
        <v>907</v>
      </c>
      <c r="D403" t="s">
        <v>544</v>
      </c>
      <c r="E403" t="s">
        <v>560</v>
      </c>
      <c r="F403" t="s">
        <v>1325</v>
      </c>
      <c r="G403" t="s">
        <v>1326</v>
      </c>
      <c r="H403" t="s">
        <v>1327</v>
      </c>
      <c r="I403" t="str">
        <f t="shared" si="6"/>
        <v>"GEE10_2" As "Utilización de Salón de juegos: préstamo de implementos deportivos, mesa de tenis de mesa",</v>
      </c>
    </row>
    <row r="404" spans="1:9" hidden="1" x14ac:dyDescent="0.35">
      <c r="A404">
        <v>2021</v>
      </c>
      <c r="B404" t="s">
        <v>175</v>
      </c>
      <c r="C404" t="s">
        <v>908</v>
      </c>
      <c r="D404" t="s">
        <v>544</v>
      </c>
      <c r="E404" t="s">
        <v>560</v>
      </c>
      <c r="F404" t="s">
        <v>1325</v>
      </c>
      <c r="G404" t="s">
        <v>1326</v>
      </c>
      <c r="H404" t="s">
        <v>1327</v>
      </c>
      <c r="I404" t="str">
        <f t="shared" si="6"/>
        <v>"GEE11_2" As "Programa Pedaleando (Alquiler de Bicicletas)",</v>
      </c>
    </row>
    <row r="405" spans="1:9" hidden="1" x14ac:dyDescent="0.35">
      <c r="A405">
        <v>2021</v>
      </c>
      <c r="B405" t="s">
        <v>232</v>
      </c>
      <c r="C405" t="s">
        <v>926</v>
      </c>
      <c r="D405" t="s">
        <v>553</v>
      </c>
      <c r="E405" t="s">
        <v>564</v>
      </c>
      <c r="F405" t="s">
        <v>1325</v>
      </c>
      <c r="G405" t="s">
        <v>1326</v>
      </c>
      <c r="H405" t="s">
        <v>1327</v>
      </c>
      <c r="I405" t="str">
        <f t="shared" si="6"/>
        <v>"CC7_2" As "Ninguno",</v>
      </c>
    </row>
    <row r="406" spans="1:9" hidden="1" x14ac:dyDescent="0.35">
      <c r="A406">
        <v>2021</v>
      </c>
      <c r="B406" t="s">
        <v>59</v>
      </c>
      <c r="C406" t="s">
        <v>899</v>
      </c>
      <c r="D406" t="s">
        <v>544</v>
      </c>
      <c r="E406" t="s">
        <v>560</v>
      </c>
      <c r="F406" t="s">
        <v>1325</v>
      </c>
      <c r="G406" t="s">
        <v>1326</v>
      </c>
      <c r="H406" t="s">
        <v>1327</v>
      </c>
      <c r="I406" t="str">
        <f t="shared" si="6"/>
        <v>"GEE1" As "Gimnasio",</v>
      </c>
    </row>
    <row r="407" spans="1:9" hidden="1" x14ac:dyDescent="0.35">
      <c r="A407">
        <v>2021</v>
      </c>
      <c r="B407" t="s">
        <v>60</v>
      </c>
      <c r="C407" t="s">
        <v>900</v>
      </c>
      <c r="D407" t="s">
        <v>544</v>
      </c>
      <c r="E407" t="s">
        <v>560</v>
      </c>
      <c r="F407" t="s">
        <v>1325</v>
      </c>
      <c r="G407" t="s">
        <v>1326</v>
      </c>
      <c r="H407" t="s">
        <v>1327</v>
      </c>
      <c r="I407" t="str">
        <f t="shared" si="6"/>
        <v>"GEE2" As "Grupos Culturales",</v>
      </c>
    </row>
    <row r="408" spans="1:9" hidden="1" x14ac:dyDescent="0.35">
      <c r="A408">
        <v>2021</v>
      </c>
      <c r="B408" t="s">
        <v>61</v>
      </c>
      <c r="C408" t="s">
        <v>901</v>
      </c>
      <c r="D408" t="s">
        <v>544</v>
      </c>
      <c r="E408" t="s">
        <v>560</v>
      </c>
      <c r="F408" t="s">
        <v>1325</v>
      </c>
      <c r="G408" t="s">
        <v>1326</v>
      </c>
      <c r="H408" t="s">
        <v>1327</v>
      </c>
      <c r="I408" t="str">
        <f t="shared" si="6"/>
        <v>"GEE3" As "Clases Deportivas (Fútbol, baloncesto, natación, etc.)",</v>
      </c>
    </row>
    <row r="409" spans="1:9" hidden="1" x14ac:dyDescent="0.35">
      <c r="A409">
        <v>2021</v>
      </c>
      <c r="B409" t="s">
        <v>62</v>
      </c>
      <c r="C409" t="s">
        <v>902</v>
      </c>
      <c r="D409" t="s">
        <v>544</v>
      </c>
      <c r="E409" t="s">
        <v>560</v>
      </c>
      <c r="F409" t="s">
        <v>1325</v>
      </c>
      <c r="G409" t="s">
        <v>1326</v>
      </c>
      <c r="H409" t="s">
        <v>1327</v>
      </c>
      <c r="I409" t="str">
        <f t="shared" si="6"/>
        <v>"GEE4" As "Clases de habilidades humanas (inteligencia emocional, mindfulness, etc.)",</v>
      </c>
    </row>
    <row r="410" spans="1:9" hidden="1" x14ac:dyDescent="0.35">
      <c r="A410">
        <v>2021</v>
      </c>
      <c r="B410" t="s">
        <v>63</v>
      </c>
      <c r="C410" t="s">
        <v>903</v>
      </c>
      <c r="D410" t="s">
        <v>544</v>
      </c>
      <c r="E410" t="s">
        <v>560</v>
      </c>
      <c r="F410" t="s">
        <v>1325</v>
      </c>
      <c r="G410" t="s">
        <v>1326</v>
      </c>
      <c r="H410" t="s">
        <v>1327</v>
      </c>
      <c r="I410" t="str">
        <f t="shared" si="6"/>
        <v>"GEE5" As "Café de la Diversidad, FrEands",</v>
      </c>
    </row>
    <row r="411" spans="1:9" hidden="1" x14ac:dyDescent="0.35">
      <c r="A411">
        <v>2021</v>
      </c>
      <c r="B411" t="s">
        <v>64</v>
      </c>
      <c r="C411" t="s">
        <v>904</v>
      </c>
      <c r="D411" t="s">
        <v>544</v>
      </c>
      <c r="E411" t="s">
        <v>560</v>
      </c>
      <c r="F411" t="s">
        <v>1325</v>
      </c>
      <c r="G411" t="s">
        <v>1326</v>
      </c>
      <c r="H411" t="s">
        <v>1327</v>
      </c>
      <c r="I411" t="str">
        <f t="shared" si="6"/>
        <v>"GEE6" As "Servicio de salud (Consulta medicina general, enfermería, planificación familiar, etc)",</v>
      </c>
    </row>
    <row r="412" spans="1:9" hidden="1" x14ac:dyDescent="0.35">
      <c r="A412">
        <v>2021</v>
      </c>
      <c r="B412" t="s">
        <v>65</v>
      </c>
      <c r="C412" t="s">
        <v>905</v>
      </c>
      <c r="D412" t="s">
        <v>544</v>
      </c>
      <c r="E412" t="s">
        <v>560</v>
      </c>
      <c r="F412" t="s">
        <v>1325</v>
      </c>
      <c r="G412" t="s">
        <v>1326</v>
      </c>
      <c r="H412" t="s">
        <v>1327</v>
      </c>
      <c r="I412" t="str">
        <f t="shared" si="6"/>
        <v>"GEE7" As "Atención Psicosocial",</v>
      </c>
    </row>
    <row r="413" spans="1:9" hidden="1" x14ac:dyDescent="0.35">
      <c r="A413">
        <v>2021</v>
      </c>
      <c r="B413" t="s">
        <v>66</v>
      </c>
      <c r="C413" t="s">
        <v>906</v>
      </c>
      <c r="D413" t="s">
        <v>544</v>
      </c>
      <c r="E413" t="s">
        <v>560</v>
      </c>
      <c r="F413" t="s">
        <v>1325</v>
      </c>
      <c r="G413" t="s">
        <v>1326</v>
      </c>
      <c r="H413" t="s">
        <v>1327</v>
      </c>
      <c r="I413" t="str">
        <f t="shared" si="6"/>
        <v>"GEE8" As "Eventos (Jornadas de Bienvenida, Semana de la Salud, Semana de la Cultura y Semana Fitness Ean)",</v>
      </c>
    </row>
    <row r="414" spans="1:9" hidden="1" x14ac:dyDescent="0.35">
      <c r="A414">
        <v>2021</v>
      </c>
      <c r="B414" t="s">
        <v>67</v>
      </c>
      <c r="C414" t="s">
        <v>793</v>
      </c>
      <c r="D414" t="s">
        <v>544</v>
      </c>
      <c r="E414" t="s">
        <v>560</v>
      </c>
      <c r="F414" t="s">
        <v>1325</v>
      </c>
      <c r="G414" t="s">
        <v>1326</v>
      </c>
      <c r="H414" t="s">
        <v>1327</v>
      </c>
      <c r="I414" t="str">
        <f t="shared" si="6"/>
        <v>"GEE9" As "Póliza de accidentes personales",</v>
      </c>
    </row>
    <row r="415" spans="1:9" hidden="1" x14ac:dyDescent="0.35">
      <c r="A415">
        <v>2021</v>
      </c>
      <c r="B415" t="s">
        <v>68</v>
      </c>
      <c r="C415" t="s">
        <v>907</v>
      </c>
      <c r="D415" t="s">
        <v>544</v>
      </c>
      <c r="E415" t="s">
        <v>560</v>
      </c>
      <c r="F415" t="s">
        <v>1325</v>
      </c>
      <c r="G415" t="s">
        <v>1326</v>
      </c>
      <c r="H415" t="s">
        <v>1327</v>
      </c>
      <c r="I415" t="str">
        <f t="shared" si="6"/>
        <v>"GEE10" As "Utilización de Salón de juegos: préstamo de implementos deportivos, mesa de tenis de mesa",</v>
      </c>
    </row>
    <row r="416" spans="1:9" hidden="1" x14ac:dyDescent="0.35">
      <c r="A416">
        <v>2021</v>
      </c>
      <c r="B416" t="s">
        <v>69</v>
      </c>
      <c r="C416" t="s">
        <v>908</v>
      </c>
      <c r="D416" t="s">
        <v>544</v>
      </c>
      <c r="E416" t="s">
        <v>560</v>
      </c>
      <c r="F416" t="s">
        <v>1325</v>
      </c>
      <c r="G416" t="s">
        <v>1326</v>
      </c>
      <c r="H416" t="s">
        <v>1327</v>
      </c>
      <c r="I416" t="str">
        <f t="shared" si="6"/>
        <v>"GEE11" As "Programa Pedaleando (Alquiler de Bicicletas)",</v>
      </c>
    </row>
    <row r="417" spans="1:9" hidden="1" x14ac:dyDescent="0.35">
      <c r="A417">
        <v>2021</v>
      </c>
      <c r="B417" t="s">
        <v>82</v>
      </c>
      <c r="C417" t="s">
        <v>909</v>
      </c>
      <c r="D417" t="s">
        <v>544</v>
      </c>
      <c r="E417" t="s">
        <v>560</v>
      </c>
      <c r="F417" t="s">
        <v>1325</v>
      </c>
      <c r="G417" t="s">
        <v>1326</v>
      </c>
      <c r="H417" t="s">
        <v>1327</v>
      </c>
      <c r="I417" t="str">
        <f t="shared" si="6"/>
        <v>"GEE24" As "Other",</v>
      </c>
    </row>
    <row r="418" spans="1:9" hidden="1" x14ac:dyDescent="0.35">
      <c r="A418">
        <v>2021</v>
      </c>
      <c r="B418" t="s">
        <v>83</v>
      </c>
      <c r="C418" t="s">
        <v>910</v>
      </c>
      <c r="D418" t="s">
        <v>544</v>
      </c>
      <c r="E418" t="s">
        <v>560</v>
      </c>
      <c r="F418" t="s">
        <v>1325</v>
      </c>
      <c r="G418" t="s">
        <v>1326</v>
      </c>
      <c r="H418" t="s">
        <v>1327</v>
      </c>
      <c r="I418" t="str">
        <f t="shared" si="6"/>
        <v>"GEE25" As "¿Qué tan satisfecho te encuentras con la calidad de los servicios que brinda Bienestar Universitario?",</v>
      </c>
    </row>
    <row r="419" spans="1:9" hidden="1" x14ac:dyDescent="0.35">
      <c r="A419">
        <v>2021</v>
      </c>
      <c r="B419" t="s">
        <v>84</v>
      </c>
      <c r="C419" t="s">
        <v>911</v>
      </c>
      <c r="D419" t="s">
        <v>544</v>
      </c>
      <c r="E419" t="s">
        <v>560</v>
      </c>
      <c r="F419" t="s">
        <v>1325</v>
      </c>
      <c r="G419" t="s">
        <v>1326</v>
      </c>
      <c r="H419" t="s">
        <v>1327</v>
      </c>
      <c r="I419" t="str">
        <f t="shared" si="6"/>
        <v>"GEE26" As "¿Conoces la App Fitness Ean?",</v>
      </c>
    </row>
    <row r="420" spans="1:9" hidden="1" x14ac:dyDescent="0.35">
      <c r="A420">
        <v>2021</v>
      </c>
      <c r="B420" t="s">
        <v>85</v>
      </c>
      <c r="C420" t="s">
        <v>912</v>
      </c>
      <c r="D420" t="s">
        <v>544</v>
      </c>
      <c r="E420" t="s">
        <v>560</v>
      </c>
      <c r="F420" t="s">
        <v>1325</v>
      </c>
      <c r="G420" t="s">
        <v>1326</v>
      </c>
      <c r="H420" t="s">
        <v>1327</v>
      </c>
      <c r="I420" t="str">
        <f t="shared" si="6"/>
        <v>"GEE27" As "Acompañamiento en el proceso de renovación de matrícula",</v>
      </c>
    </row>
    <row r="421" spans="1:9" hidden="1" x14ac:dyDescent="0.35">
      <c r="A421">
        <v>2021</v>
      </c>
      <c r="B421" t="s">
        <v>86</v>
      </c>
      <c r="C421" t="s">
        <v>803</v>
      </c>
      <c r="D421" t="s">
        <v>544</v>
      </c>
      <c r="E421" t="s">
        <v>560</v>
      </c>
      <c r="F421" t="s">
        <v>1325</v>
      </c>
      <c r="G421" t="s">
        <v>1326</v>
      </c>
      <c r="H421" t="s">
        <v>1327</v>
      </c>
      <c r="I421" t="str">
        <f t="shared" si="6"/>
        <v>"GEE28" As "Programa Ean Contigo",</v>
      </c>
    </row>
    <row r="422" spans="1:9" hidden="1" x14ac:dyDescent="0.35">
      <c r="A422">
        <v>2021</v>
      </c>
      <c r="B422" t="s">
        <v>87</v>
      </c>
      <c r="C422" t="s">
        <v>804</v>
      </c>
      <c r="D422" t="s">
        <v>544</v>
      </c>
      <c r="E422" t="s">
        <v>560</v>
      </c>
      <c r="F422" t="s">
        <v>1325</v>
      </c>
      <c r="G422" t="s">
        <v>1326</v>
      </c>
      <c r="H422" t="s">
        <v>1327</v>
      </c>
      <c r="I422" t="str">
        <f t="shared" si="6"/>
        <v>"GEE29" As "Mentores Académicos",</v>
      </c>
    </row>
    <row r="423" spans="1:9" hidden="1" x14ac:dyDescent="0.35">
      <c r="A423">
        <v>2021</v>
      </c>
      <c r="B423" t="s">
        <v>88</v>
      </c>
      <c r="C423" t="s">
        <v>913</v>
      </c>
      <c r="D423" t="s">
        <v>544</v>
      </c>
      <c r="E423" t="s">
        <v>560</v>
      </c>
      <c r="F423" t="s">
        <v>1325</v>
      </c>
      <c r="G423" t="s">
        <v>1326</v>
      </c>
      <c r="H423" t="s">
        <v>1327</v>
      </c>
      <c r="I423" t="str">
        <f t="shared" si="6"/>
        <v>"GEE30" As "Orientación Psicopedagógica",</v>
      </c>
    </row>
    <row r="424" spans="1:9" hidden="1" x14ac:dyDescent="0.35">
      <c r="A424">
        <v>2021</v>
      </c>
      <c r="B424" t="s">
        <v>89</v>
      </c>
      <c r="C424" t="s">
        <v>914</v>
      </c>
      <c r="D424" t="s">
        <v>544</v>
      </c>
      <c r="E424" t="s">
        <v>560</v>
      </c>
      <c r="F424" t="s">
        <v>1325</v>
      </c>
      <c r="G424" t="s">
        <v>1326</v>
      </c>
      <c r="H424" t="s">
        <v>1327</v>
      </c>
      <c r="I424" t="str">
        <f t="shared" si="6"/>
        <v>"GEE31" As "Contacto para conocer el desarrollo de tu proceso académico",</v>
      </c>
    </row>
    <row r="425" spans="1:9" hidden="1" x14ac:dyDescent="0.35">
      <c r="A425">
        <v>2021</v>
      </c>
      <c r="B425" t="s">
        <v>233</v>
      </c>
      <c r="C425" t="s">
        <v>926</v>
      </c>
      <c r="D425" t="s">
        <v>553</v>
      </c>
      <c r="E425" t="s">
        <v>564</v>
      </c>
      <c r="F425" t="s">
        <v>1325</v>
      </c>
      <c r="G425" t="s">
        <v>1326</v>
      </c>
      <c r="H425" t="s">
        <v>1327</v>
      </c>
      <c r="I425" t="str">
        <f t="shared" si="6"/>
        <v>"CC7_3" As "Ninguno",</v>
      </c>
    </row>
    <row r="426" spans="1:9" hidden="1" x14ac:dyDescent="0.35">
      <c r="A426">
        <v>2021</v>
      </c>
      <c r="B426" t="s">
        <v>91</v>
      </c>
      <c r="C426" t="s">
        <v>915</v>
      </c>
      <c r="D426" t="s">
        <v>544</v>
      </c>
      <c r="E426" t="s">
        <v>560</v>
      </c>
      <c r="F426" t="s">
        <v>1325</v>
      </c>
      <c r="G426" t="s">
        <v>1326</v>
      </c>
      <c r="H426" t="s">
        <v>1327</v>
      </c>
      <c r="I426" t="str">
        <f t="shared" si="6"/>
        <v>"GEE33" As "¿Qué tan satisfecho te encuentras con la calidad de los servicios que brinda el equipo de Permanencia Estudiantil?",</v>
      </c>
    </row>
    <row r="427" spans="1:9" hidden="1" x14ac:dyDescent="0.35">
      <c r="A427">
        <v>2021</v>
      </c>
      <c r="B427" t="s">
        <v>92</v>
      </c>
      <c r="C427" t="s">
        <v>809</v>
      </c>
      <c r="D427" t="s">
        <v>544</v>
      </c>
      <c r="E427" t="s">
        <v>560</v>
      </c>
      <c r="F427" t="s">
        <v>1325</v>
      </c>
      <c r="G427" t="s">
        <v>1326</v>
      </c>
      <c r="H427" t="s">
        <v>1327</v>
      </c>
      <c r="I427" t="str">
        <f t="shared" si="6"/>
        <v>"GEE34" As "Talleres de empleabilidad",</v>
      </c>
    </row>
    <row r="428" spans="1:9" hidden="1" x14ac:dyDescent="0.35">
      <c r="A428">
        <v>2021</v>
      </c>
      <c r="B428" t="s">
        <v>93</v>
      </c>
      <c r="C428" t="s">
        <v>810</v>
      </c>
      <c r="D428" t="s">
        <v>544</v>
      </c>
      <c r="E428" t="s">
        <v>560</v>
      </c>
      <c r="F428" t="s">
        <v>1325</v>
      </c>
      <c r="G428" t="s">
        <v>1326</v>
      </c>
      <c r="H428" t="s">
        <v>1327</v>
      </c>
      <c r="I428" t="str">
        <f t="shared" si="6"/>
        <v>"GEE35" As "Asesoría en Hoja de Vida",</v>
      </c>
    </row>
    <row r="429" spans="1:9" hidden="1" x14ac:dyDescent="0.35">
      <c r="A429">
        <v>2021</v>
      </c>
      <c r="B429" t="s">
        <v>94</v>
      </c>
      <c r="C429" t="s">
        <v>811</v>
      </c>
      <c r="D429" t="s">
        <v>544</v>
      </c>
      <c r="E429" t="s">
        <v>560</v>
      </c>
      <c r="F429" t="s">
        <v>1325</v>
      </c>
      <c r="G429" t="s">
        <v>1326</v>
      </c>
      <c r="H429" t="s">
        <v>1327</v>
      </c>
      <c r="I429" t="str">
        <f t="shared" si="6"/>
        <v>"GEE36" As "Bolsa de Empleo",</v>
      </c>
    </row>
    <row r="430" spans="1:9" hidden="1" x14ac:dyDescent="0.35">
      <c r="A430">
        <v>2021</v>
      </c>
      <c r="B430" t="s">
        <v>95</v>
      </c>
      <c r="C430" t="s">
        <v>812</v>
      </c>
      <c r="D430" t="s">
        <v>544</v>
      </c>
      <c r="E430" t="s">
        <v>560</v>
      </c>
      <c r="F430" t="s">
        <v>1325</v>
      </c>
      <c r="G430" t="s">
        <v>1326</v>
      </c>
      <c r="H430" t="s">
        <v>1327</v>
      </c>
      <c r="I430" t="str">
        <f t="shared" si="6"/>
        <v>"GEE37" As "Seminario y talleres para el trabajo",</v>
      </c>
    </row>
    <row r="431" spans="1:9" hidden="1" x14ac:dyDescent="0.35">
      <c r="A431">
        <v>2021</v>
      </c>
      <c r="B431" t="s">
        <v>234</v>
      </c>
      <c r="C431" t="s">
        <v>926</v>
      </c>
      <c r="D431" t="s">
        <v>553</v>
      </c>
      <c r="E431" t="s">
        <v>564</v>
      </c>
      <c r="F431" t="s">
        <v>1325</v>
      </c>
      <c r="G431" t="s">
        <v>1326</v>
      </c>
      <c r="H431" t="s">
        <v>1327</v>
      </c>
      <c r="I431" t="str">
        <f t="shared" si="6"/>
        <v>"CC7_4" As "Ninguno",</v>
      </c>
    </row>
    <row r="432" spans="1:9" hidden="1" x14ac:dyDescent="0.35">
      <c r="A432">
        <v>2021</v>
      </c>
      <c r="B432" t="s">
        <v>97</v>
      </c>
      <c r="C432" t="s">
        <v>916</v>
      </c>
      <c r="D432" t="s">
        <v>544</v>
      </c>
      <c r="E432" t="s">
        <v>560</v>
      </c>
      <c r="F432" t="s">
        <v>1325</v>
      </c>
      <c r="G432" t="s">
        <v>1326</v>
      </c>
      <c r="H432" t="s">
        <v>1327</v>
      </c>
      <c r="I432" t="str">
        <f t="shared" si="6"/>
        <v>"GEE39" As "¿Qué tan satisfecho te encuentras con la calidad de los servicios que brinda el equipo del programa Empleabilidad?",</v>
      </c>
    </row>
    <row r="433" spans="1:9" hidden="1" x14ac:dyDescent="0.35">
      <c r="A433">
        <v>2021</v>
      </c>
      <c r="B433" t="s">
        <v>98</v>
      </c>
      <c r="C433" t="s">
        <v>917</v>
      </c>
      <c r="D433" t="s">
        <v>544</v>
      </c>
      <c r="E433" t="s">
        <v>560</v>
      </c>
      <c r="F433" t="s">
        <v>1325</v>
      </c>
      <c r="G433" t="s">
        <v>1326</v>
      </c>
      <c r="H433" t="s">
        <v>1327</v>
      </c>
      <c r="I433" t="str">
        <f t="shared" si="6"/>
        <v>"GEE40" As "¿Conoces los servicios y el rol que desempeña la Defensoría Universitaria?",</v>
      </c>
    </row>
    <row r="434" spans="1:9" hidden="1" x14ac:dyDescent="0.35">
      <c r="A434">
        <v>2021</v>
      </c>
      <c r="B434" t="s">
        <v>99</v>
      </c>
      <c r="C434" t="s">
        <v>918</v>
      </c>
      <c r="D434" t="s">
        <v>544</v>
      </c>
      <c r="E434" t="s">
        <v>560</v>
      </c>
      <c r="F434" t="s">
        <v>1325</v>
      </c>
      <c r="G434" t="s">
        <v>1326</v>
      </c>
      <c r="H434" t="s">
        <v>1327</v>
      </c>
      <c r="I434" t="str">
        <f t="shared" si="6"/>
        <v>"GEE41" As "¿Qué tan satisfecho te encuentras con el servicio brindado desde la Defensoría Universitaria?",</v>
      </c>
    </row>
    <row r="435" spans="1:9" hidden="1" x14ac:dyDescent="0.35">
      <c r="A435">
        <v>2021</v>
      </c>
      <c r="B435" t="s">
        <v>182</v>
      </c>
      <c r="C435" t="s">
        <v>919</v>
      </c>
      <c r="D435" t="s">
        <v>551</v>
      </c>
      <c r="E435" t="s">
        <v>551</v>
      </c>
      <c r="F435" t="s">
        <v>1325</v>
      </c>
      <c r="G435" t="s">
        <v>1326</v>
      </c>
      <c r="H435" t="s">
        <v>1327</v>
      </c>
      <c r="I435" t="str">
        <f t="shared" si="6"/>
        <v>"INST2" As "¿Conoces la estrategia de la Universidad con la calificación de atención a través de QR?",</v>
      </c>
    </row>
    <row r="436" spans="1:9" hidden="1" x14ac:dyDescent="0.35">
      <c r="A436">
        <v>2021</v>
      </c>
      <c r="B436" t="s">
        <v>53</v>
      </c>
      <c r="C436" t="s">
        <v>920</v>
      </c>
      <c r="D436" t="s">
        <v>543</v>
      </c>
      <c r="E436" t="s">
        <v>543</v>
      </c>
      <c r="F436" t="s">
        <v>1325</v>
      </c>
      <c r="G436" t="s">
        <v>1326</v>
      </c>
      <c r="H436" t="s">
        <v>1327</v>
      </c>
      <c r="I436" t="str">
        <f t="shared" si="6"/>
        <v>"PFSL21" As "Si has retornado a la presencialidad, ¿consideras que los protocolos de Bioseguridad son los adecuados para el retorno?",</v>
      </c>
    </row>
    <row r="437" spans="1:9" hidden="1" x14ac:dyDescent="0.35">
      <c r="A437">
        <v>2021</v>
      </c>
      <c r="B437" t="s">
        <v>183</v>
      </c>
      <c r="C437" t="s">
        <v>921</v>
      </c>
      <c r="D437" t="s">
        <v>551</v>
      </c>
      <c r="E437" t="s">
        <v>551</v>
      </c>
      <c r="F437" t="s">
        <v>1325</v>
      </c>
      <c r="G437" t="s">
        <v>1326</v>
      </c>
      <c r="H437" t="s">
        <v>1327</v>
      </c>
      <c r="I437" t="str">
        <f t="shared" si="6"/>
        <v>"INST3" As "¿Qué tan satisfecho te encuentras con los horarios en los cuales las áreas de la Universidad atienden a sus estudiantes de manera remota-virtual?",</v>
      </c>
    </row>
    <row r="438" spans="1:9" hidden="1" x14ac:dyDescent="0.35">
      <c r="A438">
        <v>2021</v>
      </c>
      <c r="B438" t="s">
        <v>184</v>
      </c>
      <c r="C438" t="s">
        <v>922</v>
      </c>
      <c r="D438" t="s">
        <v>551</v>
      </c>
      <c r="E438" t="s">
        <v>551</v>
      </c>
      <c r="F438" t="s">
        <v>1325</v>
      </c>
      <c r="G438" t="s">
        <v>1326</v>
      </c>
      <c r="H438" t="s">
        <v>1327</v>
      </c>
      <c r="I438" t="str">
        <f t="shared" si="6"/>
        <v>"INST4" As "¿Qué tan satisfecho te encuentras con los horarios en los cuales las áreas de la Universidad atienden a sus estudiantes de manera presencial?",</v>
      </c>
    </row>
    <row r="439" spans="1:9" hidden="1" x14ac:dyDescent="0.35">
      <c r="A439">
        <v>2021</v>
      </c>
      <c r="B439" t="s">
        <v>235</v>
      </c>
      <c r="C439" t="s">
        <v>923</v>
      </c>
      <c r="D439" t="s">
        <v>551</v>
      </c>
      <c r="E439" t="s">
        <v>551</v>
      </c>
      <c r="F439" t="s">
        <v>1325</v>
      </c>
      <c r="G439" t="s">
        <v>1326</v>
      </c>
      <c r="H439" t="s">
        <v>1327</v>
      </c>
      <c r="I439" t="str">
        <f t="shared" si="6"/>
        <v>"INST5" As "¿Qué tan satisfecho te encuentras con el servicio que te brindamos al ingreso y recepción de la Universidad?",</v>
      </c>
    </row>
    <row r="440" spans="1:9" hidden="1" x14ac:dyDescent="0.35">
      <c r="A440">
        <v>2021</v>
      </c>
      <c r="B440" t="s">
        <v>236</v>
      </c>
      <c r="C440" t="s">
        <v>924</v>
      </c>
      <c r="D440" t="s">
        <v>551</v>
      </c>
      <c r="E440" t="s">
        <v>551</v>
      </c>
      <c r="F440" t="s">
        <v>1325</v>
      </c>
      <c r="G440" t="s">
        <v>1326</v>
      </c>
      <c r="H440" t="s">
        <v>1327</v>
      </c>
      <c r="I440" t="str">
        <f t="shared" si="6"/>
        <v>"INST6" As "¿Quieres destacar algo positivo de la Universidad Ean? ¿Crees que podemos mejorar en algo más?",</v>
      </c>
    </row>
    <row r="441" spans="1:9" hidden="1" x14ac:dyDescent="0.35">
      <c r="A441">
        <v>2021</v>
      </c>
      <c r="B441" t="s">
        <v>237</v>
      </c>
      <c r="C441" t="s">
        <v>925</v>
      </c>
      <c r="D441" t="s">
        <v>551</v>
      </c>
      <c r="E441" t="s">
        <v>551</v>
      </c>
      <c r="F441" t="s">
        <v>1325</v>
      </c>
      <c r="G441" t="s">
        <v>1326</v>
      </c>
      <c r="H441" t="s">
        <v>1327</v>
      </c>
      <c r="I441" t="str">
        <f t="shared" si="6"/>
        <v>"INST7" As "En una escala de 0 a 10 ¿Qué tan probable es que recomiendes los servicios y la atención que te brindamos en la Universidad Ean?",</v>
      </c>
    </row>
    <row r="442" spans="1:9" hidden="1" x14ac:dyDescent="0.35">
      <c r="A442">
        <v>2021</v>
      </c>
      <c r="B442" t="s">
        <v>143</v>
      </c>
      <c r="C442" t="s">
        <v>143</v>
      </c>
      <c r="D442" t="s">
        <v>569</v>
      </c>
      <c r="E442" t="s">
        <v>569</v>
      </c>
      <c r="F442" t="s">
        <v>1325</v>
      </c>
      <c r="G442" t="s">
        <v>1326</v>
      </c>
      <c r="H442" t="s">
        <v>1327</v>
      </c>
      <c r="I442" t="str">
        <f t="shared" si="6"/>
        <v>"Start Date (UTC)" As "Start Date (UTC)",</v>
      </c>
    </row>
    <row r="443" spans="1:9" hidden="1" x14ac:dyDescent="0.35">
      <c r="A443">
        <v>2021</v>
      </c>
      <c r="B443" t="s">
        <v>144</v>
      </c>
      <c r="C443" t="s">
        <v>144</v>
      </c>
      <c r="D443" t="s">
        <v>569</v>
      </c>
      <c r="E443" t="s">
        <v>569</v>
      </c>
      <c r="F443" t="s">
        <v>1325</v>
      </c>
      <c r="G443" t="s">
        <v>1326</v>
      </c>
      <c r="H443" t="s">
        <v>1327</v>
      </c>
      <c r="I443" t="str">
        <f t="shared" si="6"/>
        <v>"Submit Date (UTC)" As "Submit Date (UTC)",</v>
      </c>
    </row>
    <row r="444" spans="1:9" hidden="1" x14ac:dyDescent="0.35">
      <c r="A444">
        <v>2021</v>
      </c>
      <c r="B444" t="s">
        <v>145</v>
      </c>
      <c r="C444" t="s">
        <v>145</v>
      </c>
      <c r="D444" t="s">
        <v>569</v>
      </c>
      <c r="E444" t="s">
        <v>569</v>
      </c>
      <c r="F444" t="s">
        <v>1325</v>
      </c>
      <c r="G444" t="s">
        <v>1326</v>
      </c>
      <c r="H444" t="s">
        <v>1327</v>
      </c>
      <c r="I444" t="str">
        <f t="shared" si="6"/>
        <v>"Network ID" As "Network ID",</v>
      </c>
    </row>
    <row r="445" spans="1:9" hidden="1" x14ac:dyDescent="0.35">
      <c r="A445">
        <v>2022</v>
      </c>
      <c r="B445" t="s">
        <v>238</v>
      </c>
      <c r="C445" t="s">
        <v>238</v>
      </c>
      <c r="D445" t="s">
        <v>569</v>
      </c>
      <c r="E445" t="s">
        <v>569</v>
      </c>
      <c r="F445" t="s">
        <v>1325</v>
      </c>
      <c r="G445" t="s">
        <v>1326</v>
      </c>
      <c r="H445" t="s">
        <v>1327</v>
      </c>
      <c r="I445" t="str">
        <f t="shared" si="6"/>
        <v>"Item" As "Item",</v>
      </c>
    </row>
    <row r="446" spans="1:9" hidden="1" x14ac:dyDescent="0.35">
      <c r="A446">
        <v>2022</v>
      </c>
      <c r="B446" t="s">
        <v>146</v>
      </c>
      <c r="C446" t="s">
        <v>146</v>
      </c>
      <c r="D446" t="s">
        <v>569</v>
      </c>
      <c r="E446" t="s">
        <v>569</v>
      </c>
      <c r="F446" t="s">
        <v>1325</v>
      </c>
      <c r="G446" t="s">
        <v>1326</v>
      </c>
      <c r="H446" t="s">
        <v>1327</v>
      </c>
      <c r="I446" t="str">
        <f t="shared" si="6"/>
        <v>"Año" As "Año",</v>
      </c>
    </row>
    <row r="447" spans="1:9" hidden="1" x14ac:dyDescent="0.35">
      <c r="A447">
        <v>2022</v>
      </c>
      <c r="B447" t="s">
        <v>148</v>
      </c>
      <c r="C447" t="s">
        <v>148</v>
      </c>
      <c r="D447" t="s">
        <v>570</v>
      </c>
      <c r="E447" t="s">
        <v>570</v>
      </c>
      <c r="F447" t="s">
        <v>1325</v>
      </c>
      <c r="G447" t="s">
        <v>1326</v>
      </c>
      <c r="H447" t="s">
        <v>1327</v>
      </c>
      <c r="I447" t="str">
        <f t="shared" si="6"/>
        <v>"Cedula" As "Cedula",</v>
      </c>
    </row>
    <row r="448" spans="1:9" hidden="1" x14ac:dyDescent="0.35">
      <c r="A448">
        <v>2022</v>
      </c>
      <c r="B448" t="s">
        <v>239</v>
      </c>
      <c r="C448" t="s">
        <v>239</v>
      </c>
      <c r="D448" t="s">
        <v>571</v>
      </c>
      <c r="E448" t="s">
        <v>571</v>
      </c>
      <c r="F448" t="s">
        <v>1325</v>
      </c>
      <c r="G448" t="s">
        <v>1326</v>
      </c>
      <c r="H448" t="s">
        <v>1327</v>
      </c>
      <c r="I448" t="str">
        <f t="shared" si="6"/>
        <v>"Facultad" As "Facultad",</v>
      </c>
    </row>
    <row r="449" spans="1:9" hidden="1" x14ac:dyDescent="0.35">
      <c r="A449">
        <v>2022</v>
      </c>
      <c r="B449" t="s">
        <v>240</v>
      </c>
      <c r="C449" t="s">
        <v>240</v>
      </c>
      <c r="D449" t="s">
        <v>571</v>
      </c>
      <c r="E449" t="s">
        <v>571</v>
      </c>
      <c r="F449" t="s">
        <v>1325</v>
      </c>
      <c r="G449" t="s">
        <v>1326</v>
      </c>
      <c r="H449" t="s">
        <v>1327</v>
      </c>
      <c r="I449" t="str">
        <f t="shared" si="6"/>
        <v>"Programa" As "Programa",</v>
      </c>
    </row>
    <row r="450" spans="1:9" hidden="1" x14ac:dyDescent="0.35">
      <c r="A450">
        <v>2022</v>
      </c>
      <c r="B450" t="s">
        <v>241</v>
      </c>
      <c r="C450" t="s">
        <v>241</v>
      </c>
      <c r="D450" t="s">
        <v>571</v>
      </c>
      <c r="E450" t="s">
        <v>571</v>
      </c>
      <c r="F450" t="s">
        <v>1325</v>
      </c>
      <c r="G450" t="s">
        <v>1326</v>
      </c>
      <c r="H450" t="s">
        <v>1327</v>
      </c>
      <c r="I450" t="str">
        <f t="shared" si="6"/>
        <v>"Metododologia" As "Metododologia",</v>
      </c>
    </row>
    <row r="451" spans="1:9" hidden="1" x14ac:dyDescent="0.35">
      <c r="A451">
        <v>2022</v>
      </c>
      <c r="B451" t="s">
        <v>6</v>
      </c>
      <c r="C451" t="s">
        <v>818</v>
      </c>
      <c r="D451" t="s">
        <v>541</v>
      </c>
      <c r="E451" t="s">
        <v>541</v>
      </c>
      <c r="F451" t="s">
        <v>1325</v>
      </c>
      <c r="G451" t="s">
        <v>1326</v>
      </c>
      <c r="H451" t="s">
        <v>1327</v>
      </c>
      <c r="I451" t="str">
        <f t="shared" ref="I451:I514" si="7">F451&amp;B451&amp;F451&amp;" "&amp;H451&amp;" "&amp;F451&amp;C451&amp;F451&amp;G451</f>
        <v>"AC1" As "Plan de estudios de tu programa",</v>
      </c>
    </row>
    <row r="452" spans="1:9" hidden="1" x14ac:dyDescent="0.35">
      <c r="A452">
        <v>2022</v>
      </c>
      <c r="B452" t="s">
        <v>7</v>
      </c>
      <c r="C452" t="s">
        <v>819</v>
      </c>
      <c r="D452" t="s">
        <v>541</v>
      </c>
      <c r="E452" t="s">
        <v>541</v>
      </c>
      <c r="F452" t="s">
        <v>1325</v>
      </c>
      <c r="G452" t="s">
        <v>1326</v>
      </c>
      <c r="H452" t="s">
        <v>1327</v>
      </c>
      <c r="I452" t="str">
        <f t="shared" si="7"/>
        <v>"AC2" As "Las competencias propuestas en las unidades cursadas hasta el momento",</v>
      </c>
    </row>
    <row r="453" spans="1:9" hidden="1" x14ac:dyDescent="0.35">
      <c r="A453">
        <v>2022</v>
      </c>
      <c r="B453" t="s">
        <v>8</v>
      </c>
      <c r="C453" t="s">
        <v>927</v>
      </c>
      <c r="D453" t="s">
        <v>541</v>
      </c>
      <c r="E453" t="s">
        <v>541</v>
      </c>
      <c r="F453" t="s">
        <v>1325</v>
      </c>
      <c r="G453" t="s">
        <v>1326</v>
      </c>
      <c r="H453" t="s">
        <v>1327</v>
      </c>
      <c r="I453" t="str">
        <f t="shared" si="7"/>
        <v>"AC3" As "¿Que tan cumplida ha sido la Universidad Ean respecto a la promesa de valor academica ofrecida por el programa que cursas actualmente",</v>
      </c>
    </row>
    <row r="454" spans="1:9" hidden="1" x14ac:dyDescent="0.35">
      <c r="A454">
        <v>2022</v>
      </c>
      <c r="B454" t="s">
        <v>9</v>
      </c>
      <c r="C454" t="s">
        <v>821</v>
      </c>
      <c r="D454" t="s">
        <v>541</v>
      </c>
      <c r="E454" t="s">
        <v>541</v>
      </c>
      <c r="F454" t="s">
        <v>1325</v>
      </c>
      <c r="G454" t="s">
        <v>1326</v>
      </c>
      <c r="H454" t="s">
        <v>1327</v>
      </c>
      <c r="I454" t="str">
        <f t="shared" si="7"/>
        <v>"AC4" As "Conocimiento disciplinar",</v>
      </c>
    </row>
    <row r="455" spans="1:9" hidden="1" x14ac:dyDescent="0.35">
      <c r="A455">
        <v>2022</v>
      </c>
      <c r="B455" t="s">
        <v>10</v>
      </c>
      <c r="C455" t="s">
        <v>928</v>
      </c>
      <c r="D455" t="s">
        <v>541</v>
      </c>
      <c r="E455" t="s">
        <v>541</v>
      </c>
      <c r="F455" t="s">
        <v>1325</v>
      </c>
      <c r="G455" t="s">
        <v>1326</v>
      </c>
      <c r="H455" t="s">
        <v>1327</v>
      </c>
      <c r="I455" t="str">
        <f t="shared" si="7"/>
        <v>"AC5" As "Competencias para la ensenanza y la formacion",</v>
      </c>
    </row>
    <row r="456" spans="1:9" hidden="1" x14ac:dyDescent="0.35">
      <c r="A456">
        <v>2022</v>
      </c>
      <c r="B456" t="s">
        <v>11</v>
      </c>
      <c r="C456" t="s">
        <v>823</v>
      </c>
      <c r="D456" t="s">
        <v>541</v>
      </c>
      <c r="E456" t="s">
        <v>541</v>
      </c>
      <c r="F456" t="s">
        <v>1325</v>
      </c>
      <c r="G456" t="s">
        <v>1326</v>
      </c>
      <c r="H456" t="s">
        <v>1327</v>
      </c>
      <c r="I456" t="str">
        <f t="shared" si="7"/>
        <v>"AC6" As "Cumplimiento del Syllabus y plan de estudios del programa",</v>
      </c>
    </row>
    <row r="457" spans="1:9" hidden="1" x14ac:dyDescent="0.35">
      <c r="A457">
        <v>2022</v>
      </c>
      <c r="B457" t="s">
        <v>12</v>
      </c>
      <c r="C457" t="s">
        <v>929</v>
      </c>
      <c r="D457" t="s">
        <v>541</v>
      </c>
      <c r="E457" t="s">
        <v>541</v>
      </c>
      <c r="F457" t="s">
        <v>1325</v>
      </c>
      <c r="G457" t="s">
        <v>1326</v>
      </c>
      <c r="H457" t="s">
        <v>1327</v>
      </c>
      <c r="I457" t="str">
        <f t="shared" si="7"/>
        <v>"AC7" As "Evaluacion y acompanamiento del proceso de aprendizaje",</v>
      </c>
    </row>
    <row r="458" spans="1:9" hidden="1" x14ac:dyDescent="0.35">
      <c r="A458">
        <v>2022</v>
      </c>
      <c r="B458" t="s">
        <v>13</v>
      </c>
      <c r="C458" t="s">
        <v>825</v>
      </c>
      <c r="D458" t="s">
        <v>541</v>
      </c>
      <c r="E458" t="s">
        <v>541</v>
      </c>
      <c r="F458" t="s">
        <v>1325</v>
      </c>
      <c r="G458" t="s">
        <v>1326</v>
      </c>
      <c r="H458" t="s">
        <v>1327</v>
      </c>
      <c r="I458" t="str">
        <f t="shared" si="7"/>
        <v>"AC8" As "Entrega de calificaciones y feedback",</v>
      </c>
    </row>
    <row r="459" spans="1:9" hidden="1" x14ac:dyDescent="0.35">
      <c r="A459">
        <v>2022</v>
      </c>
      <c r="B459" t="s">
        <v>133</v>
      </c>
      <c r="C459" t="s">
        <v>930</v>
      </c>
      <c r="D459" t="s">
        <v>554</v>
      </c>
      <c r="E459" t="s">
        <v>552</v>
      </c>
      <c r="F459" t="s">
        <v>1325</v>
      </c>
      <c r="G459" t="s">
        <v>1326</v>
      </c>
      <c r="H459" t="s">
        <v>1327</v>
      </c>
      <c r="I459" t="str">
        <f t="shared" si="7"/>
        <v>"MD1" As "Aulas Virtuales",</v>
      </c>
    </row>
    <row r="460" spans="1:9" hidden="1" x14ac:dyDescent="0.35">
      <c r="A460">
        <v>2022</v>
      </c>
      <c r="B460" t="s">
        <v>14</v>
      </c>
      <c r="C460" t="s">
        <v>931</v>
      </c>
      <c r="D460" t="s">
        <v>541</v>
      </c>
      <c r="E460" t="s">
        <v>541</v>
      </c>
      <c r="F460" t="s">
        <v>1325</v>
      </c>
      <c r="G460" t="s">
        <v>1326</v>
      </c>
      <c r="H460" t="s">
        <v>1327</v>
      </c>
      <c r="I460" t="str">
        <f t="shared" si="7"/>
        <v>"AC9" As "Decano",</v>
      </c>
    </row>
    <row r="461" spans="1:9" hidden="1" x14ac:dyDescent="0.35">
      <c r="A461">
        <v>2022</v>
      </c>
      <c r="B461" t="s">
        <v>15</v>
      </c>
      <c r="C461" t="s">
        <v>932</v>
      </c>
      <c r="D461" t="s">
        <v>541</v>
      </c>
      <c r="E461" t="s">
        <v>541</v>
      </c>
      <c r="F461" t="s">
        <v>1325</v>
      </c>
      <c r="G461" t="s">
        <v>1326</v>
      </c>
      <c r="H461" t="s">
        <v>1327</v>
      </c>
      <c r="I461" t="str">
        <f t="shared" si="7"/>
        <v>"AC10" As "Director de Programa",</v>
      </c>
    </row>
    <row r="462" spans="1:9" hidden="1" x14ac:dyDescent="0.35">
      <c r="A462">
        <v>2022</v>
      </c>
      <c r="B462" t="s">
        <v>16</v>
      </c>
      <c r="C462" t="s">
        <v>933</v>
      </c>
      <c r="D462" t="s">
        <v>541</v>
      </c>
      <c r="E462" t="s">
        <v>541</v>
      </c>
      <c r="F462" t="s">
        <v>1325</v>
      </c>
      <c r="G462" t="s">
        <v>1326</v>
      </c>
      <c r="H462" t="s">
        <v>1327</v>
      </c>
      <c r="I462" t="str">
        <f t="shared" si="7"/>
        <v>"AC11" As "Coordinador Unidades de Estudio Transversales",</v>
      </c>
    </row>
    <row r="463" spans="1:9" hidden="1" x14ac:dyDescent="0.35">
      <c r="A463">
        <v>2022</v>
      </c>
      <c r="B463" t="s">
        <v>189</v>
      </c>
      <c r="C463" t="s">
        <v>934</v>
      </c>
      <c r="D463" t="s">
        <v>541</v>
      </c>
      <c r="E463" t="s">
        <v>541</v>
      </c>
      <c r="F463" t="s">
        <v>1325</v>
      </c>
      <c r="G463" t="s">
        <v>1326</v>
      </c>
      <c r="H463" t="s">
        <v>1327</v>
      </c>
      <c r="I463" t="str">
        <f t="shared" si="7"/>
        <v>"AC12" As "En general ¿Que tan satisfecho te encuentras con la atencion y el servicio recibido de manera presencial y a traves de las salas teams por parte del equipo de la Unidad Academico Administrativa",</v>
      </c>
    </row>
    <row r="464" spans="1:9" hidden="1" x14ac:dyDescent="0.35">
      <c r="A464">
        <v>2022</v>
      </c>
      <c r="B464" t="s">
        <v>190</v>
      </c>
      <c r="C464" t="s">
        <v>935</v>
      </c>
      <c r="D464" t="s">
        <v>541</v>
      </c>
      <c r="E464" t="s">
        <v>541</v>
      </c>
      <c r="F464" t="s">
        <v>1325</v>
      </c>
      <c r="G464" t="s">
        <v>1326</v>
      </c>
      <c r="H464" t="s">
        <v>1327</v>
      </c>
      <c r="I464" t="str">
        <f t="shared" si="7"/>
        <v>"AC13" As "En general ¿Que tan satisfecho te encuentras con la atencion y el servicio recibido por parte de los asistentes de tu Facultad",</v>
      </c>
    </row>
    <row r="465" spans="1:9" hidden="1" x14ac:dyDescent="0.35">
      <c r="A465">
        <v>2022</v>
      </c>
      <c r="B465" t="s">
        <v>134</v>
      </c>
      <c r="C465" t="s">
        <v>936</v>
      </c>
      <c r="D465" t="s">
        <v>554</v>
      </c>
      <c r="E465" t="s">
        <v>552</v>
      </c>
      <c r="F465" t="s">
        <v>1325</v>
      </c>
      <c r="G465" t="s">
        <v>1326</v>
      </c>
      <c r="H465" t="s">
        <v>1327</v>
      </c>
      <c r="I465" t="str">
        <f t="shared" si="7"/>
        <v>"MD2" As "En general ¿Que tan satisfecho te encuentras con la atencion y el servicio recibido de manera presencial y a traves de las salas teams por parte del equipo de Mediaciones Didacticas",</v>
      </c>
    </row>
    <row r="466" spans="1:9" hidden="1" x14ac:dyDescent="0.35">
      <c r="A466">
        <v>2022</v>
      </c>
      <c r="B466" t="s">
        <v>138</v>
      </c>
      <c r="C466" t="s">
        <v>937</v>
      </c>
      <c r="D466" t="s">
        <v>549</v>
      </c>
      <c r="E466" t="s">
        <v>564</v>
      </c>
      <c r="F466" t="s">
        <v>1325</v>
      </c>
      <c r="G466" t="s">
        <v>1326</v>
      </c>
      <c r="H466" t="s">
        <v>1327</v>
      </c>
      <c r="I466" t="str">
        <f t="shared" si="7"/>
        <v>"ASSMC1" As "En general ¿Que tan satisfecho te encuentras con la atencion y el servicio recibido de manera presencial y a traves de las salas teams por parte del equipo de Assessment Center",</v>
      </c>
    </row>
    <row r="467" spans="1:9" hidden="1" x14ac:dyDescent="0.35">
      <c r="A467">
        <v>2022</v>
      </c>
      <c r="B467" t="s">
        <v>191</v>
      </c>
      <c r="C467" t="s">
        <v>938</v>
      </c>
      <c r="D467" t="s">
        <v>541</v>
      </c>
      <c r="E467" t="s">
        <v>542</v>
      </c>
      <c r="F467" t="s">
        <v>1325</v>
      </c>
      <c r="G467" t="s">
        <v>1326</v>
      </c>
      <c r="H467" t="s">
        <v>1327</v>
      </c>
      <c r="I467" t="str">
        <f t="shared" si="7"/>
        <v>"AC14" As "En general ¿Que tan satisfecho te encuentras con la atencion y el servicio recibido de manera presencial y a traves de las salas teams por parte del equipo de Investigacion y Trabajo de Grado",</v>
      </c>
    </row>
    <row r="468" spans="1:9" hidden="1" x14ac:dyDescent="0.35">
      <c r="A468">
        <v>2022</v>
      </c>
      <c r="B468" t="s">
        <v>242</v>
      </c>
      <c r="C468" t="s">
        <v>832</v>
      </c>
      <c r="D468" t="s">
        <v>562</v>
      </c>
      <c r="E468" t="s">
        <v>562</v>
      </c>
      <c r="F468" t="s">
        <v>1325</v>
      </c>
      <c r="G468" t="s">
        <v>1326</v>
      </c>
      <c r="H468" t="s">
        <v>1327</v>
      </c>
      <c r="I468" t="str">
        <f t="shared" si="7"/>
        <v>"LAB1" As "Disponibilidad y funcionamiento de los equipos",</v>
      </c>
    </row>
    <row r="469" spans="1:9" hidden="1" x14ac:dyDescent="0.35">
      <c r="A469">
        <v>2022</v>
      </c>
      <c r="B469" t="s">
        <v>243</v>
      </c>
      <c r="C469" t="s">
        <v>833</v>
      </c>
      <c r="D469" t="s">
        <v>562</v>
      </c>
      <c r="E469" t="s">
        <v>562</v>
      </c>
      <c r="F469" t="s">
        <v>1325</v>
      </c>
      <c r="G469" t="s">
        <v>1326</v>
      </c>
      <c r="H469" t="s">
        <v>1327</v>
      </c>
      <c r="I469" t="str">
        <f t="shared" si="7"/>
        <v>"LAB2" As "Disponibilidad de materiales y/o reactivos",</v>
      </c>
    </row>
    <row r="470" spans="1:9" hidden="1" x14ac:dyDescent="0.35">
      <c r="A470">
        <v>2022</v>
      </c>
      <c r="B470" t="s">
        <v>244</v>
      </c>
      <c r="C470" t="s">
        <v>834</v>
      </c>
      <c r="D470" t="s">
        <v>562</v>
      </c>
      <c r="E470" t="s">
        <v>562</v>
      </c>
      <c r="F470" t="s">
        <v>1325</v>
      </c>
      <c r="G470" t="s">
        <v>1326</v>
      </c>
      <c r="H470" t="s">
        <v>1327</v>
      </c>
      <c r="I470" t="str">
        <f t="shared" si="7"/>
        <v>"LAB3" As "Instalaciones",</v>
      </c>
    </row>
    <row r="471" spans="1:9" hidden="1" x14ac:dyDescent="0.35">
      <c r="A471">
        <v>2022</v>
      </c>
      <c r="B471" t="s">
        <v>245</v>
      </c>
      <c r="C471" t="s">
        <v>835</v>
      </c>
      <c r="D471" t="s">
        <v>562</v>
      </c>
      <c r="E471" t="s">
        <v>562</v>
      </c>
      <c r="F471" t="s">
        <v>1325</v>
      </c>
      <c r="G471" t="s">
        <v>1326</v>
      </c>
      <c r="H471" t="s">
        <v>1327</v>
      </c>
      <c r="I471" t="str">
        <f t="shared" si="7"/>
        <v>"LAB4" As "Higiene y limpieza las Instalaciones y Equipos",</v>
      </c>
    </row>
    <row r="472" spans="1:9" hidden="1" x14ac:dyDescent="0.35">
      <c r="A472">
        <v>2022</v>
      </c>
      <c r="B472" t="s">
        <v>246</v>
      </c>
      <c r="C472" t="s">
        <v>939</v>
      </c>
      <c r="D472" t="s">
        <v>562</v>
      </c>
      <c r="E472" t="s">
        <v>562</v>
      </c>
      <c r="F472" t="s">
        <v>1325</v>
      </c>
      <c r="G472" t="s">
        <v>1326</v>
      </c>
      <c r="H472" t="s">
        <v>1327</v>
      </c>
      <c r="I472" t="str">
        <f t="shared" si="7"/>
        <v>"LAB5" As "Capacidad del Laboratorio",</v>
      </c>
    </row>
    <row r="473" spans="1:9" hidden="1" x14ac:dyDescent="0.35">
      <c r="A473">
        <v>2022</v>
      </c>
      <c r="B473" t="s">
        <v>192</v>
      </c>
      <c r="C473" t="s">
        <v>940</v>
      </c>
      <c r="D473" t="s">
        <v>541</v>
      </c>
      <c r="E473" t="s">
        <v>541</v>
      </c>
      <c r="F473" t="s">
        <v>1325</v>
      </c>
      <c r="G473" t="s">
        <v>1326</v>
      </c>
      <c r="H473" t="s">
        <v>1327</v>
      </c>
      <c r="I473" t="str">
        <f t="shared" si="7"/>
        <v>"AC15" As "¿Que tan probable es que recomiendes tu programa academico con familiares y amigos",</v>
      </c>
    </row>
    <row r="474" spans="1:9" hidden="1" x14ac:dyDescent="0.35">
      <c r="A474">
        <v>2022</v>
      </c>
      <c r="B474" t="s">
        <v>193</v>
      </c>
      <c r="C474" t="s">
        <v>941</v>
      </c>
      <c r="D474" t="s">
        <v>541</v>
      </c>
      <c r="E474" t="s">
        <v>541</v>
      </c>
      <c r="F474" t="s">
        <v>1325</v>
      </c>
      <c r="G474" t="s">
        <v>1326</v>
      </c>
      <c r="H474" t="s">
        <v>1327</v>
      </c>
      <c r="I474" t="str">
        <f t="shared" si="7"/>
        <v>"AC16" As "¿Que tan probable es que en el futuro vuelvas a estudiar un programa academico en la Universidad Ean",</v>
      </c>
    </row>
    <row r="475" spans="1:9" hidden="1" x14ac:dyDescent="0.35">
      <c r="A475">
        <v>2022</v>
      </c>
      <c r="B475" t="s">
        <v>247</v>
      </c>
      <c r="C475" t="s">
        <v>942</v>
      </c>
      <c r="D475" t="s">
        <v>555</v>
      </c>
      <c r="E475" t="s">
        <v>555</v>
      </c>
      <c r="F475" t="s">
        <v>1325</v>
      </c>
      <c r="G475" t="s">
        <v>1326</v>
      </c>
      <c r="H475" t="s">
        <v>1327</v>
      </c>
      <c r="I475" t="str">
        <f t="shared" si="7"/>
        <v>"EANIMP1" As "¿Conoces los servicios y beneficios que dispone Ean Impacta para todos sus estudiantes",</v>
      </c>
    </row>
    <row r="476" spans="1:9" hidden="1" x14ac:dyDescent="0.35">
      <c r="A476">
        <v>2022</v>
      </c>
      <c r="B476" t="s">
        <v>248</v>
      </c>
      <c r="C476" t="s">
        <v>943</v>
      </c>
      <c r="D476" t="s">
        <v>555</v>
      </c>
      <c r="E476" t="s">
        <v>555</v>
      </c>
      <c r="F476" t="s">
        <v>1325</v>
      </c>
      <c r="G476" t="s">
        <v>1326</v>
      </c>
      <c r="H476" t="s">
        <v>1327</v>
      </c>
      <c r="I476" t="str">
        <f t="shared" si="7"/>
        <v>"EANIMP2" As "¿Que tanto impacta el enfoque del emprendimiento sostenible en tu proceso formativo",</v>
      </c>
    </row>
    <row r="477" spans="1:9" hidden="1" x14ac:dyDescent="0.35">
      <c r="A477">
        <v>2022</v>
      </c>
      <c r="B477" t="s">
        <v>249</v>
      </c>
      <c r="C477" t="s">
        <v>944</v>
      </c>
      <c r="D477" t="s">
        <v>555</v>
      </c>
      <c r="E477" t="s">
        <v>555</v>
      </c>
      <c r="F477" t="s">
        <v>1325</v>
      </c>
      <c r="G477" t="s">
        <v>1326</v>
      </c>
      <c r="H477" t="s">
        <v>1327</v>
      </c>
      <c r="I477" t="str">
        <f t="shared" si="7"/>
        <v>"EANIMP3" As "Innovacion",</v>
      </c>
    </row>
    <row r="478" spans="1:9" hidden="1" x14ac:dyDescent="0.35">
      <c r="A478">
        <v>2022</v>
      </c>
      <c r="B478" t="s">
        <v>250</v>
      </c>
      <c r="C478" t="s">
        <v>723</v>
      </c>
      <c r="D478" t="s">
        <v>555</v>
      </c>
      <c r="E478" t="s">
        <v>555</v>
      </c>
      <c r="F478" t="s">
        <v>1325</v>
      </c>
      <c r="G478" t="s">
        <v>1326</v>
      </c>
      <c r="H478" t="s">
        <v>1327</v>
      </c>
      <c r="I478" t="str">
        <f t="shared" si="7"/>
        <v>"EANIMP4" As "Emprendimiento",</v>
      </c>
    </row>
    <row r="479" spans="1:9" hidden="1" x14ac:dyDescent="0.35">
      <c r="A479">
        <v>2022</v>
      </c>
      <c r="B479" t="s">
        <v>251</v>
      </c>
      <c r="C479" t="s">
        <v>724</v>
      </c>
      <c r="D479" t="s">
        <v>555</v>
      </c>
      <c r="E479" t="s">
        <v>555</v>
      </c>
      <c r="F479" t="s">
        <v>1325</v>
      </c>
      <c r="G479" t="s">
        <v>1326</v>
      </c>
      <c r="H479" t="s">
        <v>1327</v>
      </c>
      <c r="I479" t="str">
        <f t="shared" si="7"/>
        <v>"EANIMP5" As "Sostenibilidad",</v>
      </c>
    </row>
    <row r="480" spans="1:9" hidden="1" x14ac:dyDescent="0.35">
      <c r="A480">
        <v>2022</v>
      </c>
      <c r="B480" t="s">
        <v>252</v>
      </c>
      <c r="C480" t="s">
        <v>725</v>
      </c>
      <c r="D480" t="s">
        <v>555</v>
      </c>
      <c r="E480" t="s">
        <v>555</v>
      </c>
      <c r="F480" t="s">
        <v>1325</v>
      </c>
      <c r="G480" t="s">
        <v>1326</v>
      </c>
      <c r="H480" t="s">
        <v>1327</v>
      </c>
      <c r="I480" t="str">
        <f t="shared" si="7"/>
        <v>"EANIMP6" As "Calidad",</v>
      </c>
    </row>
    <row r="481" spans="1:9" hidden="1" x14ac:dyDescent="0.35">
      <c r="A481">
        <v>2022</v>
      </c>
      <c r="B481" t="s">
        <v>253</v>
      </c>
      <c r="C481" t="s">
        <v>726</v>
      </c>
      <c r="D481" t="s">
        <v>555</v>
      </c>
      <c r="E481" t="s">
        <v>555</v>
      </c>
      <c r="F481" t="s">
        <v>1325</v>
      </c>
      <c r="G481" t="s">
        <v>1326</v>
      </c>
      <c r="H481" t="s">
        <v>1327</v>
      </c>
      <c r="I481" t="str">
        <f t="shared" si="7"/>
        <v>"EANIMP7" As "Diversidad",</v>
      </c>
    </row>
    <row r="482" spans="1:9" hidden="1" x14ac:dyDescent="0.35">
      <c r="A482">
        <v>2022</v>
      </c>
      <c r="B482" t="s">
        <v>254</v>
      </c>
      <c r="C482" t="s">
        <v>945</v>
      </c>
      <c r="D482" t="s">
        <v>555</v>
      </c>
      <c r="E482" t="s">
        <v>555</v>
      </c>
      <c r="F482" t="s">
        <v>1325</v>
      </c>
      <c r="G482" t="s">
        <v>1326</v>
      </c>
      <c r="H482" t="s">
        <v>1327</v>
      </c>
      <c r="I482" t="str">
        <f t="shared" si="7"/>
        <v>"EANIMP8" As "Etica y valores",</v>
      </c>
    </row>
    <row r="483" spans="1:9" hidden="1" x14ac:dyDescent="0.35">
      <c r="A483">
        <v>2022</v>
      </c>
      <c r="B483" t="s">
        <v>255</v>
      </c>
      <c r="C483" t="s">
        <v>946</v>
      </c>
      <c r="D483" t="s">
        <v>555</v>
      </c>
      <c r="E483" t="s">
        <v>555</v>
      </c>
      <c r="F483" t="s">
        <v>1325</v>
      </c>
      <c r="G483" t="s">
        <v>1326</v>
      </c>
      <c r="H483" t="s">
        <v>1327</v>
      </c>
      <c r="I483" t="str">
        <f t="shared" si="7"/>
        <v>"EANIMP9" As "Investigacion",</v>
      </c>
    </row>
    <row r="484" spans="1:9" hidden="1" x14ac:dyDescent="0.35">
      <c r="A484">
        <v>2022</v>
      </c>
      <c r="B484" t="s">
        <v>256</v>
      </c>
      <c r="C484" t="s">
        <v>947</v>
      </c>
      <c r="D484" t="s">
        <v>555</v>
      </c>
      <c r="E484" t="s">
        <v>555</v>
      </c>
      <c r="F484" t="s">
        <v>1325</v>
      </c>
      <c r="G484" t="s">
        <v>1326</v>
      </c>
      <c r="H484" t="s">
        <v>1327</v>
      </c>
      <c r="I484" t="str">
        <f t="shared" si="7"/>
        <v>"EANIMP10" As "¿Que tan satisfecho te encuentras con la atencion y el servicio recibido por parte del equipo de Ean Impacta",</v>
      </c>
    </row>
    <row r="485" spans="1:9" hidden="1" x14ac:dyDescent="0.35">
      <c r="A485">
        <v>2022</v>
      </c>
      <c r="B485" t="s">
        <v>27</v>
      </c>
      <c r="C485" t="s">
        <v>948</v>
      </c>
      <c r="D485" t="s">
        <v>542</v>
      </c>
      <c r="E485" t="s">
        <v>542</v>
      </c>
      <c r="F485" t="s">
        <v>1325</v>
      </c>
      <c r="G485" t="s">
        <v>1326</v>
      </c>
      <c r="H485" t="s">
        <v>1327</v>
      </c>
      <c r="I485" t="str">
        <f t="shared" si="7"/>
        <v>"B1" As "¿Que tan satisfechoa te encuentras con los servicios que presta la biblioteca de la Universidad Ean",</v>
      </c>
    </row>
    <row r="486" spans="1:9" hidden="1" x14ac:dyDescent="0.35">
      <c r="A486">
        <v>2022</v>
      </c>
      <c r="B486" t="s">
        <v>28</v>
      </c>
      <c r="C486" t="s">
        <v>949</v>
      </c>
      <c r="D486" t="s">
        <v>542</v>
      </c>
      <c r="E486" t="s">
        <v>542</v>
      </c>
      <c r="F486" t="s">
        <v>1325</v>
      </c>
      <c r="G486" t="s">
        <v>1326</v>
      </c>
      <c r="H486" t="s">
        <v>1327</v>
      </c>
      <c r="I486" t="str">
        <f t="shared" si="7"/>
        <v>"B2" As "¿Que tan completas consideras las colecciones fisicas y electronicas en la biblioteca de la Universidad Ean",</v>
      </c>
    </row>
    <row r="487" spans="1:9" hidden="1" x14ac:dyDescent="0.35">
      <c r="A487">
        <v>2022</v>
      </c>
      <c r="B487" t="s">
        <v>29</v>
      </c>
      <c r="C487" t="s">
        <v>950</v>
      </c>
      <c r="D487" t="s">
        <v>542</v>
      </c>
      <c r="E487" t="s">
        <v>542</v>
      </c>
      <c r="F487" t="s">
        <v>1325</v>
      </c>
      <c r="G487" t="s">
        <v>1326</v>
      </c>
      <c r="H487" t="s">
        <v>1327</v>
      </c>
      <c r="I487" t="str">
        <f t="shared" si="7"/>
        <v>"B3" As "¿Que tan facil ha sido el acceso a las colecciones electronicas en la biblioteca de la Universidad Ean",</v>
      </c>
    </row>
    <row r="488" spans="1:9" hidden="1" x14ac:dyDescent="0.35">
      <c r="A488">
        <v>2022</v>
      </c>
      <c r="B488" t="s">
        <v>30</v>
      </c>
      <c r="C488" t="s">
        <v>951</v>
      </c>
      <c r="D488" t="s">
        <v>542</v>
      </c>
      <c r="E488" t="s">
        <v>542</v>
      </c>
      <c r="F488" t="s">
        <v>1325</v>
      </c>
      <c r="G488" t="s">
        <v>1326</v>
      </c>
      <c r="H488" t="s">
        <v>1327</v>
      </c>
      <c r="I488" t="str">
        <f t="shared" si="7"/>
        <v>"B4" As "En general ¿Que tan satisfecho te encuentras con la atencion y el servicio recibido de manera presencial y por sala teams por parte de los colaboradores de la Biblioteca",</v>
      </c>
    </row>
    <row r="489" spans="1:9" hidden="1" x14ac:dyDescent="0.35">
      <c r="A489">
        <v>2022</v>
      </c>
      <c r="B489" t="s">
        <v>115</v>
      </c>
      <c r="C489" t="s">
        <v>952</v>
      </c>
      <c r="D489" t="s">
        <v>545</v>
      </c>
      <c r="E489" t="s">
        <v>545</v>
      </c>
      <c r="F489" t="s">
        <v>1325</v>
      </c>
      <c r="G489" t="s">
        <v>1326</v>
      </c>
      <c r="H489" t="s">
        <v>1327</v>
      </c>
      <c r="I489" t="str">
        <f t="shared" si="7"/>
        <v>"INT1" As "Intercambios academicos",</v>
      </c>
    </row>
    <row r="490" spans="1:9" hidden="1" x14ac:dyDescent="0.35">
      <c r="A490">
        <v>2022</v>
      </c>
      <c r="B490" t="s">
        <v>116</v>
      </c>
      <c r="C490" t="s">
        <v>838</v>
      </c>
      <c r="D490" t="s">
        <v>545</v>
      </c>
      <c r="E490" t="s">
        <v>545</v>
      </c>
      <c r="F490" t="s">
        <v>1325</v>
      </c>
      <c r="G490" t="s">
        <v>1326</v>
      </c>
      <c r="H490" t="s">
        <v>1327</v>
      </c>
      <c r="I490" t="str">
        <f t="shared" si="7"/>
        <v>"INT2" As "Buddy Program",</v>
      </c>
    </row>
    <row r="491" spans="1:9" hidden="1" x14ac:dyDescent="0.35">
      <c r="A491">
        <v>2022</v>
      </c>
      <c r="B491" t="s">
        <v>117</v>
      </c>
      <c r="C491" t="s">
        <v>953</v>
      </c>
      <c r="D491" t="s">
        <v>545</v>
      </c>
      <c r="E491" t="s">
        <v>545</v>
      </c>
      <c r="F491" t="s">
        <v>1325</v>
      </c>
      <c r="G491" t="s">
        <v>1326</v>
      </c>
      <c r="H491" t="s">
        <v>1327</v>
      </c>
      <c r="I491" t="str">
        <f t="shared" si="7"/>
        <v>"INT3" As "Misiones academicas",</v>
      </c>
    </row>
    <row r="492" spans="1:9" hidden="1" x14ac:dyDescent="0.35">
      <c r="A492">
        <v>2022</v>
      </c>
      <c r="B492" t="s">
        <v>118</v>
      </c>
      <c r="C492" t="s">
        <v>736</v>
      </c>
      <c r="D492" t="s">
        <v>545</v>
      </c>
      <c r="E492" t="s">
        <v>545</v>
      </c>
      <c r="F492" t="s">
        <v>1325</v>
      </c>
      <c r="G492" t="s">
        <v>1326</v>
      </c>
      <c r="H492" t="s">
        <v>1327</v>
      </c>
      <c r="I492" t="str">
        <f t="shared" si="7"/>
        <v>"INT4" As "Semana Ean Internacional",</v>
      </c>
    </row>
    <row r="493" spans="1:9" hidden="1" x14ac:dyDescent="0.35">
      <c r="A493">
        <v>2022</v>
      </c>
      <c r="B493" t="s">
        <v>152</v>
      </c>
      <c r="C493" t="s">
        <v>737</v>
      </c>
      <c r="D493" t="s">
        <v>545</v>
      </c>
      <c r="E493" t="s">
        <v>545</v>
      </c>
      <c r="F493" t="s">
        <v>1325</v>
      </c>
      <c r="G493" t="s">
        <v>1326</v>
      </c>
      <c r="H493" t="s">
        <v>1327</v>
      </c>
      <c r="I493" t="str">
        <f t="shared" si="7"/>
        <v>"INT5" As "Sesiones Ean Internacional",</v>
      </c>
    </row>
    <row r="494" spans="1:9" hidden="1" x14ac:dyDescent="0.35">
      <c r="A494">
        <v>2022</v>
      </c>
      <c r="B494" t="s">
        <v>153</v>
      </c>
      <c r="C494" t="s">
        <v>738</v>
      </c>
      <c r="D494" t="s">
        <v>545</v>
      </c>
      <c r="E494" t="s">
        <v>545</v>
      </c>
      <c r="F494" t="s">
        <v>1325</v>
      </c>
      <c r="G494" t="s">
        <v>1326</v>
      </c>
      <c r="H494" t="s">
        <v>1327</v>
      </c>
      <c r="I494" t="str">
        <f t="shared" si="7"/>
        <v>"INT6" As "Escuela Internacional de Verano/Invierno",</v>
      </c>
    </row>
    <row r="495" spans="1:9" hidden="1" x14ac:dyDescent="0.35">
      <c r="A495">
        <v>2022</v>
      </c>
      <c r="B495" t="s">
        <v>154</v>
      </c>
      <c r="C495" t="s">
        <v>954</v>
      </c>
      <c r="D495" t="s">
        <v>545</v>
      </c>
      <c r="E495" t="s">
        <v>545</v>
      </c>
      <c r="F495" t="s">
        <v>1325</v>
      </c>
      <c r="G495" t="s">
        <v>1326</v>
      </c>
      <c r="H495" t="s">
        <v>1327</v>
      </c>
      <c r="I495" t="str">
        <f t="shared" si="7"/>
        <v>"INT7" As "Vision Global con Brigitte Baptiste",</v>
      </c>
    </row>
    <row r="496" spans="1:9" hidden="1" x14ac:dyDescent="0.35">
      <c r="A496">
        <v>2022</v>
      </c>
      <c r="B496" t="s">
        <v>155</v>
      </c>
      <c r="C496" t="s">
        <v>740</v>
      </c>
      <c r="D496" t="s">
        <v>545</v>
      </c>
      <c r="E496" t="s">
        <v>545</v>
      </c>
      <c r="F496" t="s">
        <v>1325</v>
      </c>
      <c r="G496" t="s">
        <v>1326</v>
      </c>
      <c r="H496" t="s">
        <v>1327</v>
      </c>
      <c r="I496" t="str">
        <f t="shared" si="7"/>
        <v>"INT8" As "Global Classroom",</v>
      </c>
    </row>
    <row r="497" spans="1:9" hidden="1" x14ac:dyDescent="0.35">
      <c r="A497">
        <v>2022</v>
      </c>
      <c r="B497" t="s">
        <v>156</v>
      </c>
      <c r="C497" t="s">
        <v>955</v>
      </c>
      <c r="D497" t="s">
        <v>545</v>
      </c>
      <c r="E497" t="s">
        <v>545</v>
      </c>
      <c r="F497" t="s">
        <v>1325</v>
      </c>
      <c r="G497" t="s">
        <v>1326</v>
      </c>
      <c r="H497" t="s">
        <v>1327</v>
      </c>
      <c r="I497" t="str">
        <f t="shared" si="7"/>
        <v>"INT9" As "Doble Titulacion",</v>
      </c>
    </row>
    <row r="498" spans="1:9" hidden="1" x14ac:dyDescent="0.35">
      <c r="A498">
        <v>2022</v>
      </c>
      <c r="B498" t="s">
        <v>194</v>
      </c>
      <c r="C498" t="s">
        <v>956</v>
      </c>
      <c r="D498" t="s">
        <v>545</v>
      </c>
      <c r="E498" t="s">
        <v>545</v>
      </c>
      <c r="F498" t="s">
        <v>1325</v>
      </c>
      <c r="G498" t="s">
        <v>1326</v>
      </c>
      <c r="H498" t="s">
        <v>1327</v>
      </c>
      <c r="I498" t="str">
        <f t="shared" si="7"/>
        <v>"INT10" As "Consultoria de investigacion internacional",</v>
      </c>
    </row>
    <row r="499" spans="1:9" hidden="1" x14ac:dyDescent="0.35">
      <c r="A499">
        <v>2022</v>
      </c>
      <c r="B499" t="s">
        <v>158</v>
      </c>
      <c r="C499" t="s">
        <v>788</v>
      </c>
      <c r="D499" t="s">
        <v>545</v>
      </c>
      <c r="E499" t="s">
        <v>545</v>
      </c>
      <c r="F499" t="s">
        <v>1325</v>
      </c>
      <c r="G499" t="s">
        <v>1326</v>
      </c>
      <c r="H499" t="s">
        <v>1327</v>
      </c>
      <c r="I499" t="str">
        <f t="shared" si="7"/>
        <v>"INT11" As "No conozco ninguno",</v>
      </c>
    </row>
    <row r="500" spans="1:9" hidden="1" x14ac:dyDescent="0.35">
      <c r="A500">
        <v>2022</v>
      </c>
      <c r="B500" t="s">
        <v>159</v>
      </c>
      <c r="C500" t="s">
        <v>957</v>
      </c>
      <c r="D500" t="s">
        <v>545</v>
      </c>
      <c r="E500" t="s">
        <v>545</v>
      </c>
      <c r="F500" t="s">
        <v>1325</v>
      </c>
      <c r="G500" t="s">
        <v>1326</v>
      </c>
      <c r="H500" t="s">
        <v>1327</v>
      </c>
      <c r="I500" t="str">
        <f t="shared" si="7"/>
        <v>"INT12" As "¿Has participado en alguno de los programas mencionados anteriormente",</v>
      </c>
    </row>
    <row r="501" spans="1:9" hidden="1" x14ac:dyDescent="0.35">
      <c r="A501">
        <v>2022</v>
      </c>
      <c r="B501" t="s">
        <v>160</v>
      </c>
      <c r="C501" t="s">
        <v>958</v>
      </c>
      <c r="D501" t="s">
        <v>545</v>
      </c>
      <c r="E501" t="s">
        <v>545</v>
      </c>
      <c r="F501" t="s">
        <v>1325</v>
      </c>
      <c r="G501" t="s">
        <v>1326</v>
      </c>
      <c r="H501" t="s">
        <v>1327</v>
      </c>
      <c r="I501" t="str">
        <f t="shared" si="7"/>
        <v>"INT13" As "¿Conoces la oferta de convenios con universidades aliadas para hacer intercambios academicos",</v>
      </c>
    </row>
    <row r="502" spans="1:9" hidden="1" x14ac:dyDescent="0.35">
      <c r="A502">
        <v>2022</v>
      </c>
      <c r="B502" t="s">
        <v>161</v>
      </c>
      <c r="C502" t="s">
        <v>959</v>
      </c>
      <c r="D502" t="s">
        <v>545</v>
      </c>
      <c r="E502" t="s">
        <v>545</v>
      </c>
      <c r="F502" t="s">
        <v>1325</v>
      </c>
      <c r="G502" t="s">
        <v>1326</v>
      </c>
      <c r="H502" t="s">
        <v>1327</v>
      </c>
      <c r="I502" t="str">
        <f t="shared" si="7"/>
        <v>"INT14" As "¿Que tan relevante es para tu desarrollo academico y profesional participar en uno de los programas de movilidad y proyeccion global",</v>
      </c>
    </row>
    <row r="503" spans="1:9" hidden="1" x14ac:dyDescent="0.35">
      <c r="A503">
        <v>2022</v>
      </c>
      <c r="B503" t="s">
        <v>162</v>
      </c>
      <c r="C503" t="s">
        <v>960</v>
      </c>
      <c r="D503" t="s">
        <v>545</v>
      </c>
      <c r="E503" t="s">
        <v>545</v>
      </c>
      <c r="F503" t="s">
        <v>1325</v>
      </c>
      <c r="G503" t="s">
        <v>1326</v>
      </c>
      <c r="H503" t="s">
        <v>1327</v>
      </c>
      <c r="I503" t="str">
        <f t="shared" si="7"/>
        <v>"INT15" As "¿Conoces el programa Ean Filantropia",</v>
      </c>
    </row>
    <row r="504" spans="1:9" hidden="1" x14ac:dyDescent="0.35">
      <c r="A504">
        <v>2022</v>
      </c>
      <c r="B504" t="s">
        <v>195</v>
      </c>
      <c r="C504" t="s">
        <v>961</v>
      </c>
      <c r="D504" t="s">
        <v>545</v>
      </c>
      <c r="E504" t="s">
        <v>545</v>
      </c>
      <c r="F504" t="s">
        <v>1325</v>
      </c>
      <c r="G504" t="s">
        <v>1326</v>
      </c>
      <c r="H504" t="s">
        <v>1327</v>
      </c>
      <c r="I504" t="str">
        <f t="shared" si="7"/>
        <v>"INT16" As "¿Que tan satisfecho te encuentras con la calidad de los servicios que brinda el equipo de Internacionalizacion",</v>
      </c>
    </row>
    <row r="505" spans="1:9" hidden="1" x14ac:dyDescent="0.35">
      <c r="A505">
        <v>2022</v>
      </c>
      <c r="B505" t="s">
        <v>163</v>
      </c>
      <c r="C505" t="s">
        <v>962</v>
      </c>
      <c r="D505" t="s">
        <v>546</v>
      </c>
      <c r="E505" t="s">
        <v>557</v>
      </c>
      <c r="F505" t="s">
        <v>1325</v>
      </c>
      <c r="G505" t="s">
        <v>1326</v>
      </c>
      <c r="H505" t="s">
        <v>1327</v>
      </c>
      <c r="I505" t="str">
        <f t="shared" si="7"/>
        <v>"PF1" As "¿Conoces los servicios modalidades de practica y alcances de la oficina de Practicas Profesionales",</v>
      </c>
    </row>
    <row r="506" spans="1:9" hidden="1" x14ac:dyDescent="0.35">
      <c r="A506">
        <v>2022</v>
      </c>
      <c r="B506" t="s">
        <v>164</v>
      </c>
      <c r="C506" t="s">
        <v>963</v>
      </c>
      <c r="D506" t="s">
        <v>546</v>
      </c>
      <c r="E506" t="s">
        <v>557</v>
      </c>
      <c r="F506" t="s">
        <v>1325</v>
      </c>
      <c r="G506" t="s">
        <v>1326</v>
      </c>
      <c r="H506" t="s">
        <v>1327</v>
      </c>
      <c r="I506" t="str">
        <f t="shared" si="7"/>
        <v>"PF2" As "¿Que tan satisfecho te encuentras con el apoyo ofrecido desde Practicas Profesionales para encontrar la empresa en donde realizaras la Practica Profesional",</v>
      </c>
    </row>
    <row r="507" spans="1:9" hidden="1" x14ac:dyDescent="0.35">
      <c r="A507">
        <v>2022</v>
      </c>
      <c r="B507" t="s">
        <v>165</v>
      </c>
      <c r="C507" t="s">
        <v>964</v>
      </c>
      <c r="D507" t="s">
        <v>546</v>
      </c>
      <c r="E507" t="s">
        <v>557</v>
      </c>
      <c r="F507" t="s">
        <v>1325</v>
      </c>
      <c r="G507" t="s">
        <v>1326</v>
      </c>
      <c r="H507" t="s">
        <v>1327</v>
      </c>
      <c r="I507" t="str">
        <f t="shared" si="7"/>
        <v>"PF3" As "En general ¿Que tan satisfecho te encuentras con la atencion y el servicio recibido de manera presencial y por la sala teams por parte de los colaboradores de Practicas Profesionales",</v>
      </c>
    </row>
    <row r="508" spans="1:9" hidden="1" x14ac:dyDescent="0.35">
      <c r="A508">
        <v>2022</v>
      </c>
      <c r="B508" t="s">
        <v>23</v>
      </c>
      <c r="C508" t="s">
        <v>965</v>
      </c>
      <c r="D508" t="s">
        <v>566</v>
      </c>
      <c r="E508" t="s">
        <v>566</v>
      </c>
      <c r="F508" t="s">
        <v>1325</v>
      </c>
      <c r="G508" t="s">
        <v>1326</v>
      </c>
      <c r="H508" t="s">
        <v>1327</v>
      </c>
      <c r="I508" t="str">
        <f t="shared" si="7"/>
        <v>"TIC1" As "¿Que tan satisfecho te encuentras con la plataforma de Correo electronico",</v>
      </c>
    </row>
    <row r="509" spans="1:9" hidden="1" x14ac:dyDescent="0.35">
      <c r="A509">
        <v>2022</v>
      </c>
      <c r="B509" t="s">
        <v>24</v>
      </c>
      <c r="C509" t="s">
        <v>966</v>
      </c>
      <c r="D509" t="s">
        <v>566</v>
      </c>
      <c r="E509" t="s">
        <v>566</v>
      </c>
      <c r="F509" t="s">
        <v>1325</v>
      </c>
      <c r="G509" t="s">
        <v>1326</v>
      </c>
      <c r="H509" t="s">
        <v>1327</v>
      </c>
      <c r="I509" t="str">
        <f t="shared" si="7"/>
        <v>"TIC2" As "¿Que tan satisfecho te encuentras con la plataforma y la informacion que encuentras en SAP",</v>
      </c>
    </row>
    <row r="510" spans="1:9" hidden="1" x14ac:dyDescent="0.35">
      <c r="A510">
        <v>2022</v>
      </c>
      <c r="B510" t="s">
        <v>135</v>
      </c>
      <c r="C510" t="s">
        <v>967</v>
      </c>
      <c r="D510" t="s">
        <v>554</v>
      </c>
      <c r="E510" t="s">
        <v>552</v>
      </c>
      <c r="F510" t="s">
        <v>1325</v>
      </c>
      <c r="G510" t="s">
        <v>1326</v>
      </c>
      <c r="H510" t="s">
        <v>1327</v>
      </c>
      <c r="I510" t="str">
        <f t="shared" si="7"/>
        <v>"MD3" As "¿Que tan satisfecho te encuentras con la plataforma virtual Canvas",</v>
      </c>
    </row>
    <row r="511" spans="1:9" hidden="1" x14ac:dyDescent="0.35">
      <c r="A511">
        <v>2022</v>
      </c>
      <c r="B511" t="s">
        <v>25</v>
      </c>
      <c r="C511" t="s">
        <v>968</v>
      </c>
      <c r="D511" t="s">
        <v>566</v>
      </c>
      <c r="E511" t="s">
        <v>566</v>
      </c>
      <c r="F511" t="s">
        <v>1325</v>
      </c>
      <c r="G511" t="s">
        <v>1326</v>
      </c>
      <c r="H511" t="s">
        <v>1327</v>
      </c>
      <c r="I511" t="str">
        <f t="shared" si="7"/>
        <v>"TIC3" As "¿Que tan satisfecho te encuentras con Teams",</v>
      </c>
    </row>
    <row r="512" spans="1:9" hidden="1" x14ac:dyDescent="0.35">
      <c r="A512">
        <v>2022</v>
      </c>
      <c r="B512" t="s">
        <v>26</v>
      </c>
      <c r="C512" t="s">
        <v>969</v>
      </c>
      <c r="D512" t="s">
        <v>566</v>
      </c>
      <c r="E512" t="s">
        <v>566</v>
      </c>
      <c r="F512" t="s">
        <v>1325</v>
      </c>
      <c r="G512" t="s">
        <v>1326</v>
      </c>
      <c r="H512" t="s">
        <v>1327</v>
      </c>
      <c r="I512" t="str">
        <f t="shared" si="7"/>
        <v>"TIC4" As "¿Que tan satisfecho te encuentras con Cisco Webex",</v>
      </c>
    </row>
    <row r="513" spans="1:9" hidden="1" x14ac:dyDescent="0.35">
      <c r="A513">
        <v>2022</v>
      </c>
      <c r="B513" t="s">
        <v>166</v>
      </c>
      <c r="C513" t="s">
        <v>970</v>
      </c>
      <c r="D513" t="s">
        <v>566</v>
      </c>
      <c r="E513" t="s">
        <v>566</v>
      </c>
      <c r="F513" t="s">
        <v>1325</v>
      </c>
      <c r="G513" t="s">
        <v>1326</v>
      </c>
      <c r="H513" t="s">
        <v>1327</v>
      </c>
      <c r="I513" t="str">
        <f t="shared" si="7"/>
        <v>"TIC5" As "¿Que tan satisfecho te encuentras con la atencion y servicios recibidos de manera presencial y por sala teams en Soporte Officce por parte de los colaboradores del TIC",</v>
      </c>
    </row>
    <row r="514" spans="1:9" hidden="1" x14ac:dyDescent="0.35">
      <c r="A514">
        <v>2022</v>
      </c>
      <c r="B514" t="s">
        <v>167</v>
      </c>
      <c r="C514" t="s">
        <v>971</v>
      </c>
      <c r="D514" t="s">
        <v>566</v>
      </c>
      <c r="E514" t="s">
        <v>566</v>
      </c>
      <c r="F514" t="s">
        <v>1325</v>
      </c>
      <c r="G514" t="s">
        <v>1326</v>
      </c>
      <c r="H514" t="s">
        <v>1327</v>
      </c>
      <c r="I514" t="str">
        <f t="shared" si="7"/>
        <v>"TIC6" As "Red Internet",</v>
      </c>
    </row>
    <row r="515" spans="1:9" hidden="1" x14ac:dyDescent="0.35">
      <c r="A515">
        <v>2022</v>
      </c>
      <c r="B515" t="s">
        <v>197</v>
      </c>
      <c r="C515" t="s">
        <v>972</v>
      </c>
      <c r="D515" t="s">
        <v>566</v>
      </c>
      <c r="E515" t="s">
        <v>566</v>
      </c>
      <c r="F515" t="s">
        <v>1325</v>
      </c>
      <c r="G515" t="s">
        <v>1326</v>
      </c>
      <c r="H515" t="s">
        <v>1327</v>
      </c>
      <c r="I515" t="str">
        <f t="shared" ref="I515:I578" si="8">F515&amp;B515&amp;F515&amp;" "&amp;H515&amp;" "&amp;F515&amp;C515&amp;F515&amp;G515</f>
        <v>"TIC7" As "Correo electronico",</v>
      </c>
    </row>
    <row r="516" spans="1:9" hidden="1" x14ac:dyDescent="0.35">
      <c r="A516">
        <v>2022</v>
      </c>
      <c r="B516" t="s">
        <v>198</v>
      </c>
      <c r="C516" t="s">
        <v>973</v>
      </c>
      <c r="D516" t="s">
        <v>566</v>
      </c>
      <c r="E516" t="s">
        <v>566</v>
      </c>
      <c r="F516" t="s">
        <v>1325</v>
      </c>
      <c r="G516" t="s">
        <v>1326</v>
      </c>
      <c r="H516" t="s">
        <v>1327</v>
      </c>
      <c r="I516" t="str">
        <f t="shared" si="8"/>
        <v>"TIC8" As "Aplicacion Movil",</v>
      </c>
    </row>
    <row r="517" spans="1:9" hidden="1" x14ac:dyDescent="0.35">
      <c r="A517">
        <v>2022</v>
      </c>
      <c r="B517" t="s">
        <v>225</v>
      </c>
      <c r="C517" t="s">
        <v>853</v>
      </c>
      <c r="D517" t="s">
        <v>566</v>
      </c>
      <c r="E517" t="s">
        <v>566</v>
      </c>
      <c r="F517" t="s">
        <v>1325</v>
      </c>
      <c r="G517" t="s">
        <v>1326</v>
      </c>
      <c r="H517" t="s">
        <v>1327</v>
      </c>
      <c r="I517" t="str">
        <f t="shared" si="8"/>
        <v>"TIC9" As "Control acceso",</v>
      </c>
    </row>
    <row r="518" spans="1:9" hidden="1" x14ac:dyDescent="0.35">
      <c r="A518">
        <v>2022</v>
      </c>
      <c r="B518" t="s">
        <v>257</v>
      </c>
      <c r="C518" t="s">
        <v>974</v>
      </c>
      <c r="D518" t="s">
        <v>566</v>
      </c>
      <c r="E518" t="s">
        <v>566</v>
      </c>
      <c r="F518" t="s">
        <v>1325</v>
      </c>
      <c r="G518" t="s">
        <v>1326</v>
      </c>
      <c r="H518" t="s">
        <v>1327</v>
      </c>
      <c r="I518" t="str">
        <f t="shared" si="8"/>
        <v>"TIC10" As "Equipos y software de las Salas de Computo",</v>
      </c>
    </row>
    <row r="519" spans="1:9" hidden="1" x14ac:dyDescent="0.35">
      <c r="A519">
        <v>2022</v>
      </c>
      <c r="B519" t="s">
        <v>129</v>
      </c>
      <c r="C519" t="s">
        <v>975</v>
      </c>
      <c r="D519" t="s">
        <v>548</v>
      </c>
      <c r="E519" t="s">
        <v>558</v>
      </c>
      <c r="F519" t="s">
        <v>1325</v>
      </c>
      <c r="G519" t="s">
        <v>1326</v>
      </c>
      <c r="H519" t="s">
        <v>1327</v>
      </c>
      <c r="I519" t="str">
        <f t="shared" si="8"/>
        <v>"RA1" As "¿Que tan satisfecho te encuentras con los servicios ofrecidos por el area de registro academico de la Universidad Ean",</v>
      </c>
    </row>
    <row r="520" spans="1:9" hidden="1" x14ac:dyDescent="0.35">
      <c r="A520">
        <v>2022</v>
      </c>
      <c r="B520" t="s">
        <v>130</v>
      </c>
      <c r="C520" t="s">
        <v>976</v>
      </c>
      <c r="D520" t="s">
        <v>548</v>
      </c>
      <c r="E520" t="s">
        <v>558</v>
      </c>
      <c r="F520" t="s">
        <v>1325</v>
      </c>
      <c r="G520" t="s">
        <v>1326</v>
      </c>
      <c r="H520" t="s">
        <v>1327</v>
      </c>
      <c r="I520" t="str">
        <f t="shared" si="8"/>
        <v>"RA2" As "En relacion con los tiempos de respuesta de registro academico ¿Que tan satisfecho te encuentras",</v>
      </c>
    </row>
    <row r="521" spans="1:9" hidden="1" x14ac:dyDescent="0.35">
      <c r="A521">
        <v>2022</v>
      </c>
      <c r="B521" t="s">
        <v>131</v>
      </c>
      <c r="C521" t="s">
        <v>977</v>
      </c>
      <c r="D521" t="s">
        <v>548</v>
      </c>
      <c r="E521" t="s">
        <v>558</v>
      </c>
      <c r="F521" t="s">
        <v>1325</v>
      </c>
      <c r="G521" t="s">
        <v>1326</v>
      </c>
      <c r="H521" t="s">
        <v>1327</v>
      </c>
      <c r="I521" t="str">
        <f t="shared" si="8"/>
        <v>"RA3" As "¿Que tan satisfecho te encuentras con la atencion y servicios recibidos de manera presencial y por sala teams que brinda el equipo de Registro Academico",</v>
      </c>
    </row>
    <row r="522" spans="1:9" hidden="1" x14ac:dyDescent="0.35">
      <c r="A522">
        <v>2022</v>
      </c>
      <c r="B522" t="s">
        <v>122</v>
      </c>
      <c r="C522" t="s">
        <v>978</v>
      </c>
      <c r="D522" t="s">
        <v>547</v>
      </c>
      <c r="E522" t="s">
        <v>565</v>
      </c>
      <c r="F522" t="s">
        <v>1325</v>
      </c>
      <c r="G522" t="s">
        <v>1326</v>
      </c>
      <c r="H522" t="s">
        <v>1327</v>
      </c>
      <c r="I522" t="str">
        <f t="shared" si="8"/>
        <v>"APF1" As "¿Conoces los convenios y opciones de financiacion dispuestos por la Universidad para la financiacion de matricula",</v>
      </c>
    </row>
    <row r="523" spans="1:9" hidden="1" x14ac:dyDescent="0.35">
      <c r="A523">
        <v>2022</v>
      </c>
      <c r="B523" t="s">
        <v>123</v>
      </c>
      <c r="C523" t="s">
        <v>858</v>
      </c>
      <c r="D523" t="s">
        <v>547</v>
      </c>
      <c r="E523" t="s">
        <v>565</v>
      </c>
      <c r="F523" t="s">
        <v>1325</v>
      </c>
      <c r="G523" t="s">
        <v>1326</v>
      </c>
      <c r="H523" t="s">
        <v>1327</v>
      </c>
      <c r="I523" t="str">
        <f t="shared" si="8"/>
        <v>"APF2" As "Ean Respalda",</v>
      </c>
    </row>
    <row r="524" spans="1:9" hidden="1" x14ac:dyDescent="0.35">
      <c r="A524">
        <v>2022</v>
      </c>
      <c r="B524" t="s">
        <v>124</v>
      </c>
      <c r="C524" t="s">
        <v>859</v>
      </c>
      <c r="D524" t="s">
        <v>547</v>
      </c>
      <c r="E524" t="s">
        <v>565</v>
      </c>
      <c r="F524" t="s">
        <v>1325</v>
      </c>
      <c r="G524" t="s">
        <v>1326</v>
      </c>
      <c r="H524" t="s">
        <v>1327</v>
      </c>
      <c r="I524" t="str">
        <f t="shared" si="8"/>
        <v>"APF3" As "Ean Fraccionamiento",</v>
      </c>
    </row>
    <row r="525" spans="1:9" hidden="1" x14ac:dyDescent="0.35">
      <c r="A525">
        <v>2022</v>
      </c>
      <c r="B525" t="s">
        <v>125</v>
      </c>
      <c r="C525" t="s">
        <v>861</v>
      </c>
      <c r="D525" t="s">
        <v>547</v>
      </c>
      <c r="E525" t="s">
        <v>565</v>
      </c>
      <c r="F525" t="s">
        <v>1325</v>
      </c>
      <c r="G525" t="s">
        <v>1326</v>
      </c>
      <c r="H525" t="s">
        <v>1327</v>
      </c>
      <c r="I525" t="str">
        <f t="shared" si="8"/>
        <v>"APF4" As "Financiar",</v>
      </c>
    </row>
    <row r="526" spans="1:9" hidden="1" x14ac:dyDescent="0.35">
      <c r="A526">
        <v>2022</v>
      </c>
      <c r="B526" t="s">
        <v>126</v>
      </c>
      <c r="C526" t="s">
        <v>862</v>
      </c>
      <c r="D526" t="s">
        <v>547</v>
      </c>
      <c r="E526" t="s">
        <v>565</v>
      </c>
      <c r="F526" t="s">
        <v>1325</v>
      </c>
      <c r="G526" t="s">
        <v>1326</v>
      </c>
      <c r="H526" t="s">
        <v>1327</v>
      </c>
      <c r="I526" t="str">
        <f t="shared" si="8"/>
        <v>"APF5" As "Lumni Respalda",</v>
      </c>
    </row>
    <row r="527" spans="1:9" hidden="1" x14ac:dyDescent="0.35">
      <c r="A527">
        <v>2022</v>
      </c>
      <c r="B527" t="s">
        <v>127</v>
      </c>
      <c r="C527" t="s">
        <v>863</v>
      </c>
      <c r="D527" t="s">
        <v>547</v>
      </c>
      <c r="E527" t="s">
        <v>565</v>
      </c>
      <c r="F527" t="s">
        <v>1325</v>
      </c>
      <c r="G527" t="s">
        <v>1326</v>
      </c>
      <c r="H527" t="s">
        <v>1327</v>
      </c>
      <c r="I527" t="str">
        <f t="shared" si="8"/>
        <v>"APF6" As "Sufi Bancolombia",</v>
      </c>
    </row>
    <row r="528" spans="1:9" hidden="1" x14ac:dyDescent="0.35">
      <c r="A528">
        <v>2022</v>
      </c>
      <c r="B528" t="s">
        <v>128</v>
      </c>
      <c r="C528" t="s">
        <v>866</v>
      </c>
      <c r="D528" t="s">
        <v>547</v>
      </c>
      <c r="E528" t="s">
        <v>565</v>
      </c>
      <c r="F528" t="s">
        <v>1325</v>
      </c>
      <c r="G528" t="s">
        <v>1326</v>
      </c>
      <c r="H528" t="s">
        <v>1327</v>
      </c>
      <c r="I528" t="str">
        <f t="shared" si="8"/>
        <v>"APF7" As "Fincomercio – Fincoeducar",</v>
      </c>
    </row>
    <row r="529" spans="1:9" hidden="1" x14ac:dyDescent="0.35">
      <c r="A529">
        <v>2022</v>
      </c>
      <c r="B529" t="s">
        <v>199</v>
      </c>
      <c r="C529" t="s">
        <v>868</v>
      </c>
      <c r="D529" t="s">
        <v>547</v>
      </c>
      <c r="E529" t="s">
        <v>565</v>
      </c>
      <c r="F529" t="s">
        <v>1325</v>
      </c>
      <c r="G529" t="s">
        <v>1326</v>
      </c>
      <c r="H529" t="s">
        <v>1327</v>
      </c>
      <c r="I529" t="str">
        <f t="shared" si="8"/>
        <v>"APF8" As "Banco Av Villas",</v>
      </c>
    </row>
    <row r="530" spans="1:9" hidden="1" x14ac:dyDescent="0.35">
      <c r="A530">
        <v>2022</v>
      </c>
      <c r="B530" t="s">
        <v>200</v>
      </c>
      <c r="C530" t="s">
        <v>869</v>
      </c>
      <c r="D530" t="s">
        <v>547</v>
      </c>
      <c r="E530" t="s">
        <v>565</v>
      </c>
      <c r="F530" t="s">
        <v>1325</v>
      </c>
      <c r="G530" t="s">
        <v>1326</v>
      </c>
      <c r="H530" t="s">
        <v>1327</v>
      </c>
      <c r="I530" t="str">
        <f t="shared" si="8"/>
        <v>"APF9" As "Icetex",</v>
      </c>
    </row>
    <row r="531" spans="1:9" hidden="1" x14ac:dyDescent="0.35">
      <c r="A531">
        <v>2022</v>
      </c>
      <c r="B531" t="s">
        <v>201</v>
      </c>
      <c r="C531" t="s">
        <v>870</v>
      </c>
      <c r="D531" t="s">
        <v>547</v>
      </c>
      <c r="E531" t="s">
        <v>565</v>
      </c>
      <c r="F531" t="s">
        <v>1325</v>
      </c>
      <c r="G531" t="s">
        <v>1326</v>
      </c>
      <c r="H531" t="s">
        <v>1327</v>
      </c>
      <c r="I531" t="str">
        <f t="shared" si="8"/>
        <v>"APF10" As "No he utilizado ninguna",</v>
      </c>
    </row>
    <row r="532" spans="1:9" hidden="1" x14ac:dyDescent="0.35">
      <c r="A532">
        <v>2022</v>
      </c>
      <c r="B532" t="s">
        <v>202</v>
      </c>
      <c r="C532" t="s">
        <v>979</v>
      </c>
      <c r="D532" t="s">
        <v>547</v>
      </c>
      <c r="E532" t="s">
        <v>565</v>
      </c>
      <c r="F532" t="s">
        <v>1325</v>
      </c>
      <c r="G532" t="s">
        <v>1326</v>
      </c>
      <c r="H532" t="s">
        <v>1327</v>
      </c>
      <c r="I532" t="str">
        <f t="shared" si="8"/>
        <v>"APF11" As "¿Que tan satisfecho te encuentras con el servicio recibido",</v>
      </c>
    </row>
    <row r="533" spans="1:9" hidden="1" x14ac:dyDescent="0.35">
      <c r="A533">
        <v>2022</v>
      </c>
      <c r="B533" t="s">
        <v>203</v>
      </c>
      <c r="C533" t="s">
        <v>980</v>
      </c>
      <c r="D533" t="s">
        <v>547</v>
      </c>
      <c r="E533" t="s">
        <v>565</v>
      </c>
      <c r="F533" t="s">
        <v>1325</v>
      </c>
      <c r="G533" t="s">
        <v>1326</v>
      </c>
      <c r="H533" t="s">
        <v>1327</v>
      </c>
      <c r="I533" t="str">
        <f t="shared" si="8"/>
        <v>"APF12" As "¿Queremos conocer por que te encuentras insatisfecho",</v>
      </c>
    </row>
    <row r="534" spans="1:9" hidden="1" x14ac:dyDescent="0.35">
      <c r="A534">
        <v>2022</v>
      </c>
      <c r="B534" t="s">
        <v>204</v>
      </c>
      <c r="C534" t="s">
        <v>981</v>
      </c>
      <c r="D534" t="s">
        <v>547</v>
      </c>
      <c r="E534" t="s">
        <v>565</v>
      </c>
      <c r="F534" t="s">
        <v>1325</v>
      </c>
      <c r="G534" t="s">
        <v>1326</v>
      </c>
      <c r="H534" t="s">
        <v>1327</v>
      </c>
      <c r="I534" t="str">
        <f t="shared" si="8"/>
        <v>"APF13" As "¿Que tan satisfecho te encuentras con los procedimientos y tiempos de respuesta para aplicacion de descuentos",</v>
      </c>
    </row>
    <row r="535" spans="1:9" hidden="1" x14ac:dyDescent="0.35">
      <c r="A535">
        <v>2022</v>
      </c>
      <c r="B535" t="s">
        <v>205</v>
      </c>
      <c r="C535" t="s">
        <v>982</v>
      </c>
      <c r="D535" t="s">
        <v>547</v>
      </c>
      <c r="E535" t="s">
        <v>565</v>
      </c>
      <c r="F535" t="s">
        <v>1325</v>
      </c>
      <c r="G535" t="s">
        <v>1326</v>
      </c>
      <c r="H535" t="s">
        <v>1327</v>
      </c>
      <c r="I535" t="str">
        <f t="shared" si="8"/>
        <v>"APF14" As "¿Que tan satisfecho te encuentras con los canales dispuestos para el pago de matricula y otros servicios financieros",</v>
      </c>
    </row>
    <row r="536" spans="1:9" hidden="1" x14ac:dyDescent="0.35">
      <c r="A536">
        <v>2022</v>
      </c>
      <c r="B536" t="s">
        <v>206</v>
      </c>
      <c r="C536" t="s">
        <v>983</v>
      </c>
      <c r="D536" t="s">
        <v>547</v>
      </c>
      <c r="E536" t="s">
        <v>565</v>
      </c>
      <c r="F536" t="s">
        <v>1325</v>
      </c>
      <c r="G536" t="s">
        <v>1326</v>
      </c>
      <c r="H536" t="s">
        <v>1327</v>
      </c>
      <c r="I536" t="str">
        <f t="shared" si="8"/>
        <v>"APF15" As "En general ¿Que tan satisfecho te encuentras con la atencion y servicios recibidos de manera presencial y por sala teams que brinda el equipo del area de Recursos Financieros",</v>
      </c>
    </row>
    <row r="537" spans="1:9" hidden="1" x14ac:dyDescent="0.35">
      <c r="A537">
        <v>2022</v>
      </c>
      <c r="B537" t="s">
        <v>104</v>
      </c>
      <c r="C537" t="s">
        <v>984</v>
      </c>
      <c r="D537" t="s">
        <v>553</v>
      </c>
      <c r="E537" t="s">
        <v>564</v>
      </c>
      <c r="F537" t="s">
        <v>1325</v>
      </c>
      <c r="G537" t="s">
        <v>1326</v>
      </c>
      <c r="H537" t="s">
        <v>1327</v>
      </c>
      <c r="I537" t="str">
        <f t="shared" si="8"/>
        <v>"MC1" As "¿Que tan satisfecho te encuentras con la atencion telefonica cuando llamas al PBX de la Universidad Ean",</v>
      </c>
    </row>
    <row r="538" spans="1:9" hidden="1" x14ac:dyDescent="0.35">
      <c r="A538">
        <v>2022</v>
      </c>
      <c r="B538" t="s">
        <v>105</v>
      </c>
      <c r="C538" t="s">
        <v>769</v>
      </c>
      <c r="D538" t="s">
        <v>553</v>
      </c>
      <c r="E538" t="s">
        <v>564</v>
      </c>
      <c r="F538" t="s">
        <v>1325</v>
      </c>
      <c r="G538" t="s">
        <v>1326</v>
      </c>
      <c r="H538" t="s">
        <v>1327</v>
      </c>
      <c r="I538" t="str">
        <f t="shared" si="8"/>
        <v>"MC2" As "Facebook",</v>
      </c>
    </row>
    <row r="539" spans="1:9" hidden="1" x14ac:dyDescent="0.35">
      <c r="A539">
        <v>2022</v>
      </c>
      <c r="B539" t="s">
        <v>106</v>
      </c>
      <c r="C539" t="s">
        <v>770</v>
      </c>
      <c r="D539" t="s">
        <v>553</v>
      </c>
      <c r="E539" t="s">
        <v>564</v>
      </c>
      <c r="F539" t="s">
        <v>1325</v>
      </c>
      <c r="G539" t="s">
        <v>1326</v>
      </c>
      <c r="H539" t="s">
        <v>1327</v>
      </c>
      <c r="I539" t="str">
        <f t="shared" si="8"/>
        <v>"MC3" As "Instagram",</v>
      </c>
    </row>
    <row r="540" spans="1:9" hidden="1" x14ac:dyDescent="0.35">
      <c r="A540">
        <v>2022</v>
      </c>
      <c r="B540" t="s">
        <v>107</v>
      </c>
      <c r="C540" t="s">
        <v>771</v>
      </c>
      <c r="D540" t="s">
        <v>553</v>
      </c>
      <c r="E540" t="s">
        <v>564</v>
      </c>
      <c r="F540" t="s">
        <v>1325</v>
      </c>
      <c r="G540" t="s">
        <v>1326</v>
      </c>
      <c r="H540" t="s">
        <v>1327</v>
      </c>
      <c r="I540" t="str">
        <f t="shared" si="8"/>
        <v>"MC4" As "Twitter",</v>
      </c>
    </row>
    <row r="541" spans="1:9" hidden="1" x14ac:dyDescent="0.35">
      <c r="A541">
        <v>2022</v>
      </c>
      <c r="B541" t="s">
        <v>108</v>
      </c>
      <c r="C541" t="s">
        <v>772</v>
      </c>
      <c r="D541" t="s">
        <v>553</v>
      </c>
      <c r="E541" t="s">
        <v>564</v>
      </c>
      <c r="F541" t="s">
        <v>1325</v>
      </c>
      <c r="G541" t="s">
        <v>1326</v>
      </c>
      <c r="H541" t="s">
        <v>1327</v>
      </c>
      <c r="I541" t="str">
        <f t="shared" si="8"/>
        <v>"MC5" As "LinKedIn",</v>
      </c>
    </row>
    <row r="542" spans="1:9" hidden="1" x14ac:dyDescent="0.35">
      <c r="A542">
        <v>2022</v>
      </c>
      <c r="B542" t="s">
        <v>109</v>
      </c>
      <c r="C542" t="s">
        <v>985</v>
      </c>
      <c r="D542" t="s">
        <v>553</v>
      </c>
      <c r="E542" t="s">
        <v>564</v>
      </c>
      <c r="F542" t="s">
        <v>1325</v>
      </c>
      <c r="G542" t="s">
        <v>1326</v>
      </c>
      <c r="H542" t="s">
        <v>1327</v>
      </c>
      <c r="I542" t="str">
        <f t="shared" si="8"/>
        <v>"MC6" As "TikTok",</v>
      </c>
    </row>
    <row r="543" spans="1:9" hidden="1" x14ac:dyDescent="0.35">
      <c r="A543">
        <v>2022</v>
      </c>
      <c r="B543" t="s">
        <v>258</v>
      </c>
      <c r="C543" t="s">
        <v>877</v>
      </c>
      <c r="D543" t="s">
        <v>544</v>
      </c>
      <c r="E543" t="s">
        <v>560</v>
      </c>
      <c r="F543" t="s">
        <v>1325</v>
      </c>
      <c r="G543" t="s">
        <v>1326</v>
      </c>
      <c r="H543" t="s">
        <v>1327</v>
      </c>
      <c r="I543" t="str">
        <f t="shared" si="8"/>
        <v>"GEE21_2" As "Todos los anteriores",</v>
      </c>
    </row>
    <row r="544" spans="1:9" hidden="1" x14ac:dyDescent="0.35">
      <c r="A544">
        <v>2022</v>
      </c>
      <c r="B544" t="s">
        <v>176</v>
      </c>
      <c r="C544" t="s">
        <v>926</v>
      </c>
      <c r="D544" t="s">
        <v>544</v>
      </c>
      <c r="E544" t="s">
        <v>560</v>
      </c>
      <c r="F544" t="s">
        <v>1325</v>
      </c>
      <c r="G544" t="s">
        <v>1326</v>
      </c>
      <c r="H544" t="s">
        <v>1327</v>
      </c>
      <c r="I544" t="str">
        <f t="shared" si="8"/>
        <v>"GEE12_2" As "Ninguno",</v>
      </c>
    </row>
    <row r="545" spans="1:9" hidden="1" x14ac:dyDescent="0.35">
      <c r="A545">
        <v>2022</v>
      </c>
      <c r="B545" t="s">
        <v>112</v>
      </c>
      <c r="C545" t="s">
        <v>986</v>
      </c>
      <c r="D545" t="s">
        <v>553</v>
      </c>
      <c r="E545" t="s">
        <v>564</v>
      </c>
      <c r="F545" t="s">
        <v>1325</v>
      </c>
      <c r="G545" t="s">
        <v>1326</v>
      </c>
      <c r="H545" t="s">
        <v>1327</v>
      </c>
      <c r="I545" t="str">
        <f t="shared" si="8"/>
        <v>"MC9" As "¿Utilizas la App de la Universidad Ean",</v>
      </c>
    </row>
    <row r="546" spans="1:9" hidden="1" x14ac:dyDescent="0.35">
      <c r="A546">
        <v>2022</v>
      </c>
      <c r="B546" t="s">
        <v>113</v>
      </c>
      <c r="C546" t="s">
        <v>987</v>
      </c>
      <c r="D546" t="s">
        <v>553</v>
      </c>
      <c r="E546" t="s">
        <v>564</v>
      </c>
      <c r="F546" t="s">
        <v>1325</v>
      </c>
      <c r="G546" t="s">
        <v>1326</v>
      </c>
      <c r="H546" t="s">
        <v>1327</v>
      </c>
      <c r="I546" t="str">
        <f t="shared" si="8"/>
        <v>"MC10" As "¿Has interactuado con el Chat Bot E Ann ubicado en la pagina web de la Universidad Ean",</v>
      </c>
    </row>
    <row r="547" spans="1:9" hidden="1" x14ac:dyDescent="0.35">
      <c r="A547">
        <v>2022</v>
      </c>
      <c r="B547" t="s">
        <v>114</v>
      </c>
      <c r="C547" t="s">
        <v>988</v>
      </c>
      <c r="D547" t="s">
        <v>553</v>
      </c>
      <c r="E547" t="s">
        <v>564</v>
      </c>
      <c r="F547" t="s">
        <v>1325</v>
      </c>
      <c r="G547" t="s">
        <v>1326</v>
      </c>
      <c r="H547" t="s">
        <v>1327</v>
      </c>
      <c r="I547" t="str">
        <f t="shared" si="8"/>
        <v>"MC11" As "¿Que tan satisfecho te encuentras con la informacion que encuentras en el Chat Bot E Ann",</v>
      </c>
    </row>
    <row r="548" spans="1:9" hidden="1" x14ac:dyDescent="0.35">
      <c r="A548">
        <v>2022</v>
      </c>
      <c r="B548" t="s">
        <v>168</v>
      </c>
      <c r="C548" t="s">
        <v>989</v>
      </c>
      <c r="D548" t="s">
        <v>553</v>
      </c>
      <c r="E548" t="s">
        <v>564</v>
      </c>
      <c r="F548" t="s">
        <v>1325</v>
      </c>
      <c r="G548" t="s">
        <v>1326</v>
      </c>
      <c r="H548" t="s">
        <v>1327</v>
      </c>
      <c r="I548" t="str">
        <f t="shared" si="8"/>
        <v>"MC12" As "¿Que tan satisfecho te encuentras con la informacion que recibes a traves del Correo Electronico de la Universidad Ean",</v>
      </c>
    </row>
    <row r="549" spans="1:9" hidden="1" x14ac:dyDescent="0.35">
      <c r="A549">
        <v>2022</v>
      </c>
      <c r="B549" t="s">
        <v>169</v>
      </c>
      <c r="C549" t="s">
        <v>990</v>
      </c>
      <c r="D549" t="s">
        <v>553</v>
      </c>
      <c r="E549" t="s">
        <v>564</v>
      </c>
      <c r="F549" t="s">
        <v>1325</v>
      </c>
      <c r="G549" t="s">
        <v>1326</v>
      </c>
      <c r="H549" t="s">
        <v>1327</v>
      </c>
      <c r="I549" t="str">
        <f t="shared" si="8"/>
        <v>"MC13" As "¿Con que frecuencia te gustaria recibir correos electronicos de la Universidad Ean",</v>
      </c>
    </row>
    <row r="550" spans="1:9" hidden="1" x14ac:dyDescent="0.35">
      <c r="A550">
        <v>2022</v>
      </c>
      <c r="B550" t="s">
        <v>170</v>
      </c>
      <c r="C550" t="s">
        <v>991</v>
      </c>
      <c r="D550" t="s">
        <v>553</v>
      </c>
      <c r="E550" t="s">
        <v>564</v>
      </c>
      <c r="F550" t="s">
        <v>1325</v>
      </c>
      <c r="G550" t="s">
        <v>1326</v>
      </c>
      <c r="H550" t="s">
        <v>1327</v>
      </c>
      <c r="I550" t="str">
        <f t="shared" si="8"/>
        <v>"MC14" As "¿Cual de los siguientes canales consideras que es el mas efectivo para resolver tus inquietudes o requerimientos",</v>
      </c>
    </row>
    <row r="551" spans="1:9" hidden="1" x14ac:dyDescent="0.35">
      <c r="A551">
        <v>2022</v>
      </c>
      <c r="B551" t="s">
        <v>33</v>
      </c>
      <c r="C551" t="s">
        <v>602</v>
      </c>
      <c r="D551" t="s">
        <v>543</v>
      </c>
      <c r="E551" t="s">
        <v>543</v>
      </c>
      <c r="F551" t="s">
        <v>1325</v>
      </c>
      <c r="G551" t="s">
        <v>1326</v>
      </c>
      <c r="H551" t="s">
        <v>1327</v>
      </c>
      <c r="I551" t="str">
        <f t="shared" si="8"/>
        <v>"PFSL1" As "Accesibilidad",</v>
      </c>
    </row>
    <row r="552" spans="1:9" hidden="1" x14ac:dyDescent="0.35">
      <c r="A552">
        <v>2022</v>
      </c>
      <c r="B552" t="s">
        <v>34</v>
      </c>
      <c r="C552" t="s">
        <v>885</v>
      </c>
      <c r="D552" t="s">
        <v>543</v>
      </c>
      <c r="E552" t="s">
        <v>543</v>
      </c>
      <c r="F552" t="s">
        <v>1325</v>
      </c>
      <c r="G552" t="s">
        <v>1326</v>
      </c>
      <c r="H552" t="s">
        <v>1327</v>
      </c>
      <c r="I552" t="str">
        <f t="shared" si="8"/>
        <v>"PFSL2" As "Capacidad",</v>
      </c>
    </row>
    <row r="553" spans="1:9" hidden="1" x14ac:dyDescent="0.35">
      <c r="A553">
        <v>2022</v>
      </c>
      <c r="B553" t="s">
        <v>35</v>
      </c>
      <c r="C553" t="s">
        <v>992</v>
      </c>
      <c r="D553" t="s">
        <v>543</v>
      </c>
      <c r="E553" t="s">
        <v>543</v>
      </c>
      <c r="F553" t="s">
        <v>1325</v>
      </c>
      <c r="G553" t="s">
        <v>1326</v>
      </c>
      <c r="H553" t="s">
        <v>1327</v>
      </c>
      <c r="I553" t="str">
        <f t="shared" si="8"/>
        <v>"PFSL3" As "Ventilacion",</v>
      </c>
    </row>
    <row r="554" spans="1:9" hidden="1" x14ac:dyDescent="0.35">
      <c r="A554">
        <v>2022</v>
      </c>
      <c r="B554" t="s">
        <v>36</v>
      </c>
      <c r="C554" t="s">
        <v>886</v>
      </c>
      <c r="D554" t="s">
        <v>543</v>
      </c>
      <c r="E554" t="s">
        <v>543</v>
      </c>
      <c r="F554" t="s">
        <v>1325</v>
      </c>
      <c r="G554" t="s">
        <v>1326</v>
      </c>
      <c r="H554" t="s">
        <v>1327</v>
      </c>
      <c r="I554" t="str">
        <f t="shared" si="8"/>
        <v>"PFSL4" As "Condiciones de Seguridad",</v>
      </c>
    </row>
    <row r="555" spans="1:9" hidden="1" x14ac:dyDescent="0.35">
      <c r="A555">
        <v>2022</v>
      </c>
      <c r="B555" t="s">
        <v>37</v>
      </c>
      <c r="C555" t="s">
        <v>606</v>
      </c>
      <c r="D555" t="s">
        <v>543</v>
      </c>
      <c r="E555" t="s">
        <v>543</v>
      </c>
      <c r="F555" t="s">
        <v>1325</v>
      </c>
      <c r="G555" t="s">
        <v>1326</v>
      </c>
      <c r="H555" t="s">
        <v>1327</v>
      </c>
      <c r="I555" t="str">
        <f t="shared" si="8"/>
        <v>"PFSL5" As "Aseo",</v>
      </c>
    </row>
    <row r="556" spans="1:9" hidden="1" x14ac:dyDescent="0.35">
      <c r="A556">
        <v>2022</v>
      </c>
      <c r="B556" t="s">
        <v>38</v>
      </c>
      <c r="C556" t="s">
        <v>887</v>
      </c>
      <c r="D556" t="s">
        <v>543</v>
      </c>
      <c r="E556" t="s">
        <v>543</v>
      </c>
      <c r="F556" t="s">
        <v>1325</v>
      </c>
      <c r="G556" t="s">
        <v>1326</v>
      </c>
      <c r="H556" t="s">
        <v>1327</v>
      </c>
      <c r="I556" t="str">
        <f t="shared" si="8"/>
        <v>"PFSL6" As "Disponibilidad",</v>
      </c>
    </row>
    <row r="557" spans="1:9" hidden="1" x14ac:dyDescent="0.35">
      <c r="A557">
        <v>2022</v>
      </c>
      <c r="B557" t="s">
        <v>39</v>
      </c>
      <c r="C557" t="s">
        <v>888</v>
      </c>
      <c r="D557" t="s">
        <v>543</v>
      </c>
      <c r="E557" t="s">
        <v>543</v>
      </c>
      <c r="F557" t="s">
        <v>1325</v>
      </c>
      <c r="G557" t="s">
        <v>1326</v>
      </c>
      <c r="H557" t="s">
        <v>1327</v>
      </c>
      <c r="I557" t="str">
        <f t="shared" si="8"/>
        <v>"PFSL7" As "Acceso a Internet",</v>
      </c>
    </row>
    <row r="558" spans="1:9" hidden="1" x14ac:dyDescent="0.35">
      <c r="A558">
        <v>2022</v>
      </c>
      <c r="B558" t="s">
        <v>259</v>
      </c>
      <c r="C558" t="s">
        <v>993</v>
      </c>
      <c r="D558" t="s">
        <v>566</v>
      </c>
      <c r="E558" t="s">
        <v>566</v>
      </c>
      <c r="F558" t="s">
        <v>1325</v>
      </c>
      <c r="G558" t="s">
        <v>1326</v>
      </c>
      <c r="H558" t="s">
        <v>1327</v>
      </c>
      <c r="I558" t="str">
        <f t="shared" si="8"/>
        <v>"TIC11" As "Tecnologia",</v>
      </c>
    </row>
    <row r="559" spans="1:9" hidden="1" x14ac:dyDescent="0.35">
      <c r="A559">
        <v>2022</v>
      </c>
      <c r="B559" t="s">
        <v>40</v>
      </c>
      <c r="C559" t="s">
        <v>994</v>
      </c>
      <c r="D559" t="s">
        <v>543</v>
      </c>
      <c r="E559" t="s">
        <v>543</v>
      </c>
      <c r="F559" t="s">
        <v>1325</v>
      </c>
      <c r="G559" t="s">
        <v>1326</v>
      </c>
      <c r="H559" t="s">
        <v>1327</v>
      </c>
      <c r="I559" t="str">
        <f t="shared" si="8"/>
        <v>"PFSL8" As "Equipos audiovisuales",</v>
      </c>
    </row>
    <row r="560" spans="1:9" hidden="1" x14ac:dyDescent="0.35">
      <c r="A560">
        <v>2022</v>
      </c>
      <c r="B560" t="s">
        <v>41</v>
      </c>
      <c r="C560" t="s">
        <v>995</v>
      </c>
      <c r="D560" t="s">
        <v>543</v>
      </c>
      <c r="E560" t="s">
        <v>543</v>
      </c>
      <c r="F560" t="s">
        <v>1325</v>
      </c>
      <c r="G560" t="s">
        <v>1326</v>
      </c>
      <c r="H560" t="s">
        <v>1327</v>
      </c>
      <c r="I560" t="str">
        <f t="shared" si="8"/>
        <v>"PFSL9" As "¿Que tan satisfecho te encuentras con los espacios dispuestos para la zona de alimentacion en la Universidad",</v>
      </c>
    </row>
    <row r="561" spans="1:9" hidden="1" x14ac:dyDescent="0.35">
      <c r="A561">
        <v>2022</v>
      </c>
      <c r="B561" t="s">
        <v>42</v>
      </c>
      <c r="C561" t="s">
        <v>996</v>
      </c>
      <c r="D561" t="s">
        <v>543</v>
      </c>
      <c r="E561" t="s">
        <v>543</v>
      </c>
      <c r="F561" t="s">
        <v>1325</v>
      </c>
      <c r="G561" t="s">
        <v>1326</v>
      </c>
      <c r="H561" t="s">
        <v>1327</v>
      </c>
      <c r="I561" t="str">
        <f t="shared" si="8"/>
        <v>"PFSL10" As "¿Que tan satisfecho te encuentras con los productos ofrecidos en la cafeteria Delicaffe Ubicada en piso 1 Ean legacy",</v>
      </c>
    </row>
    <row r="562" spans="1:9" hidden="1" x14ac:dyDescent="0.35">
      <c r="A562">
        <v>2022</v>
      </c>
      <c r="B562" t="s">
        <v>43</v>
      </c>
      <c r="C562" t="s">
        <v>997</v>
      </c>
      <c r="D562" t="s">
        <v>543</v>
      </c>
      <c r="E562" t="s">
        <v>543</v>
      </c>
      <c r="F562" t="s">
        <v>1325</v>
      </c>
      <c r="G562" t="s">
        <v>1326</v>
      </c>
      <c r="H562" t="s">
        <v>1327</v>
      </c>
      <c r="I562" t="str">
        <f t="shared" si="8"/>
        <v>"PFSL11" As "¿Que tan satisfecho te encuentras con el menu ofrecido por la cafeteria Delicaffe Ubicada en piso 1 Ean legacy",</v>
      </c>
    </row>
    <row r="563" spans="1:9" hidden="1" x14ac:dyDescent="0.35">
      <c r="A563">
        <v>2022</v>
      </c>
      <c r="B563" t="s">
        <v>44</v>
      </c>
      <c r="C563" t="s">
        <v>998</v>
      </c>
      <c r="D563" t="s">
        <v>543</v>
      </c>
      <c r="E563" t="s">
        <v>543</v>
      </c>
      <c r="F563" t="s">
        <v>1325</v>
      </c>
      <c r="G563" t="s">
        <v>1326</v>
      </c>
      <c r="H563" t="s">
        <v>1327</v>
      </c>
      <c r="I563" t="str">
        <f t="shared" si="8"/>
        <v>"PFSL12" As "¿Que tan satisfecho te encuentras con los productos ofrecidos en Frutiice Ubicado en piso 4 Legacy y piso 4 Fundadores",</v>
      </c>
    </row>
    <row r="564" spans="1:9" hidden="1" x14ac:dyDescent="0.35">
      <c r="A564">
        <v>2022</v>
      </c>
      <c r="B564" t="s">
        <v>45</v>
      </c>
      <c r="C564" t="s">
        <v>999</v>
      </c>
      <c r="D564" t="s">
        <v>543</v>
      </c>
      <c r="E564" t="s">
        <v>543</v>
      </c>
      <c r="F564" t="s">
        <v>1325</v>
      </c>
      <c r="G564" t="s">
        <v>1326</v>
      </c>
      <c r="H564" t="s">
        <v>1327</v>
      </c>
      <c r="I564" t="str">
        <f t="shared" si="8"/>
        <v>"PFSL13" As "Personal de Seguridad",</v>
      </c>
    </row>
    <row r="565" spans="1:9" hidden="1" x14ac:dyDescent="0.35">
      <c r="A565">
        <v>2022</v>
      </c>
      <c r="B565" t="s">
        <v>46</v>
      </c>
      <c r="C565" t="s">
        <v>1000</v>
      </c>
      <c r="D565" t="s">
        <v>543</v>
      </c>
      <c r="E565" t="s">
        <v>543</v>
      </c>
      <c r="F565" t="s">
        <v>1325</v>
      </c>
      <c r="G565" t="s">
        <v>1326</v>
      </c>
      <c r="H565" t="s">
        <v>1327</v>
      </c>
      <c r="I565" t="str">
        <f t="shared" si="8"/>
        <v>"PFSL14" As "Personal de aseo",</v>
      </c>
    </row>
    <row r="566" spans="1:9" hidden="1" x14ac:dyDescent="0.35">
      <c r="A566">
        <v>2022</v>
      </c>
      <c r="B566" t="s">
        <v>47</v>
      </c>
      <c r="C566" t="s">
        <v>1001</v>
      </c>
      <c r="D566" t="s">
        <v>543</v>
      </c>
      <c r="E566" t="s">
        <v>543</v>
      </c>
      <c r="F566" t="s">
        <v>1325</v>
      </c>
      <c r="G566" t="s">
        <v>1326</v>
      </c>
      <c r="H566" t="s">
        <v>1327</v>
      </c>
      <c r="I566" t="str">
        <f t="shared" si="8"/>
        <v>"PFSL15" As "Servicio de Parqueadero “City Parking”",</v>
      </c>
    </row>
    <row r="567" spans="1:9" hidden="1" x14ac:dyDescent="0.35">
      <c r="A567">
        <v>2022</v>
      </c>
      <c r="B567" t="s">
        <v>260</v>
      </c>
      <c r="C567" t="s">
        <v>1004</v>
      </c>
      <c r="D567" t="s">
        <v>543</v>
      </c>
      <c r="E567" t="s">
        <v>543</v>
      </c>
      <c r="F567" t="s">
        <v>1325</v>
      </c>
      <c r="G567" t="s">
        <v>1326</v>
      </c>
      <c r="H567" t="s">
        <v>1327</v>
      </c>
      <c r="I567" t="str">
        <f t="shared" si="8"/>
        <v>"PFSL16_2" As "Frutiice",</v>
      </c>
    </row>
    <row r="568" spans="1:9" hidden="1" x14ac:dyDescent="0.35">
      <c r="A568">
        <v>2022</v>
      </c>
      <c r="B568" t="s">
        <v>49</v>
      </c>
      <c r="C568" t="s">
        <v>1002</v>
      </c>
      <c r="D568" t="s">
        <v>543</v>
      </c>
      <c r="E568" t="s">
        <v>543</v>
      </c>
      <c r="F568" t="s">
        <v>1325</v>
      </c>
      <c r="G568" t="s">
        <v>1326</v>
      </c>
      <c r="H568" t="s">
        <v>1327</v>
      </c>
      <c r="I568" t="str">
        <f t="shared" si="8"/>
        <v>"PFSL17" As "Delicaffe",</v>
      </c>
    </row>
    <row r="569" spans="1:9" hidden="1" x14ac:dyDescent="0.35">
      <c r="A569">
        <v>2022</v>
      </c>
      <c r="B569" t="s">
        <v>50</v>
      </c>
      <c r="C569" t="s">
        <v>1003</v>
      </c>
      <c r="D569" t="s">
        <v>543</v>
      </c>
      <c r="E569" t="s">
        <v>543</v>
      </c>
      <c r="F569" t="s">
        <v>1325</v>
      </c>
      <c r="G569" t="s">
        <v>1326</v>
      </c>
      <c r="H569" t="s">
        <v>1327</v>
      </c>
      <c r="I569" t="str">
        <f t="shared" si="8"/>
        <v>"PFSL18" As "Servicio Auros Centro de copiado",</v>
      </c>
    </row>
    <row r="570" spans="1:9" hidden="1" x14ac:dyDescent="0.35">
      <c r="A570">
        <v>2022</v>
      </c>
      <c r="B570" t="s">
        <v>48</v>
      </c>
      <c r="C570" t="s">
        <v>1004</v>
      </c>
      <c r="D570" t="s">
        <v>543</v>
      </c>
      <c r="E570" t="s">
        <v>543</v>
      </c>
      <c r="F570" t="s">
        <v>1325</v>
      </c>
      <c r="G570" t="s">
        <v>1326</v>
      </c>
      <c r="H570" t="s">
        <v>1327</v>
      </c>
      <c r="I570" t="str">
        <f t="shared" si="8"/>
        <v>"PFSL16" As "Frutiice",</v>
      </c>
    </row>
    <row r="571" spans="1:9" hidden="1" x14ac:dyDescent="0.35">
      <c r="A571">
        <v>2022</v>
      </c>
      <c r="B571" t="s">
        <v>52</v>
      </c>
      <c r="C571" t="s">
        <v>1005</v>
      </c>
      <c r="D571" t="s">
        <v>543</v>
      </c>
      <c r="E571" t="s">
        <v>543</v>
      </c>
      <c r="F571" t="s">
        <v>1325</v>
      </c>
      <c r="G571" t="s">
        <v>1326</v>
      </c>
      <c r="H571" t="s">
        <v>1327</v>
      </c>
      <c r="I571" t="str">
        <f t="shared" si="8"/>
        <v>"PFSL20" As "Cafeteria Delicaffe",</v>
      </c>
    </row>
    <row r="572" spans="1:9" hidden="1" x14ac:dyDescent="0.35">
      <c r="A572">
        <v>2022</v>
      </c>
      <c r="B572" t="s">
        <v>53</v>
      </c>
      <c r="C572" t="s">
        <v>1006</v>
      </c>
      <c r="D572" t="s">
        <v>543</v>
      </c>
      <c r="E572" t="s">
        <v>543</v>
      </c>
      <c r="F572" t="s">
        <v>1325</v>
      </c>
      <c r="G572" t="s">
        <v>1326</v>
      </c>
      <c r="H572" t="s">
        <v>1327</v>
      </c>
      <c r="I572" t="str">
        <f t="shared" si="8"/>
        <v>"PFSL21" As "Centro de copiado",</v>
      </c>
    </row>
    <row r="573" spans="1:9" hidden="1" x14ac:dyDescent="0.35">
      <c r="A573">
        <v>2022</v>
      </c>
      <c r="B573" t="s">
        <v>54</v>
      </c>
      <c r="C573" t="s">
        <v>1007</v>
      </c>
      <c r="D573" t="s">
        <v>543</v>
      </c>
      <c r="E573" t="s">
        <v>543</v>
      </c>
      <c r="F573" t="s">
        <v>1325</v>
      </c>
      <c r="G573" t="s">
        <v>1326</v>
      </c>
      <c r="H573" t="s">
        <v>1327</v>
      </c>
      <c r="I573" t="str">
        <f t="shared" si="8"/>
        <v>"PFSL22" As "Parqueadero",</v>
      </c>
    </row>
    <row r="574" spans="1:9" hidden="1" x14ac:dyDescent="0.35">
      <c r="A574">
        <v>2022</v>
      </c>
      <c r="B574" t="s">
        <v>59</v>
      </c>
      <c r="C574" t="s">
        <v>899</v>
      </c>
      <c r="D574" t="s">
        <v>544</v>
      </c>
      <c r="E574" t="s">
        <v>560</v>
      </c>
      <c r="F574" t="s">
        <v>1325</v>
      </c>
      <c r="G574" t="s">
        <v>1326</v>
      </c>
      <c r="H574" t="s">
        <v>1327</v>
      </c>
      <c r="I574" t="str">
        <f t="shared" si="8"/>
        <v>"GEE1" As "Gimnasio",</v>
      </c>
    </row>
    <row r="575" spans="1:9" hidden="1" x14ac:dyDescent="0.35">
      <c r="A575">
        <v>2022</v>
      </c>
      <c r="B575" t="s">
        <v>60</v>
      </c>
      <c r="C575" t="s">
        <v>900</v>
      </c>
      <c r="D575" t="s">
        <v>544</v>
      </c>
      <c r="E575" t="s">
        <v>560</v>
      </c>
      <c r="F575" t="s">
        <v>1325</v>
      </c>
      <c r="G575" t="s">
        <v>1326</v>
      </c>
      <c r="H575" t="s">
        <v>1327</v>
      </c>
      <c r="I575" t="str">
        <f t="shared" si="8"/>
        <v>"GEE2" As "Grupos Culturales",</v>
      </c>
    </row>
    <row r="576" spans="1:9" hidden="1" x14ac:dyDescent="0.35">
      <c r="A576">
        <v>2022</v>
      </c>
      <c r="B576" t="s">
        <v>61</v>
      </c>
      <c r="C576" t="s">
        <v>1008</v>
      </c>
      <c r="D576" t="s">
        <v>544</v>
      </c>
      <c r="E576" t="s">
        <v>560</v>
      </c>
      <c r="F576" t="s">
        <v>1325</v>
      </c>
      <c r="G576" t="s">
        <v>1326</v>
      </c>
      <c r="H576" t="s">
        <v>1327</v>
      </c>
      <c r="I576" t="str">
        <f t="shared" si="8"/>
        <v>"GEE3" As "Clases Deportivas Futbol baloncesto natacion etc",</v>
      </c>
    </row>
    <row r="577" spans="1:9" hidden="1" x14ac:dyDescent="0.35">
      <c r="A577">
        <v>2022</v>
      </c>
      <c r="B577" t="s">
        <v>62</v>
      </c>
      <c r="C577" t="s">
        <v>1009</v>
      </c>
      <c r="D577" t="s">
        <v>544</v>
      </c>
      <c r="E577" t="s">
        <v>560</v>
      </c>
      <c r="F577" t="s">
        <v>1325</v>
      </c>
      <c r="G577" t="s">
        <v>1326</v>
      </c>
      <c r="H577" t="s">
        <v>1327</v>
      </c>
      <c r="I577" t="str">
        <f t="shared" si="8"/>
        <v>"GEE4" As "Clases de habilidades humanas inteligencia emocional mindfulness etc",</v>
      </c>
    </row>
    <row r="578" spans="1:9" hidden="1" x14ac:dyDescent="0.35">
      <c r="A578">
        <v>2022</v>
      </c>
      <c r="B578" t="s">
        <v>63</v>
      </c>
      <c r="C578" t="s">
        <v>1010</v>
      </c>
      <c r="D578" t="s">
        <v>544</v>
      </c>
      <c r="E578" t="s">
        <v>560</v>
      </c>
      <c r="F578" t="s">
        <v>1325</v>
      </c>
      <c r="G578" t="s">
        <v>1326</v>
      </c>
      <c r="H578" t="s">
        <v>1327</v>
      </c>
      <c r="I578" t="str">
        <f t="shared" si="8"/>
        <v>"GEE5" As "Servicio de salud Consulta medicina general enfermeria planificacion familiar etc",</v>
      </c>
    </row>
    <row r="579" spans="1:9" hidden="1" x14ac:dyDescent="0.35">
      <c r="A579">
        <v>2022</v>
      </c>
      <c r="B579" t="s">
        <v>64</v>
      </c>
      <c r="C579" t="s">
        <v>1011</v>
      </c>
      <c r="D579" t="s">
        <v>544</v>
      </c>
      <c r="E579" t="s">
        <v>560</v>
      </c>
      <c r="F579" t="s">
        <v>1325</v>
      </c>
      <c r="G579" t="s">
        <v>1326</v>
      </c>
      <c r="H579" t="s">
        <v>1327</v>
      </c>
      <c r="I579" t="str">
        <f t="shared" ref="I579:I642" si="9">F579&amp;B579&amp;F579&amp;" "&amp;H579&amp;" "&amp;F579&amp;C579&amp;F579&amp;G579</f>
        <v>"GEE6" As "Atencion Psicologica",</v>
      </c>
    </row>
    <row r="580" spans="1:9" hidden="1" x14ac:dyDescent="0.35">
      <c r="A580">
        <v>2022</v>
      </c>
      <c r="B580" t="s">
        <v>65</v>
      </c>
      <c r="C580" t="s">
        <v>1012</v>
      </c>
      <c r="D580" t="s">
        <v>544</v>
      </c>
      <c r="E580" t="s">
        <v>560</v>
      </c>
      <c r="F580" t="s">
        <v>1325</v>
      </c>
      <c r="G580" t="s">
        <v>1326</v>
      </c>
      <c r="H580" t="s">
        <v>1327</v>
      </c>
      <c r="I580" t="str">
        <f t="shared" si="9"/>
        <v>"GEE7" As "Eventos Jornadas de Bienvenida Semana de la Salud Semana de la Cultura y Semana Fitness Ean",</v>
      </c>
    </row>
    <row r="581" spans="1:9" hidden="1" x14ac:dyDescent="0.35">
      <c r="A581">
        <v>2022</v>
      </c>
      <c r="B581" t="s">
        <v>66</v>
      </c>
      <c r="C581" t="s">
        <v>1013</v>
      </c>
      <c r="D581" t="s">
        <v>544</v>
      </c>
      <c r="E581" t="s">
        <v>560</v>
      </c>
      <c r="F581" t="s">
        <v>1325</v>
      </c>
      <c r="G581" t="s">
        <v>1326</v>
      </c>
      <c r="H581" t="s">
        <v>1327</v>
      </c>
      <c r="I581" t="str">
        <f t="shared" si="9"/>
        <v>"GEE8" As "Poliza de accidentes personales",</v>
      </c>
    </row>
    <row r="582" spans="1:9" hidden="1" x14ac:dyDescent="0.35">
      <c r="A582">
        <v>2022</v>
      </c>
      <c r="B582" t="s">
        <v>67</v>
      </c>
      <c r="C582" t="s">
        <v>1014</v>
      </c>
      <c r="D582" t="s">
        <v>544</v>
      </c>
      <c r="E582" t="s">
        <v>560</v>
      </c>
      <c r="F582" t="s">
        <v>1325</v>
      </c>
      <c r="G582" t="s">
        <v>1326</v>
      </c>
      <c r="H582" t="s">
        <v>1327</v>
      </c>
      <c r="I582" t="str">
        <f t="shared" si="9"/>
        <v>"GEE9" As "Utilizacion de Salon de juegos: prestamo de implementos deportivos mesa de tenis de mesa",</v>
      </c>
    </row>
    <row r="583" spans="1:9" hidden="1" x14ac:dyDescent="0.35">
      <c r="A583">
        <v>2022</v>
      </c>
      <c r="B583" t="s">
        <v>68</v>
      </c>
      <c r="C583" t="s">
        <v>1015</v>
      </c>
      <c r="D583" t="s">
        <v>544</v>
      </c>
      <c r="E583" t="s">
        <v>560</v>
      </c>
      <c r="F583" t="s">
        <v>1325</v>
      </c>
      <c r="G583" t="s">
        <v>1326</v>
      </c>
      <c r="H583" t="s">
        <v>1327</v>
      </c>
      <c r="I583" t="str">
        <f t="shared" si="9"/>
        <v>"GEE10" As "Programa Pedaleando Alquiler de Bicicletas",</v>
      </c>
    </row>
    <row r="584" spans="1:9" hidden="1" x14ac:dyDescent="0.35">
      <c r="A584">
        <v>2022</v>
      </c>
      <c r="B584" t="s">
        <v>69</v>
      </c>
      <c r="C584" t="s">
        <v>1016</v>
      </c>
      <c r="D584" t="s">
        <v>544</v>
      </c>
      <c r="E584" t="s">
        <v>560</v>
      </c>
      <c r="F584" t="s">
        <v>1325</v>
      </c>
      <c r="G584" t="s">
        <v>1326</v>
      </c>
      <c r="H584" t="s">
        <v>1327</v>
      </c>
      <c r="I584" t="str">
        <f t="shared" si="9"/>
        <v>"GEE11" As "Todos",</v>
      </c>
    </row>
    <row r="585" spans="1:9" hidden="1" x14ac:dyDescent="0.35">
      <c r="A585">
        <v>2022</v>
      </c>
      <c r="B585" t="s">
        <v>70</v>
      </c>
      <c r="C585" t="s">
        <v>926</v>
      </c>
      <c r="D585" t="s">
        <v>544</v>
      </c>
      <c r="E585" t="s">
        <v>560</v>
      </c>
      <c r="F585" t="s">
        <v>1325</v>
      </c>
      <c r="G585" t="s">
        <v>1326</v>
      </c>
      <c r="H585" t="s">
        <v>1327</v>
      </c>
      <c r="I585" t="str">
        <f t="shared" si="9"/>
        <v>"GEE12" As "Ninguno",</v>
      </c>
    </row>
    <row r="586" spans="1:9" hidden="1" x14ac:dyDescent="0.35">
      <c r="A586">
        <v>2022</v>
      </c>
      <c r="B586" t="s">
        <v>71</v>
      </c>
      <c r="C586" t="s">
        <v>1017</v>
      </c>
      <c r="D586" t="s">
        <v>544</v>
      </c>
      <c r="E586" t="s">
        <v>560</v>
      </c>
      <c r="F586" t="s">
        <v>1325</v>
      </c>
      <c r="G586" t="s">
        <v>1326</v>
      </c>
      <c r="H586" t="s">
        <v>1327</v>
      </c>
      <c r="I586" t="str">
        <f t="shared" si="9"/>
        <v>"GEE13" As "¿Que tan completo consideras el portafolio de programas y servicios que brinda Bienestar Universitario",</v>
      </c>
    </row>
    <row r="587" spans="1:9" hidden="1" x14ac:dyDescent="0.35">
      <c r="A587">
        <v>2022</v>
      </c>
      <c r="B587" t="s">
        <v>72</v>
      </c>
      <c r="C587" t="s">
        <v>1018</v>
      </c>
      <c r="D587" t="s">
        <v>544</v>
      </c>
      <c r="E587" t="s">
        <v>560</v>
      </c>
      <c r="F587" t="s">
        <v>1325</v>
      </c>
      <c r="G587" t="s">
        <v>1326</v>
      </c>
      <c r="H587" t="s">
        <v>1327</v>
      </c>
      <c r="I587" t="str">
        <f t="shared" si="9"/>
        <v>"GEE14" As "En general ¿Que tan satisfecho te encuentras con la atencion y el servicio ofrecido por Bienestar Universitario",</v>
      </c>
    </row>
    <row r="588" spans="1:9" hidden="1" x14ac:dyDescent="0.35">
      <c r="A588">
        <v>2022</v>
      </c>
      <c r="B588" t="s">
        <v>73</v>
      </c>
      <c r="C588" t="s">
        <v>1019</v>
      </c>
      <c r="D588" t="s">
        <v>544</v>
      </c>
      <c r="E588" t="s">
        <v>560</v>
      </c>
      <c r="F588" t="s">
        <v>1325</v>
      </c>
      <c r="G588" t="s">
        <v>1326</v>
      </c>
      <c r="H588" t="s">
        <v>1327</v>
      </c>
      <c r="I588" t="str">
        <f t="shared" si="9"/>
        <v>"GEE15" As "¿Conoces o has sido usuario de alguno de los apoyos o servicios de permanencia estudiantil",</v>
      </c>
    </row>
    <row r="589" spans="1:9" hidden="1" x14ac:dyDescent="0.35">
      <c r="A589">
        <v>2022</v>
      </c>
      <c r="B589" t="s">
        <v>180</v>
      </c>
      <c r="C589" t="s">
        <v>1020</v>
      </c>
      <c r="D589" t="s">
        <v>544</v>
      </c>
      <c r="E589" t="s">
        <v>560</v>
      </c>
      <c r="F589" t="s">
        <v>1325</v>
      </c>
      <c r="G589" t="s">
        <v>1326</v>
      </c>
      <c r="H589" t="s">
        <v>1327</v>
      </c>
      <c r="I589" t="str">
        <f t="shared" si="9"/>
        <v>"GEE16_2" As "Acompanamiento en el proceso de renovacion de matricula",</v>
      </c>
    </row>
    <row r="590" spans="1:9" hidden="1" x14ac:dyDescent="0.35">
      <c r="A590">
        <v>2022</v>
      </c>
      <c r="B590" t="s">
        <v>261</v>
      </c>
      <c r="C590" t="s">
        <v>803</v>
      </c>
      <c r="D590" t="s">
        <v>544</v>
      </c>
      <c r="E590" t="s">
        <v>560</v>
      </c>
      <c r="F590" t="s">
        <v>1325</v>
      </c>
      <c r="G590" t="s">
        <v>1326</v>
      </c>
      <c r="H590" t="s">
        <v>1327</v>
      </c>
      <c r="I590" t="str">
        <f t="shared" si="9"/>
        <v>"GEE17_2" As "Programa Ean Contigo",</v>
      </c>
    </row>
    <row r="591" spans="1:9" hidden="1" x14ac:dyDescent="0.35">
      <c r="A591">
        <v>2022</v>
      </c>
      <c r="B591" t="s">
        <v>262</v>
      </c>
      <c r="C591" t="s">
        <v>1021</v>
      </c>
      <c r="D591" t="s">
        <v>544</v>
      </c>
      <c r="E591" t="s">
        <v>560</v>
      </c>
      <c r="F591" t="s">
        <v>1325</v>
      </c>
      <c r="G591" t="s">
        <v>1326</v>
      </c>
      <c r="H591" t="s">
        <v>1327</v>
      </c>
      <c r="I591" t="str">
        <f t="shared" si="9"/>
        <v>"GEE18_2" As "Mentores Academicos",</v>
      </c>
    </row>
    <row r="592" spans="1:9" hidden="1" x14ac:dyDescent="0.35">
      <c r="A592">
        <v>2022</v>
      </c>
      <c r="B592" t="s">
        <v>263</v>
      </c>
      <c r="C592" t="s">
        <v>1022</v>
      </c>
      <c r="D592" t="s">
        <v>544</v>
      </c>
      <c r="E592" t="s">
        <v>560</v>
      </c>
      <c r="F592" t="s">
        <v>1325</v>
      </c>
      <c r="G592" t="s">
        <v>1326</v>
      </c>
      <c r="H592" t="s">
        <v>1327</v>
      </c>
      <c r="I592" t="str">
        <f t="shared" si="9"/>
        <v>"GEE19_2" As "Orientacion Psicopedagogica",</v>
      </c>
    </row>
    <row r="593" spans="1:9" hidden="1" x14ac:dyDescent="0.35">
      <c r="A593">
        <v>2022</v>
      </c>
      <c r="B593" t="s">
        <v>264</v>
      </c>
      <c r="C593" t="s">
        <v>1023</v>
      </c>
      <c r="D593" t="s">
        <v>544</v>
      </c>
      <c r="E593" t="s">
        <v>560</v>
      </c>
      <c r="F593" t="s">
        <v>1325</v>
      </c>
      <c r="G593" t="s">
        <v>1326</v>
      </c>
      <c r="H593" t="s">
        <v>1327</v>
      </c>
      <c r="I593" t="str">
        <f t="shared" si="9"/>
        <v>"GEE20_2" As "Contacto para conocer el desarrollo de tu proceso academico",</v>
      </c>
    </row>
    <row r="594" spans="1:9" hidden="1" x14ac:dyDescent="0.35">
      <c r="A594">
        <v>2022</v>
      </c>
      <c r="B594" t="s">
        <v>265</v>
      </c>
      <c r="C594" t="s">
        <v>877</v>
      </c>
      <c r="D594" t="s">
        <v>544</v>
      </c>
      <c r="E594" t="s">
        <v>560</v>
      </c>
      <c r="F594" t="s">
        <v>1325</v>
      </c>
      <c r="G594" t="s">
        <v>1326</v>
      </c>
      <c r="H594" t="s">
        <v>1327</v>
      </c>
      <c r="I594" t="str">
        <f t="shared" si="9"/>
        <v>"GEE21_3" As "Todos los anteriores",</v>
      </c>
    </row>
    <row r="595" spans="1:9" hidden="1" x14ac:dyDescent="0.35">
      <c r="A595">
        <v>2022</v>
      </c>
      <c r="B595" t="s">
        <v>74</v>
      </c>
      <c r="C595" t="s">
        <v>1020</v>
      </c>
      <c r="D595" t="s">
        <v>544</v>
      </c>
      <c r="E595" t="s">
        <v>560</v>
      </c>
      <c r="F595" t="s">
        <v>1325</v>
      </c>
      <c r="G595" t="s">
        <v>1326</v>
      </c>
      <c r="H595" t="s">
        <v>1327</v>
      </c>
      <c r="I595" t="str">
        <f t="shared" si="9"/>
        <v>"GEE16" As "Acompanamiento en el proceso de renovacion de matricula",</v>
      </c>
    </row>
    <row r="596" spans="1:9" hidden="1" x14ac:dyDescent="0.35">
      <c r="A596">
        <v>2022</v>
      </c>
      <c r="B596" t="s">
        <v>75</v>
      </c>
      <c r="C596" t="s">
        <v>803</v>
      </c>
      <c r="D596" t="s">
        <v>544</v>
      </c>
      <c r="E596" t="s">
        <v>560</v>
      </c>
      <c r="F596" t="s">
        <v>1325</v>
      </c>
      <c r="G596" t="s">
        <v>1326</v>
      </c>
      <c r="H596" t="s">
        <v>1327</v>
      </c>
      <c r="I596" t="str">
        <f t="shared" si="9"/>
        <v>"GEE17" As "Programa Ean Contigo",</v>
      </c>
    </row>
    <row r="597" spans="1:9" hidden="1" x14ac:dyDescent="0.35">
      <c r="A597">
        <v>2022</v>
      </c>
      <c r="B597" t="s">
        <v>76</v>
      </c>
      <c r="C597" t="s">
        <v>1021</v>
      </c>
      <c r="D597" t="s">
        <v>544</v>
      </c>
      <c r="E597" t="s">
        <v>560</v>
      </c>
      <c r="F597" t="s">
        <v>1325</v>
      </c>
      <c r="G597" t="s">
        <v>1326</v>
      </c>
      <c r="H597" t="s">
        <v>1327</v>
      </c>
      <c r="I597" t="str">
        <f t="shared" si="9"/>
        <v>"GEE18" As "Mentores Academicos",</v>
      </c>
    </row>
    <row r="598" spans="1:9" hidden="1" x14ac:dyDescent="0.35">
      <c r="A598">
        <v>2022</v>
      </c>
      <c r="B598" t="s">
        <v>77</v>
      </c>
      <c r="C598" t="s">
        <v>1022</v>
      </c>
      <c r="D598" t="s">
        <v>544</v>
      </c>
      <c r="E598" t="s">
        <v>560</v>
      </c>
      <c r="F598" t="s">
        <v>1325</v>
      </c>
      <c r="G598" t="s">
        <v>1326</v>
      </c>
      <c r="H598" t="s">
        <v>1327</v>
      </c>
      <c r="I598" t="str">
        <f t="shared" si="9"/>
        <v>"GEE19" As "Orientacion Psicopedagogica",</v>
      </c>
    </row>
    <row r="599" spans="1:9" hidden="1" x14ac:dyDescent="0.35">
      <c r="A599">
        <v>2022</v>
      </c>
      <c r="B599" t="s">
        <v>78</v>
      </c>
      <c r="C599" t="s">
        <v>1023</v>
      </c>
      <c r="D599" t="s">
        <v>544</v>
      </c>
      <c r="E599" t="s">
        <v>560</v>
      </c>
      <c r="F599" t="s">
        <v>1325</v>
      </c>
      <c r="G599" t="s">
        <v>1326</v>
      </c>
      <c r="H599" t="s">
        <v>1327</v>
      </c>
      <c r="I599" t="str">
        <f t="shared" si="9"/>
        <v>"GEE20" As "Contacto para conocer el desarrollo de tu proceso academico",</v>
      </c>
    </row>
    <row r="600" spans="1:9" hidden="1" x14ac:dyDescent="0.35">
      <c r="A600">
        <v>2022</v>
      </c>
      <c r="B600" t="s">
        <v>79</v>
      </c>
      <c r="C600" t="s">
        <v>877</v>
      </c>
      <c r="D600" t="s">
        <v>544</v>
      </c>
      <c r="E600" t="s">
        <v>560</v>
      </c>
      <c r="F600" t="s">
        <v>1325</v>
      </c>
      <c r="G600" t="s">
        <v>1326</v>
      </c>
      <c r="H600" t="s">
        <v>1327</v>
      </c>
      <c r="I600" t="str">
        <f t="shared" si="9"/>
        <v>"GEE21" As "Todos los anteriores",</v>
      </c>
    </row>
    <row r="601" spans="1:9" hidden="1" x14ac:dyDescent="0.35">
      <c r="A601">
        <v>2022</v>
      </c>
      <c r="B601" t="s">
        <v>86</v>
      </c>
      <c r="C601" t="s">
        <v>1024</v>
      </c>
      <c r="D601" t="s">
        <v>544</v>
      </c>
      <c r="E601" t="s">
        <v>560</v>
      </c>
      <c r="F601" t="s">
        <v>1325</v>
      </c>
      <c r="G601" t="s">
        <v>1326</v>
      </c>
      <c r="H601" t="s">
        <v>1327</v>
      </c>
      <c r="I601" t="str">
        <f t="shared" si="9"/>
        <v>"GEE28" As "¿Conoces o has usado la bolsa de empleo o el programa de formacion para la empleabilidad que tiene la Universidad Ean para estudiantes y graduados",</v>
      </c>
    </row>
    <row r="602" spans="1:9" hidden="1" x14ac:dyDescent="0.35">
      <c r="A602">
        <v>2022</v>
      </c>
      <c r="B602" t="s">
        <v>87</v>
      </c>
      <c r="C602" t="s">
        <v>1025</v>
      </c>
      <c r="D602" t="s">
        <v>544</v>
      </c>
      <c r="E602" t="s">
        <v>560</v>
      </c>
      <c r="F602" t="s">
        <v>1325</v>
      </c>
      <c r="G602" t="s">
        <v>1326</v>
      </c>
      <c r="H602" t="s">
        <v>1327</v>
      </c>
      <c r="I602" t="str">
        <f t="shared" si="9"/>
        <v>"GEE29" As "No has necesitado estos servicios",</v>
      </c>
    </row>
    <row r="603" spans="1:9" hidden="1" x14ac:dyDescent="0.35">
      <c r="A603">
        <v>2022</v>
      </c>
      <c r="B603" t="s">
        <v>88</v>
      </c>
      <c r="C603" t="s">
        <v>1026</v>
      </c>
      <c r="D603" t="s">
        <v>544</v>
      </c>
      <c r="E603" t="s">
        <v>560</v>
      </c>
      <c r="F603" t="s">
        <v>1325</v>
      </c>
      <c r="G603" t="s">
        <v>1326</v>
      </c>
      <c r="H603" t="s">
        <v>1327</v>
      </c>
      <c r="I603" t="str">
        <f t="shared" si="9"/>
        <v>"GEE30" As "Buscas oportunidades laborales en otras bolsas de empleo",</v>
      </c>
    </row>
    <row r="604" spans="1:9" hidden="1" x14ac:dyDescent="0.35">
      <c r="A604">
        <v>2022</v>
      </c>
      <c r="B604" t="s">
        <v>89</v>
      </c>
      <c r="C604" t="s">
        <v>909</v>
      </c>
      <c r="D604" t="s">
        <v>544</v>
      </c>
      <c r="E604" t="s">
        <v>560</v>
      </c>
      <c r="F604" t="s">
        <v>1325</v>
      </c>
      <c r="G604" t="s">
        <v>1326</v>
      </c>
      <c r="H604" t="s">
        <v>1327</v>
      </c>
      <c r="I604" t="str">
        <f t="shared" si="9"/>
        <v>"GEE31" As "Other",</v>
      </c>
    </row>
    <row r="605" spans="1:9" hidden="1" x14ac:dyDescent="0.35">
      <c r="A605">
        <v>2022</v>
      </c>
      <c r="B605" t="s">
        <v>90</v>
      </c>
      <c r="C605" t="s">
        <v>1027</v>
      </c>
      <c r="D605" t="s">
        <v>544</v>
      </c>
      <c r="E605" t="s">
        <v>560</v>
      </c>
      <c r="F605" t="s">
        <v>1325</v>
      </c>
      <c r="G605" t="s">
        <v>1326</v>
      </c>
      <c r="H605" t="s">
        <v>1327</v>
      </c>
      <c r="I605" t="str">
        <f t="shared" si="9"/>
        <v>"GEE32" As "¿Conoces los servicios ofrecidos desde la Defensoria Universitaria",</v>
      </c>
    </row>
    <row r="606" spans="1:9" hidden="1" x14ac:dyDescent="0.35">
      <c r="A606">
        <v>2022</v>
      </c>
      <c r="B606" t="s">
        <v>91</v>
      </c>
      <c r="C606" t="s">
        <v>1028</v>
      </c>
      <c r="D606" t="s">
        <v>544</v>
      </c>
      <c r="E606" t="s">
        <v>560</v>
      </c>
      <c r="F606" t="s">
        <v>1325</v>
      </c>
      <c r="G606" t="s">
        <v>1326</v>
      </c>
      <c r="H606" t="s">
        <v>1327</v>
      </c>
      <c r="I606" t="str">
        <f t="shared" si="9"/>
        <v>"GEE33" As "En general ¿Que tan satisfecho te encuentras con la atencion y el servicio ofrecido por la Oficina de Servicios al Estudiante de manera presencial y a traves de la sala teams",</v>
      </c>
    </row>
    <row r="607" spans="1:9" hidden="1" x14ac:dyDescent="0.35">
      <c r="A607">
        <v>2022</v>
      </c>
      <c r="B607" t="s">
        <v>266</v>
      </c>
      <c r="C607" t="s">
        <v>1029</v>
      </c>
      <c r="D607" t="s">
        <v>551</v>
      </c>
      <c r="E607" t="s">
        <v>564</v>
      </c>
      <c r="F607" t="s">
        <v>1325</v>
      </c>
      <c r="G607" t="s">
        <v>1326</v>
      </c>
      <c r="H607" t="s">
        <v>1327</v>
      </c>
      <c r="I607" t="str">
        <f t="shared" si="9"/>
        <v>"HORA1" As "¿Que tan satisfecho te encuentras con el horario ofrecido por la Universidad para atencion de estudiantes de lunes a viernes de 07:00 am a 07:00 pm y sabado de 08:00 am a 01:00 pm",</v>
      </c>
    </row>
    <row r="608" spans="1:9" hidden="1" x14ac:dyDescent="0.35">
      <c r="A608">
        <v>2022</v>
      </c>
      <c r="B608" t="s">
        <v>92</v>
      </c>
      <c r="C608" t="s">
        <v>1030</v>
      </c>
      <c r="D608" t="s">
        <v>544</v>
      </c>
      <c r="E608" t="s">
        <v>560</v>
      </c>
      <c r="F608" t="s">
        <v>1325</v>
      </c>
      <c r="G608" t="s">
        <v>1326</v>
      </c>
      <c r="H608" t="s">
        <v>1327</v>
      </c>
      <c r="I608" t="str">
        <f t="shared" si="9"/>
        <v>"GEE34" As "¿Que tan satisfecho te encuentras con el servicio que te brindamos al ingreso y recepcion de la Universidad",</v>
      </c>
    </row>
    <row r="609" spans="1:9" hidden="1" x14ac:dyDescent="0.35">
      <c r="A609">
        <v>2022</v>
      </c>
      <c r="B609" t="s">
        <v>267</v>
      </c>
      <c r="C609" t="s">
        <v>1031</v>
      </c>
      <c r="D609" t="s">
        <v>550</v>
      </c>
      <c r="E609" t="s">
        <v>551</v>
      </c>
      <c r="F609" t="s">
        <v>1325</v>
      </c>
      <c r="G609" t="s">
        <v>1326</v>
      </c>
      <c r="H609" t="s">
        <v>1327</v>
      </c>
      <c r="I609" t="str">
        <f t="shared" si="9"/>
        <v>"COMENT1" As "¿Quieres destacar algo positivo de la Universidad Ean ¿Crees que podemos mejorar en algo mas",</v>
      </c>
    </row>
    <row r="610" spans="1:9" hidden="1" x14ac:dyDescent="0.35">
      <c r="A610">
        <v>2022</v>
      </c>
      <c r="B610" t="s">
        <v>181</v>
      </c>
      <c r="C610" t="s">
        <v>1032</v>
      </c>
      <c r="D610" t="s">
        <v>551</v>
      </c>
      <c r="E610" t="s">
        <v>551</v>
      </c>
      <c r="F610" t="s">
        <v>1325</v>
      </c>
      <c r="G610" t="s">
        <v>1326</v>
      </c>
      <c r="H610" t="s">
        <v>1327</v>
      </c>
      <c r="I610" t="str">
        <f t="shared" si="9"/>
        <v>"INST1" As "En una escala de 0 a 10 ¿Que tan probable es que recomiendes los servicios y la atencion que te brindamos en la Universidad Ean",</v>
      </c>
    </row>
    <row r="611" spans="1:9" hidden="1" x14ac:dyDescent="0.35">
      <c r="A611">
        <v>2022</v>
      </c>
      <c r="B611" t="s">
        <v>268</v>
      </c>
      <c r="C611" t="s">
        <v>268</v>
      </c>
      <c r="D611" t="s">
        <v>569</v>
      </c>
      <c r="E611" t="s">
        <v>569</v>
      </c>
      <c r="F611" t="s">
        <v>1325</v>
      </c>
      <c r="G611" t="s">
        <v>1326</v>
      </c>
      <c r="H611" t="s">
        <v>1327</v>
      </c>
      <c r="I611" t="str">
        <f t="shared" si="9"/>
        <v>"Start Date UTC" As "Start Date UTC",</v>
      </c>
    </row>
    <row r="612" spans="1:9" hidden="1" x14ac:dyDescent="0.35">
      <c r="A612">
        <v>2022</v>
      </c>
      <c r="B612" t="s">
        <v>269</v>
      </c>
      <c r="C612" t="s">
        <v>269</v>
      </c>
      <c r="D612" t="s">
        <v>569</v>
      </c>
      <c r="E612" t="s">
        <v>569</v>
      </c>
      <c r="F612" t="s">
        <v>1325</v>
      </c>
      <c r="G612" t="s">
        <v>1326</v>
      </c>
      <c r="H612" t="s">
        <v>1327</v>
      </c>
      <c r="I612" t="str">
        <f t="shared" si="9"/>
        <v>"Submit Date UTC" As "Submit Date UTC",</v>
      </c>
    </row>
    <row r="613" spans="1:9" hidden="1" x14ac:dyDescent="0.35">
      <c r="A613">
        <v>2022</v>
      </c>
      <c r="B613" t="s">
        <v>145</v>
      </c>
      <c r="C613" t="s">
        <v>145</v>
      </c>
      <c r="D613" t="s">
        <v>569</v>
      </c>
      <c r="E613" t="s">
        <v>569</v>
      </c>
      <c r="F613" t="s">
        <v>1325</v>
      </c>
      <c r="G613" t="s">
        <v>1326</v>
      </c>
      <c r="H613" t="s">
        <v>1327</v>
      </c>
      <c r="I613" t="str">
        <f t="shared" si="9"/>
        <v>"Network ID" As "Network ID",</v>
      </c>
    </row>
    <row r="614" spans="1:9" hidden="1" x14ac:dyDescent="0.35">
      <c r="A614">
        <v>2023</v>
      </c>
      <c r="B614" t="s">
        <v>270</v>
      </c>
      <c r="C614" t="s">
        <v>270</v>
      </c>
      <c r="D614" t="s">
        <v>569</v>
      </c>
      <c r="E614" t="s">
        <v>569</v>
      </c>
      <c r="F614" t="s">
        <v>1325</v>
      </c>
      <c r="G614" t="s">
        <v>1326</v>
      </c>
      <c r="H614" t="s">
        <v>1327</v>
      </c>
      <c r="I614" t="str">
        <f t="shared" si="9"/>
        <v>"Id_2023" As "Id_2023",</v>
      </c>
    </row>
    <row r="615" spans="1:9" hidden="1" x14ac:dyDescent="0.35">
      <c r="A615">
        <v>2023</v>
      </c>
      <c r="B615" t="s">
        <v>271</v>
      </c>
      <c r="C615" t="s">
        <v>271</v>
      </c>
      <c r="D615" t="s">
        <v>570</v>
      </c>
      <c r="E615" t="s">
        <v>570</v>
      </c>
      <c r="F615" t="s">
        <v>1325</v>
      </c>
      <c r="G615" t="s">
        <v>1326</v>
      </c>
      <c r="H615" t="s">
        <v>1327</v>
      </c>
      <c r="I615" t="str">
        <f t="shared" si="9"/>
        <v>"Para iniciar, por favor indícanos el número de tu documento de identidad:" As "Para iniciar, por favor indícanos el número de tu documento de identidad:",</v>
      </c>
    </row>
    <row r="616" spans="1:9" hidden="1" x14ac:dyDescent="0.35">
      <c r="A616">
        <v>2023</v>
      </c>
      <c r="B616" t="s">
        <v>3</v>
      </c>
      <c r="C616" t="s">
        <v>3</v>
      </c>
      <c r="D616" t="s">
        <v>571</v>
      </c>
      <c r="E616" t="s">
        <v>571</v>
      </c>
      <c r="F616" t="s">
        <v>1325</v>
      </c>
      <c r="G616" t="s">
        <v>1326</v>
      </c>
      <c r="H616" t="s">
        <v>1327</v>
      </c>
      <c r="I616" t="str">
        <f t="shared" si="9"/>
        <v>"Modalidad" As "Modalidad",</v>
      </c>
    </row>
    <row r="617" spans="1:9" hidden="1" x14ac:dyDescent="0.35">
      <c r="A617">
        <v>2023</v>
      </c>
      <c r="B617" t="s">
        <v>240</v>
      </c>
      <c r="C617" t="s">
        <v>240</v>
      </c>
      <c r="D617" t="s">
        <v>571</v>
      </c>
      <c r="E617" t="s">
        <v>571</v>
      </c>
      <c r="F617" t="s">
        <v>1325</v>
      </c>
      <c r="G617" t="s">
        <v>1326</v>
      </c>
      <c r="H617" t="s">
        <v>1327</v>
      </c>
      <c r="I617" t="str">
        <f t="shared" si="9"/>
        <v>"Programa" As "Programa",</v>
      </c>
    </row>
    <row r="618" spans="1:9" hidden="1" x14ac:dyDescent="0.35">
      <c r="A618">
        <v>2023</v>
      </c>
      <c r="B618" t="s">
        <v>272</v>
      </c>
      <c r="C618" t="s">
        <v>818</v>
      </c>
      <c r="D618" t="s">
        <v>541</v>
      </c>
      <c r="E618" t="s">
        <v>541</v>
      </c>
      <c r="F618" t="s">
        <v>1325</v>
      </c>
      <c r="G618" t="s">
        <v>1326</v>
      </c>
      <c r="H618" t="s">
        <v>1327</v>
      </c>
      <c r="I618" t="str">
        <f t="shared" si="9"/>
        <v>"ACA1" As "Plan de estudios de tu programa",</v>
      </c>
    </row>
    <row r="619" spans="1:9" hidden="1" x14ac:dyDescent="0.35">
      <c r="A619">
        <v>2023</v>
      </c>
      <c r="B619" t="s">
        <v>273</v>
      </c>
      <c r="C619" t="s">
        <v>1033</v>
      </c>
      <c r="D619" t="s">
        <v>541</v>
      </c>
      <c r="E619" t="s">
        <v>541</v>
      </c>
      <c r="F619" t="s">
        <v>1325</v>
      </c>
      <c r="G619" t="s">
        <v>1326</v>
      </c>
      <c r="H619" t="s">
        <v>1327</v>
      </c>
      <c r="I619" t="str">
        <f t="shared" si="9"/>
        <v>"ACA2" As "Pertinencia de los conocimientos adquiridos en las clases",</v>
      </c>
    </row>
    <row r="620" spans="1:9" hidden="1" x14ac:dyDescent="0.35">
      <c r="A620">
        <v>2023</v>
      </c>
      <c r="B620" t="s">
        <v>274</v>
      </c>
      <c r="C620" t="s">
        <v>1034</v>
      </c>
      <c r="D620" t="s">
        <v>541</v>
      </c>
      <c r="E620" t="s">
        <v>541</v>
      </c>
      <c r="F620" t="s">
        <v>1325</v>
      </c>
      <c r="G620" t="s">
        <v>1326</v>
      </c>
      <c r="H620" t="s">
        <v>1327</v>
      </c>
      <c r="I620" t="str">
        <f t="shared" si="9"/>
        <v>"ACA3" As "Contribución del programa en tu proceso formativo",</v>
      </c>
    </row>
    <row r="621" spans="1:9" hidden="1" x14ac:dyDescent="0.35">
      <c r="A621">
        <v>2023</v>
      </c>
      <c r="B621" t="s">
        <v>275</v>
      </c>
      <c r="C621" t="s">
        <v>820</v>
      </c>
      <c r="D621" t="s">
        <v>541</v>
      </c>
      <c r="E621" t="s">
        <v>541</v>
      </c>
      <c r="F621" t="s">
        <v>1325</v>
      </c>
      <c r="G621" t="s">
        <v>1326</v>
      </c>
      <c r="H621" t="s">
        <v>1327</v>
      </c>
      <c r="I621" t="str">
        <f t="shared" si="9"/>
        <v>"ACA4" As "¿Qué tan cumplida ha sido la Universidad Ean respecto a la promesa de valor académica ofrecida por el programa que cursas actualmente?",</v>
      </c>
    </row>
    <row r="622" spans="1:9" hidden="1" x14ac:dyDescent="0.35">
      <c r="A622">
        <v>2023</v>
      </c>
      <c r="B622" t="s">
        <v>276</v>
      </c>
      <c r="C622" t="s">
        <v>1035</v>
      </c>
      <c r="D622" t="s">
        <v>541</v>
      </c>
      <c r="E622" t="s">
        <v>541</v>
      </c>
      <c r="F622" t="s">
        <v>1325</v>
      </c>
      <c r="G622" t="s">
        <v>1326</v>
      </c>
      <c r="H622" t="s">
        <v>1327</v>
      </c>
      <c r="I622" t="str">
        <f t="shared" si="9"/>
        <v>"ACA5" As "Conforme al avance de tu programa académico:",</v>
      </c>
    </row>
    <row r="623" spans="1:9" hidden="1" x14ac:dyDescent="0.35">
      <c r="A623">
        <v>2023</v>
      </c>
      <c r="B623" t="s">
        <v>277</v>
      </c>
      <c r="C623" t="s">
        <v>821</v>
      </c>
      <c r="D623" t="s">
        <v>541</v>
      </c>
      <c r="E623" t="s">
        <v>541</v>
      </c>
      <c r="F623" t="s">
        <v>1325</v>
      </c>
      <c r="G623" t="s">
        <v>1326</v>
      </c>
      <c r="H623" t="s">
        <v>1327</v>
      </c>
      <c r="I623" t="str">
        <f t="shared" si="9"/>
        <v>"ACA6" As "Conocimiento disciplinar",</v>
      </c>
    </row>
    <row r="624" spans="1:9" hidden="1" x14ac:dyDescent="0.35">
      <c r="A624">
        <v>2023</v>
      </c>
      <c r="B624" t="s">
        <v>278</v>
      </c>
      <c r="C624" t="s">
        <v>822</v>
      </c>
      <c r="D624" t="s">
        <v>541</v>
      </c>
      <c r="E624" t="s">
        <v>541</v>
      </c>
      <c r="F624" t="s">
        <v>1325</v>
      </c>
      <c r="G624" t="s">
        <v>1326</v>
      </c>
      <c r="H624" t="s">
        <v>1327</v>
      </c>
      <c r="I624" t="str">
        <f t="shared" si="9"/>
        <v>"ACA7" As "Competencias para la enseñanza y la formación",</v>
      </c>
    </row>
    <row r="625" spans="1:9" hidden="1" x14ac:dyDescent="0.35">
      <c r="A625">
        <v>2023</v>
      </c>
      <c r="B625" t="s">
        <v>279</v>
      </c>
      <c r="C625" t="s">
        <v>1036</v>
      </c>
      <c r="D625" t="s">
        <v>541</v>
      </c>
      <c r="E625" t="s">
        <v>541</v>
      </c>
      <c r="F625" t="s">
        <v>1325</v>
      </c>
      <c r="G625" t="s">
        <v>1326</v>
      </c>
      <c r="H625" t="s">
        <v>1327</v>
      </c>
      <c r="I625" t="str">
        <f t="shared" si="9"/>
        <v>"ACA8" As "Cumplimiento del syllabus y plan de estudios del programa",</v>
      </c>
    </row>
    <row r="626" spans="1:9" hidden="1" x14ac:dyDescent="0.35">
      <c r="A626">
        <v>2023</v>
      </c>
      <c r="B626" t="s">
        <v>280</v>
      </c>
      <c r="C626" t="s">
        <v>824</v>
      </c>
      <c r="D626" t="s">
        <v>541</v>
      </c>
      <c r="E626" t="s">
        <v>541</v>
      </c>
      <c r="F626" t="s">
        <v>1325</v>
      </c>
      <c r="G626" t="s">
        <v>1326</v>
      </c>
      <c r="H626" t="s">
        <v>1327</v>
      </c>
      <c r="I626" t="str">
        <f t="shared" si="9"/>
        <v>"ACA9" As "Evaluación y acompañamiento del proceso de aprendizaje",</v>
      </c>
    </row>
    <row r="627" spans="1:9" hidden="1" x14ac:dyDescent="0.35">
      <c r="A627">
        <v>2023</v>
      </c>
      <c r="B627" t="s">
        <v>281</v>
      </c>
      <c r="C627" t="s">
        <v>1037</v>
      </c>
      <c r="D627" t="s">
        <v>541</v>
      </c>
      <c r="E627" t="s">
        <v>541</v>
      </c>
      <c r="F627" t="s">
        <v>1325</v>
      </c>
      <c r="G627" t="s">
        <v>1326</v>
      </c>
      <c r="H627" t="s">
        <v>1327</v>
      </c>
      <c r="I627" t="str">
        <f t="shared" si="9"/>
        <v>"ACA10" As "Entrega de calificaciones y retroalimentación",</v>
      </c>
    </row>
    <row r="628" spans="1:9" hidden="1" x14ac:dyDescent="0.35">
      <c r="A628">
        <v>2023</v>
      </c>
      <c r="B628" t="s">
        <v>282</v>
      </c>
      <c r="C628" t="s">
        <v>1038</v>
      </c>
      <c r="D628" t="s">
        <v>541</v>
      </c>
      <c r="E628" t="s">
        <v>541</v>
      </c>
      <c r="F628" t="s">
        <v>1325</v>
      </c>
      <c r="G628" t="s">
        <v>1326</v>
      </c>
      <c r="H628" t="s">
        <v>1327</v>
      </c>
      <c r="I628" t="str">
        <f t="shared" si="9"/>
        <v>"ACA11" As "Calidad humana",</v>
      </c>
    </row>
    <row r="629" spans="1:9" hidden="1" x14ac:dyDescent="0.35">
      <c r="A629">
        <v>2023</v>
      </c>
      <c r="B629" t="s">
        <v>283</v>
      </c>
      <c r="C629" t="s">
        <v>1039</v>
      </c>
      <c r="D629" t="s">
        <v>541</v>
      </c>
      <c r="E629" t="s">
        <v>541</v>
      </c>
      <c r="F629" t="s">
        <v>1325</v>
      </c>
      <c r="G629" t="s">
        <v>1326</v>
      </c>
      <c r="H629" t="s">
        <v>1327</v>
      </c>
      <c r="I629" t="str">
        <f t="shared" si="9"/>
        <v>"ACA12" As "Compromiso",</v>
      </c>
    </row>
    <row r="630" spans="1:9" hidden="1" x14ac:dyDescent="0.35">
      <c r="A630">
        <v>2023</v>
      </c>
      <c r="B630" t="s">
        <v>284</v>
      </c>
      <c r="C630" t="s">
        <v>1040</v>
      </c>
      <c r="D630" t="s">
        <v>541</v>
      </c>
      <c r="E630" t="s">
        <v>541</v>
      </c>
      <c r="F630" t="s">
        <v>1325</v>
      </c>
      <c r="G630" t="s">
        <v>1326</v>
      </c>
      <c r="H630" t="s">
        <v>1327</v>
      </c>
      <c r="I630" t="str">
        <f t="shared" si="9"/>
        <v>"ACA13" As "Manejo tecnológico",</v>
      </c>
    </row>
    <row r="631" spans="1:9" hidden="1" x14ac:dyDescent="0.35">
      <c r="A631">
        <v>2023</v>
      </c>
      <c r="B631" t="s">
        <v>285</v>
      </c>
      <c r="C631" t="s">
        <v>826</v>
      </c>
      <c r="D631" t="s">
        <v>541</v>
      </c>
      <c r="E631" t="s">
        <v>541</v>
      </c>
      <c r="F631" t="s">
        <v>1325</v>
      </c>
      <c r="G631" t="s">
        <v>1326</v>
      </c>
      <c r="H631" t="s">
        <v>1327</v>
      </c>
      <c r="I631" t="str">
        <f t="shared" si="9"/>
        <v>"ACA14" As "Decano(a)",</v>
      </c>
    </row>
    <row r="632" spans="1:9" hidden="1" x14ac:dyDescent="0.35">
      <c r="A632">
        <v>2023</v>
      </c>
      <c r="B632" t="s">
        <v>286</v>
      </c>
      <c r="C632" t="s">
        <v>1041</v>
      </c>
      <c r="D632" t="s">
        <v>541</v>
      </c>
      <c r="E632" t="s">
        <v>541</v>
      </c>
      <c r="F632" t="s">
        <v>1325</v>
      </c>
      <c r="G632" t="s">
        <v>1326</v>
      </c>
      <c r="H632" t="s">
        <v>1327</v>
      </c>
      <c r="I632" t="str">
        <f t="shared" si="9"/>
        <v>"ACA15" As "Director(a) de Programa o Coordinador",</v>
      </c>
    </row>
    <row r="633" spans="1:9" hidden="1" x14ac:dyDescent="0.35">
      <c r="A633">
        <v>2023</v>
      </c>
      <c r="B633" t="s">
        <v>287</v>
      </c>
      <c r="C633" t="s">
        <v>1042</v>
      </c>
      <c r="D633" t="s">
        <v>541</v>
      </c>
      <c r="E633" t="s">
        <v>541</v>
      </c>
      <c r="F633" t="s">
        <v>1325</v>
      </c>
      <c r="G633" t="s">
        <v>1326</v>
      </c>
      <c r="H633" t="s">
        <v>1327</v>
      </c>
      <c r="I633" t="str">
        <f t="shared" si="9"/>
        <v>"ACA16" As "Sala Teams unidad academica",</v>
      </c>
    </row>
    <row r="634" spans="1:9" hidden="1" x14ac:dyDescent="0.35">
      <c r="A634">
        <v>2023</v>
      </c>
      <c r="B634" t="s">
        <v>288</v>
      </c>
      <c r="C634" t="s">
        <v>1043</v>
      </c>
      <c r="D634" t="s">
        <v>541</v>
      </c>
      <c r="E634" t="s">
        <v>541</v>
      </c>
      <c r="F634" t="s">
        <v>1325</v>
      </c>
      <c r="G634" t="s">
        <v>1326</v>
      </c>
      <c r="H634" t="s">
        <v>1327</v>
      </c>
      <c r="I634" t="str">
        <f t="shared" si="9"/>
        <v>"ACA17" As "Atención presencial",</v>
      </c>
    </row>
    <row r="635" spans="1:9" hidden="1" x14ac:dyDescent="0.35">
      <c r="A635">
        <v>2023</v>
      </c>
      <c r="B635" t="s">
        <v>289</v>
      </c>
      <c r="C635" t="s">
        <v>1044</v>
      </c>
      <c r="D635" t="s">
        <v>541</v>
      </c>
      <c r="E635" t="s">
        <v>541</v>
      </c>
      <c r="F635" t="s">
        <v>1325</v>
      </c>
      <c r="G635" t="s">
        <v>1326</v>
      </c>
      <c r="H635" t="s">
        <v>1327</v>
      </c>
      <c r="I635" t="str">
        <f t="shared" si="9"/>
        <v>"ACA18" As "En general, ¿qué tan satisfecho(a) te encuentras con la atención y el servicio brindado por parte de las *asistentes de tu facultad*?",</v>
      </c>
    </row>
    <row r="636" spans="1:9" hidden="1" x14ac:dyDescent="0.35">
      <c r="A636">
        <v>2023</v>
      </c>
      <c r="B636" t="s">
        <v>290</v>
      </c>
      <c r="C636" t="s">
        <v>1067</v>
      </c>
      <c r="D636" t="s">
        <v>541</v>
      </c>
      <c r="E636" t="s">
        <v>541</v>
      </c>
      <c r="F636" t="s">
        <v>1325</v>
      </c>
      <c r="G636" t="s">
        <v>1326</v>
      </c>
      <c r="H636" t="s">
        <v>1327</v>
      </c>
      <c r="I636" t="str">
        <f t="shared" si="9"/>
        <v>"ACA19_2" As "Sala Teams",</v>
      </c>
    </row>
    <row r="637" spans="1:9" hidden="1" x14ac:dyDescent="0.35">
      <c r="A637">
        <v>2023</v>
      </c>
      <c r="B637" t="s">
        <v>291</v>
      </c>
      <c r="C637" t="s">
        <v>1043</v>
      </c>
      <c r="D637" t="s">
        <v>541</v>
      </c>
      <c r="E637" t="s">
        <v>541</v>
      </c>
      <c r="F637" t="s">
        <v>1325</v>
      </c>
      <c r="G637" t="s">
        <v>1326</v>
      </c>
      <c r="H637" t="s">
        <v>1327</v>
      </c>
      <c r="I637" t="str">
        <f t="shared" si="9"/>
        <v>"ACA20" As "Atención presencial",</v>
      </c>
    </row>
    <row r="638" spans="1:9" hidden="1" x14ac:dyDescent="0.35">
      <c r="A638">
        <v>2023</v>
      </c>
      <c r="B638" t="s">
        <v>292</v>
      </c>
      <c r="C638" t="s">
        <v>1045</v>
      </c>
      <c r="D638" t="s">
        <v>541</v>
      </c>
      <c r="E638" t="s">
        <v>541</v>
      </c>
      <c r="F638" t="s">
        <v>1325</v>
      </c>
      <c r="G638" t="s">
        <v>1326</v>
      </c>
      <c r="H638" t="s">
        <v>1327</v>
      </c>
      <c r="I638" t="str">
        <f t="shared" si="9"/>
        <v>"ACA21" As "Atención por correo electrónico",</v>
      </c>
    </row>
    <row r="639" spans="1:9" hidden="1" x14ac:dyDescent="0.35">
      <c r="A639">
        <v>2023</v>
      </c>
      <c r="B639" t="s">
        <v>293</v>
      </c>
      <c r="C639" t="s">
        <v>1043</v>
      </c>
      <c r="D639" t="s">
        <v>541</v>
      </c>
      <c r="E639" t="s">
        <v>541</v>
      </c>
      <c r="F639" t="s">
        <v>1325</v>
      </c>
      <c r="G639" t="s">
        <v>1326</v>
      </c>
      <c r="H639" t="s">
        <v>1327</v>
      </c>
      <c r="I639" t="str">
        <f t="shared" si="9"/>
        <v>"ACA22" As "Atención presencial",</v>
      </c>
    </row>
    <row r="640" spans="1:9" hidden="1" x14ac:dyDescent="0.35">
      <c r="A640">
        <v>2023</v>
      </c>
      <c r="B640" t="s">
        <v>294</v>
      </c>
      <c r="C640" t="s">
        <v>1045</v>
      </c>
      <c r="D640" t="s">
        <v>541</v>
      </c>
      <c r="E640" t="s">
        <v>541</v>
      </c>
      <c r="F640" t="s">
        <v>1325</v>
      </c>
      <c r="G640" t="s">
        <v>1326</v>
      </c>
      <c r="H640" t="s">
        <v>1327</v>
      </c>
      <c r="I640" t="str">
        <f t="shared" si="9"/>
        <v>"ACA23" As "Atención por correo electrónico",</v>
      </c>
    </row>
    <row r="641" spans="1:9" hidden="1" x14ac:dyDescent="0.35">
      <c r="A641">
        <v>2023</v>
      </c>
      <c r="B641" t="s">
        <v>295</v>
      </c>
      <c r="C641" t="s">
        <v>1043</v>
      </c>
      <c r="D641" t="s">
        <v>541</v>
      </c>
      <c r="E641" t="s">
        <v>541</v>
      </c>
      <c r="F641" t="s">
        <v>1325</v>
      </c>
      <c r="G641" t="s">
        <v>1326</v>
      </c>
      <c r="H641" t="s">
        <v>1327</v>
      </c>
      <c r="I641" t="str">
        <f t="shared" si="9"/>
        <v>"ACA24" As "Atención presencial",</v>
      </c>
    </row>
    <row r="642" spans="1:9" hidden="1" x14ac:dyDescent="0.35">
      <c r="A642">
        <v>2023</v>
      </c>
      <c r="B642" t="s">
        <v>296</v>
      </c>
      <c r="C642" t="s">
        <v>832</v>
      </c>
      <c r="D642" t="s">
        <v>541</v>
      </c>
      <c r="E642" t="s">
        <v>541</v>
      </c>
      <c r="F642" t="s">
        <v>1325</v>
      </c>
      <c r="G642" t="s">
        <v>1326</v>
      </c>
      <c r="H642" t="s">
        <v>1327</v>
      </c>
      <c r="I642" t="str">
        <f t="shared" si="9"/>
        <v>"ACA25" As "Disponibilidad y funcionamiento de los equipos",</v>
      </c>
    </row>
    <row r="643" spans="1:9" hidden="1" x14ac:dyDescent="0.35">
      <c r="A643">
        <v>2023</v>
      </c>
      <c r="B643" t="s">
        <v>297</v>
      </c>
      <c r="C643" t="s">
        <v>833</v>
      </c>
      <c r="D643" t="s">
        <v>541</v>
      </c>
      <c r="E643" t="s">
        <v>541</v>
      </c>
      <c r="F643" t="s">
        <v>1325</v>
      </c>
      <c r="G643" t="s">
        <v>1326</v>
      </c>
      <c r="H643" t="s">
        <v>1327</v>
      </c>
      <c r="I643" t="str">
        <f t="shared" ref="I643:I706" si="10">F643&amp;B643&amp;F643&amp;" "&amp;H643&amp;" "&amp;F643&amp;C643&amp;F643&amp;G643</f>
        <v>"ACA26" As "Disponibilidad de materiales y/o reactivos",</v>
      </c>
    </row>
    <row r="644" spans="1:9" hidden="1" x14ac:dyDescent="0.35">
      <c r="A644">
        <v>2023</v>
      </c>
      <c r="B644" t="s">
        <v>298</v>
      </c>
      <c r="C644" t="s">
        <v>834</v>
      </c>
      <c r="D644" t="s">
        <v>541</v>
      </c>
      <c r="E644" t="s">
        <v>541</v>
      </c>
      <c r="F644" t="s">
        <v>1325</v>
      </c>
      <c r="G644" t="s">
        <v>1326</v>
      </c>
      <c r="H644" t="s">
        <v>1327</v>
      </c>
      <c r="I644" t="str">
        <f t="shared" si="10"/>
        <v>"ACA27" As "Instalaciones",</v>
      </c>
    </row>
    <row r="645" spans="1:9" hidden="1" x14ac:dyDescent="0.35">
      <c r="A645">
        <v>2023</v>
      </c>
      <c r="B645" t="s">
        <v>299</v>
      </c>
      <c r="C645" t="s">
        <v>835</v>
      </c>
      <c r="D645" t="s">
        <v>541</v>
      </c>
      <c r="E645" t="s">
        <v>541</v>
      </c>
      <c r="F645" t="s">
        <v>1325</v>
      </c>
      <c r="G645" t="s">
        <v>1326</v>
      </c>
      <c r="H645" t="s">
        <v>1327</v>
      </c>
      <c r="I645" t="str">
        <f t="shared" si="10"/>
        <v>"ACA28" As "Higiene y limpieza las Instalaciones y Equipos",</v>
      </c>
    </row>
    <row r="646" spans="1:9" hidden="1" x14ac:dyDescent="0.35">
      <c r="A646">
        <v>2023</v>
      </c>
      <c r="B646" t="s">
        <v>300</v>
      </c>
      <c r="C646" t="s">
        <v>1046</v>
      </c>
      <c r="D646" t="s">
        <v>541</v>
      </c>
      <c r="E646" t="s">
        <v>541</v>
      </c>
      <c r="F646" t="s">
        <v>1325</v>
      </c>
      <c r="G646" t="s">
        <v>1326</v>
      </c>
      <c r="H646" t="s">
        <v>1327</v>
      </c>
      <c r="I646" t="str">
        <f t="shared" si="10"/>
        <v>"ACA29" As "¿Qué tan probable es que recomiendes tu *programa académico* con familiares y amigos?",</v>
      </c>
    </row>
    <row r="647" spans="1:9" hidden="1" x14ac:dyDescent="0.35">
      <c r="A647">
        <v>2023</v>
      </c>
      <c r="B647" t="s">
        <v>301</v>
      </c>
      <c r="C647" t="s">
        <v>1047</v>
      </c>
      <c r="D647" t="s">
        <v>541</v>
      </c>
      <c r="E647" t="s">
        <v>541</v>
      </c>
      <c r="F647" t="s">
        <v>1325</v>
      </c>
      <c r="G647" t="s">
        <v>1326</v>
      </c>
      <c r="H647" t="s">
        <v>1327</v>
      </c>
      <c r="I647" t="str">
        <f t="shared" si="10"/>
        <v>"ACA30" As "¿Qué tan probable es que en el futuro, vuelvas a estudiar un programa académico en la Universidad Ean?",</v>
      </c>
    </row>
    <row r="648" spans="1:9" hidden="1" x14ac:dyDescent="0.35">
      <c r="A648">
        <v>2023</v>
      </c>
      <c r="B648" t="s">
        <v>302</v>
      </c>
      <c r="C648" t="s">
        <v>1048</v>
      </c>
      <c r="D648" t="s">
        <v>555</v>
      </c>
      <c r="E648" t="s">
        <v>555</v>
      </c>
      <c r="F648" t="s">
        <v>1325</v>
      </c>
      <c r="G648" t="s">
        <v>1326</v>
      </c>
      <c r="H648" t="s">
        <v>1327</v>
      </c>
      <c r="I648" t="str">
        <f t="shared" si="10"/>
        <v>"IMP1" As "¿Conoces los servicios y beneficios que dispone *Ean Impacta* para todos sus estudiantes?",</v>
      </c>
    </row>
    <row r="649" spans="1:9" hidden="1" x14ac:dyDescent="0.35">
      <c r="A649">
        <v>2023</v>
      </c>
      <c r="B649" t="s">
        <v>303</v>
      </c>
      <c r="C649" t="s">
        <v>1049</v>
      </c>
      <c r="D649" t="s">
        <v>555</v>
      </c>
      <c r="E649" t="s">
        <v>555</v>
      </c>
      <c r="F649" t="s">
        <v>1325</v>
      </c>
      <c r="G649" t="s">
        <v>1326</v>
      </c>
      <c r="H649" t="s">
        <v>1327</v>
      </c>
      <c r="I649" t="str">
        <f t="shared" si="10"/>
        <v>"IMP2" As "¿Qué tanto te ha influenciado la filosofía del emprendimiento sostenible de la Universidad Ean?",</v>
      </c>
    </row>
    <row r="650" spans="1:9" hidden="1" x14ac:dyDescent="0.35">
      <c r="A650">
        <v>2023</v>
      </c>
      <c r="B650" t="s">
        <v>304</v>
      </c>
      <c r="C650" t="s">
        <v>1050</v>
      </c>
      <c r="D650" t="s">
        <v>555</v>
      </c>
      <c r="E650" t="s">
        <v>555</v>
      </c>
      <c r="F650" t="s">
        <v>1325</v>
      </c>
      <c r="G650" t="s">
        <v>1326</v>
      </c>
      <c r="H650" t="s">
        <v>1327</v>
      </c>
      <c r="I650" t="str">
        <f t="shared" si="10"/>
        <v>"IMP3" As "Calidad académica",</v>
      </c>
    </row>
    <row r="651" spans="1:9" hidden="1" x14ac:dyDescent="0.35">
      <c r="A651">
        <v>2023</v>
      </c>
      <c r="B651" t="s">
        <v>305</v>
      </c>
      <c r="C651" t="s">
        <v>1051</v>
      </c>
      <c r="D651" t="s">
        <v>555</v>
      </c>
      <c r="E651" t="s">
        <v>555</v>
      </c>
      <c r="F651" t="s">
        <v>1325</v>
      </c>
      <c r="G651" t="s">
        <v>1326</v>
      </c>
      <c r="H651" t="s">
        <v>1327</v>
      </c>
      <c r="I651" t="str">
        <f t="shared" si="10"/>
        <v>"IMP4" As "Calidad docente",</v>
      </c>
    </row>
    <row r="652" spans="1:9" hidden="1" x14ac:dyDescent="0.35">
      <c r="A652">
        <v>2023</v>
      </c>
      <c r="B652" t="s">
        <v>306</v>
      </c>
      <c r="C652" t="s">
        <v>1052</v>
      </c>
      <c r="D652" t="s">
        <v>555</v>
      </c>
      <c r="E652" t="s">
        <v>555</v>
      </c>
      <c r="F652" t="s">
        <v>1325</v>
      </c>
      <c r="G652" t="s">
        <v>1326</v>
      </c>
      <c r="H652" t="s">
        <v>1327</v>
      </c>
      <c r="I652" t="str">
        <f t="shared" si="10"/>
        <v>"IMP5" As "Diversidad e inclusión",</v>
      </c>
    </row>
    <row r="653" spans="1:9" hidden="1" x14ac:dyDescent="0.35">
      <c r="A653">
        <v>2023</v>
      </c>
      <c r="B653" t="s">
        <v>307</v>
      </c>
      <c r="C653" t="s">
        <v>723</v>
      </c>
      <c r="D653" t="s">
        <v>555</v>
      </c>
      <c r="E653" t="s">
        <v>555</v>
      </c>
      <c r="F653" t="s">
        <v>1325</v>
      </c>
      <c r="G653" t="s">
        <v>1326</v>
      </c>
      <c r="H653" t="s">
        <v>1327</v>
      </c>
      <c r="I653" t="str">
        <f t="shared" si="10"/>
        <v>"IMP6" As "Emprendimiento",</v>
      </c>
    </row>
    <row r="654" spans="1:9" hidden="1" x14ac:dyDescent="0.35">
      <c r="A654">
        <v>2023</v>
      </c>
      <c r="B654" t="s">
        <v>308</v>
      </c>
      <c r="C654" t="s">
        <v>727</v>
      </c>
      <c r="D654" t="s">
        <v>555</v>
      </c>
      <c r="E654" t="s">
        <v>555</v>
      </c>
      <c r="F654" t="s">
        <v>1325</v>
      </c>
      <c r="G654" t="s">
        <v>1326</v>
      </c>
      <c r="H654" t="s">
        <v>1327</v>
      </c>
      <c r="I654" t="str">
        <f t="shared" si="10"/>
        <v>"IMP7" As "Ética y valores",</v>
      </c>
    </row>
    <row r="655" spans="1:9" hidden="1" x14ac:dyDescent="0.35">
      <c r="A655">
        <v>2023</v>
      </c>
      <c r="B655" t="s">
        <v>309</v>
      </c>
      <c r="C655" t="s">
        <v>1053</v>
      </c>
      <c r="D655" t="s">
        <v>555</v>
      </c>
      <c r="E655" t="s">
        <v>555</v>
      </c>
      <c r="F655" t="s">
        <v>1325</v>
      </c>
      <c r="G655" t="s">
        <v>1326</v>
      </c>
      <c r="H655" t="s">
        <v>1327</v>
      </c>
      <c r="I655" t="str">
        <f t="shared" si="10"/>
        <v>"IMP8" As "Innovación en la formación",</v>
      </c>
    </row>
    <row r="656" spans="1:9" hidden="1" x14ac:dyDescent="0.35">
      <c r="A656">
        <v>2023</v>
      </c>
      <c r="B656" t="s">
        <v>310</v>
      </c>
      <c r="C656" t="s">
        <v>1054</v>
      </c>
      <c r="D656" t="s">
        <v>555</v>
      </c>
      <c r="E656" t="s">
        <v>555</v>
      </c>
      <c r="F656" t="s">
        <v>1325</v>
      </c>
      <c r="G656" t="s">
        <v>1326</v>
      </c>
      <c r="H656" t="s">
        <v>1327</v>
      </c>
      <c r="I656" t="str">
        <f t="shared" si="10"/>
        <v>"IMP9" As "Investigación",</v>
      </c>
    </row>
    <row r="657" spans="1:9" hidden="1" x14ac:dyDescent="0.35">
      <c r="A657">
        <v>2023</v>
      </c>
      <c r="B657" t="s">
        <v>311</v>
      </c>
      <c r="C657" t="s">
        <v>724</v>
      </c>
      <c r="D657" t="s">
        <v>555</v>
      </c>
      <c r="E657" t="s">
        <v>555</v>
      </c>
      <c r="F657" t="s">
        <v>1325</v>
      </c>
      <c r="G657" t="s">
        <v>1326</v>
      </c>
      <c r="H657" t="s">
        <v>1327</v>
      </c>
      <c r="I657" t="str">
        <f t="shared" si="10"/>
        <v>"IMP10" As "Sostenibilidad",</v>
      </c>
    </row>
    <row r="658" spans="1:9" hidden="1" x14ac:dyDescent="0.35">
      <c r="A658">
        <v>2023</v>
      </c>
      <c r="B658" t="s">
        <v>312</v>
      </c>
      <c r="C658" t="s">
        <v>909</v>
      </c>
      <c r="D658" t="s">
        <v>555</v>
      </c>
      <c r="E658" t="s">
        <v>555</v>
      </c>
      <c r="F658" t="s">
        <v>1325</v>
      </c>
      <c r="G658" t="s">
        <v>1326</v>
      </c>
      <c r="H658" t="s">
        <v>1327</v>
      </c>
      <c r="I658" t="str">
        <f t="shared" si="10"/>
        <v>"IMP11" As "Other",</v>
      </c>
    </row>
    <row r="659" spans="1:9" hidden="1" x14ac:dyDescent="0.35">
      <c r="A659">
        <v>2023</v>
      </c>
      <c r="B659" t="s">
        <v>313</v>
      </c>
      <c r="C659" t="s">
        <v>1055</v>
      </c>
      <c r="D659" t="s">
        <v>555</v>
      </c>
      <c r="E659" t="s">
        <v>555</v>
      </c>
      <c r="F659" t="s">
        <v>1325</v>
      </c>
      <c r="G659" t="s">
        <v>1326</v>
      </c>
      <c r="H659" t="s">
        <v>1327</v>
      </c>
      <c r="I659" t="str">
        <f t="shared" si="10"/>
        <v>"IMP12" As "¿Qué tan satisfecho(a) te encuentras con la atención y el servicio recibido por parte del equipo de *Ean Impacta*?",</v>
      </c>
    </row>
    <row r="660" spans="1:9" hidden="1" x14ac:dyDescent="0.35">
      <c r="A660">
        <v>2023</v>
      </c>
      <c r="B660" t="s">
        <v>314</v>
      </c>
      <c r="C660" t="s">
        <v>1056</v>
      </c>
      <c r="D660" t="s">
        <v>556</v>
      </c>
      <c r="E660" t="s">
        <v>556</v>
      </c>
      <c r="F660" t="s">
        <v>1325</v>
      </c>
      <c r="G660" t="s">
        <v>1326</v>
      </c>
      <c r="H660" t="s">
        <v>1327</v>
      </c>
      <c r="I660" t="str">
        <f t="shared" si="10"/>
        <v>"SOS1" As "¿Conoces los aportes y avances de la Universidad Ean en términos de sostenibilidad (dentro y fuera de la institución)?",</v>
      </c>
    </row>
    <row r="661" spans="1:9" hidden="1" x14ac:dyDescent="0.35">
      <c r="A661">
        <v>2023</v>
      </c>
      <c r="B661" t="s">
        <v>315</v>
      </c>
      <c r="C661" t="s">
        <v>1057</v>
      </c>
      <c r="D661" t="s">
        <v>556</v>
      </c>
      <c r="E661" t="s">
        <v>556</v>
      </c>
      <c r="F661" t="s">
        <v>1325</v>
      </c>
      <c r="G661" t="s">
        <v>1326</v>
      </c>
      <c r="H661" t="s">
        <v>1327</v>
      </c>
      <c r="I661" t="str">
        <f t="shared" si="10"/>
        <v>"SOS2" As "¿En qué tipo de acciones te gustaría participar junto a Ean Sostenibilidad?",</v>
      </c>
    </row>
    <row r="662" spans="1:9" hidden="1" x14ac:dyDescent="0.35">
      <c r="A662">
        <v>2023</v>
      </c>
      <c r="B662" t="s">
        <v>316</v>
      </c>
      <c r="C662" t="s">
        <v>909</v>
      </c>
      <c r="D662" t="s">
        <v>556</v>
      </c>
      <c r="E662" t="s">
        <v>556</v>
      </c>
      <c r="F662" t="s">
        <v>1325</v>
      </c>
      <c r="G662" t="s">
        <v>1326</v>
      </c>
      <c r="H662" t="s">
        <v>1327</v>
      </c>
      <c r="I662" t="str">
        <f t="shared" si="10"/>
        <v>"SOS3" As "Other",</v>
      </c>
    </row>
    <row r="663" spans="1:9" hidden="1" x14ac:dyDescent="0.35">
      <c r="A663">
        <v>2023</v>
      </c>
      <c r="B663" t="s">
        <v>317</v>
      </c>
      <c r="C663" t="s">
        <v>1058</v>
      </c>
      <c r="D663" t="s">
        <v>542</v>
      </c>
      <c r="E663" t="s">
        <v>542</v>
      </c>
      <c r="F663" t="s">
        <v>1325</v>
      </c>
      <c r="G663" t="s">
        <v>1326</v>
      </c>
      <c r="H663" t="s">
        <v>1327</v>
      </c>
      <c r="I663" t="str">
        <f t="shared" si="10"/>
        <v>"BIB1" As "Asesoría en referencias, normas APA y trabajos de grado",</v>
      </c>
    </row>
    <row r="664" spans="1:9" hidden="1" x14ac:dyDescent="0.35">
      <c r="A664">
        <v>2023</v>
      </c>
      <c r="B664" t="s">
        <v>318</v>
      </c>
      <c r="C664" t="s">
        <v>1059</v>
      </c>
      <c r="D664" t="s">
        <v>542</v>
      </c>
      <c r="E664" t="s">
        <v>542</v>
      </c>
      <c r="F664" t="s">
        <v>1325</v>
      </c>
      <c r="G664" t="s">
        <v>1326</v>
      </c>
      <c r="H664" t="s">
        <v>1327</v>
      </c>
      <c r="I664" t="str">
        <f t="shared" si="10"/>
        <v>"BIB2" As "Búsqueda de información",</v>
      </c>
    </row>
    <row r="665" spans="1:9" hidden="1" x14ac:dyDescent="0.35">
      <c r="A665">
        <v>2023</v>
      </c>
      <c r="B665" t="s">
        <v>319</v>
      </c>
      <c r="C665" t="s">
        <v>1060</v>
      </c>
      <c r="D665" t="s">
        <v>542</v>
      </c>
      <c r="E665" t="s">
        <v>542</v>
      </c>
      <c r="F665" t="s">
        <v>1325</v>
      </c>
      <c r="G665" t="s">
        <v>1326</v>
      </c>
      <c r="H665" t="s">
        <v>1327</v>
      </c>
      <c r="I665" t="str">
        <f t="shared" si="10"/>
        <v>"BIB3" As "Préstamo de libros",</v>
      </c>
    </row>
    <row r="666" spans="1:9" hidden="1" x14ac:dyDescent="0.35">
      <c r="A666">
        <v>2023</v>
      </c>
      <c r="B666" t="s">
        <v>320</v>
      </c>
      <c r="C666" t="s">
        <v>1061</v>
      </c>
      <c r="D666" t="s">
        <v>542</v>
      </c>
      <c r="E666" t="s">
        <v>542</v>
      </c>
      <c r="F666" t="s">
        <v>1325</v>
      </c>
      <c r="G666" t="s">
        <v>1326</v>
      </c>
      <c r="H666" t="s">
        <v>1327</v>
      </c>
      <c r="I666" t="str">
        <f t="shared" si="10"/>
        <v>"BIB4" As "Tutoriales",</v>
      </c>
    </row>
    <row r="667" spans="1:9" hidden="1" x14ac:dyDescent="0.35">
      <c r="A667">
        <v>2023</v>
      </c>
      <c r="B667" t="s">
        <v>321</v>
      </c>
      <c r="C667" t="s">
        <v>1062</v>
      </c>
      <c r="D667" t="s">
        <v>542</v>
      </c>
      <c r="E667" t="s">
        <v>542</v>
      </c>
      <c r="F667" t="s">
        <v>1325</v>
      </c>
      <c r="G667" t="s">
        <v>1326</v>
      </c>
      <c r="H667" t="s">
        <v>1327</v>
      </c>
      <c r="I667" t="str">
        <f t="shared" si="10"/>
        <v>"BIB5" As "Reserva de salas",</v>
      </c>
    </row>
    <row r="668" spans="1:9" hidden="1" x14ac:dyDescent="0.35">
      <c r="A668">
        <v>2023</v>
      </c>
      <c r="B668" t="s">
        <v>322</v>
      </c>
      <c r="C668" t="s">
        <v>1063</v>
      </c>
      <c r="D668" t="s">
        <v>542</v>
      </c>
      <c r="E668" t="s">
        <v>542</v>
      </c>
      <c r="F668" t="s">
        <v>1325</v>
      </c>
      <c r="G668" t="s">
        <v>1326</v>
      </c>
      <c r="H668" t="s">
        <v>1327</v>
      </c>
      <c r="I668" t="str">
        <f t="shared" si="10"/>
        <v>"BIB6" As "Préstamo interbibliotecario",</v>
      </c>
    </row>
    <row r="669" spans="1:9" hidden="1" x14ac:dyDescent="0.35">
      <c r="A669">
        <v>2023</v>
      </c>
      <c r="B669" t="s">
        <v>323</v>
      </c>
      <c r="C669" t="s">
        <v>1064</v>
      </c>
      <c r="D669" t="s">
        <v>542</v>
      </c>
      <c r="E669" t="s">
        <v>542</v>
      </c>
      <c r="F669" t="s">
        <v>1325</v>
      </c>
      <c r="G669" t="s">
        <v>1326</v>
      </c>
      <c r="H669" t="s">
        <v>1327</v>
      </c>
      <c r="I669" t="str">
        <f t="shared" si="10"/>
        <v>"BIB7" As "Pago de multas",</v>
      </c>
    </row>
    <row r="670" spans="1:9" hidden="1" x14ac:dyDescent="0.35">
      <c r="A670">
        <v>2023</v>
      </c>
      <c r="B670" t="s">
        <v>324</v>
      </c>
      <c r="C670" t="s">
        <v>1065</v>
      </c>
      <c r="D670" t="s">
        <v>542</v>
      </c>
      <c r="E670" t="s">
        <v>542</v>
      </c>
      <c r="F670" t="s">
        <v>1325</v>
      </c>
      <c r="G670" t="s">
        <v>1326</v>
      </c>
      <c r="H670" t="s">
        <v>1327</v>
      </c>
      <c r="I670" t="str">
        <f t="shared" si="10"/>
        <v>"BIB8" As "¿Qué tan completas consideras las colecciones físicas y electrónicas en la *Biblioteca* de la Universidad Ean?",</v>
      </c>
    </row>
    <row r="671" spans="1:9" hidden="1" x14ac:dyDescent="0.35">
      <c r="A671">
        <v>2023</v>
      </c>
      <c r="B671" t="s">
        <v>325</v>
      </c>
      <c r="C671" t="s">
        <v>1066</v>
      </c>
      <c r="D671" t="s">
        <v>542</v>
      </c>
      <c r="E671" t="s">
        <v>542</v>
      </c>
      <c r="F671" t="s">
        <v>1325</v>
      </c>
      <c r="G671" t="s">
        <v>1326</v>
      </c>
      <c r="H671" t="s">
        <v>1327</v>
      </c>
      <c r="I671" t="str">
        <f t="shared" si="10"/>
        <v>"BIB9" As "¿Qué tan fácil ha sido el acceso a las colecciones electrónicas en la *biblioteca* de la Universidad Ean?",</v>
      </c>
    </row>
    <row r="672" spans="1:9" hidden="1" x14ac:dyDescent="0.35">
      <c r="A672">
        <v>2023</v>
      </c>
      <c r="B672" t="s">
        <v>326</v>
      </c>
      <c r="C672" t="s">
        <v>1067</v>
      </c>
      <c r="D672" t="s">
        <v>542</v>
      </c>
      <c r="E672" t="s">
        <v>542</v>
      </c>
      <c r="F672" t="s">
        <v>1325</v>
      </c>
      <c r="G672" t="s">
        <v>1326</v>
      </c>
      <c r="H672" t="s">
        <v>1327</v>
      </c>
      <c r="I672" t="str">
        <f t="shared" si="10"/>
        <v>"BIB10" As "Sala Teams",</v>
      </c>
    </row>
    <row r="673" spans="1:9" hidden="1" x14ac:dyDescent="0.35">
      <c r="A673">
        <v>2023</v>
      </c>
      <c r="B673" t="s">
        <v>327</v>
      </c>
      <c r="C673" t="s">
        <v>1043</v>
      </c>
      <c r="D673" t="s">
        <v>542</v>
      </c>
      <c r="E673" t="s">
        <v>542</v>
      </c>
      <c r="F673" t="s">
        <v>1325</v>
      </c>
      <c r="G673" t="s">
        <v>1326</v>
      </c>
      <c r="H673" t="s">
        <v>1327</v>
      </c>
      <c r="I673" t="str">
        <f t="shared" si="10"/>
        <v>"BIB11" As "Atención presencial",</v>
      </c>
    </row>
    <row r="674" spans="1:9" hidden="1" x14ac:dyDescent="0.35">
      <c r="A674">
        <v>2023</v>
      </c>
      <c r="B674" t="s">
        <v>328</v>
      </c>
      <c r="C674" t="s">
        <v>1068</v>
      </c>
      <c r="D674" t="s">
        <v>542</v>
      </c>
      <c r="E674" t="s">
        <v>542</v>
      </c>
      <c r="F674" t="s">
        <v>1325</v>
      </c>
      <c r="G674" t="s">
        <v>1326</v>
      </c>
      <c r="H674" t="s">
        <v>1327</v>
      </c>
      <c r="I674" t="str">
        <f t="shared" si="10"/>
        <v>"BIB12" As "Whatsapp",</v>
      </c>
    </row>
    <row r="675" spans="1:9" hidden="1" x14ac:dyDescent="0.35">
      <c r="A675">
        <v>2023</v>
      </c>
      <c r="B675" t="s">
        <v>329</v>
      </c>
      <c r="C675" t="s">
        <v>1069</v>
      </c>
      <c r="D675" t="s">
        <v>542</v>
      </c>
      <c r="E675" t="s">
        <v>542</v>
      </c>
      <c r="F675" t="s">
        <v>1325</v>
      </c>
      <c r="G675" t="s">
        <v>1326</v>
      </c>
      <c r="H675" t="s">
        <v>1327</v>
      </c>
      <c r="I675" t="str">
        <f t="shared" si="10"/>
        <v>"BIB13" As "En general, ¿qué tan satisfecho(a) te encuentras con los espacios físicos ofrecidos por la *Biblioteca*?",</v>
      </c>
    </row>
    <row r="676" spans="1:9" hidden="1" x14ac:dyDescent="0.35">
      <c r="A676">
        <v>2023</v>
      </c>
      <c r="B676" t="s">
        <v>115</v>
      </c>
      <c r="C676" t="s">
        <v>838</v>
      </c>
      <c r="D676" t="s">
        <v>545</v>
      </c>
      <c r="E676" t="s">
        <v>545</v>
      </c>
      <c r="F676" t="s">
        <v>1325</v>
      </c>
      <c r="G676" t="s">
        <v>1326</v>
      </c>
      <c r="H676" t="s">
        <v>1327</v>
      </c>
      <c r="I676" t="str">
        <f t="shared" si="10"/>
        <v>"INT1" As "Buddy Program",</v>
      </c>
    </row>
    <row r="677" spans="1:9" hidden="1" x14ac:dyDescent="0.35">
      <c r="A677">
        <v>2023</v>
      </c>
      <c r="B677" t="s">
        <v>116</v>
      </c>
      <c r="C677" t="s">
        <v>741</v>
      </c>
      <c r="D677" t="s">
        <v>545</v>
      </c>
      <c r="E677" t="s">
        <v>545</v>
      </c>
      <c r="F677" t="s">
        <v>1325</v>
      </c>
      <c r="G677" t="s">
        <v>1326</v>
      </c>
      <c r="H677" t="s">
        <v>1327</v>
      </c>
      <c r="I677" t="str">
        <f t="shared" si="10"/>
        <v>"INT2" As "Doble Titulación",</v>
      </c>
    </row>
    <row r="678" spans="1:9" hidden="1" x14ac:dyDescent="0.35">
      <c r="A678">
        <v>2023</v>
      </c>
      <c r="B678" t="s">
        <v>117</v>
      </c>
      <c r="C678" t="s">
        <v>738</v>
      </c>
      <c r="D678" t="s">
        <v>545</v>
      </c>
      <c r="E678" t="s">
        <v>545</v>
      </c>
      <c r="F678" t="s">
        <v>1325</v>
      </c>
      <c r="G678" t="s">
        <v>1326</v>
      </c>
      <c r="H678" t="s">
        <v>1327</v>
      </c>
      <c r="I678" t="str">
        <f t="shared" si="10"/>
        <v>"INT3" As "Escuela Internacional de Verano/Invierno",</v>
      </c>
    </row>
    <row r="679" spans="1:9" hidden="1" x14ac:dyDescent="0.35">
      <c r="A679">
        <v>2023</v>
      </c>
      <c r="B679" t="s">
        <v>118</v>
      </c>
      <c r="C679" t="s">
        <v>1070</v>
      </c>
      <c r="D679" t="s">
        <v>545</v>
      </c>
      <c r="E679" t="s">
        <v>545</v>
      </c>
      <c r="F679" t="s">
        <v>1325</v>
      </c>
      <c r="G679" t="s">
        <v>1326</v>
      </c>
      <c r="H679" t="s">
        <v>1327</v>
      </c>
      <c r="I679" t="str">
        <f t="shared" si="10"/>
        <v>"INT4" As "Intercambios académicos presenciales",</v>
      </c>
    </row>
    <row r="680" spans="1:9" hidden="1" x14ac:dyDescent="0.35">
      <c r="A680">
        <v>2023</v>
      </c>
      <c r="B680" t="s">
        <v>152</v>
      </c>
      <c r="C680" t="s">
        <v>1071</v>
      </c>
      <c r="D680" t="s">
        <v>545</v>
      </c>
      <c r="E680" t="s">
        <v>545</v>
      </c>
      <c r="F680" t="s">
        <v>1325</v>
      </c>
      <c r="G680" t="s">
        <v>1326</v>
      </c>
      <c r="H680" t="s">
        <v>1327</v>
      </c>
      <c r="I680" t="str">
        <f t="shared" si="10"/>
        <v>"INT5" As "Intercambio académicos virtuales",</v>
      </c>
    </row>
    <row r="681" spans="1:9" hidden="1" x14ac:dyDescent="0.35">
      <c r="A681">
        <v>2023</v>
      </c>
      <c r="B681" t="s">
        <v>153</v>
      </c>
      <c r="C681" t="s">
        <v>735</v>
      </c>
      <c r="D681" t="s">
        <v>545</v>
      </c>
      <c r="E681" t="s">
        <v>545</v>
      </c>
      <c r="F681" t="s">
        <v>1325</v>
      </c>
      <c r="G681" t="s">
        <v>1326</v>
      </c>
      <c r="H681" t="s">
        <v>1327</v>
      </c>
      <c r="I681" t="str">
        <f t="shared" si="10"/>
        <v>"INT6" As "Misiones académicas",</v>
      </c>
    </row>
    <row r="682" spans="1:9" hidden="1" x14ac:dyDescent="0.35">
      <c r="A682">
        <v>2023</v>
      </c>
      <c r="B682" t="s">
        <v>154</v>
      </c>
      <c r="C682" t="s">
        <v>736</v>
      </c>
      <c r="D682" t="s">
        <v>545</v>
      </c>
      <c r="E682" t="s">
        <v>545</v>
      </c>
      <c r="F682" t="s">
        <v>1325</v>
      </c>
      <c r="G682" t="s">
        <v>1326</v>
      </c>
      <c r="H682" t="s">
        <v>1327</v>
      </c>
      <c r="I682" t="str">
        <f t="shared" si="10"/>
        <v>"INT7" As "Semana Ean Internacional",</v>
      </c>
    </row>
    <row r="683" spans="1:9" hidden="1" x14ac:dyDescent="0.35">
      <c r="A683">
        <v>2023</v>
      </c>
      <c r="B683" t="s">
        <v>155</v>
      </c>
      <c r="C683" t="s">
        <v>788</v>
      </c>
      <c r="D683" t="s">
        <v>545</v>
      </c>
      <c r="E683" t="s">
        <v>545</v>
      </c>
      <c r="F683" t="s">
        <v>1325</v>
      </c>
      <c r="G683" t="s">
        <v>1326</v>
      </c>
      <c r="H683" t="s">
        <v>1327</v>
      </c>
      <c r="I683" t="str">
        <f t="shared" si="10"/>
        <v>"INT8" As "No conozco ninguno",</v>
      </c>
    </row>
    <row r="684" spans="1:9" hidden="1" x14ac:dyDescent="0.35">
      <c r="A684">
        <v>2023</v>
      </c>
      <c r="B684" t="s">
        <v>156</v>
      </c>
      <c r="C684" t="s">
        <v>743</v>
      </c>
      <c r="D684" t="s">
        <v>545</v>
      </c>
      <c r="E684" t="s">
        <v>545</v>
      </c>
      <c r="F684" t="s">
        <v>1325</v>
      </c>
      <c r="G684" t="s">
        <v>1326</v>
      </c>
      <c r="H684" t="s">
        <v>1327</v>
      </c>
      <c r="I684" t="str">
        <f t="shared" si="10"/>
        <v>"INT9" As "¿Has participado en alguno de los programas mencionados anteriormente?",</v>
      </c>
    </row>
    <row r="685" spans="1:9" hidden="1" x14ac:dyDescent="0.35">
      <c r="A685">
        <v>2023</v>
      </c>
      <c r="B685" t="s">
        <v>194</v>
      </c>
      <c r="C685" t="s">
        <v>1072</v>
      </c>
      <c r="D685" t="s">
        <v>545</v>
      </c>
      <c r="E685" t="s">
        <v>545</v>
      </c>
      <c r="F685" t="s">
        <v>1325</v>
      </c>
      <c r="G685" t="s">
        <v>1326</v>
      </c>
      <c r="H685" t="s">
        <v>1327</v>
      </c>
      <c r="I685" t="str">
        <f t="shared" si="10"/>
        <v>"INT10" As "¿Cuáles son los principales obstáculos para que puedas participar?",</v>
      </c>
    </row>
    <row r="686" spans="1:9" hidden="1" x14ac:dyDescent="0.35">
      <c r="A686">
        <v>2023</v>
      </c>
      <c r="B686" t="s">
        <v>158</v>
      </c>
      <c r="C686" t="s">
        <v>745</v>
      </c>
      <c r="D686" t="s">
        <v>545</v>
      </c>
      <c r="E686" t="s">
        <v>545</v>
      </c>
      <c r="F686" t="s">
        <v>1325</v>
      </c>
      <c r="G686" t="s">
        <v>1326</v>
      </c>
      <c r="H686" t="s">
        <v>1327</v>
      </c>
      <c r="I686" t="str">
        <f t="shared" si="10"/>
        <v>"INT11" As "¿Conoces la oferta de convenios con universidades aliadas para hacer intercambios académicos?",</v>
      </c>
    </row>
    <row r="687" spans="1:9" hidden="1" x14ac:dyDescent="0.35">
      <c r="A687">
        <v>2023</v>
      </c>
      <c r="B687" t="s">
        <v>159</v>
      </c>
      <c r="C687" t="s">
        <v>746</v>
      </c>
      <c r="D687" t="s">
        <v>545</v>
      </c>
      <c r="E687" t="s">
        <v>545</v>
      </c>
      <c r="F687" t="s">
        <v>1325</v>
      </c>
      <c r="G687" t="s">
        <v>1326</v>
      </c>
      <c r="H687" t="s">
        <v>1327</v>
      </c>
      <c r="I687" t="str">
        <f t="shared" si="10"/>
        <v>"INT12" As "¿Qué tan relevante es para tu desarrollo académico y profesional participar en uno de los programas de movilidad y proyección global?",</v>
      </c>
    </row>
    <row r="688" spans="1:9" hidden="1" x14ac:dyDescent="0.35">
      <c r="A688">
        <v>2023</v>
      </c>
      <c r="B688" t="s">
        <v>160</v>
      </c>
      <c r="C688" t="s">
        <v>1073</v>
      </c>
      <c r="D688" t="s">
        <v>545</v>
      </c>
      <c r="E688" t="s">
        <v>545</v>
      </c>
      <c r="F688" t="s">
        <v>1325</v>
      </c>
      <c r="G688" t="s">
        <v>1326</v>
      </c>
      <c r="H688" t="s">
        <v>1327</v>
      </c>
      <c r="I688" t="str">
        <f t="shared" si="10"/>
        <v>"INT13" As "Apiario Ean",</v>
      </c>
    </row>
    <row r="689" spans="1:9" hidden="1" x14ac:dyDescent="0.35">
      <c r="A689">
        <v>2023</v>
      </c>
      <c r="B689" t="s">
        <v>161</v>
      </c>
      <c r="C689" t="s">
        <v>1074</v>
      </c>
      <c r="D689" t="s">
        <v>545</v>
      </c>
      <c r="E689" t="s">
        <v>545</v>
      </c>
      <c r="F689" t="s">
        <v>1325</v>
      </c>
      <c r="G689" t="s">
        <v>1326</v>
      </c>
      <c r="H689" t="s">
        <v>1327</v>
      </c>
      <c r="I689" t="str">
        <f t="shared" si="10"/>
        <v>"INT14" As "Ean Investigaciones",</v>
      </c>
    </row>
    <row r="690" spans="1:9" hidden="1" x14ac:dyDescent="0.35">
      <c r="A690">
        <v>2023</v>
      </c>
      <c r="B690" t="s">
        <v>162</v>
      </c>
      <c r="C690" t="s">
        <v>1075</v>
      </c>
      <c r="D690" t="s">
        <v>545</v>
      </c>
      <c r="E690" t="s">
        <v>545</v>
      </c>
      <c r="F690" t="s">
        <v>1325</v>
      </c>
      <c r="G690" t="s">
        <v>1326</v>
      </c>
      <c r="H690" t="s">
        <v>1327</v>
      </c>
      <c r="I690" t="str">
        <f t="shared" si="10"/>
        <v>"INT15" As "Ean Siempre Contigo",</v>
      </c>
    </row>
    <row r="691" spans="1:9" hidden="1" x14ac:dyDescent="0.35">
      <c r="A691">
        <v>2023</v>
      </c>
      <c r="B691" t="s">
        <v>195</v>
      </c>
      <c r="C691" t="s">
        <v>1076</v>
      </c>
      <c r="D691" t="s">
        <v>545</v>
      </c>
      <c r="E691" t="s">
        <v>545</v>
      </c>
      <c r="F691" t="s">
        <v>1325</v>
      </c>
      <c r="G691" t="s">
        <v>1326</v>
      </c>
      <c r="H691" t="s">
        <v>1327</v>
      </c>
      <c r="I691" t="str">
        <f t="shared" si="10"/>
        <v>"INT16" As "Ean Social",</v>
      </c>
    </row>
    <row r="692" spans="1:9" hidden="1" x14ac:dyDescent="0.35">
      <c r="A692">
        <v>2023</v>
      </c>
      <c r="B692" t="s">
        <v>196</v>
      </c>
      <c r="C692" t="s">
        <v>1077</v>
      </c>
      <c r="D692" t="s">
        <v>545</v>
      </c>
      <c r="E692" t="s">
        <v>545</v>
      </c>
      <c r="F692" t="s">
        <v>1325</v>
      </c>
      <c r="G692" t="s">
        <v>1326</v>
      </c>
      <c r="H692" t="s">
        <v>1327</v>
      </c>
      <c r="I692" t="str">
        <f t="shared" si="10"/>
        <v>"INT17" As "Fondo Diversidades",</v>
      </c>
    </row>
    <row r="693" spans="1:9" hidden="1" x14ac:dyDescent="0.35">
      <c r="A693">
        <v>2023</v>
      </c>
      <c r="B693" t="s">
        <v>330</v>
      </c>
      <c r="C693" t="s">
        <v>1078</v>
      </c>
      <c r="D693" t="s">
        <v>545</v>
      </c>
      <c r="E693" t="s">
        <v>545</v>
      </c>
      <c r="F693" t="s">
        <v>1325</v>
      </c>
      <c r="G693" t="s">
        <v>1326</v>
      </c>
      <c r="H693" t="s">
        <v>1327</v>
      </c>
      <c r="I693" t="str">
        <f t="shared" si="10"/>
        <v>"INT18" As "Ningunas de las anteriores",</v>
      </c>
    </row>
    <row r="694" spans="1:9" hidden="1" x14ac:dyDescent="0.35">
      <c r="A694">
        <v>2023</v>
      </c>
      <c r="B694" t="s">
        <v>331</v>
      </c>
      <c r="C694" t="s">
        <v>1045</v>
      </c>
      <c r="D694" t="s">
        <v>545</v>
      </c>
      <c r="E694" t="s">
        <v>545</v>
      </c>
      <c r="F694" t="s">
        <v>1325</v>
      </c>
      <c r="G694" t="s">
        <v>1326</v>
      </c>
      <c r="H694" t="s">
        <v>1327</v>
      </c>
      <c r="I694" t="str">
        <f t="shared" si="10"/>
        <v>"INT19" As "Atención por correo electrónico",</v>
      </c>
    </row>
    <row r="695" spans="1:9" hidden="1" x14ac:dyDescent="0.35">
      <c r="A695">
        <v>2023</v>
      </c>
      <c r="B695" t="s">
        <v>332</v>
      </c>
      <c r="C695" t="s">
        <v>1043</v>
      </c>
      <c r="D695" t="s">
        <v>545</v>
      </c>
      <c r="E695" t="s">
        <v>545</v>
      </c>
      <c r="F695" t="s">
        <v>1325</v>
      </c>
      <c r="G695" t="s">
        <v>1326</v>
      </c>
      <c r="H695" t="s">
        <v>1327</v>
      </c>
      <c r="I695" t="str">
        <f t="shared" si="10"/>
        <v>"INT20" As "Atención presencial",</v>
      </c>
    </row>
    <row r="696" spans="1:9" hidden="1" x14ac:dyDescent="0.35">
      <c r="A696">
        <v>2023</v>
      </c>
      <c r="B696" t="s">
        <v>333</v>
      </c>
      <c r="C696" t="s">
        <v>1079</v>
      </c>
      <c r="D696" t="s">
        <v>557</v>
      </c>
      <c r="E696" t="s">
        <v>557</v>
      </c>
      <c r="F696" t="s">
        <v>1325</v>
      </c>
      <c r="G696" t="s">
        <v>1326</v>
      </c>
      <c r="H696" t="s">
        <v>1327</v>
      </c>
      <c r="I696" t="str">
        <f t="shared" si="10"/>
        <v>"PRA1" As "¿Conoces los servicios de la oficina de *Prácticas Profesionales*?",</v>
      </c>
    </row>
    <row r="697" spans="1:9" hidden="1" x14ac:dyDescent="0.35">
      <c r="A697">
        <v>2023</v>
      </c>
      <c r="B697" t="s">
        <v>334</v>
      </c>
      <c r="C697" t="s">
        <v>1045</v>
      </c>
      <c r="D697" t="s">
        <v>557</v>
      </c>
      <c r="E697" t="s">
        <v>557</v>
      </c>
      <c r="F697" t="s">
        <v>1325</v>
      </c>
      <c r="G697" t="s">
        <v>1326</v>
      </c>
      <c r="H697" t="s">
        <v>1327</v>
      </c>
      <c r="I697" t="str">
        <f t="shared" si="10"/>
        <v>"PRA2" As "Atención por correo electrónico",</v>
      </c>
    </row>
    <row r="698" spans="1:9" hidden="1" x14ac:dyDescent="0.35">
      <c r="A698">
        <v>2023</v>
      </c>
      <c r="B698" t="s">
        <v>335</v>
      </c>
      <c r="C698" t="s">
        <v>1043</v>
      </c>
      <c r="D698" t="s">
        <v>557</v>
      </c>
      <c r="E698" t="s">
        <v>557</v>
      </c>
      <c r="F698" t="s">
        <v>1325</v>
      </c>
      <c r="G698" t="s">
        <v>1326</v>
      </c>
      <c r="H698" t="s">
        <v>1327</v>
      </c>
      <c r="I698" t="str">
        <f t="shared" si="10"/>
        <v>"PRA3" As "Atención presencial",</v>
      </c>
    </row>
    <row r="699" spans="1:9" hidden="1" x14ac:dyDescent="0.35">
      <c r="A699">
        <v>2023</v>
      </c>
      <c r="B699" t="s">
        <v>336</v>
      </c>
      <c r="C699" t="s">
        <v>1080</v>
      </c>
      <c r="D699" t="s">
        <v>557</v>
      </c>
      <c r="E699" t="s">
        <v>557</v>
      </c>
      <c r="F699" t="s">
        <v>1325</v>
      </c>
      <c r="G699" t="s">
        <v>1326</v>
      </c>
      <c r="H699" t="s">
        <v>1327</v>
      </c>
      <c r="I699" t="str">
        <f t="shared" si="10"/>
        <v>"PRA4" As "Déjanos saber qué te gustaría que mejorara en el área de *Prácticas Profesionales*.",</v>
      </c>
    </row>
    <row r="700" spans="1:9" hidden="1" x14ac:dyDescent="0.35">
      <c r="A700">
        <v>2023</v>
      </c>
      <c r="B700" t="s">
        <v>337</v>
      </c>
      <c r="C700" t="s">
        <v>1081</v>
      </c>
      <c r="D700" t="s">
        <v>566</v>
      </c>
      <c r="E700" t="s">
        <v>566</v>
      </c>
      <c r="F700" t="s">
        <v>1325</v>
      </c>
      <c r="G700" t="s">
        <v>1326</v>
      </c>
      <c r="H700" t="s">
        <v>1327</v>
      </c>
      <c r="I700" t="str">
        <f t="shared" si="10"/>
        <v>"PLA1" As "Plataforma de correo electrónico",</v>
      </c>
    </row>
    <row r="701" spans="1:9" hidden="1" x14ac:dyDescent="0.35">
      <c r="A701">
        <v>2023</v>
      </c>
      <c r="B701" t="s">
        <v>338</v>
      </c>
      <c r="C701" t="s">
        <v>1082</v>
      </c>
      <c r="D701" t="s">
        <v>566</v>
      </c>
      <c r="E701" t="s">
        <v>566</v>
      </c>
      <c r="F701" t="s">
        <v>1325</v>
      </c>
      <c r="G701" t="s">
        <v>1326</v>
      </c>
      <c r="H701" t="s">
        <v>1327</v>
      </c>
      <c r="I701" t="str">
        <f t="shared" si="10"/>
        <v>"PLA2" As "Aplicaciones de Office",</v>
      </c>
    </row>
    <row r="702" spans="1:9" hidden="1" x14ac:dyDescent="0.35">
      <c r="A702">
        <v>2023</v>
      </c>
      <c r="B702" t="s">
        <v>339</v>
      </c>
      <c r="C702" t="s">
        <v>1083</v>
      </c>
      <c r="D702" t="s">
        <v>566</v>
      </c>
      <c r="E702" t="s">
        <v>566</v>
      </c>
      <c r="F702" t="s">
        <v>1325</v>
      </c>
      <c r="G702" t="s">
        <v>1326</v>
      </c>
      <c r="H702" t="s">
        <v>1327</v>
      </c>
      <c r="I702" t="str">
        <f t="shared" si="10"/>
        <v>"PLA3" As "Plataforma Teams",</v>
      </c>
    </row>
    <row r="703" spans="1:9" hidden="1" x14ac:dyDescent="0.35">
      <c r="A703">
        <v>2023</v>
      </c>
      <c r="B703" t="s">
        <v>340</v>
      </c>
      <c r="C703" t="s">
        <v>1084</v>
      </c>
      <c r="D703" t="s">
        <v>566</v>
      </c>
      <c r="E703" t="s">
        <v>566</v>
      </c>
      <c r="F703" t="s">
        <v>1325</v>
      </c>
      <c r="G703" t="s">
        <v>1326</v>
      </c>
      <c r="H703" t="s">
        <v>1327</v>
      </c>
      <c r="I703" t="str">
        <f t="shared" si="10"/>
        <v>"PLA4" As "Plataforma Cisco Webex",</v>
      </c>
    </row>
    <row r="704" spans="1:9" hidden="1" x14ac:dyDescent="0.35">
      <c r="A704">
        <v>2023</v>
      </c>
      <c r="B704" t="s">
        <v>341</v>
      </c>
      <c r="C704" t="s">
        <v>1085</v>
      </c>
      <c r="D704" t="s">
        <v>566</v>
      </c>
      <c r="E704" t="s">
        <v>566</v>
      </c>
      <c r="F704" t="s">
        <v>1325</v>
      </c>
      <c r="G704" t="s">
        <v>1326</v>
      </c>
      <c r="H704" t="s">
        <v>1327</v>
      </c>
      <c r="I704" t="str">
        <f t="shared" si="10"/>
        <v>"PLA5" As "Plataforma Canvas",</v>
      </c>
    </row>
    <row r="705" spans="1:9" hidden="1" x14ac:dyDescent="0.35">
      <c r="A705">
        <v>2023</v>
      </c>
      <c r="B705" t="s">
        <v>342</v>
      </c>
      <c r="C705" t="s">
        <v>1086</v>
      </c>
      <c r="D705" t="s">
        <v>566</v>
      </c>
      <c r="E705" t="s">
        <v>566</v>
      </c>
      <c r="F705" t="s">
        <v>1325</v>
      </c>
      <c r="G705" t="s">
        <v>1326</v>
      </c>
      <c r="H705" t="s">
        <v>1327</v>
      </c>
      <c r="I705" t="str">
        <f t="shared" si="10"/>
        <v>"PLA6" As "App Ean",</v>
      </c>
    </row>
    <row r="706" spans="1:9" hidden="1" x14ac:dyDescent="0.35">
      <c r="A706">
        <v>2023</v>
      </c>
      <c r="B706" t="s">
        <v>343</v>
      </c>
      <c r="C706" t="s">
        <v>1087</v>
      </c>
      <c r="D706" t="s">
        <v>566</v>
      </c>
      <c r="E706" t="s">
        <v>566</v>
      </c>
      <c r="F706" t="s">
        <v>1325</v>
      </c>
      <c r="G706" t="s">
        <v>1326</v>
      </c>
      <c r="H706" t="s">
        <v>1327</v>
      </c>
      <c r="I706" t="str">
        <f t="shared" si="10"/>
        <v>"PLA7" As "Mesa de servicios",</v>
      </c>
    </row>
    <row r="707" spans="1:9" hidden="1" x14ac:dyDescent="0.35">
      <c r="A707">
        <v>2023</v>
      </c>
      <c r="B707" t="s">
        <v>344</v>
      </c>
      <c r="C707" t="s">
        <v>1088</v>
      </c>
      <c r="D707" t="s">
        <v>566</v>
      </c>
      <c r="E707" t="s">
        <v>566</v>
      </c>
      <c r="F707" t="s">
        <v>1325</v>
      </c>
      <c r="G707" t="s">
        <v>1326</v>
      </c>
      <c r="H707" t="s">
        <v>1327</v>
      </c>
      <c r="I707" t="str">
        <f t="shared" ref="I707:I770" si="11">F707&amp;B707&amp;F707&amp;" "&amp;H707&amp;" "&amp;F707&amp;C707&amp;F707&amp;G707</f>
        <v>"PLA8" As "Plataforma de pagos",</v>
      </c>
    </row>
    <row r="708" spans="1:9" hidden="1" x14ac:dyDescent="0.35">
      <c r="A708">
        <v>2023</v>
      </c>
      <c r="B708" t="s">
        <v>345</v>
      </c>
      <c r="C708" t="s">
        <v>1089</v>
      </c>
      <c r="D708" t="s">
        <v>566</v>
      </c>
      <c r="E708" t="s">
        <v>566</v>
      </c>
      <c r="F708" t="s">
        <v>1325</v>
      </c>
      <c r="G708" t="s">
        <v>1326</v>
      </c>
      <c r="H708" t="s">
        <v>1327</v>
      </c>
      <c r="I708" t="str">
        <f t="shared" si="11"/>
        <v>"PLA9" As "Velocidad de conexión WiFi",</v>
      </c>
    </row>
    <row r="709" spans="1:9" hidden="1" x14ac:dyDescent="0.35">
      <c r="A709">
        <v>2023</v>
      </c>
      <c r="B709" t="s">
        <v>346</v>
      </c>
      <c r="C709" t="s">
        <v>1090</v>
      </c>
      <c r="D709" t="s">
        <v>566</v>
      </c>
      <c r="E709" t="s">
        <v>566</v>
      </c>
      <c r="F709" t="s">
        <v>1325</v>
      </c>
      <c r="G709" t="s">
        <v>1326</v>
      </c>
      <c r="H709" t="s">
        <v>1327</v>
      </c>
      <c r="I709" t="str">
        <f t="shared" si="11"/>
        <v>"PLA10" As "Estabilidad de conexión WiFi",</v>
      </c>
    </row>
    <row r="710" spans="1:9" hidden="1" x14ac:dyDescent="0.35">
      <c r="A710">
        <v>2023</v>
      </c>
      <c r="B710" t="s">
        <v>347</v>
      </c>
      <c r="C710" t="s">
        <v>1091</v>
      </c>
      <c r="D710" t="s">
        <v>566</v>
      </c>
      <c r="E710" t="s">
        <v>566</v>
      </c>
      <c r="F710" t="s">
        <v>1325</v>
      </c>
      <c r="G710" t="s">
        <v>1326</v>
      </c>
      <c r="H710" t="s">
        <v>1327</v>
      </c>
      <c r="I710" t="str">
        <f t="shared" si="11"/>
        <v>"PLA11" As "Cobertura de red WiFi",</v>
      </c>
    </row>
    <row r="711" spans="1:9" hidden="1" x14ac:dyDescent="0.35">
      <c r="A711">
        <v>2023</v>
      </c>
      <c r="B711" t="s">
        <v>348</v>
      </c>
      <c r="C711" t="s">
        <v>1092</v>
      </c>
      <c r="D711" t="s">
        <v>566</v>
      </c>
      <c r="E711" t="s">
        <v>566</v>
      </c>
      <c r="F711" t="s">
        <v>1325</v>
      </c>
      <c r="G711" t="s">
        <v>1326</v>
      </c>
      <c r="H711" t="s">
        <v>1327</v>
      </c>
      <c r="I711" t="str">
        <f t="shared" si="11"/>
        <v>"PLA12" As "Dispositivo de reconocimiento facial al ingreso",</v>
      </c>
    </row>
    <row r="712" spans="1:9" hidden="1" x14ac:dyDescent="0.35">
      <c r="A712">
        <v>2023</v>
      </c>
      <c r="B712" t="s">
        <v>349</v>
      </c>
      <c r="C712" t="s">
        <v>1093</v>
      </c>
      <c r="D712" t="s">
        <v>566</v>
      </c>
      <c r="E712" t="s">
        <v>566</v>
      </c>
      <c r="F712" t="s">
        <v>1325</v>
      </c>
      <c r="G712" t="s">
        <v>1326</v>
      </c>
      <c r="H712" t="s">
        <v>1327</v>
      </c>
      <c r="I712" t="str">
        <f t="shared" si="11"/>
        <v>"PLA13" As "Estado de los equipos de las salas de cómputo",</v>
      </c>
    </row>
    <row r="713" spans="1:9" hidden="1" x14ac:dyDescent="0.35">
      <c r="A713">
        <v>2023</v>
      </c>
      <c r="B713" t="s">
        <v>350</v>
      </c>
      <c r="C713" t="s">
        <v>1094</v>
      </c>
      <c r="D713" t="s">
        <v>566</v>
      </c>
      <c r="E713" t="s">
        <v>566</v>
      </c>
      <c r="F713" t="s">
        <v>1325</v>
      </c>
      <c r="G713" t="s">
        <v>1326</v>
      </c>
      <c r="H713" t="s">
        <v>1327</v>
      </c>
      <c r="I713" t="str">
        <f t="shared" si="11"/>
        <v>"PLA14" As "Disponibilidad de los equipos de las salas de cómputo",</v>
      </c>
    </row>
    <row r="714" spans="1:9" hidden="1" x14ac:dyDescent="0.35">
      <c r="A714">
        <v>2023</v>
      </c>
      <c r="B714" t="s">
        <v>351</v>
      </c>
      <c r="C714" t="s">
        <v>1067</v>
      </c>
      <c r="D714" t="s">
        <v>566</v>
      </c>
      <c r="E714" t="s">
        <v>566</v>
      </c>
      <c r="F714" t="s">
        <v>1325</v>
      </c>
      <c r="G714" t="s">
        <v>1326</v>
      </c>
      <c r="H714" t="s">
        <v>1327</v>
      </c>
      <c r="I714" t="str">
        <f t="shared" si="11"/>
        <v>"PLA15" As "Sala Teams",</v>
      </c>
    </row>
    <row r="715" spans="1:9" hidden="1" x14ac:dyDescent="0.35">
      <c r="A715">
        <v>2023</v>
      </c>
      <c r="B715" t="s">
        <v>352</v>
      </c>
      <c r="C715" t="s">
        <v>1043</v>
      </c>
      <c r="D715" t="s">
        <v>566</v>
      </c>
      <c r="E715" t="s">
        <v>566</v>
      </c>
      <c r="F715" t="s">
        <v>1325</v>
      </c>
      <c r="G715" t="s">
        <v>1326</v>
      </c>
      <c r="H715" t="s">
        <v>1327</v>
      </c>
      <c r="I715" t="str">
        <f t="shared" si="11"/>
        <v>"PLA16" As "Atención presencial",</v>
      </c>
    </row>
    <row r="716" spans="1:9" hidden="1" x14ac:dyDescent="0.35">
      <c r="A716">
        <v>2023</v>
      </c>
      <c r="B716" t="s">
        <v>353</v>
      </c>
      <c r="C716" t="s">
        <v>1095</v>
      </c>
      <c r="D716" t="s">
        <v>558</v>
      </c>
      <c r="E716" t="s">
        <v>558</v>
      </c>
      <c r="F716" t="s">
        <v>1325</v>
      </c>
      <c r="G716" t="s">
        <v>1326</v>
      </c>
      <c r="H716" t="s">
        <v>1327</v>
      </c>
      <c r="I716" t="str">
        <f t="shared" si="11"/>
        <v>"REG1" As "Emisión de certificados académicos",</v>
      </c>
    </row>
    <row r="717" spans="1:9" hidden="1" x14ac:dyDescent="0.35">
      <c r="A717">
        <v>2023</v>
      </c>
      <c r="B717" t="s">
        <v>354</v>
      </c>
      <c r="C717" t="s">
        <v>1096</v>
      </c>
      <c r="D717" t="s">
        <v>558</v>
      </c>
      <c r="E717" t="s">
        <v>558</v>
      </c>
      <c r="F717" t="s">
        <v>1325</v>
      </c>
      <c r="G717" t="s">
        <v>1326</v>
      </c>
      <c r="H717" t="s">
        <v>1327</v>
      </c>
      <c r="I717" t="str">
        <f t="shared" si="11"/>
        <v>"REG2" As "Retiro de unidades de estudio",</v>
      </c>
    </row>
    <row r="718" spans="1:9" hidden="1" x14ac:dyDescent="0.35">
      <c r="A718">
        <v>2023</v>
      </c>
      <c r="B718" t="s">
        <v>355</v>
      </c>
      <c r="C718" t="s">
        <v>1097</v>
      </c>
      <c r="D718" t="s">
        <v>558</v>
      </c>
      <c r="E718" t="s">
        <v>558</v>
      </c>
      <c r="F718" t="s">
        <v>1325</v>
      </c>
      <c r="G718" t="s">
        <v>1326</v>
      </c>
      <c r="H718" t="s">
        <v>1327</v>
      </c>
      <c r="I718" t="str">
        <f t="shared" si="11"/>
        <v>"REG3" As "Abonos",</v>
      </c>
    </row>
    <row r="719" spans="1:9" hidden="1" x14ac:dyDescent="0.35">
      <c r="A719">
        <v>2023</v>
      </c>
      <c r="B719" t="s">
        <v>356</v>
      </c>
      <c r="C719" t="s">
        <v>1098</v>
      </c>
      <c r="D719" t="s">
        <v>558</v>
      </c>
      <c r="E719" t="s">
        <v>558</v>
      </c>
      <c r="F719" t="s">
        <v>1325</v>
      </c>
      <c r="G719" t="s">
        <v>1326</v>
      </c>
      <c r="H719" t="s">
        <v>1327</v>
      </c>
      <c r="I719" t="str">
        <f t="shared" si="11"/>
        <v>"REG4" As "Gestión relacionada con cursos libres",</v>
      </c>
    </row>
    <row r="720" spans="1:9" hidden="1" x14ac:dyDescent="0.35">
      <c r="A720">
        <v>2023</v>
      </c>
      <c r="B720" t="s">
        <v>357</v>
      </c>
      <c r="C720" t="s">
        <v>1099</v>
      </c>
      <c r="D720" t="s">
        <v>558</v>
      </c>
      <c r="E720" t="s">
        <v>558</v>
      </c>
      <c r="F720" t="s">
        <v>1325</v>
      </c>
      <c r="G720" t="s">
        <v>1326</v>
      </c>
      <c r="H720" t="s">
        <v>1327</v>
      </c>
      <c r="I720" t="str">
        <f t="shared" si="11"/>
        <v>"REG5" As "Gestión relacionada con validaciones",</v>
      </c>
    </row>
    <row r="721" spans="1:9" hidden="1" x14ac:dyDescent="0.35">
      <c r="A721">
        <v>2023</v>
      </c>
      <c r="B721" t="s">
        <v>358</v>
      </c>
      <c r="C721" t="s">
        <v>1100</v>
      </c>
      <c r="D721" t="s">
        <v>558</v>
      </c>
      <c r="E721" t="s">
        <v>558</v>
      </c>
      <c r="F721" t="s">
        <v>1325</v>
      </c>
      <c r="G721" t="s">
        <v>1326</v>
      </c>
      <c r="H721" t="s">
        <v>1327</v>
      </c>
      <c r="I721" t="str">
        <f t="shared" si="11"/>
        <v>"REG6" As "Distinciones e incentivos",</v>
      </c>
    </row>
    <row r="722" spans="1:9" hidden="1" x14ac:dyDescent="0.35">
      <c r="A722">
        <v>2023</v>
      </c>
      <c r="B722" t="s">
        <v>359</v>
      </c>
      <c r="C722" t="s">
        <v>1101</v>
      </c>
      <c r="D722" t="s">
        <v>558</v>
      </c>
      <c r="E722" t="s">
        <v>558</v>
      </c>
      <c r="F722" t="s">
        <v>1325</v>
      </c>
      <c r="G722" t="s">
        <v>1326</v>
      </c>
      <c r="H722" t="s">
        <v>1327</v>
      </c>
      <c r="I722" t="str">
        <f t="shared" si="11"/>
        <v>"REG7" As "Presentación Examen Saber Pro",</v>
      </c>
    </row>
    <row r="723" spans="1:9" hidden="1" x14ac:dyDescent="0.35">
      <c r="A723">
        <v>2023</v>
      </c>
      <c r="B723" t="s">
        <v>360</v>
      </c>
      <c r="C723" t="s">
        <v>1102</v>
      </c>
      <c r="D723" t="s">
        <v>558</v>
      </c>
      <c r="E723" t="s">
        <v>542</v>
      </c>
      <c r="F723" t="s">
        <v>1325</v>
      </c>
      <c r="G723" t="s">
        <v>1326</v>
      </c>
      <c r="H723" t="s">
        <v>1327</v>
      </c>
      <c r="I723" t="str">
        <f t="shared" si="11"/>
        <v>"REG8" As "Actualización de datos y proceso grado",</v>
      </c>
    </row>
    <row r="724" spans="1:9" hidden="1" x14ac:dyDescent="0.35">
      <c r="A724">
        <v>2023</v>
      </c>
      <c r="B724" t="s">
        <v>361</v>
      </c>
      <c r="C724" t="s">
        <v>1067</v>
      </c>
      <c r="D724" t="s">
        <v>558</v>
      </c>
      <c r="E724" t="s">
        <v>558</v>
      </c>
      <c r="F724" t="s">
        <v>1325</v>
      </c>
      <c r="G724" t="s">
        <v>1326</v>
      </c>
      <c r="H724" t="s">
        <v>1327</v>
      </c>
      <c r="I724" t="str">
        <f t="shared" si="11"/>
        <v>"REG9" As "Sala Teams",</v>
      </c>
    </row>
    <row r="725" spans="1:9" hidden="1" x14ac:dyDescent="0.35">
      <c r="A725">
        <v>2023</v>
      </c>
      <c r="B725" t="s">
        <v>362</v>
      </c>
      <c r="C725" t="s">
        <v>1043</v>
      </c>
      <c r="D725" t="s">
        <v>558</v>
      </c>
      <c r="E725" t="s">
        <v>558</v>
      </c>
      <c r="F725" t="s">
        <v>1325</v>
      </c>
      <c r="G725" t="s">
        <v>1326</v>
      </c>
      <c r="H725" t="s">
        <v>1327</v>
      </c>
      <c r="I725" t="str">
        <f t="shared" si="11"/>
        <v>"REG10" As "Atención presencial",</v>
      </c>
    </row>
    <row r="726" spans="1:9" hidden="1" x14ac:dyDescent="0.35">
      <c r="A726">
        <v>2023</v>
      </c>
      <c r="B726" t="s">
        <v>363</v>
      </c>
      <c r="C726" t="s">
        <v>1103</v>
      </c>
      <c r="D726" t="s">
        <v>547</v>
      </c>
      <c r="E726" t="s">
        <v>565</v>
      </c>
      <c r="F726" t="s">
        <v>1325</v>
      </c>
      <c r="G726" t="s">
        <v>1326</v>
      </c>
      <c r="H726" t="s">
        <v>1327</v>
      </c>
      <c r="I726" t="str">
        <f t="shared" si="11"/>
        <v>"FIN1" As "¿Conoces los *convenios y opciones dispuestos* por la universidad para la financiación de matrícula?",</v>
      </c>
    </row>
    <row r="727" spans="1:9" hidden="1" x14ac:dyDescent="0.35">
      <c r="A727">
        <v>2023</v>
      </c>
      <c r="B727" t="s">
        <v>364</v>
      </c>
      <c r="C727" t="s">
        <v>868</v>
      </c>
      <c r="D727" t="s">
        <v>547</v>
      </c>
      <c r="E727" t="s">
        <v>565</v>
      </c>
      <c r="F727" t="s">
        <v>1325</v>
      </c>
      <c r="G727" t="s">
        <v>1326</v>
      </c>
      <c r="H727" t="s">
        <v>1327</v>
      </c>
      <c r="I727" t="str">
        <f t="shared" si="11"/>
        <v>"FIN02" As "Banco Av Villas",</v>
      </c>
    </row>
    <row r="728" spans="1:9" hidden="1" x14ac:dyDescent="0.35">
      <c r="A728">
        <v>2023</v>
      </c>
      <c r="B728" t="s">
        <v>365</v>
      </c>
      <c r="C728" t="s">
        <v>859</v>
      </c>
      <c r="D728" t="s">
        <v>547</v>
      </c>
      <c r="E728" t="s">
        <v>565</v>
      </c>
      <c r="F728" t="s">
        <v>1325</v>
      </c>
      <c r="G728" t="s">
        <v>1326</v>
      </c>
      <c r="H728" t="s">
        <v>1327</v>
      </c>
      <c r="I728" t="str">
        <f t="shared" si="11"/>
        <v>"FIN3" As "Ean Fraccionamiento",</v>
      </c>
    </row>
    <row r="729" spans="1:9" hidden="1" x14ac:dyDescent="0.35">
      <c r="A729">
        <v>2023</v>
      </c>
      <c r="B729" t="s">
        <v>366</v>
      </c>
      <c r="C729" t="s">
        <v>858</v>
      </c>
      <c r="D729" t="s">
        <v>547</v>
      </c>
      <c r="E729" t="s">
        <v>565</v>
      </c>
      <c r="F729" t="s">
        <v>1325</v>
      </c>
      <c r="G729" t="s">
        <v>1326</v>
      </c>
      <c r="H729" t="s">
        <v>1327</v>
      </c>
      <c r="I729" t="str">
        <f t="shared" si="11"/>
        <v>"FIN4" As "Ean Respalda",</v>
      </c>
    </row>
    <row r="730" spans="1:9" hidden="1" x14ac:dyDescent="0.35">
      <c r="A730">
        <v>2023</v>
      </c>
      <c r="B730" t="s">
        <v>367</v>
      </c>
      <c r="C730" t="s">
        <v>861</v>
      </c>
      <c r="D730" t="s">
        <v>547</v>
      </c>
      <c r="E730" t="s">
        <v>565</v>
      </c>
      <c r="F730" t="s">
        <v>1325</v>
      </c>
      <c r="G730" t="s">
        <v>1326</v>
      </c>
      <c r="H730" t="s">
        <v>1327</v>
      </c>
      <c r="I730" t="str">
        <f t="shared" si="11"/>
        <v>"FIN5" As "Financiar",</v>
      </c>
    </row>
    <row r="731" spans="1:9" hidden="1" x14ac:dyDescent="0.35">
      <c r="A731">
        <v>2023</v>
      </c>
      <c r="B731" t="s">
        <v>368</v>
      </c>
      <c r="C731" t="s">
        <v>866</v>
      </c>
      <c r="D731" t="s">
        <v>547</v>
      </c>
      <c r="E731" t="s">
        <v>565</v>
      </c>
      <c r="F731" t="s">
        <v>1325</v>
      </c>
      <c r="G731" t="s">
        <v>1326</v>
      </c>
      <c r="H731" t="s">
        <v>1327</v>
      </c>
      <c r="I731" t="str">
        <f t="shared" si="11"/>
        <v>"FIN6" As "Fincomercio – Fincoeducar",</v>
      </c>
    </row>
    <row r="732" spans="1:9" hidden="1" x14ac:dyDescent="0.35">
      <c r="A732">
        <v>2023</v>
      </c>
      <c r="B732" t="s">
        <v>369</v>
      </c>
      <c r="C732" t="s">
        <v>1104</v>
      </c>
      <c r="D732" t="s">
        <v>547</v>
      </c>
      <c r="E732" t="s">
        <v>565</v>
      </c>
      <c r="F732" t="s">
        <v>1325</v>
      </c>
      <c r="G732" t="s">
        <v>1326</v>
      </c>
      <c r="H732" t="s">
        <v>1327</v>
      </c>
      <c r="I732" t="str">
        <f t="shared" si="11"/>
        <v>"FIN7" As "FLEVO Financiación",</v>
      </c>
    </row>
    <row r="733" spans="1:9" hidden="1" x14ac:dyDescent="0.35">
      <c r="A733">
        <v>2023</v>
      </c>
      <c r="B733" t="s">
        <v>370</v>
      </c>
      <c r="C733" t="s">
        <v>869</v>
      </c>
      <c r="D733" t="s">
        <v>547</v>
      </c>
      <c r="E733" t="s">
        <v>565</v>
      </c>
      <c r="F733" t="s">
        <v>1325</v>
      </c>
      <c r="G733" t="s">
        <v>1326</v>
      </c>
      <c r="H733" t="s">
        <v>1327</v>
      </c>
      <c r="I733" t="str">
        <f t="shared" si="11"/>
        <v>"FIN8" As "Icetex",</v>
      </c>
    </row>
    <row r="734" spans="1:9" hidden="1" x14ac:dyDescent="0.35">
      <c r="A734">
        <v>2023</v>
      </c>
      <c r="B734" t="s">
        <v>371</v>
      </c>
      <c r="C734" t="s">
        <v>862</v>
      </c>
      <c r="D734" t="s">
        <v>547</v>
      </c>
      <c r="E734" t="s">
        <v>565</v>
      </c>
      <c r="F734" t="s">
        <v>1325</v>
      </c>
      <c r="G734" t="s">
        <v>1326</v>
      </c>
      <c r="H734" t="s">
        <v>1327</v>
      </c>
      <c r="I734" t="str">
        <f t="shared" si="11"/>
        <v>"FIN9" As "Lumni Respalda",</v>
      </c>
    </row>
    <row r="735" spans="1:9" hidden="1" x14ac:dyDescent="0.35">
      <c r="A735">
        <v>2023</v>
      </c>
      <c r="B735" t="s">
        <v>372</v>
      </c>
      <c r="C735" t="s">
        <v>863</v>
      </c>
      <c r="D735" t="s">
        <v>547</v>
      </c>
      <c r="E735" t="s">
        <v>565</v>
      </c>
      <c r="F735" t="s">
        <v>1325</v>
      </c>
      <c r="G735" t="s">
        <v>1326</v>
      </c>
      <c r="H735" t="s">
        <v>1327</v>
      </c>
      <c r="I735" t="str">
        <f t="shared" si="11"/>
        <v>"FIN10" As "Sufi Bancolombia",</v>
      </c>
    </row>
    <row r="736" spans="1:9" hidden="1" x14ac:dyDescent="0.35">
      <c r="A736">
        <v>2023</v>
      </c>
      <c r="B736" t="s">
        <v>373</v>
      </c>
      <c r="C736" t="s">
        <v>870</v>
      </c>
      <c r="D736" t="s">
        <v>547</v>
      </c>
      <c r="E736" t="s">
        <v>565</v>
      </c>
      <c r="F736" t="s">
        <v>1325</v>
      </c>
      <c r="G736" t="s">
        <v>1326</v>
      </c>
      <c r="H736" t="s">
        <v>1327</v>
      </c>
      <c r="I736" t="str">
        <f t="shared" si="11"/>
        <v>"FIN11" As "No he utilizado ninguna",</v>
      </c>
    </row>
    <row r="737" spans="1:9" hidden="1" x14ac:dyDescent="0.35">
      <c r="A737">
        <v>2023</v>
      </c>
      <c r="B737" t="s">
        <v>374</v>
      </c>
      <c r="C737" t="s">
        <v>765</v>
      </c>
      <c r="D737" t="s">
        <v>547</v>
      </c>
      <c r="E737" t="s">
        <v>565</v>
      </c>
      <c r="F737" t="s">
        <v>1325</v>
      </c>
      <c r="G737" t="s">
        <v>1326</v>
      </c>
      <c r="H737" t="s">
        <v>1327</v>
      </c>
      <c r="I737" t="str">
        <f t="shared" si="11"/>
        <v>"FIN12" As "¿Qué tan satisfecho(a) te encuentras con los procedimientos y tiempos de respuesta para aplicación de descuentos?",</v>
      </c>
    </row>
    <row r="738" spans="1:9" hidden="1" x14ac:dyDescent="0.35">
      <c r="A738">
        <v>2023</v>
      </c>
      <c r="B738" t="s">
        <v>375</v>
      </c>
      <c r="C738" t="s">
        <v>1105</v>
      </c>
      <c r="D738" t="s">
        <v>547</v>
      </c>
      <c r="E738" t="s">
        <v>565</v>
      </c>
      <c r="F738" t="s">
        <v>1325</v>
      </c>
      <c r="G738" t="s">
        <v>1326</v>
      </c>
      <c r="H738" t="s">
        <v>1327</v>
      </c>
      <c r="I738" t="str">
        <f t="shared" si="11"/>
        <v>"FIN13" As "¿Qué tan satisfecho te encuentras con los canales dispuestos para el pago de matrícula y otros servicios financieros?",</v>
      </c>
    </row>
    <row r="739" spans="1:9" hidden="1" x14ac:dyDescent="0.35">
      <c r="A739">
        <v>2023</v>
      </c>
      <c r="B739" t="s">
        <v>376</v>
      </c>
      <c r="C739" t="s">
        <v>1067</v>
      </c>
      <c r="D739" t="s">
        <v>547</v>
      </c>
      <c r="E739" t="s">
        <v>565</v>
      </c>
      <c r="F739" t="s">
        <v>1325</v>
      </c>
      <c r="G739" t="s">
        <v>1326</v>
      </c>
      <c r="H739" t="s">
        <v>1327</v>
      </c>
      <c r="I739" t="str">
        <f t="shared" si="11"/>
        <v>"FIN14" As "Sala Teams",</v>
      </c>
    </row>
    <row r="740" spans="1:9" hidden="1" x14ac:dyDescent="0.35">
      <c r="A740">
        <v>2023</v>
      </c>
      <c r="B740" t="s">
        <v>377</v>
      </c>
      <c r="C740" t="s">
        <v>1043</v>
      </c>
      <c r="D740" t="s">
        <v>547</v>
      </c>
      <c r="E740" t="s">
        <v>565</v>
      </c>
      <c r="F740" t="s">
        <v>1325</v>
      </c>
      <c r="G740" t="s">
        <v>1326</v>
      </c>
      <c r="H740" t="s">
        <v>1327</v>
      </c>
      <c r="I740" t="str">
        <f t="shared" si="11"/>
        <v>"FIN15" As "Atención presencial",</v>
      </c>
    </row>
    <row r="741" spans="1:9" hidden="1" x14ac:dyDescent="0.35">
      <c r="A741">
        <v>2023</v>
      </c>
      <c r="B741" t="s">
        <v>378</v>
      </c>
      <c r="C741" t="s">
        <v>1106</v>
      </c>
      <c r="D741" t="s">
        <v>553</v>
      </c>
      <c r="E741" t="s">
        <v>564</v>
      </c>
      <c r="F741" t="s">
        <v>1325</v>
      </c>
      <c r="G741" t="s">
        <v>1326</v>
      </c>
      <c r="H741" t="s">
        <v>1327</v>
      </c>
      <c r="I741" t="str">
        <f t="shared" si="11"/>
        <v>"COM1" As "¿Qué tan satisfecho(a) te encuentras con la *atención telefónica* cuando llamas al *PBX* de la Universidad Ean?",</v>
      </c>
    </row>
    <row r="742" spans="1:9" hidden="1" x14ac:dyDescent="0.35">
      <c r="A742">
        <v>2023</v>
      </c>
      <c r="B742" t="s">
        <v>379</v>
      </c>
      <c r="C742" t="s">
        <v>769</v>
      </c>
      <c r="D742" t="s">
        <v>553</v>
      </c>
      <c r="E742" t="s">
        <v>564</v>
      </c>
      <c r="F742" t="s">
        <v>1325</v>
      </c>
      <c r="G742" t="s">
        <v>1326</v>
      </c>
      <c r="H742" t="s">
        <v>1327</v>
      </c>
      <c r="I742" t="str">
        <f t="shared" si="11"/>
        <v>"COM2" As "Facebook",</v>
      </c>
    </row>
    <row r="743" spans="1:9" hidden="1" x14ac:dyDescent="0.35">
      <c r="A743">
        <v>2023</v>
      </c>
      <c r="B743" t="s">
        <v>380</v>
      </c>
      <c r="C743" t="s">
        <v>770</v>
      </c>
      <c r="D743" t="s">
        <v>553</v>
      </c>
      <c r="E743" t="s">
        <v>564</v>
      </c>
      <c r="F743" t="s">
        <v>1325</v>
      </c>
      <c r="G743" t="s">
        <v>1326</v>
      </c>
      <c r="H743" t="s">
        <v>1327</v>
      </c>
      <c r="I743" t="str">
        <f t="shared" si="11"/>
        <v>"COM3" As "Instagram",</v>
      </c>
    </row>
    <row r="744" spans="1:9" hidden="1" x14ac:dyDescent="0.35">
      <c r="A744">
        <v>2023</v>
      </c>
      <c r="B744" t="s">
        <v>381</v>
      </c>
      <c r="C744" t="s">
        <v>772</v>
      </c>
      <c r="D744" t="s">
        <v>553</v>
      </c>
      <c r="E744" t="s">
        <v>564</v>
      </c>
      <c r="F744" t="s">
        <v>1325</v>
      </c>
      <c r="G744" t="s">
        <v>1326</v>
      </c>
      <c r="H744" t="s">
        <v>1327</v>
      </c>
      <c r="I744" t="str">
        <f t="shared" si="11"/>
        <v>"COM4" As "LinKedIn",</v>
      </c>
    </row>
    <row r="745" spans="1:9" hidden="1" x14ac:dyDescent="0.35">
      <c r="A745">
        <v>2023</v>
      </c>
      <c r="B745" t="s">
        <v>382</v>
      </c>
      <c r="C745" t="s">
        <v>1107</v>
      </c>
      <c r="D745" t="s">
        <v>553</v>
      </c>
      <c r="E745" t="s">
        <v>564</v>
      </c>
      <c r="F745" t="s">
        <v>1325</v>
      </c>
      <c r="G745" t="s">
        <v>1326</v>
      </c>
      <c r="H745" t="s">
        <v>1327</v>
      </c>
      <c r="I745" t="str">
        <f t="shared" si="11"/>
        <v>"COM5" As "Threads",</v>
      </c>
    </row>
    <row r="746" spans="1:9" hidden="1" x14ac:dyDescent="0.35">
      <c r="A746">
        <v>2023</v>
      </c>
      <c r="B746" t="s">
        <v>383</v>
      </c>
      <c r="C746" t="s">
        <v>985</v>
      </c>
      <c r="D746" t="s">
        <v>553</v>
      </c>
      <c r="E746" t="s">
        <v>564</v>
      </c>
      <c r="F746" t="s">
        <v>1325</v>
      </c>
      <c r="G746" t="s">
        <v>1326</v>
      </c>
      <c r="H746" t="s">
        <v>1327</v>
      </c>
      <c r="I746" t="str">
        <f t="shared" si="11"/>
        <v>"COM6" As "TikTok",</v>
      </c>
    </row>
    <row r="747" spans="1:9" hidden="1" x14ac:dyDescent="0.35">
      <c r="A747">
        <v>2023</v>
      </c>
      <c r="B747" t="s">
        <v>384</v>
      </c>
      <c r="C747" t="s">
        <v>771</v>
      </c>
      <c r="D747" t="s">
        <v>553</v>
      </c>
      <c r="E747" t="s">
        <v>564</v>
      </c>
      <c r="F747" t="s">
        <v>1325</v>
      </c>
      <c r="G747" t="s">
        <v>1326</v>
      </c>
      <c r="H747" t="s">
        <v>1327</v>
      </c>
      <c r="I747" t="str">
        <f t="shared" si="11"/>
        <v>"COM7" As "Twitter",</v>
      </c>
    </row>
    <row r="748" spans="1:9" hidden="1" x14ac:dyDescent="0.35">
      <c r="A748">
        <v>2023</v>
      </c>
      <c r="B748" t="s">
        <v>385</v>
      </c>
      <c r="C748" t="s">
        <v>1108</v>
      </c>
      <c r="D748" t="s">
        <v>553</v>
      </c>
      <c r="E748" t="s">
        <v>564</v>
      </c>
      <c r="F748" t="s">
        <v>1325</v>
      </c>
      <c r="G748" t="s">
        <v>1326</v>
      </c>
      <c r="H748" t="s">
        <v>1327</v>
      </c>
      <c r="I748" t="str">
        <f t="shared" si="11"/>
        <v>"COM8" As "Todas los anteriores",</v>
      </c>
    </row>
    <row r="749" spans="1:9" hidden="1" x14ac:dyDescent="0.35">
      <c r="A749">
        <v>2023</v>
      </c>
      <c r="B749" t="s">
        <v>386</v>
      </c>
      <c r="C749" t="s">
        <v>774</v>
      </c>
      <c r="D749" t="s">
        <v>553</v>
      </c>
      <c r="E749" t="s">
        <v>564</v>
      </c>
      <c r="F749" t="s">
        <v>1325</v>
      </c>
      <c r="G749" t="s">
        <v>1326</v>
      </c>
      <c r="H749" t="s">
        <v>1327</v>
      </c>
      <c r="I749" t="str">
        <f t="shared" si="11"/>
        <v>"COM9" As "Ninguna",</v>
      </c>
    </row>
    <row r="750" spans="1:9" hidden="1" x14ac:dyDescent="0.35">
      <c r="A750">
        <v>2023</v>
      </c>
      <c r="B750" t="s">
        <v>387</v>
      </c>
      <c r="C750" t="s">
        <v>1109</v>
      </c>
      <c r="D750" t="s">
        <v>553</v>
      </c>
      <c r="E750" t="s">
        <v>564</v>
      </c>
      <c r="F750" t="s">
        <v>1325</v>
      </c>
      <c r="G750" t="s">
        <v>1326</v>
      </c>
      <c r="H750" t="s">
        <v>1327</v>
      </c>
      <c r="I750" t="str">
        <f t="shared" si="11"/>
        <v>"COM10" As "¿Utilizas la *App* de la Universidad Ean?",</v>
      </c>
    </row>
    <row r="751" spans="1:9" hidden="1" x14ac:dyDescent="0.35">
      <c r="A751">
        <v>2023</v>
      </c>
      <c r="B751" t="s">
        <v>388</v>
      </c>
      <c r="C751" t="s">
        <v>1110</v>
      </c>
      <c r="D751" t="s">
        <v>553</v>
      </c>
      <c r="E751" t="s">
        <v>564</v>
      </c>
      <c r="F751" t="s">
        <v>1325</v>
      </c>
      <c r="G751" t="s">
        <v>1326</v>
      </c>
      <c r="H751" t="s">
        <v>1327</v>
      </c>
      <c r="I751" t="str">
        <f t="shared" si="11"/>
        <v>"COM11" As "¿Has interactuado con el *Chat Bot E- Ann* en la página web de la Universidad Ean?",</v>
      </c>
    </row>
    <row r="752" spans="1:9" hidden="1" x14ac:dyDescent="0.35">
      <c r="A752">
        <v>2023</v>
      </c>
      <c r="B752" t="s">
        <v>389</v>
      </c>
      <c r="C752" t="s">
        <v>1111</v>
      </c>
      <c r="D752" t="s">
        <v>553</v>
      </c>
      <c r="E752" t="s">
        <v>564</v>
      </c>
      <c r="F752" t="s">
        <v>1325</v>
      </c>
      <c r="G752" t="s">
        <v>1326</v>
      </c>
      <c r="H752" t="s">
        <v>1327</v>
      </c>
      <c r="I752" t="str">
        <f t="shared" si="11"/>
        <v>"COM12" As "¿Qué tan satisfecho(a) te encuentras con la información que encuentras en el *Chat Bot E- Ann*?",</v>
      </c>
    </row>
    <row r="753" spans="1:9" hidden="1" x14ac:dyDescent="0.35">
      <c r="A753">
        <v>2023</v>
      </c>
      <c r="B753" t="s">
        <v>390</v>
      </c>
      <c r="C753" t="s">
        <v>1112</v>
      </c>
      <c r="D753" t="s">
        <v>553</v>
      </c>
      <c r="E753" t="s">
        <v>564</v>
      </c>
      <c r="F753" t="s">
        <v>1325</v>
      </c>
      <c r="G753" t="s">
        <v>1326</v>
      </c>
      <c r="H753" t="s">
        <v>1327</v>
      </c>
      <c r="I753" t="str">
        <f t="shared" si="11"/>
        <v>"COM13" As "¿Qué tan satisfecho(a) te encuentras con la información que recibes a través del correo electrónico de la Universidad Ean?",</v>
      </c>
    </row>
    <row r="754" spans="1:9" hidden="1" x14ac:dyDescent="0.35">
      <c r="A754">
        <v>2023</v>
      </c>
      <c r="B754" t="s">
        <v>391</v>
      </c>
      <c r="C754" t="s">
        <v>1113</v>
      </c>
      <c r="D754" t="s">
        <v>553</v>
      </c>
      <c r="E754" t="s">
        <v>564</v>
      </c>
      <c r="F754" t="s">
        <v>1325</v>
      </c>
      <c r="G754" t="s">
        <v>1326</v>
      </c>
      <c r="H754" t="s">
        <v>1327</v>
      </c>
      <c r="I754" t="str">
        <f t="shared" si="11"/>
        <v>"COM14" As "¿Con qué *frecuencia* te gustaría recibir correos electrónicos de la Universidad Ean?",</v>
      </c>
    </row>
    <row r="755" spans="1:9" hidden="1" x14ac:dyDescent="0.35">
      <c r="A755">
        <v>2023</v>
      </c>
      <c r="B755" t="s">
        <v>392</v>
      </c>
      <c r="C755" t="s">
        <v>1114</v>
      </c>
      <c r="D755" t="s">
        <v>553</v>
      </c>
      <c r="E755" t="s">
        <v>564</v>
      </c>
      <c r="F755" t="s">
        <v>1325</v>
      </c>
      <c r="G755" t="s">
        <v>1326</v>
      </c>
      <c r="H755" t="s">
        <v>1327</v>
      </c>
      <c r="I755" t="str">
        <f t="shared" si="11"/>
        <v>"COM15" As ""¿Cuáles de los siguientes canales consideras que es el más efectivo para resolver tus inquietudes o requerimientos? Ordénalos según tu preferencia."",</v>
      </c>
    </row>
    <row r="756" spans="1:9" hidden="1" x14ac:dyDescent="0.35">
      <c r="A756">
        <v>2023</v>
      </c>
      <c r="B756" t="s">
        <v>393</v>
      </c>
      <c r="C756" t="s">
        <v>602</v>
      </c>
      <c r="D756" t="s">
        <v>559</v>
      </c>
      <c r="E756" t="s">
        <v>543</v>
      </c>
      <c r="F756" t="s">
        <v>1325</v>
      </c>
      <c r="G756" t="s">
        <v>1326</v>
      </c>
      <c r="H756" t="s">
        <v>1327</v>
      </c>
      <c r="I756" t="str">
        <f t="shared" si="11"/>
        <v>"PLF1" As "Accesibilidad",</v>
      </c>
    </row>
    <row r="757" spans="1:9" hidden="1" x14ac:dyDescent="0.35">
      <c r="A757">
        <v>2023</v>
      </c>
      <c r="B757" t="s">
        <v>394</v>
      </c>
      <c r="C757" t="s">
        <v>885</v>
      </c>
      <c r="D757" t="s">
        <v>559</v>
      </c>
      <c r="E757" t="s">
        <v>543</v>
      </c>
      <c r="F757" t="s">
        <v>1325</v>
      </c>
      <c r="G757" t="s">
        <v>1326</v>
      </c>
      <c r="H757" t="s">
        <v>1327</v>
      </c>
      <c r="I757" t="str">
        <f t="shared" si="11"/>
        <v>"PLF2" As "Capacidad",</v>
      </c>
    </row>
    <row r="758" spans="1:9" hidden="1" x14ac:dyDescent="0.35">
      <c r="A758">
        <v>2023</v>
      </c>
      <c r="B758" t="s">
        <v>395</v>
      </c>
      <c r="C758" t="s">
        <v>604</v>
      </c>
      <c r="D758" t="s">
        <v>559</v>
      </c>
      <c r="E758" t="s">
        <v>543</v>
      </c>
      <c r="F758" t="s">
        <v>1325</v>
      </c>
      <c r="G758" t="s">
        <v>1326</v>
      </c>
      <c r="H758" t="s">
        <v>1327</v>
      </c>
      <c r="I758" t="str">
        <f t="shared" si="11"/>
        <v>"PLF3" As "Ventilación",</v>
      </c>
    </row>
    <row r="759" spans="1:9" hidden="1" x14ac:dyDescent="0.35">
      <c r="A759">
        <v>2023</v>
      </c>
      <c r="B759" t="s">
        <v>396</v>
      </c>
      <c r="C759" t="s">
        <v>886</v>
      </c>
      <c r="D759" t="s">
        <v>559</v>
      </c>
      <c r="E759" t="s">
        <v>543</v>
      </c>
      <c r="F759" t="s">
        <v>1325</v>
      </c>
      <c r="G759" t="s">
        <v>1326</v>
      </c>
      <c r="H759" t="s">
        <v>1327</v>
      </c>
      <c r="I759" t="str">
        <f t="shared" si="11"/>
        <v>"PLF4" As "Condiciones de Seguridad",</v>
      </c>
    </row>
    <row r="760" spans="1:9" hidden="1" x14ac:dyDescent="0.35">
      <c r="A760">
        <v>2023</v>
      </c>
      <c r="B760" t="s">
        <v>397</v>
      </c>
      <c r="C760" t="s">
        <v>606</v>
      </c>
      <c r="D760" t="s">
        <v>559</v>
      </c>
      <c r="E760" t="s">
        <v>543</v>
      </c>
      <c r="F760" t="s">
        <v>1325</v>
      </c>
      <c r="G760" t="s">
        <v>1326</v>
      </c>
      <c r="H760" t="s">
        <v>1327</v>
      </c>
      <c r="I760" t="str">
        <f t="shared" si="11"/>
        <v>"PLF5_2" As "Aseo",</v>
      </c>
    </row>
    <row r="761" spans="1:9" hidden="1" x14ac:dyDescent="0.35">
      <c r="A761">
        <v>2023</v>
      </c>
      <c r="B761" t="s">
        <v>398</v>
      </c>
      <c r="C761" t="s">
        <v>887</v>
      </c>
      <c r="D761" t="s">
        <v>559</v>
      </c>
      <c r="E761" t="s">
        <v>543</v>
      </c>
      <c r="F761" t="s">
        <v>1325</v>
      </c>
      <c r="G761" t="s">
        <v>1326</v>
      </c>
      <c r="H761" t="s">
        <v>1327</v>
      </c>
      <c r="I761" t="str">
        <f t="shared" si="11"/>
        <v>"PLF6" As "Disponibilidad",</v>
      </c>
    </row>
    <row r="762" spans="1:9" hidden="1" x14ac:dyDescent="0.35">
      <c r="A762">
        <v>2023</v>
      </c>
      <c r="B762" t="s">
        <v>399</v>
      </c>
      <c r="C762" t="s">
        <v>994</v>
      </c>
      <c r="D762" t="s">
        <v>559</v>
      </c>
      <c r="E762" t="s">
        <v>543</v>
      </c>
      <c r="F762" t="s">
        <v>1325</v>
      </c>
      <c r="G762" t="s">
        <v>1326</v>
      </c>
      <c r="H762" t="s">
        <v>1327</v>
      </c>
      <c r="I762" t="str">
        <f t="shared" si="11"/>
        <v>"PLF7" As "Equipos audiovisuales",</v>
      </c>
    </row>
    <row r="763" spans="1:9" hidden="1" x14ac:dyDescent="0.35">
      <c r="A763">
        <v>2023</v>
      </c>
      <c r="B763" t="s">
        <v>400</v>
      </c>
      <c r="C763" t="s">
        <v>1115</v>
      </c>
      <c r="D763" t="s">
        <v>559</v>
      </c>
      <c r="E763" t="s">
        <v>543</v>
      </c>
      <c r="F763" t="s">
        <v>1325</v>
      </c>
      <c r="G763" t="s">
        <v>1326</v>
      </c>
      <c r="H763" t="s">
        <v>1327</v>
      </c>
      <c r="I763" t="str">
        <f t="shared" si="11"/>
        <v>"PLF8" As "¿Qué tan satisfecho(a) te encuentras con los espacios dispuestos para la zona de alimentación en la Universidad?",</v>
      </c>
    </row>
    <row r="764" spans="1:9" hidden="1" x14ac:dyDescent="0.35">
      <c r="A764">
        <v>2023</v>
      </c>
      <c r="B764" t="s">
        <v>401</v>
      </c>
      <c r="C764" t="s">
        <v>1116</v>
      </c>
      <c r="D764" t="s">
        <v>559</v>
      </c>
      <c r="E764" t="s">
        <v>543</v>
      </c>
      <c r="F764" t="s">
        <v>1325</v>
      </c>
      <c r="G764" t="s">
        <v>1326</v>
      </c>
      <c r="H764" t="s">
        <v>1327</v>
      </c>
      <c r="I764" t="str">
        <f t="shared" si="11"/>
        <v>"PLF9" As "Cafetería DoEat (ubicada en piso 6 - Ean Legacy)",</v>
      </c>
    </row>
    <row r="765" spans="1:9" hidden="1" x14ac:dyDescent="0.35">
      <c r="A765">
        <v>2023</v>
      </c>
      <c r="B765" t="s">
        <v>402</v>
      </c>
      <c r="C765" t="s">
        <v>1117</v>
      </c>
      <c r="D765" t="s">
        <v>559</v>
      </c>
      <c r="E765" t="s">
        <v>543</v>
      </c>
      <c r="F765" t="s">
        <v>1325</v>
      </c>
      <c r="G765" t="s">
        <v>1326</v>
      </c>
      <c r="H765" t="s">
        <v>1327</v>
      </c>
      <c r="I765" t="str">
        <f t="shared" si="11"/>
        <v>"PLF10" As "Frutiice (ubicada en 4 piso de Legacy y Fundadores)",</v>
      </c>
    </row>
    <row r="766" spans="1:9" hidden="1" x14ac:dyDescent="0.35">
      <c r="A766">
        <v>2023</v>
      </c>
      <c r="B766" t="s">
        <v>403</v>
      </c>
      <c r="C766" t="s">
        <v>1118</v>
      </c>
      <c r="D766" t="s">
        <v>559</v>
      </c>
      <c r="E766" t="s">
        <v>543</v>
      </c>
      <c r="F766" t="s">
        <v>1325</v>
      </c>
      <c r="G766" t="s">
        <v>1326</v>
      </c>
      <c r="H766" t="s">
        <v>1327</v>
      </c>
      <c r="I766" t="str">
        <f t="shared" si="11"/>
        <v>"PLF11" As "La regional (ubicada en piso 1 - Ean Legacy)",</v>
      </c>
    </row>
    <row r="767" spans="1:9" hidden="1" x14ac:dyDescent="0.35">
      <c r="A767">
        <v>2023</v>
      </c>
      <c r="B767" t="s">
        <v>404</v>
      </c>
      <c r="C767" t="s">
        <v>1004</v>
      </c>
      <c r="D767" t="s">
        <v>559</v>
      </c>
      <c r="E767" t="s">
        <v>543</v>
      </c>
      <c r="F767" t="s">
        <v>1325</v>
      </c>
      <c r="G767" t="s">
        <v>1326</v>
      </c>
      <c r="H767" t="s">
        <v>1327</v>
      </c>
      <c r="I767" t="str">
        <f t="shared" si="11"/>
        <v>"PLF12" As "Frutiice",</v>
      </c>
    </row>
    <row r="768" spans="1:9" hidden="1" x14ac:dyDescent="0.35">
      <c r="A768">
        <v>2023</v>
      </c>
      <c r="B768" t="s">
        <v>405</v>
      </c>
      <c r="C768" t="s">
        <v>1119</v>
      </c>
      <c r="D768" t="s">
        <v>559</v>
      </c>
      <c r="E768" t="s">
        <v>543</v>
      </c>
      <c r="F768" t="s">
        <v>1325</v>
      </c>
      <c r="G768" t="s">
        <v>1326</v>
      </c>
      <c r="H768" t="s">
        <v>1327</v>
      </c>
      <c r="I768" t="str">
        <f t="shared" si="11"/>
        <v>"PLF13" As "DoEat",</v>
      </c>
    </row>
    <row r="769" spans="1:9" hidden="1" x14ac:dyDescent="0.35">
      <c r="A769">
        <v>2023</v>
      </c>
      <c r="B769" t="s">
        <v>406</v>
      </c>
      <c r="C769" t="s">
        <v>1120</v>
      </c>
      <c r="D769" t="s">
        <v>559</v>
      </c>
      <c r="E769" t="s">
        <v>543</v>
      </c>
      <c r="F769" t="s">
        <v>1325</v>
      </c>
      <c r="G769" t="s">
        <v>1326</v>
      </c>
      <c r="H769" t="s">
        <v>1327</v>
      </c>
      <c r="I769" t="str">
        <f t="shared" si="11"/>
        <v>"PLF14" As "La Regional",</v>
      </c>
    </row>
    <row r="770" spans="1:9" hidden="1" x14ac:dyDescent="0.35">
      <c r="A770">
        <v>2023</v>
      </c>
      <c r="B770" t="s">
        <v>407</v>
      </c>
      <c r="C770" t="s">
        <v>1121</v>
      </c>
      <c r="D770" t="s">
        <v>559</v>
      </c>
      <c r="E770" t="s">
        <v>543</v>
      </c>
      <c r="F770" t="s">
        <v>1325</v>
      </c>
      <c r="G770" t="s">
        <v>1326</v>
      </c>
      <c r="H770" t="s">
        <v>1327</v>
      </c>
      <c r="I770" t="str">
        <f t="shared" si="11"/>
        <v>"PLF15" As "Seguridad",</v>
      </c>
    </row>
    <row r="771" spans="1:9" hidden="1" x14ac:dyDescent="0.35">
      <c r="A771">
        <v>2023</v>
      </c>
      <c r="B771" t="s">
        <v>408</v>
      </c>
      <c r="C771" t="s">
        <v>606</v>
      </c>
      <c r="D771" t="s">
        <v>559</v>
      </c>
      <c r="E771" t="s">
        <v>543</v>
      </c>
      <c r="F771" t="s">
        <v>1325</v>
      </c>
      <c r="G771" t="s">
        <v>1326</v>
      </c>
      <c r="H771" t="s">
        <v>1327</v>
      </c>
      <c r="I771" t="str">
        <f t="shared" ref="I771:I834" si="12">F771&amp;B771&amp;F771&amp;" "&amp;H771&amp;" "&amp;F771&amp;C771&amp;F771&amp;G771</f>
        <v>"PLF5" As "Aseo",</v>
      </c>
    </row>
    <row r="772" spans="1:9" hidden="1" x14ac:dyDescent="0.35">
      <c r="A772">
        <v>2023</v>
      </c>
      <c r="B772" t="s">
        <v>409</v>
      </c>
      <c r="C772" t="s">
        <v>1122</v>
      </c>
      <c r="D772" t="s">
        <v>559</v>
      </c>
      <c r="E772" t="s">
        <v>543</v>
      </c>
      <c r="F772" t="s">
        <v>1325</v>
      </c>
      <c r="G772" t="s">
        <v>1326</v>
      </c>
      <c r="H772" t="s">
        <v>1327</v>
      </c>
      <c r="I772" t="str">
        <f t="shared" si="12"/>
        <v>"PLF17" As "Parqueadero “City Parking”",</v>
      </c>
    </row>
    <row r="773" spans="1:9" hidden="1" x14ac:dyDescent="0.35">
      <c r="A773">
        <v>2023</v>
      </c>
      <c r="B773" t="s">
        <v>410</v>
      </c>
      <c r="C773" t="s">
        <v>868</v>
      </c>
      <c r="D773" t="s">
        <v>547</v>
      </c>
      <c r="E773" t="s">
        <v>565</v>
      </c>
      <c r="F773" t="s">
        <v>1325</v>
      </c>
      <c r="G773" t="s">
        <v>1326</v>
      </c>
      <c r="H773" t="s">
        <v>1327</v>
      </c>
      <c r="I773" t="str">
        <f t="shared" si="12"/>
        <v>"FIN2" As "Banco Av Villas",</v>
      </c>
    </row>
    <row r="774" spans="1:9" hidden="1" x14ac:dyDescent="0.35">
      <c r="A774">
        <v>2023</v>
      </c>
      <c r="B774" t="s">
        <v>411</v>
      </c>
      <c r="C774" t="s">
        <v>1123</v>
      </c>
      <c r="D774" t="s">
        <v>559</v>
      </c>
      <c r="E774" t="s">
        <v>543</v>
      </c>
      <c r="F774" t="s">
        <v>1325</v>
      </c>
      <c r="G774" t="s">
        <v>1326</v>
      </c>
      <c r="H774" t="s">
        <v>1327</v>
      </c>
      <c r="I774" t="str">
        <f t="shared" si="12"/>
        <v>"PLF19" As "Servicios de impresión",</v>
      </c>
    </row>
    <row r="775" spans="1:9" hidden="1" x14ac:dyDescent="0.35">
      <c r="A775">
        <v>2023</v>
      </c>
      <c r="B775" t="s">
        <v>412</v>
      </c>
      <c r="C775" t="s">
        <v>1124</v>
      </c>
      <c r="D775" t="s">
        <v>544</v>
      </c>
      <c r="E775" t="s">
        <v>560</v>
      </c>
      <c r="F775" t="s">
        <v>1325</v>
      </c>
      <c r="G775" t="s">
        <v>1326</v>
      </c>
      <c r="H775" t="s">
        <v>1327</v>
      </c>
      <c r="I775" t="str">
        <f t="shared" si="12"/>
        <v>"EXP1" As "App Bienestar Ean",</v>
      </c>
    </row>
    <row r="776" spans="1:9" hidden="1" x14ac:dyDescent="0.35">
      <c r="A776">
        <v>2023</v>
      </c>
      <c r="B776" t="s">
        <v>413</v>
      </c>
      <c r="C776" t="s">
        <v>1125</v>
      </c>
      <c r="D776" t="s">
        <v>544</v>
      </c>
      <c r="E776" t="s">
        <v>560</v>
      </c>
      <c r="F776" t="s">
        <v>1325</v>
      </c>
      <c r="G776" t="s">
        <v>1326</v>
      </c>
      <c r="H776" t="s">
        <v>1327</v>
      </c>
      <c r="I776" t="str">
        <f t="shared" si="12"/>
        <v>"EXP2" As "Gimnasio fitness (planes de entrenamiento, nutrición y medicina deportiva).",</v>
      </c>
    </row>
    <row r="777" spans="1:9" hidden="1" x14ac:dyDescent="0.35">
      <c r="A777">
        <v>2023</v>
      </c>
      <c r="B777" t="s">
        <v>414</v>
      </c>
      <c r="C777" t="s">
        <v>1126</v>
      </c>
      <c r="D777" t="s">
        <v>544</v>
      </c>
      <c r="E777" t="s">
        <v>560</v>
      </c>
      <c r="F777" t="s">
        <v>1325</v>
      </c>
      <c r="G777" t="s">
        <v>1326</v>
      </c>
      <c r="H777" t="s">
        <v>1327</v>
      </c>
      <c r="I777" t="str">
        <f t="shared" si="12"/>
        <v>"EXP3" As "Clases y grupos culturales (teatro, danzas, instrumentos, canto, grupos musicales).",</v>
      </c>
    </row>
    <row r="778" spans="1:9" hidden="1" x14ac:dyDescent="0.35">
      <c r="A778">
        <v>2023</v>
      </c>
      <c r="B778" t="s">
        <v>415</v>
      </c>
      <c r="C778" t="s">
        <v>1127</v>
      </c>
      <c r="D778" t="s">
        <v>544</v>
      </c>
      <c r="E778" t="s">
        <v>560</v>
      </c>
      <c r="F778" t="s">
        <v>1325</v>
      </c>
      <c r="G778" t="s">
        <v>1326</v>
      </c>
      <c r="H778" t="s">
        <v>1327</v>
      </c>
      <c r="I778" t="str">
        <f t="shared" si="12"/>
        <v>"EXP4" As "Clases y grupos deportivos (futbol, voley, baloncesto)",</v>
      </c>
    </row>
    <row r="779" spans="1:9" hidden="1" x14ac:dyDescent="0.35">
      <c r="A779">
        <v>2023</v>
      </c>
      <c r="B779" t="s">
        <v>416</v>
      </c>
      <c r="C779" t="s">
        <v>1128</v>
      </c>
      <c r="D779" t="s">
        <v>544</v>
      </c>
      <c r="E779" t="s">
        <v>560</v>
      </c>
      <c r="F779" t="s">
        <v>1325</v>
      </c>
      <c r="G779" t="s">
        <v>1326</v>
      </c>
      <c r="H779" t="s">
        <v>1327</v>
      </c>
      <c r="I779" t="str">
        <f t="shared" si="12"/>
        <v>"EXP5" As "Orquesta filarmónica",</v>
      </c>
    </row>
    <row r="780" spans="1:9" hidden="1" x14ac:dyDescent="0.35">
      <c r="A780">
        <v>2023</v>
      </c>
      <c r="B780" t="s">
        <v>417</v>
      </c>
      <c r="C780" t="s">
        <v>1129</v>
      </c>
      <c r="D780" t="s">
        <v>544</v>
      </c>
      <c r="E780" t="s">
        <v>560</v>
      </c>
      <c r="F780" t="s">
        <v>1325</v>
      </c>
      <c r="G780" t="s">
        <v>1326</v>
      </c>
      <c r="H780" t="s">
        <v>1327</v>
      </c>
      <c r="I780" t="str">
        <f t="shared" si="12"/>
        <v>"EXP6" As "Actividad física (GAP, Zumba, Grit)",</v>
      </c>
    </row>
    <row r="781" spans="1:9" hidden="1" x14ac:dyDescent="0.35">
      <c r="A781">
        <v>2023</v>
      </c>
      <c r="B781" t="s">
        <v>418</v>
      </c>
      <c r="C781" t="s">
        <v>1130</v>
      </c>
      <c r="D781" t="s">
        <v>544</v>
      </c>
      <c r="E781" t="s">
        <v>560</v>
      </c>
      <c r="F781" t="s">
        <v>1325</v>
      </c>
      <c r="G781" t="s">
        <v>1326</v>
      </c>
      <c r="H781" t="s">
        <v>1327</v>
      </c>
      <c r="I781" t="str">
        <f t="shared" si="12"/>
        <v>"EXP7" As "Clases y talleres de habilidades humanas (inteligencia emocional, mindfulness, fotografía).",</v>
      </c>
    </row>
    <row r="782" spans="1:9" hidden="1" x14ac:dyDescent="0.35">
      <c r="A782">
        <v>2023</v>
      </c>
      <c r="B782" t="s">
        <v>419</v>
      </c>
      <c r="C782" t="s">
        <v>1131</v>
      </c>
      <c r="D782" t="s">
        <v>544</v>
      </c>
      <c r="E782" t="s">
        <v>560</v>
      </c>
      <c r="F782" t="s">
        <v>1325</v>
      </c>
      <c r="G782" t="s">
        <v>1326</v>
      </c>
      <c r="H782" t="s">
        <v>1327</v>
      </c>
      <c r="I782" t="str">
        <f t="shared" si="12"/>
        <v>"EXP8" As "Servicio de salud (Consulta medicina general, enfermería, planificación familiar).",</v>
      </c>
    </row>
    <row r="783" spans="1:9" hidden="1" x14ac:dyDescent="0.35">
      <c r="A783">
        <v>2023</v>
      </c>
      <c r="B783" t="s">
        <v>420</v>
      </c>
      <c r="C783" t="s">
        <v>1132</v>
      </c>
      <c r="D783" t="s">
        <v>544</v>
      </c>
      <c r="E783" t="s">
        <v>560</v>
      </c>
      <c r="F783" t="s">
        <v>1325</v>
      </c>
      <c r="G783" t="s">
        <v>1326</v>
      </c>
      <c r="H783" t="s">
        <v>1327</v>
      </c>
      <c r="I783" t="str">
        <f t="shared" si="12"/>
        <v>"EXP9" As "Servicio de acompañamiento psicológico.",</v>
      </c>
    </row>
    <row r="784" spans="1:9" hidden="1" x14ac:dyDescent="0.35">
      <c r="A784">
        <v>2023</v>
      </c>
      <c r="B784" t="s">
        <v>421</v>
      </c>
      <c r="C784" t="s">
        <v>793</v>
      </c>
      <c r="D784" t="s">
        <v>544</v>
      </c>
      <c r="E784" t="s">
        <v>560</v>
      </c>
      <c r="F784" t="s">
        <v>1325</v>
      </c>
      <c r="G784" t="s">
        <v>1326</v>
      </c>
      <c r="H784" t="s">
        <v>1327</v>
      </c>
      <c r="I784" t="str">
        <f t="shared" si="12"/>
        <v>"EXP10" As "Póliza de accidentes personales",</v>
      </c>
    </row>
    <row r="785" spans="1:9" hidden="1" x14ac:dyDescent="0.35">
      <c r="A785">
        <v>2023</v>
      </c>
      <c r="B785" t="s">
        <v>422</v>
      </c>
      <c r="C785" t="s">
        <v>1133</v>
      </c>
      <c r="D785" t="s">
        <v>544</v>
      </c>
      <c r="E785" t="s">
        <v>560</v>
      </c>
      <c r="F785" t="s">
        <v>1325</v>
      </c>
      <c r="G785" t="s">
        <v>1326</v>
      </c>
      <c r="H785" t="s">
        <v>1327</v>
      </c>
      <c r="I785" t="str">
        <f t="shared" si="12"/>
        <v>"EXP11" As "Salón de juegos.",</v>
      </c>
    </row>
    <row r="786" spans="1:9" hidden="1" x14ac:dyDescent="0.35">
      <c r="A786">
        <v>2023</v>
      </c>
      <c r="B786" t="s">
        <v>423</v>
      </c>
      <c r="C786" t="s">
        <v>1134</v>
      </c>
      <c r="D786" t="s">
        <v>544</v>
      </c>
      <c r="E786" t="s">
        <v>560</v>
      </c>
      <c r="F786" t="s">
        <v>1325</v>
      </c>
      <c r="G786" t="s">
        <v>1326</v>
      </c>
      <c r="H786" t="s">
        <v>1327</v>
      </c>
      <c r="I786" t="str">
        <f t="shared" si="12"/>
        <v>"EXP12" As "Préstamo de elementos de juegos o instrumentos musicales.",</v>
      </c>
    </row>
    <row r="787" spans="1:9" hidden="1" x14ac:dyDescent="0.35">
      <c r="A787">
        <v>2023</v>
      </c>
      <c r="B787" t="s">
        <v>424</v>
      </c>
      <c r="C787" t="s">
        <v>1135</v>
      </c>
      <c r="D787" t="s">
        <v>544</v>
      </c>
      <c r="E787" t="s">
        <v>560</v>
      </c>
      <c r="F787" t="s">
        <v>1325</v>
      </c>
      <c r="G787" t="s">
        <v>1326</v>
      </c>
      <c r="H787" t="s">
        <v>1327</v>
      </c>
      <c r="I787" t="str">
        <f t="shared" si="12"/>
        <v>"EXP13" As "Programa pedaleando (alquiler de bicicletas)",</v>
      </c>
    </row>
    <row r="788" spans="1:9" hidden="1" x14ac:dyDescent="0.35">
      <c r="A788">
        <v>2023</v>
      </c>
      <c r="B788" t="s">
        <v>425</v>
      </c>
      <c r="C788" t="s">
        <v>1136</v>
      </c>
      <c r="D788" t="s">
        <v>544</v>
      </c>
      <c r="E788" t="s">
        <v>560</v>
      </c>
      <c r="F788" t="s">
        <v>1325</v>
      </c>
      <c r="G788" t="s">
        <v>1326</v>
      </c>
      <c r="H788" t="s">
        <v>1327</v>
      </c>
      <c r="I788" t="str">
        <f t="shared" si="12"/>
        <v>"EXP14" As "Voluntariado Ean",</v>
      </c>
    </row>
    <row r="789" spans="1:9" hidden="1" x14ac:dyDescent="0.35">
      <c r="A789">
        <v>2023</v>
      </c>
      <c r="B789" t="s">
        <v>426</v>
      </c>
      <c r="C789" t="s">
        <v>1137</v>
      </c>
      <c r="D789" t="s">
        <v>544</v>
      </c>
      <c r="E789" t="s">
        <v>560</v>
      </c>
      <c r="F789" t="s">
        <v>1325</v>
      </c>
      <c r="G789" t="s">
        <v>1326</v>
      </c>
      <c r="H789" t="s">
        <v>1327</v>
      </c>
      <c r="I789" t="str">
        <f t="shared" si="12"/>
        <v>"EXP15" As "Programa vendedor emprendedor",</v>
      </c>
    </row>
    <row r="790" spans="1:9" hidden="1" x14ac:dyDescent="0.35">
      <c r="A790">
        <v>2023</v>
      </c>
      <c r="B790" t="s">
        <v>427</v>
      </c>
      <c r="C790" t="s">
        <v>1138</v>
      </c>
      <c r="D790" t="s">
        <v>544</v>
      </c>
      <c r="E790" t="s">
        <v>560</v>
      </c>
      <c r="F790" t="s">
        <v>1325</v>
      </c>
      <c r="G790" t="s">
        <v>1326</v>
      </c>
      <c r="H790" t="s">
        <v>1327</v>
      </c>
      <c r="I790" t="str">
        <f t="shared" si="12"/>
        <v>"EXP16" As "Polideportivo Ean Arena",</v>
      </c>
    </row>
    <row r="791" spans="1:9" hidden="1" x14ac:dyDescent="0.35">
      <c r="A791">
        <v>2023</v>
      </c>
      <c r="B791" t="s">
        <v>428</v>
      </c>
      <c r="C791" t="s">
        <v>1139</v>
      </c>
      <c r="D791" t="s">
        <v>544</v>
      </c>
      <c r="E791" t="s">
        <v>560</v>
      </c>
      <c r="F791" t="s">
        <v>1325</v>
      </c>
      <c r="G791" t="s">
        <v>1326</v>
      </c>
      <c r="H791" t="s">
        <v>1327</v>
      </c>
      <c r="I791" t="str">
        <f t="shared" si="12"/>
        <v>"EXP17" As "Gimnasio fitness Ean.",</v>
      </c>
    </row>
    <row r="792" spans="1:9" hidden="1" x14ac:dyDescent="0.35">
      <c r="A792">
        <v>2023</v>
      </c>
      <c r="B792" t="s">
        <v>429</v>
      </c>
      <c r="C792" t="s">
        <v>1140</v>
      </c>
      <c r="D792" t="s">
        <v>544</v>
      </c>
      <c r="E792" t="s">
        <v>560</v>
      </c>
      <c r="F792" t="s">
        <v>1325</v>
      </c>
      <c r="G792" t="s">
        <v>1326</v>
      </c>
      <c r="H792" t="s">
        <v>1327</v>
      </c>
      <c r="I792" t="str">
        <f t="shared" si="12"/>
        <v>"EXP18" As "Zona de tenis de mesa piso 4 Legacy",</v>
      </c>
    </row>
    <row r="793" spans="1:9" hidden="1" x14ac:dyDescent="0.35">
      <c r="A793">
        <v>2023</v>
      </c>
      <c r="B793" t="s">
        <v>430</v>
      </c>
      <c r="C793" t="s">
        <v>1141</v>
      </c>
      <c r="D793" t="s">
        <v>544</v>
      </c>
      <c r="E793" t="s">
        <v>560</v>
      </c>
      <c r="F793" t="s">
        <v>1325</v>
      </c>
      <c r="G793" t="s">
        <v>1326</v>
      </c>
      <c r="H793" t="s">
        <v>1327</v>
      </c>
      <c r="I793" t="str">
        <f t="shared" si="12"/>
        <v>"EXP19" As "Ball pit Piso 1 Edificio fundadores",</v>
      </c>
    </row>
    <row r="794" spans="1:9" hidden="1" x14ac:dyDescent="0.35">
      <c r="A794">
        <v>2023</v>
      </c>
      <c r="B794" t="s">
        <v>431</v>
      </c>
      <c r="C794" t="s">
        <v>1142</v>
      </c>
      <c r="D794" t="s">
        <v>544</v>
      </c>
      <c r="E794" t="s">
        <v>560</v>
      </c>
      <c r="F794" t="s">
        <v>1325</v>
      </c>
      <c r="G794" t="s">
        <v>1326</v>
      </c>
      <c r="H794" t="s">
        <v>1327</v>
      </c>
      <c r="I794" t="str">
        <f t="shared" si="12"/>
        <v>"EXP20" As "Sala Neutro Piso 1 Legacy",</v>
      </c>
    </row>
    <row r="795" spans="1:9" hidden="1" x14ac:dyDescent="0.35">
      <c r="A795">
        <v>2023</v>
      </c>
      <c r="B795" t="s">
        <v>432</v>
      </c>
      <c r="C795" t="s">
        <v>1143</v>
      </c>
      <c r="D795" t="s">
        <v>544</v>
      </c>
      <c r="E795" t="s">
        <v>560</v>
      </c>
      <c r="F795" t="s">
        <v>1325</v>
      </c>
      <c r="G795" t="s">
        <v>1326</v>
      </c>
      <c r="H795" t="s">
        <v>1327</v>
      </c>
      <c r="I795" t="str">
        <f t="shared" si="12"/>
        <v>"EXP21" As "Salones de Expresiones piso 4 Legacy",</v>
      </c>
    </row>
    <row r="796" spans="1:9" hidden="1" x14ac:dyDescent="0.35">
      <c r="A796">
        <v>2023</v>
      </c>
      <c r="B796" t="s">
        <v>433</v>
      </c>
      <c r="C796" t="s">
        <v>1144</v>
      </c>
      <c r="D796" t="s">
        <v>544</v>
      </c>
      <c r="E796" t="s">
        <v>560</v>
      </c>
      <c r="F796" t="s">
        <v>1325</v>
      </c>
      <c r="G796" t="s">
        <v>1326</v>
      </c>
      <c r="H796" t="s">
        <v>1327</v>
      </c>
      <c r="I796" t="str">
        <f t="shared" si="12"/>
        <v>"EXP22" As "Salones de música piso 4 edificio Fundadores.",</v>
      </c>
    </row>
    <row r="797" spans="1:9" hidden="1" x14ac:dyDescent="0.35">
      <c r="A797">
        <v>2023</v>
      </c>
      <c r="B797" t="s">
        <v>434</v>
      </c>
      <c r="C797" t="s">
        <v>1145</v>
      </c>
      <c r="D797" t="s">
        <v>544</v>
      </c>
      <c r="E797" t="s">
        <v>560</v>
      </c>
      <c r="F797" t="s">
        <v>1325</v>
      </c>
      <c r="G797" t="s">
        <v>1326</v>
      </c>
      <c r="H797" t="s">
        <v>1327</v>
      </c>
      <c r="I797" t="str">
        <f t="shared" si="12"/>
        <v>"EXP23" As "Canchas futbol y tenis de campo en Club El Carmel",</v>
      </c>
    </row>
    <row r="798" spans="1:9" hidden="1" x14ac:dyDescent="0.35">
      <c r="A798">
        <v>2023</v>
      </c>
      <c r="B798" t="s">
        <v>435</v>
      </c>
      <c r="C798" t="s">
        <v>1146</v>
      </c>
      <c r="D798" t="s">
        <v>544</v>
      </c>
      <c r="E798" t="s">
        <v>560</v>
      </c>
      <c r="F798" t="s">
        <v>1325</v>
      </c>
      <c r="G798" t="s">
        <v>1326</v>
      </c>
      <c r="H798" t="s">
        <v>1327</v>
      </c>
      <c r="I798" t="str">
        <f t="shared" si="12"/>
        <v>"EXP24" As "Sala de lactancia",</v>
      </c>
    </row>
    <row r="799" spans="1:9" hidden="1" x14ac:dyDescent="0.35">
      <c r="A799">
        <v>2023</v>
      </c>
      <c r="B799" t="s">
        <v>436</v>
      </c>
      <c r="C799" t="s">
        <v>1147</v>
      </c>
      <c r="D799" t="s">
        <v>544</v>
      </c>
      <c r="E799" t="s">
        <v>560</v>
      </c>
      <c r="F799" t="s">
        <v>1325</v>
      </c>
      <c r="G799" t="s">
        <v>1326</v>
      </c>
      <c r="H799" t="s">
        <v>1327</v>
      </c>
      <c r="I799" t="str">
        <f t="shared" si="12"/>
        <v>"EXP25" As "En general, ¿qué tan satisfecho(a) te encuentras con la atención y el servicio ofrecido por el equipo de *Bienestar Universitario*?",</v>
      </c>
    </row>
    <row r="800" spans="1:9" hidden="1" x14ac:dyDescent="0.35">
      <c r="A800">
        <v>2023</v>
      </c>
      <c r="B800" t="s">
        <v>437</v>
      </c>
      <c r="C800" t="s">
        <v>912</v>
      </c>
      <c r="D800" t="s">
        <v>544</v>
      </c>
      <c r="E800" t="s">
        <v>560</v>
      </c>
      <c r="F800" t="s">
        <v>1325</v>
      </c>
      <c r="G800" t="s">
        <v>1326</v>
      </c>
      <c r="H800" t="s">
        <v>1327</v>
      </c>
      <c r="I800" t="str">
        <f t="shared" si="12"/>
        <v>"EXP26_2" As "Acompañamiento en el proceso de renovación de matrícula",</v>
      </c>
    </row>
    <row r="801" spans="1:9" hidden="1" x14ac:dyDescent="0.35">
      <c r="A801">
        <v>2023</v>
      </c>
      <c r="B801" t="s">
        <v>438</v>
      </c>
      <c r="C801" t="s">
        <v>1148</v>
      </c>
      <c r="D801" t="s">
        <v>544</v>
      </c>
      <c r="E801" t="s">
        <v>560</v>
      </c>
      <c r="F801" t="s">
        <v>1325</v>
      </c>
      <c r="G801" t="s">
        <v>1326</v>
      </c>
      <c r="H801" t="s">
        <v>1327</v>
      </c>
      <c r="I801" t="str">
        <f t="shared" si="12"/>
        <v>"EXP27" As "Programa Ean Contigo.",</v>
      </c>
    </row>
    <row r="802" spans="1:9" hidden="1" x14ac:dyDescent="0.35">
      <c r="A802">
        <v>2023</v>
      </c>
      <c r="B802" t="s">
        <v>439</v>
      </c>
      <c r="C802" t="s">
        <v>804</v>
      </c>
      <c r="D802" t="s">
        <v>544</v>
      </c>
      <c r="E802" t="s">
        <v>560</v>
      </c>
      <c r="F802" t="s">
        <v>1325</v>
      </c>
      <c r="G802" t="s">
        <v>1326</v>
      </c>
      <c r="H802" t="s">
        <v>1327</v>
      </c>
      <c r="I802" t="str">
        <f t="shared" si="12"/>
        <v>"EXP28_2" As "Mentores Académicos",</v>
      </c>
    </row>
    <row r="803" spans="1:9" hidden="1" x14ac:dyDescent="0.35">
      <c r="A803">
        <v>2023</v>
      </c>
      <c r="B803" t="s">
        <v>440</v>
      </c>
      <c r="C803" t="s">
        <v>913</v>
      </c>
      <c r="D803" t="s">
        <v>544</v>
      </c>
      <c r="E803" t="s">
        <v>560</v>
      </c>
      <c r="F803" t="s">
        <v>1325</v>
      </c>
      <c r="G803" t="s">
        <v>1326</v>
      </c>
      <c r="H803" t="s">
        <v>1327</v>
      </c>
      <c r="I803" t="str">
        <f t="shared" si="12"/>
        <v>"EXP29_2" As "Orientación Psicopedagógica",</v>
      </c>
    </row>
    <row r="804" spans="1:9" hidden="1" x14ac:dyDescent="0.35">
      <c r="A804">
        <v>2023</v>
      </c>
      <c r="B804" t="s">
        <v>441</v>
      </c>
      <c r="C804" t="s">
        <v>1149</v>
      </c>
      <c r="D804" t="s">
        <v>544</v>
      </c>
      <c r="E804" t="s">
        <v>560</v>
      </c>
      <c r="F804" t="s">
        <v>1325</v>
      </c>
      <c r="G804" t="s">
        <v>1326</v>
      </c>
      <c r="H804" t="s">
        <v>1327</v>
      </c>
      <c r="I804" t="str">
        <f t="shared" si="12"/>
        <v>"EXP30" As "Acompañamiento y asesoría para solicitar cursos de refuerzo y/o tutorías",</v>
      </c>
    </row>
    <row r="805" spans="1:9" hidden="1" x14ac:dyDescent="0.35">
      <c r="A805">
        <v>2023</v>
      </c>
      <c r="B805" t="s">
        <v>442</v>
      </c>
      <c r="C805" t="s">
        <v>912</v>
      </c>
      <c r="D805" t="s">
        <v>544</v>
      </c>
      <c r="E805" t="s">
        <v>560</v>
      </c>
      <c r="F805" t="s">
        <v>1325</v>
      </c>
      <c r="G805" t="s">
        <v>1326</v>
      </c>
      <c r="H805" t="s">
        <v>1327</v>
      </c>
      <c r="I805" t="str">
        <f t="shared" si="12"/>
        <v>"EXP26" As "Acompañamiento en el proceso de renovación de matrícula",</v>
      </c>
    </row>
    <row r="806" spans="1:9" hidden="1" x14ac:dyDescent="0.35">
      <c r="A806">
        <v>2023</v>
      </c>
      <c r="B806" t="s">
        <v>443</v>
      </c>
      <c r="C806" t="s">
        <v>803</v>
      </c>
      <c r="D806" t="s">
        <v>544</v>
      </c>
      <c r="E806" t="s">
        <v>560</v>
      </c>
      <c r="F806" t="s">
        <v>1325</v>
      </c>
      <c r="G806" t="s">
        <v>1326</v>
      </c>
      <c r="H806" t="s">
        <v>1327</v>
      </c>
      <c r="I806" t="str">
        <f t="shared" si="12"/>
        <v>"EXP32" As "Programa Ean Contigo",</v>
      </c>
    </row>
    <row r="807" spans="1:9" hidden="1" x14ac:dyDescent="0.35">
      <c r="A807">
        <v>2023</v>
      </c>
      <c r="B807" t="s">
        <v>444</v>
      </c>
      <c r="C807" t="s">
        <v>804</v>
      </c>
      <c r="D807" t="s">
        <v>544</v>
      </c>
      <c r="E807" t="s">
        <v>560</v>
      </c>
      <c r="F807" t="s">
        <v>1325</v>
      </c>
      <c r="G807" t="s">
        <v>1326</v>
      </c>
      <c r="H807" t="s">
        <v>1327</v>
      </c>
      <c r="I807" t="str">
        <f t="shared" si="12"/>
        <v>"EXP28" As "Mentores Académicos",</v>
      </c>
    </row>
    <row r="808" spans="1:9" hidden="1" x14ac:dyDescent="0.35">
      <c r="A808">
        <v>2023</v>
      </c>
      <c r="B808" t="s">
        <v>445</v>
      </c>
      <c r="C808" t="s">
        <v>913</v>
      </c>
      <c r="D808" t="s">
        <v>544</v>
      </c>
      <c r="E808" t="s">
        <v>560</v>
      </c>
      <c r="F808" t="s">
        <v>1325</v>
      </c>
      <c r="G808" t="s">
        <v>1326</v>
      </c>
      <c r="H808" t="s">
        <v>1327</v>
      </c>
      <c r="I808" t="str">
        <f t="shared" si="12"/>
        <v>"EXP29" As "Orientación Psicopedagógica",</v>
      </c>
    </row>
    <row r="809" spans="1:9" hidden="1" x14ac:dyDescent="0.35">
      <c r="A809">
        <v>2023</v>
      </c>
      <c r="B809" t="s">
        <v>446</v>
      </c>
      <c r="C809" t="s">
        <v>1150</v>
      </c>
      <c r="D809" t="s">
        <v>544</v>
      </c>
      <c r="E809" t="s">
        <v>560</v>
      </c>
      <c r="F809" t="s">
        <v>1325</v>
      </c>
      <c r="G809" t="s">
        <v>1326</v>
      </c>
      <c r="H809" t="s">
        <v>1327</v>
      </c>
      <c r="I809" t="str">
        <f t="shared" si="12"/>
        <v>"EXP35" As "Apoyos académicos para tu proceso académico",</v>
      </c>
    </row>
    <row r="810" spans="1:9" hidden="1" x14ac:dyDescent="0.35">
      <c r="A810">
        <v>2023</v>
      </c>
      <c r="B810" t="s">
        <v>447</v>
      </c>
      <c r="C810" t="s">
        <v>1151</v>
      </c>
      <c r="D810" t="s">
        <v>544</v>
      </c>
      <c r="E810" t="s">
        <v>560</v>
      </c>
      <c r="F810" t="s">
        <v>1325</v>
      </c>
      <c r="G810" t="s">
        <v>1326</v>
      </c>
      <c r="H810" t="s">
        <v>1327</v>
      </c>
      <c r="I810" t="str">
        <f t="shared" si="12"/>
        <v>"EXP36" As "¿Has interactuado o requerido los servicios de la *Defensoría Universitaria*?",</v>
      </c>
    </row>
    <row r="811" spans="1:9" hidden="1" x14ac:dyDescent="0.35">
      <c r="A811">
        <v>2023</v>
      </c>
      <c r="B811" t="s">
        <v>448</v>
      </c>
      <c r="C811" t="s">
        <v>1152</v>
      </c>
      <c r="D811" t="s">
        <v>544</v>
      </c>
      <c r="E811" t="s">
        <v>560</v>
      </c>
      <c r="F811" t="s">
        <v>1325</v>
      </c>
      <c r="G811" t="s">
        <v>1326</v>
      </c>
      <c r="H811" t="s">
        <v>1327</v>
      </c>
      <c r="I811" t="str">
        <f t="shared" si="12"/>
        <v>"EXP37" As "¿Qué tan satisfecho(a) te encuentras con la atención y el servicio brindada por la *Defensoría Universitaria*?",</v>
      </c>
    </row>
    <row r="812" spans="1:9" hidden="1" x14ac:dyDescent="0.35">
      <c r="A812">
        <v>2023</v>
      </c>
      <c r="B812" t="s">
        <v>449</v>
      </c>
      <c r="C812" t="s">
        <v>1153</v>
      </c>
      <c r="D812" t="s">
        <v>544</v>
      </c>
      <c r="E812" t="s">
        <v>560</v>
      </c>
      <c r="F812" t="s">
        <v>1325</v>
      </c>
      <c r="G812" t="s">
        <v>1326</v>
      </c>
      <c r="H812" t="s">
        <v>1327</v>
      </c>
      <c r="I812" t="str">
        <f t="shared" si="12"/>
        <v>"EXP38" As "Orientación sobre asuntos y normativa institucional",</v>
      </c>
    </row>
    <row r="813" spans="1:9" hidden="1" x14ac:dyDescent="0.35">
      <c r="A813">
        <v>2023</v>
      </c>
      <c r="B813" t="s">
        <v>450</v>
      </c>
      <c r="C813" t="s">
        <v>1154</v>
      </c>
      <c r="D813" t="s">
        <v>544</v>
      </c>
      <c r="E813" t="s">
        <v>560</v>
      </c>
      <c r="F813" t="s">
        <v>1325</v>
      </c>
      <c r="G813" t="s">
        <v>1326</v>
      </c>
      <c r="H813" t="s">
        <v>1327</v>
      </c>
      <c r="I813" t="str">
        <f t="shared" si="12"/>
        <v>"EXP39" As "Mediación en asuntos académicos",</v>
      </c>
    </row>
    <row r="814" spans="1:9" hidden="1" x14ac:dyDescent="0.35">
      <c r="A814">
        <v>2023</v>
      </c>
      <c r="B814" t="s">
        <v>451</v>
      </c>
      <c r="C814" t="s">
        <v>1155</v>
      </c>
      <c r="D814" t="s">
        <v>544</v>
      </c>
      <c r="E814" t="s">
        <v>560</v>
      </c>
      <c r="F814" t="s">
        <v>1325</v>
      </c>
      <c r="G814" t="s">
        <v>1326</v>
      </c>
      <c r="H814" t="s">
        <v>1327</v>
      </c>
      <c r="I814" t="str">
        <f t="shared" si="12"/>
        <v>"EXP40" As "Intervención en asuntos administrativos",</v>
      </c>
    </row>
    <row r="815" spans="1:9" hidden="1" x14ac:dyDescent="0.35">
      <c r="A815">
        <v>2023</v>
      </c>
      <c r="B815" t="s">
        <v>452</v>
      </c>
      <c r="C815" t="s">
        <v>1156</v>
      </c>
      <c r="D815" t="s">
        <v>544</v>
      </c>
      <c r="E815" t="s">
        <v>560</v>
      </c>
      <c r="F815" t="s">
        <v>1325</v>
      </c>
      <c r="G815" t="s">
        <v>1326</v>
      </c>
      <c r="H815" t="s">
        <v>1327</v>
      </c>
      <c r="I815" t="str">
        <f t="shared" si="12"/>
        <v>"EXP41" As "Respuesta a solicitudes /peticiones",</v>
      </c>
    </row>
    <row r="816" spans="1:9" hidden="1" x14ac:dyDescent="0.35">
      <c r="A816">
        <v>2023</v>
      </c>
      <c r="B816" t="s">
        <v>453</v>
      </c>
      <c r="C816" t="s">
        <v>1157</v>
      </c>
      <c r="D816" t="s">
        <v>554</v>
      </c>
      <c r="E816" t="s">
        <v>554</v>
      </c>
      <c r="F816" t="s">
        <v>1325</v>
      </c>
      <c r="G816" t="s">
        <v>1326</v>
      </c>
      <c r="H816" t="s">
        <v>1327</v>
      </c>
      <c r="I816" t="str">
        <f t="shared" si="12"/>
        <v>"EXP42" As "Atención presencial en EAN A TU LADO Piso 2 Legacy",</v>
      </c>
    </row>
    <row r="817" spans="1:9" hidden="1" x14ac:dyDescent="0.35">
      <c r="A817">
        <v>2023</v>
      </c>
      <c r="B817" t="s">
        <v>454</v>
      </c>
      <c r="C817" t="s">
        <v>1158</v>
      </c>
      <c r="D817" t="s">
        <v>544</v>
      </c>
      <c r="E817" t="s">
        <v>560</v>
      </c>
      <c r="F817" t="s">
        <v>1325</v>
      </c>
      <c r="G817" t="s">
        <v>1326</v>
      </c>
      <c r="H817" t="s">
        <v>1327</v>
      </c>
      <c r="I817" t="str">
        <f t="shared" si="12"/>
        <v>"EXP43" As "Mesa de servicio",</v>
      </c>
    </row>
    <row r="818" spans="1:9" hidden="1" x14ac:dyDescent="0.35">
      <c r="A818">
        <v>2023</v>
      </c>
      <c r="B818" t="s">
        <v>455</v>
      </c>
      <c r="C818" t="s">
        <v>1159</v>
      </c>
      <c r="D818" t="s">
        <v>544</v>
      </c>
      <c r="E818" t="s">
        <v>560</v>
      </c>
      <c r="F818" t="s">
        <v>1325</v>
      </c>
      <c r="G818" t="s">
        <v>1326</v>
      </c>
      <c r="H818" t="s">
        <v>1327</v>
      </c>
      <c r="I818" t="str">
        <f t="shared" si="12"/>
        <v>"EXP44" As "Canal PQRS",</v>
      </c>
    </row>
    <row r="819" spans="1:9" hidden="1" x14ac:dyDescent="0.35">
      <c r="A819">
        <v>2023</v>
      </c>
      <c r="B819" t="s">
        <v>456</v>
      </c>
      <c r="C819" t="s">
        <v>1067</v>
      </c>
      <c r="D819" t="s">
        <v>541</v>
      </c>
      <c r="E819" t="s">
        <v>541</v>
      </c>
      <c r="F819" t="s">
        <v>1325</v>
      </c>
      <c r="G819" t="s">
        <v>1326</v>
      </c>
      <c r="H819" t="s">
        <v>1327</v>
      </c>
      <c r="I819" t="str">
        <f t="shared" si="12"/>
        <v>"ACA19" As "Sala Teams",</v>
      </c>
    </row>
    <row r="820" spans="1:9" hidden="1" x14ac:dyDescent="0.35">
      <c r="A820">
        <v>2023</v>
      </c>
      <c r="B820" t="s">
        <v>457</v>
      </c>
      <c r="C820" t="s">
        <v>1160</v>
      </c>
      <c r="D820" t="s">
        <v>544</v>
      </c>
      <c r="E820" t="s">
        <v>560</v>
      </c>
      <c r="F820" t="s">
        <v>1325</v>
      </c>
      <c r="G820" t="s">
        <v>1326</v>
      </c>
      <c r="H820" t="s">
        <v>1327</v>
      </c>
      <c r="I820" t="str">
        <f t="shared" si="12"/>
        <v>"EXP46" As "¿Qué tan satisfecho(a) te encuentras con el servicio y atención que te brinda el *equipo de recepción* de la universidad?",</v>
      </c>
    </row>
    <row r="821" spans="1:9" hidden="1" x14ac:dyDescent="0.35">
      <c r="A821">
        <v>2023</v>
      </c>
      <c r="B821" t="s">
        <v>458</v>
      </c>
      <c r="C821" t="s">
        <v>1161</v>
      </c>
      <c r="D821" t="s">
        <v>561</v>
      </c>
      <c r="E821" t="s">
        <v>567</v>
      </c>
      <c r="F821" t="s">
        <v>1325</v>
      </c>
      <c r="G821" t="s">
        <v>1326</v>
      </c>
      <c r="H821" t="s">
        <v>1327</v>
      </c>
      <c r="I821" t="str">
        <f t="shared" si="12"/>
        <v>"EVC1" As "Tienda Ean",</v>
      </c>
    </row>
    <row r="822" spans="1:9" hidden="1" x14ac:dyDescent="0.35">
      <c r="A822">
        <v>2023</v>
      </c>
      <c r="B822" t="s">
        <v>459</v>
      </c>
      <c r="C822" t="s">
        <v>1162</v>
      </c>
      <c r="D822" t="s">
        <v>561</v>
      </c>
      <c r="E822" t="s">
        <v>567</v>
      </c>
      <c r="F822" t="s">
        <v>1325</v>
      </c>
      <c r="G822" t="s">
        <v>1326</v>
      </c>
      <c r="H822" t="s">
        <v>1327</v>
      </c>
      <c r="I822" t="str">
        <f t="shared" si="12"/>
        <v>"EVC2" As "Galería de arte",</v>
      </c>
    </row>
    <row r="823" spans="1:9" hidden="1" x14ac:dyDescent="0.35">
      <c r="A823">
        <v>2023</v>
      </c>
      <c r="B823" t="s">
        <v>460</v>
      </c>
      <c r="C823" t="s">
        <v>1163</v>
      </c>
      <c r="D823" t="s">
        <v>561</v>
      </c>
      <c r="E823" t="s">
        <v>567</v>
      </c>
      <c r="F823" t="s">
        <v>1325</v>
      </c>
      <c r="G823" t="s">
        <v>1326</v>
      </c>
      <c r="H823" t="s">
        <v>1327</v>
      </c>
      <c r="I823" t="str">
        <f t="shared" si="12"/>
        <v>"EVC3" As "Eventos externos",</v>
      </c>
    </row>
    <row r="824" spans="1:9" hidden="1" x14ac:dyDescent="0.35">
      <c r="A824">
        <v>2023</v>
      </c>
      <c r="B824" t="s">
        <v>461</v>
      </c>
      <c r="C824" t="s">
        <v>1164</v>
      </c>
      <c r="D824" t="s">
        <v>561</v>
      </c>
      <c r="E824" t="s">
        <v>567</v>
      </c>
      <c r="F824" t="s">
        <v>1325</v>
      </c>
      <c r="G824" t="s">
        <v>1326</v>
      </c>
      <c r="H824" t="s">
        <v>1327</v>
      </c>
      <c r="I824" t="str">
        <f t="shared" si="12"/>
        <v>"EVC4" As "Eventos internos",</v>
      </c>
    </row>
    <row r="825" spans="1:9" hidden="1" x14ac:dyDescent="0.35">
      <c r="A825">
        <v>2023</v>
      </c>
      <c r="B825" t="s">
        <v>462</v>
      </c>
      <c r="C825" t="s">
        <v>1165</v>
      </c>
      <c r="D825" t="s">
        <v>561</v>
      </c>
      <c r="E825" t="s">
        <v>567</v>
      </c>
      <c r="F825" t="s">
        <v>1325</v>
      </c>
      <c r="G825" t="s">
        <v>1326</v>
      </c>
      <c r="H825" t="s">
        <v>1327</v>
      </c>
      <c r="I825" t="str">
        <f t="shared" si="12"/>
        <v>"EVC5" As "¿Has tenido alguna experiencia utilizando nuestros servicios de eventos, producción audiovisual o productos, como transmisiones en vivo, fotografías, videos para redes sociales o productos de la tienda de la Universidad Ean?",</v>
      </c>
    </row>
    <row r="826" spans="1:9" hidden="1" x14ac:dyDescent="0.35">
      <c r="A826">
        <v>2023</v>
      </c>
      <c r="B826" t="s">
        <v>463</v>
      </c>
      <c r="C826" t="s">
        <v>1166</v>
      </c>
      <c r="D826" t="s">
        <v>561</v>
      </c>
      <c r="E826" t="s">
        <v>567</v>
      </c>
      <c r="F826" t="s">
        <v>1325</v>
      </c>
      <c r="G826" t="s">
        <v>1326</v>
      </c>
      <c r="H826" t="s">
        <v>1327</v>
      </c>
      <c r="I826" t="str">
        <f t="shared" si="12"/>
        <v>"EVC6" As "En tu opinión, ¿qué mejoras crees que podríamos hacer para que nuestros servicios de producción audiovisual sean aún más beneficiosos para la comunidad universitaria? ¿Hay algún tipo de contenido o producto específico que te gustaría ver en el futuro?",</v>
      </c>
    </row>
    <row r="827" spans="1:9" hidden="1" x14ac:dyDescent="0.35">
      <c r="A827">
        <v>2023</v>
      </c>
      <c r="B827" t="s">
        <v>464</v>
      </c>
      <c r="C827" t="s">
        <v>1167</v>
      </c>
      <c r="D827" t="s">
        <v>562</v>
      </c>
      <c r="E827" t="s">
        <v>562</v>
      </c>
      <c r="F827" t="s">
        <v>1325</v>
      </c>
      <c r="G827" t="s">
        <v>1326</v>
      </c>
      <c r="H827" t="s">
        <v>1327</v>
      </c>
      <c r="I827" t="str">
        <f t="shared" si="12"/>
        <v>"FAB1" As "¿Conoces los servicios que presta el *FabLab*?",</v>
      </c>
    </row>
    <row r="828" spans="1:9" hidden="1" x14ac:dyDescent="0.35">
      <c r="A828">
        <v>2023</v>
      </c>
      <c r="B828" t="s">
        <v>465</v>
      </c>
      <c r="C828" t="s">
        <v>1168</v>
      </c>
      <c r="D828" t="s">
        <v>563</v>
      </c>
      <c r="E828" t="s">
        <v>563</v>
      </c>
      <c r="F828" t="s">
        <v>1325</v>
      </c>
      <c r="G828" t="s">
        <v>1326</v>
      </c>
      <c r="H828" t="s">
        <v>1327</v>
      </c>
      <c r="I828" t="str">
        <f t="shared" si="12"/>
        <v>"EMP1" As "Bolsa de empleo Universia",</v>
      </c>
    </row>
    <row r="829" spans="1:9" hidden="1" x14ac:dyDescent="0.35">
      <c r="A829">
        <v>2023</v>
      </c>
      <c r="B829" t="s">
        <v>466</v>
      </c>
      <c r="C829" t="s">
        <v>1169</v>
      </c>
      <c r="D829" t="s">
        <v>563</v>
      </c>
      <c r="E829" t="s">
        <v>563</v>
      </c>
      <c r="F829" t="s">
        <v>1325</v>
      </c>
      <c r="G829" t="s">
        <v>1326</v>
      </c>
      <c r="H829" t="s">
        <v>1327</v>
      </c>
      <c r="I829" t="str">
        <f t="shared" si="12"/>
        <v>"EMP2" As "Entrenamientos de desarrollo de habilidades para la vida profesional",</v>
      </c>
    </row>
    <row r="830" spans="1:9" hidden="1" x14ac:dyDescent="0.35">
      <c r="A830">
        <v>2023</v>
      </c>
      <c r="B830" t="s">
        <v>467</v>
      </c>
      <c r="C830" t="s">
        <v>1170</v>
      </c>
      <c r="D830" t="s">
        <v>563</v>
      </c>
      <c r="E830" t="s">
        <v>563</v>
      </c>
      <c r="F830" t="s">
        <v>1325</v>
      </c>
      <c r="G830" t="s">
        <v>1326</v>
      </c>
      <c r="H830" t="s">
        <v>1327</v>
      </c>
      <c r="I830" t="str">
        <f t="shared" si="12"/>
        <v>"EMP3" As "Orientación vocacional",</v>
      </c>
    </row>
    <row r="831" spans="1:9" hidden="1" x14ac:dyDescent="0.35">
      <c r="A831">
        <v>2023</v>
      </c>
      <c r="B831" t="s">
        <v>468</v>
      </c>
      <c r="C831" t="s">
        <v>1171</v>
      </c>
      <c r="D831" t="s">
        <v>563</v>
      </c>
      <c r="E831" t="s">
        <v>563</v>
      </c>
      <c r="F831" t="s">
        <v>1325</v>
      </c>
      <c r="G831" t="s">
        <v>1326</v>
      </c>
      <c r="H831" t="s">
        <v>1327</v>
      </c>
      <c r="I831" t="str">
        <f t="shared" si="12"/>
        <v>"EMP4" As "Ferias de oportunidades laborales",</v>
      </c>
    </row>
    <row r="832" spans="1:9" hidden="1" x14ac:dyDescent="0.35">
      <c r="A832">
        <v>2023</v>
      </c>
      <c r="B832" t="s">
        <v>469</v>
      </c>
      <c r="C832" t="s">
        <v>1172</v>
      </c>
      <c r="D832" t="s">
        <v>563</v>
      </c>
      <c r="E832" t="s">
        <v>563</v>
      </c>
      <c r="F832" t="s">
        <v>1325</v>
      </c>
      <c r="G832" t="s">
        <v>1326</v>
      </c>
      <c r="H832" t="s">
        <v>1327</v>
      </c>
      <c r="I832" t="str">
        <f t="shared" si="12"/>
        <v>"EMP5" As "Prueba ESIC",</v>
      </c>
    </row>
    <row r="833" spans="1:9" hidden="1" x14ac:dyDescent="0.35">
      <c r="A833">
        <v>2023</v>
      </c>
      <c r="B833" t="s">
        <v>470</v>
      </c>
      <c r="C833" t="s">
        <v>1173</v>
      </c>
      <c r="D833" t="s">
        <v>551</v>
      </c>
      <c r="E833" t="s">
        <v>551</v>
      </c>
      <c r="F833" t="s">
        <v>1325</v>
      </c>
      <c r="G833" t="s">
        <v>1326</v>
      </c>
      <c r="H833" t="s">
        <v>1327</v>
      </c>
      <c r="I833" t="str">
        <f t="shared" si="12"/>
        <v>"INSTI1" As "¿Qué tan satisfecho(a) te sientes con el carácter incluyente y diverso de la Universidad Ean?",</v>
      </c>
    </row>
    <row r="834" spans="1:9" hidden="1" x14ac:dyDescent="0.35">
      <c r="A834">
        <v>2023</v>
      </c>
      <c r="B834" t="s">
        <v>471</v>
      </c>
      <c r="C834" t="s">
        <v>1174</v>
      </c>
      <c r="D834" t="s">
        <v>551</v>
      </c>
      <c r="E834" t="s">
        <v>551</v>
      </c>
      <c r="F834" t="s">
        <v>1325</v>
      </c>
      <c r="G834" t="s">
        <v>1326</v>
      </c>
      <c r="H834" t="s">
        <v>1327</v>
      </c>
      <c r="I834" t="str">
        <f t="shared" si="12"/>
        <v>"INSTI2" As ""¿Quieres destacar algo positivo de la Universidad Ean? ¿Tienes alguna sugerencia en la que podríamos mejorar?"",</v>
      </c>
    </row>
    <row r="835" spans="1:9" hidden="1" x14ac:dyDescent="0.35">
      <c r="A835">
        <v>2023</v>
      </c>
      <c r="B835" t="s">
        <v>472</v>
      </c>
      <c r="C835" t="s">
        <v>925</v>
      </c>
      <c r="D835" t="s">
        <v>551</v>
      </c>
      <c r="E835" t="s">
        <v>551</v>
      </c>
      <c r="F835" t="s">
        <v>1325</v>
      </c>
      <c r="G835" t="s">
        <v>1326</v>
      </c>
      <c r="H835" t="s">
        <v>1327</v>
      </c>
      <c r="I835" t="str">
        <f t="shared" ref="I835:I898" si="13">F835&amp;B835&amp;F835&amp;" "&amp;H835&amp;" "&amp;F835&amp;C835&amp;F835&amp;G835</f>
        <v>"INSTI3" As "En una escala de 0 a 10 ¿Qué tan probable es que recomiendes los servicios y la atención que te brindamos en la Universidad Ean?",</v>
      </c>
    </row>
    <row r="836" spans="1:9" hidden="1" x14ac:dyDescent="0.35">
      <c r="A836">
        <v>2023</v>
      </c>
      <c r="B836" t="s">
        <v>143</v>
      </c>
      <c r="C836" t="s">
        <v>143</v>
      </c>
      <c r="D836" t="s">
        <v>569</v>
      </c>
      <c r="E836" t="s">
        <v>569</v>
      </c>
      <c r="F836" t="s">
        <v>1325</v>
      </c>
      <c r="G836" t="s">
        <v>1326</v>
      </c>
      <c r="H836" t="s">
        <v>1327</v>
      </c>
      <c r="I836" t="str">
        <f t="shared" si="13"/>
        <v>"Start Date (UTC)" As "Start Date (UTC)",</v>
      </c>
    </row>
    <row r="837" spans="1:9" hidden="1" x14ac:dyDescent="0.35">
      <c r="A837">
        <v>2023</v>
      </c>
      <c r="B837" t="s">
        <v>144</v>
      </c>
      <c r="C837" t="s">
        <v>144</v>
      </c>
      <c r="D837" t="s">
        <v>569</v>
      </c>
      <c r="E837" t="s">
        <v>569</v>
      </c>
      <c r="F837" t="s">
        <v>1325</v>
      </c>
      <c r="G837" t="s">
        <v>1326</v>
      </c>
      <c r="H837" t="s">
        <v>1327</v>
      </c>
      <c r="I837" t="str">
        <f t="shared" si="13"/>
        <v>"Submit Date (UTC)" As "Submit Date (UTC)",</v>
      </c>
    </row>
    <row r="838" spans="1:9" hidden="1" x14ac:dyDescent="0.35">
      <c r="A838">
        <v>2023</v>
      </c>
      <c r="B838" t="s">
        <v>145</v>
      </c>
      <c r="C838" t="s">
        <v>145</v>
      </c>
      <c r="D838" t="s">
        <v>569</v>
      </c>
      <c r="E838" t="s">
        <v>569</v>
      </c>
      <c r="F838" t="s">
        <v>1325</v>
      </c>
      <c r="G838" t="s">
        <v>1326</v>
      </c>
      <c r="H838" t="s">
        <v>1327</v>
      </c>
      <c r="I838" t="str">
        <f t="shared" si="13"/>
        <v>"Network ID" As "Network ID",</v>
      </c>
    </row>
    <row r="839" spans="1:9" hidden="1" x14ac:dyDescent="0.35">
      <c r="A839">
        <v>2023</v>
      </c>
      <c r="B839" t="s">
        <v>473</v>
      </c>
      <c r="C839" t="s">
        <v>473</v>
      </c>
      <c r="D839" t="s">
        <v>569</v>
      </c>
      <c r="E839" t="s">
        <v>569</v>
      </c>
      <c r="F839" t="s">
        <v>1325</v>
      </c>
      <c r="G839" t="s">
        <v>1326</v>
      </c>
      <c r="H839" t="s">
        <v>1327</v>
      </c>
      <c r="I839" t="str">
        <f t="shared" si="13"/>
        <v>"Tags" As "Tags",</v>
      </c>
    </row>
    <row r="840" spans="1:9" hidden="1" x14ac:dyDescent="0.35">
      <c r="A840">
        <v>2024</v>
      </c>
      <c r="B840" t="s">
        <v>146</v>
      </c>
      <c r="C840" t="s">
        <v>146</v>
      </c>
      <c r="D840" t="s">
        <v>569</v>
      </c>
      <c r="E840" t="s">
        <v>569</v>
      </c>
      <c r="F840" t="s">
        <v>1325</v>
      </c>
      <c r="G840" t="s">
        <v>1326</v>
      </c>
      <c r="H840" t="s">
        <v>1327</v>
      </c>
      <c r="I840" t="str">
        <f t="shared" si="13"/>
        <v>"Año" As "Año",</v>
      </c>
    </row>
    <row r="841" spans="1:9" hidden="1" x14ac:dyDescent="0.35">
      <c r="A841">
        <v>2024</v>
      </c>
      <c r="B841" t="s">
        <v>474</v>
      </c>
      <c r="C841" t="s">
        <v>474</v>
      </c>
      <c r="D841" t="s">
        <v>570</v>
      </c>
      <c r="E841" t="s">
        <v>570</v>
      </c>
      <c r="F841" t="s">
        <v>1325</v>
      </c>
      <c r="G841" t="s">
        <v>1326</v>
      </c>
      <c r="H841" t="s">
        <v>1327</v>
      </c>
      <c r="I841" t="str">
        <f t="shared" si="13"/>
        <v>"Para iniciar, por favor, indícanos el número de tu documento de identidad:" As "Para iniciar, por favor, indícanos el número de tu documento de identidad:",</v>
      </c>
    </row>
    <row r="842" spans="1:9" hidden="1" x14ac:dyDescent="0.35">
      <c r="A842">
        <v>2024</v>
      </c>
      <c r="B842" t="s">
        <v>3</v>
      </c>
      <c r="C842" t="s">
        <v>3</v>
      </c>
      <c r="D842" t="s">
        <v>571</v>
      </c>
      <c r="E842" t="s">
        <v>571</v>
      </c>
      <c r="F842" t="s">
        <v>1325</v>
      </c>
      <c r="G842" t="s">
        <v>1326</v>
      </c>
      <c r="H842" t="s">
        <v>1327</v>
      </c>
      <c r="I842" t="str">
        <f t="shared" si="13"/>
        <v>"Modalidad" As "Modalidad",</v>
      </c>
    </row>
    <row r="843" spans="1:9" hidden="1" x14ac:dyDescent="0.35">
      <c r="A843">
        <v>2024</v>
      </c>
      <c r="B843" t="s">
        <v>239</v>
      </c>
      <c r="C843" t="s">
        <v>239</v>
      </c>
      <c r="D843" t="s">
        <v>571</v>
      </c>
      <c r="E843" t="s">
        <v>571</v>
      </c>
      <c r="F843" t="s">
        <v>1325</v>
      </c>
      <c r="G843" t="s">
        <v>1326</v>
      </c>
      <c r="H843" t="s">
        <v>1327</v>
      </c>
      <c r="I843" t="str">
        <f t="shared" si="13"/>
        <v>"Facultad" As "Facultad",</v>
      </c>
    </row>
    <row r="844" spans="1:9" hidden="1" x14ac:dyDescent="0.35">
      <c r="A844">
        <v>2024</v>
      </c>
      <c r="B844" t="s">
        <v>475</v>
      </c>
      <c r="C844" t="s">
        <v>475</v>
      </c>
      <c r="D844" t="s">
        <v>571</v>
      </c>
      <c r="E844" t="s">
        <v>571</v>
      </c>
      <c r="F844" t="s">
        <v>1325</v>
      </c>
      <c r="G844" t="s">
        <v>1326</v>
      </c>
      <c r="H844" t="s">
        <v>1327</v>
      </c>
      <c r="I844" t="str">
        <f t="shared" si="13"/>
        <v>"Tipo de Formación " As "Tipo de Formación ",</v>
      </c>
    </row>
    <row r="845" spans="1:9" hidden="1" x14ac:dyDescent="0.35">
      <c r="A845">
        <v>2024</v>
      </c>
      <c r="B845" t="s">
        <v>240</v>
      </c>
      <c r="C845" t="s">
        <v>240</v>
      </c>
      <c r="D845" t="s">
        <v>571</v>
      </c>
      <c r="E845" t="s">
        <v>571</v>
      </c>
      <c r="F845" t="s">
        <v>1325</v>
      </c>
      <c r="G845" t="s">
        <v>1326</v>
      </c>
      <c r="H845" t="s">
        <v>1327</v>
      </c>
      <c r="I845" t="str">
        <f t="shared" si="13"/>
        <v>"Programa" As "Programa",</v>
      </c>
    </row>
    <row r="846" spans="1:9" hidden="1" x14ac:dyDescent="0.35">
      <c r="A846">
        <v>2024</v>
      </c>
      <c r="B846" t="s">
        <v>272</v>
      </c>
      <c r="C846" t="s">
        <v>818</v>
      </c>
      <c r="D846" t="s">
        <v>541</v>
      </c>
      <c r="E846" t="s">
        <v>541</v>
      </c>
      <c r="F846" t="s">
        <v>1325</v>
      </c>
      <c r="G846" t="s">
        <v>1326</v>
      </c>
      <c r="H846" t="s">
        <v>1327</v>
      </c>
      <c r="I846" t="str">
        <f t="shared" si="13"/>
        <v>"ACA1" As "Plan de estudios de tu programa",</v>
      </c>
    </row>
    <row r="847" spans="1:9" hidden="1" x14ac:dyDescent="0.35">
      <c r="A847">
        <v>2024</v>
      </c>
      <c r="B847" t="s">
        <v>273</v>
      </c>
      <c r="C847" t="s">
        <v>1033</v>
      </c>
      <c r="D847" t="s">
        <v>541</v>
      </c>
      <c r="E847" t="s">
        <v>541</v>
      </c>
      <c r="F847" t="s">
        <v>1325</v>
      </c>
      <c r="G847" t="s">
        <v>1326</v>
      </c>
      <c r="H847" t="s">
        <v>1327</v>
      </c>
      <c r="I847" t="str">
        <f t="shared" si="13"/>
        <v>"ACA2" As "Pertinencia de los conocimientos adquiridos en las clases",</v>
      </c>
    </row>
    <row r="848" spans="1:9" hidden="1" x14ac:dyDescent="0.35">
      <c r="A848">
        <v>2024</v>
      </c>
      <c r="B848" t="s">
        <v>274</v>
      </c>
      <c r="C848" t="s">
        <v>1034</v>
      </c>
      <c r="D848" t="s">
        <v>541</v>
      </c>
      <c r="E848" t="s">
        <v>541</v>
      </c>
      <c r="F848" t="s">
        <v>1325</v>
      </c>
      <c r="G848" t="s">
        <v>1326</v>
      </c>
      <c r="H848" t="s">
        <v>1327</v>
      </c>
      <c r="I848" t="str">
        <f t="shared" si="13"/>
        <v>"ACA3" As "Contribución del programa en tu proceso formativo",</v>
      </c>
    </row>
    <row r="849" spans="1:9" hidden="1" x14ac:dyDescent="0.35">
      <c r="A849">
        <v>2024</v>
      </c>
      <c r="B849" t="s">
        <v>275</v>
      </c>
      <c r="C849" t="s">
        <v>820</v>
      </c>
      <c r="D849" t="s">
        <v>541</v>
      </c>
      <c r="E849" t="s">
        <v>541</v>
      </c>
      <c r="F849" t="s">
        <v>1325</v>
      </c>
      <c r="G849" t="s">
        <v>1326</v>
      </c>
      <c r="H849" t="s">
        <v>1327</v>
      </c>
      <c r="I849" t="str">
        <f t="shared" si="13"/>
        <v>"ACA4" As "¿Qué tan cumplida ha sido la Universidad Ean respecto a la promesa de valor académica ofrecida por el programa que cursas actualmente?",</v>
      </c>
    </row>
    <row r="850" spans="1:9" hidden="1" x14ac:dyDescent="0.35">
      <c r="A850">
        <v>2024</v>
      </c>
      <c r="B850" t="s">
        <v>276</v>
      </c>
      <c r="C850" t="s">
        <v>1035</v>
      </c>
      <c r="D850" t="s">
        <v>541</v>
      </c>
      <c r="E850" t="s">
        <v>541</v>
      </c>
      <c r="F850" t="s">
        <v>1325</v>
      </c>
      <c r="G850" t="s">
        <v>1326</v>
      </c>
      <c r="H850" t="s">
        <v>1327</v>
      </c>
      <c r="I850" t="str">
        <f t="shared" si="13"/>
        <v>"ACA5" As "Conforme al avance de tu programa académico:",</v>
      </c>
    </row>
    <row r="851" spans="1:9" hidden="1" x14ac:dyDescent="0.35">
      <c r="A851">
        <v>2024</v>
      </c>
      <c r="B851" t="s">
        <v>277</v>
      </c>
      <c r="C851" t="s">
        <v>821</v>
      </c>
      <c r="D851" t="s">
        <v>541</v>
      </c>
      <c r="E851" t="s">
        <v>541</v>
      </c>
      <c r="F851" t="s">
        <v>1325</v>
      </c>
      <c r="G851" t="s">
        <v>1326</v>
      </c>
      <c r="H851" t="s">
        <v>1327</v>
      </c>
      <c r="I851" t="str">
        <f t="shared" si="13"/>
        <v>"ACA6" As "Conocimiento disciplinar",</v>
      </c>
    </row>
    <row r="852" spans="1:9" hidden="1" x14ac:dyDescent="0.35">
      <c r="A852">
        <v>2024</v>
      </c>
      <c r="B852" t="s">
        <v>278</v>
      </c>
      <c r="C852" t="s">
        <v>822</v>
      </c>
      <c r="D852" t="s">
        <v>541</v>
      </c>
      <c r="E852" t="s">
        <v>541</v>
      </c>
      <c r="F852" t="s">
        <v>1325</v>
      </c>
      <c r="G852" t="s">
        <v>1326</v>
      </c>
      <c r="H852" t="s">
        <v>1327</v>
      </c>
      <c r="I852" t="str">
        <f t="shared" si="13"/>
        <v>"ACA7" As "Competencias para la enseñanza y la formación",</v>
      </c>
    </row>
    <row r="853" spans="1:9" hidden="1" x14ac:dyDescent="0.35">
      <c r="A853">
        <v>2024</v>
      </c>
      <c r="B853" t="s">
        <v>279</v>
      </c>
      <c r="C853" t="s">
        <v>1036</v>
      </c>
      <c r="D853" t="s">
        <v>541</v>
      </c>
      <c r="E853" t="s">
        <v>541</v>
      </c>
      <c r="F853" t="s">
        <v>1325</v>
      </c>
      <c r="G853" t="s">
        <v>1326</v>
      </c>
      <c r="H853" t="s">
        <v>1327</v>
      </c>
      <c r="I853" t="str">
        <f t="shared" si="13"/>
        <v>"ACA8" As "Cumplimiento del syllabus y plan de estudios del programa",</v>
      </c>
    </row>
    <row r="854" spans="1:9" hidden="1" x14ac:dyDescent="0.35">
      <c r="A854">
        <v>2024</v>
      </c>
      <c r="B854" t="s">
        <v>280</v>
      </c>
      <c r="C854" t="s">
        <v>824</v>
      </c>
      <c r="D854" t="s">
        <v>541</v>
      </c>
      <c r="E854" t="s">
        <v>541</v>
      </c>
      <c r="F854" t="s">
        <v>1325</v>
      </c>
      <c r="G854" t="s">
        <v>1326</v>
      </c>
      <c r="H854" t="s">
        <v>1327</v>
      </c>
      <c r="I854" t="str">
        <f t="shared" si="13"/>
        <v>"ACA9" As "Evaluación y acompañamiento del proceso de aprendizaje",</v>
      </c>
    </row>
    <row r="855" spans="1:9" hidden="1" x14ac:dyDescent="0.35">
      <c r="A855">
        <v>2024</v>
      </c>
      <c r="B855" t="s">
        <v>281</v>
      </c>
      <c r="C855" t="s">
        <v>1037</v>
      </c>
      <c r="D855" t="s">
        <v>541</v>
      </c>
      <c r="E855" t="s">
        <v>541</v>
      </c>
      <c r="F855" t="s">
        <v>1325</v>
      </c>
      <c r="G855" t="s">
        <v>1326</v>
      </c>
      <c r="H855" t="s">
        <v>1327</v>
      </c>
      <c r="I855" t="str">
        <f t="shared" si="13"/>
        <v>"ACA10" As "Entrega de calificaciones y retroalimentación",</v>
      </c>
    </row>
    <row r="856" spans="1:9" hidden="1" x14ac:dyDescent="0.35">
      <c r="A856">
        <v>2024</v>
      </c>
      <c r="B856" t="s">
        <v>282</v>
      </c>
      <c r="C856" t="s">
        <v>1038</v>
      </c>
      <c r="D856" t="s">
        <v>541</v>
      </c>
      <c r="E856" t="s">
        <v>541</v>
      </c>
      <c r="F856" t="s">
        <v>1325</v>
      </c>
      <c r="G856" t="s">
        <v>1326</v>
      </c>
      <c r="H856" t="s">
        <v>1327</v>
      </c>
      <c r="I856" t="str">
        <f t="shared" si="13"/>
        <v>"ACA11" As "Calidad humana",</v>
      </c>
    </row>
    <row r="857" spans="1:9" hidden="1" x14ac:dyDescent="0.35">
      <c r="A857">
        <v>2024</v>
      </c>
      <c r="B857" t="s">
        <v>283</v>
      </c>
      <c r="C857" t="s">
        <v>1039</v>
      </c>
      <c r="D857" t="s">
        <v>541</v>
      </c>
      <c r="E857" t="s">
        <v>541</v>
      </c>
      <c r="F857" t="s">
        <v>1325</v>
      </c>
      <c r="G857" t="s">
        <v>1326</v>
      </c>
      <c r="H857" t="s">
        <v>1327</v>
      </c>
      <c r="I857" t="str">
        <f t="shared" si="13"/>
        <v>"ACA12" As "Compromiso",</v>
      </c>
    </row>
    <row r="858" spans="1:9" hidden="1" x14ac:dyDescent="0.35">
      <c r="A858">
        <v>2024</v>
      </c>
      <c r="B858" t="s">
        <v>284</v>
      </c>
      <c r="C858" t="s">
        <v>1040</v>
      </c>
      <c r="D858" t="s">
        <v>541</v>
      </c>
      <c r="E858" t="s">
        <v>541</v>
      </c>
      <c r="F858" t="s">
        <v>1325</v>
      </c>
      <c r="G858" t="s">
        <v>1326</v>
      </c>
      <c r="H858" t="s">
        <v>1327</v>
      </c>
      <c r="I858" t="str">
        <f t="shared" si="13"/>
        <v>"ACA13" As "Manejo tecnológico",</v>
      </c>
    </row>
    <row r="859" spans="1:9" hidden="1" x14ac:dyDescent="0.35">
      <c r="A859">
        <v>2024</v>
      </c>
      <c r="B859" t="s">
        <v>285</v>
      </c>
      <c r="C859" t="s">
        <v>826</v>
      </c>
      <c r="D859" t="s">
        <v>541</v>
      </c>
      <c r="E859" t="s">
        <v>541</v>
      </c>
      <c r="F859" t="s">
        <v>1325</v>
      </c>
      <c r="G859" t="s">
        <v>1326</v>
      </c>
      <c r="H859" t="s">
        <v>1327</v>
      </c>
      <c r="I859" t="str">
        <f t="shared" si="13"/>
        <v>"ACA14" As "Decano(a)",</v>
      </c>
    </row>
    <row r="860" spans="1:9" hidden="1" x14ac:dyDescent="0.35">
      <c r="A860">
        <v>2024</v>
      </c>
      <c r="B860" t="s">
        <v>286</v>
      </c>
      <c r="C860" t="s">
        <v>1041</v>
      </c>
      <c r="D860" t="s">
        <v>541</v>
      </c>
      <c r="E860" t="s">
        <v>541</v>
      </c>
      <c r="F860" t="s">
        <v>1325</v>
      </c>
      <c r="G860" t="s">
        <v>1326</v>
      </c>
      <c r="H860" t="s">
        <v>1327</v>
      </c>
      <c r="I860" t="str">
        <f t="shared" si="13"/>
        <v>"ACA15" As "Director(a) de Programa o Coordinador",</v>
      </c>
    </row>
    <row r="861" spans="1:9" hidden="1" x14ac:dyDescent="0.35">
      <c r="A861">
        <v>2024</v>
      </c>
      <c r="B861" t="s">
        <v>476</v>
      </c>
      <c r="C861" t="s">
        <v>1321</v>
      </c>
      <c r="D861" t="s">
        <v>554</v>
      </c>
      <c r="E861" t="s">
        <v>554</v>
      </c>
      <c r="F861" t="s">
        <v>1325</v>
      </c>
      <c r="G861" t="s">
        <v>1326</v>
      </c>
      <c r="H861" t="s">
        <v>1327</v>
      </c>
      <c r="I861" t="str">
        <f t="shared" si="13"/>
        <v>"EXP1_2" As "Meli Turno (Virtual)",</v>
      </c>
    </row>
    <row r="862" spans="1:9" hidden="1" x14ac:dyDescent="0.35">
      <c r="A862">
        <v>2024</v>
      </c>
      <c r="B862" t="s">
        <v>477</v>
      </c>
      <c r="C862" t="s">
        <v>1177</v>
      </c>
      <c r="D862" t="s">
        <v>554</v>
      </c>
      <c r="E862" t="s">
        <v>554</v>
      </c>
      <c r="F862" t="s">
        <v>1325</v>
      </c>
      <c r="G862" t="s">
        <v>1326</v>
      </c>
      <c r="H862" t="s">
        <v>1327</v>
      </c>
      <c r="I862" t="str">
        <f t="shared" si="13"/>
        <v>"EXP2_2" As "Atención Ean a tu lado (Presencial)",</v>
      </c>
    </row>
    <row r="863" spans="1:9" hidden="1" x14ac:dyDescent="0.35">
      <c r="A863">
        <v>2024</v>
      </c>
      <c r="B863" t="s">
        <v>478</v>
      </c>
      <c r="C863" t="s">
        <v>1322</v>
      </c>
      <c r="D863" t="s">
        <v>544</v>
      </c>
      <c r="E863" t="s">
        <v>560</v>
      </c>
      <c r="F863" t="s">
        <v>1325</v>
      </c>
      <c r="G863" t="s">
        <v>1326</v>
      </c>
      <c r="H863" t="s">
        <v>1327</v>
      </c>
      <c r="I863" t="str">
        <f t="shared" si="13"/>
        <v>"EXP3_2" As "Mesa de Servicio",</v>
      </c>
    </row>
    <row r="864" spans="1:9" hidden="1" x14ac:dyDescent="0.35">
      <c r="A864">
        <v>2024</v>
      </c>
      <c r="B864" t="s">
        <v>287</v>
      </c>
      <c r="C864" t="s">
        <v>1175</v>
      </c>
      <c r="D864" t="s">
        <v>541</v>
      </c>
      <c r="E864" t="s">
        <v>541</v>
      </c>
      <c r="F864" t="s">
        <v>1325</v>
      </c>
      <c r="G864" t="s">
        <v>1326</v>
      </c>
      <c r="H864" t="s">
        <v>1327</v>
      </c>
      <c r="I864" t="str">
        <f t="shared" si="13"/>
        <v>"ACA16" As "Satisfacción entrega material VAC",</v>
      </c>
    </row>
    <row r="865" spans="1:9" hidden="1" x14ac:dyDescent="0.35">
      <c r="A865">
        <v>2024</v>
      </c>
      <c r="B865" t="s">
        <v>288</v>
      </c>
      <c r="C865" t="s">
        <v>1176</v>
      </c>
      <c r="D865" t="s">
        <v>541</v>
      </c>
      <c r="E865" t="s">
        <v>541</v>
      </c>
      <c r="F865" t="s">
        <v>1325</v>
      </c>
      <c r="G865" t="s">
        <v>1326</v>
      </c>
      <c r="H865" t="s">
        <v>1327</v>
      </c>
      <c r="I865" t="str">
        <f t="shared" si="13"/>
        <v>"ACA17" As "Satisfacción asistentes facultad",</v>
      </c>
    </row>
    <row r="866" spans="1:9" hidden="1" x14ac:dyDescent="0.35">
      <c r="A866">
        <v>2024</v>
      </c>
      <c r="B866" t="s">
        <v>479</v>
      </c>
      <c r="C866" t="s">
        <v>1321</v>
      </c>
      <c r="D866" t="s">
        <v>544</v>
      </c>
      <c r="E866" t="s">
        <v>560</v>
      </c>
      <c r="F866" t="s">
        <v>1325</v>
      </c>
      <c r="G866" t="s">
        <v>1326</v>
      </c>
      <c r="H866" t="s">
        <v>1327</v>
      </c>
      <c r="I866" t="str">
        <f t="shared" si="13"/>
        <v>"EXP1_3" As "Meli Turno (Virtual)",</v>
      </c>
    </row>
    <row r="867" spans="1:9" hidden="1" x14ac:dyDescent="0.35">
      <c r="A867">
        <v>2024</v>
      </c>
      <c r="B867" t="s">
        <v>413</v>
      </c>
      <c r="C867" t="s">
        <v>1177</v>
      </c>
      <c r="D867" t="s">
        <v>544</v>
      </c>
      <c r="E867" t="s">
        <v>560</v>
      </c>
      <c r="F867" t="s">
        <v>1325</v>
      </c>
      <c r="G867" t="s">
        <v>1326</v>
      </c>
      <c r="H867" t="s">
        <v>1327</v>
      </c>
      <c r="I867" t="str">
        <f t="shared" si="13"/>
        <v>"EXP2" As "Atención Ean a tu lado (Presencial)",</v>
      </c>
    </row>
    <row r="868" spans="1:9" hidden="1" x14ac:dyDescent="0.35">
      <c r="A868">
        <v>2024</v>
      </c>
      <c r="B868" t="s">
        <v>480</v>
      </c>
      <c r="C868" t="s">
        <v>1322</v>
      </c>
      <c r="D868" t="s">
        <v>544</v>
      </c>
      <c r="E868" t="s">
        <v>560</v>
      </c>
      <c r="F868" t="s">
        <v>1325</v>
      </c>
      <c r="G868" t="s">
        <v>1326</v>
      </c>
      <c r="H868" t="s">
        <v>1327</v>
      </c>
      <c r="I868" t="str">
        <f t="shared" si="13"/>
        <v>"EXP3_3" As "Mesa de Servicio",</v>
      </c>
    </row>
    <row r="869" spans="1:9" hidden="1" x14ac:dyDescent="0.35">
      <c r="A869">
        <v>2024</v>
      </c>
      <c r="B869" t="s">
        <v>481</v>
      </c>
      <c r="C869" t="s">
        <v>1045</v>
      </c>
      <c r="D869" t="s">
        <v>553</v>
      </c>
      <c r="E869" t="s">
        <v>564</v>
      </c>
      <c r="F869" t="s">
        <v>1325</v>
      </c>
      <c r="G869" t="s">
        <v>1326</v>
      </c>
      <c r="H869" t="s">
        <v>1327</v>
      </c>
      <c r="I869" t="str">
        <f t="shared" si="13"/>
        <v>"COM1_2" As "Atención por correo electrónico",</v>
      </c>
    </row>
    <row r="870" spans="1:9" hidden="1" x14ac:dyDescent="0.35">
      <c r="A870">
        <v>2024</v>
      </c>
      <c r="B870" t="s">
        <v>379</v>
      </c>
      <c r="C870" t="s">
        <v>1178</v>
      </c>
      <c r="D870" t="s">
        <v>553</v>
      </c>
      <c r="E870" t="s">
        <v>564</v>
      </c>
      <c r="F870" t="s">
        <v>1325</v>
      </c>
      <c r="G870" t="s">
        <v>1326</v>
      </c>
      <c r="H870" t="s">
        <v>1327</v>
      </c>
      <c r="I870" t="str">
        <f t="shared" si="13"/>
        <v>"COM2" As "Atención presencial (Tercer Piso Legacy)",</v>
      </c>
    </row>
    <row r="871" spans="1:9" hidden="1" x14ac:dyDescent="0.35">
      <c r="A871">
        <v>2024</v>
      </c>
      <c r="B871" t="s">
        <v>378</v>
      </c>
      <c r="C871" t="s">
        <v>1045</v>
      </c>
      <c r="D871" t="s">
        <v>553</v>
      </c>
      <c r="E871" t="s">
        <v>564</v>
      </c>
      <c r="F871" t="s">
        <v>1325</v>
      </c>
      <c r="G871" t="s">
        <v>1326</v>
      </c>
      <c r="H871" t="s">
        <v>1327</v>
      </c>
      <c r="I871" t="str">
        <f t="shared" si="13"/>
        <v>"COM1" As "Atención por correo electrónico",</v>
      </c>
    </row>
    <row r="872" spans="1:9" hidden="1" x14ac:dyDescent="0.35">
      <c r="A872">
        <v>2024</v>
      </c>
      <c r="B872" t="s">
        <v>381</v>
      </c>
      <c r="C872" t="s">
        <v>1178</v>
      </c>
      <c r="D872" t="s">
        <v>553</v>
      </c>
      <c r="E872" t="s">
        <v>564</v>
      </c>
      <c r="F872" t="s">
        <v>1325</v>
      </c>
      <c r="G872" t="s">
        <v>1326</v>
      </c>
      <c r="H872" t="s">
        <v>1327</v>
      </c>
      <c r="I872" t="str">
        <f t="shared" si="13"/>
        <v>"COM4" As "Atención presencial (Tercer Piso Legacy)",</v>
      </c>
    </row>
    <row r="873" spans="1:9" hidden="1" x14ac:dyDescent="0.35">
      <c r="A873">
        <v>2024</v>
      </c>
      <c r="B873" t="s">
        <v>464</v>
      </c>
      <c r="C873" t="s">
        <v>832</v>
      </c>
      <c r="D873" t="s">
        <v>562</v>
      </c>
      <c r="E873" t="s">
        <v>562</v>
      </c>
      <c r="F873" t="s">
        <v>1325</v>
      </c>
      <c r="G873" t="s">
        <v>1326</v>
      </c>
      <c r="H873" t="s">
        <v>1327</v>
      </c>
      <c r="I873" t="str">
        <f t="shared" si="13"/>
        <v>"FAB1" As "Disponibilidad y funcionamiento de los equipos",</v>
      </c>
    </row>
    <row r="874" spans="1:9" hidden="1" x14ac:dyDescent="0.35">
      <c r="A874">
        <v>2024</v>
      </c>
      <c r="B874" t="s">
        <v>482</v>
      </c>
      <c r="C874" t="s">
        <v>833</v>
      </c>
      <c r="D874" t="s">
        <v>562</v>
      </c>
      <c r="E874" t="s">
        <v>562</v>
      </c>
      <c r="F874" t="s">
        <v>1325</v>
      </c>
      <c r="G874" t="s">
        <v>1326</v>
      </c>
      <c r="H874" t="s">
        <v>1327</v>
      </c>
      <c r="I874" t="str">
        <f t="shared" si="13"/>
        <v>"FAB2" As "Disponibilidad de materiales y/o reactivos",</v>
      </c>
    </row>
    <row r="875" spans="1:9" hidden="1" x14ac:dyDescent="0.35">
      <c r="A875">
        <v>2024</v>
      </c>
      <c r="B875" t="s">
        <v>393</v>
      </c>
      <c r="C875" t="s">
        <v>834</v>
      </c>
      <c r="D875" t="s">
        <v>543</v>
      </c>
      <c r="E875" t="s">
        <v>543</v>
      </c>
      <c r="F875" t="s">
        <v>1325</v>
      </c>
      <c r="G875" t="s">
        <v>1326</v>
      </c>
      <c r="H875" t="s">
        <v>1327</v>
      </c>
      <c r="I875" t="str">
        <f t="shared" si="13"/>
        <v>"PLF1" As "Instalaciones",</v>
      </c>
    </row>
    <row r="876" spans="1:9" hidden="1" x14ac:dyDescent="0.35">
      <c r="A876">
        <v>2024</v>
      </c>
      <c r="B876" t="s">
        <v>394</v>
      </c>
      <c r="C876" t="s">
        <v>1179</v>
      </c>
      <c r="D876" t="s">
        <v>543</v>
      </c>
      <c r="E876" t="s">
        <v>543</v>
      </c>
      <c r="F876" t="s">
        <v>1325</v>
      </c>
      <c r="G876" t="s">
        <v>1326</v>
      </c>
      <c r="H876" t="s">
        <v>1327</v>
      </c>
      <c r="I876" t="str">
        <f t="shared" si="13"/>
        <v>"PLF2" As "Higiene y limpieza instalaciones y equipos",</v>
      </c>
    </row>
    <row r="877" spans="1:9" hidden="1" x14ac:dyDescent="0.35">
      <c r="A877">
        <v>2024</v>
      </c>
      <c r="B877" t="s">
        <v>289</v>
      </c>
      <c r="C877" t="s">
        <v>1180</v>
      </c>
      <c r="D877" t="s">
        <v>541</v>
      </c>
      <c r="E877" t="s">
        <v>541</v>
      </c>
      <c r="F877" t="s">
        <v>1325</v>
      </c>
      <c r="G877" t="s">
        <v>1326</v>
      </c>
      <c r="H877" t="s">
        <v>1327</v>
      </c>
      <c r="I877" t="str">
        <f t="shared" si="13"/>
        <v>"ACA18" As "Probabilidad recomendar programa académico",</v>
      </c>
    </row>
    <row r="878" spans="1:9" hidden="1" x14ac:dyDescent="0.35">
      <c r="A878">
        <v>2024</v>
      </c>
      <c r="B878" t="s">
        <v>456</v>
      </c>
      <c r="C878" t="s">
        <v>1181</v>
      </c>
      <c r="D878" t="s">
        <v>541</v>
      </c>
      <c r="E878" t="s">
        <v>541</v>
      </c>
      <c r="F878" t="s">
        <v>1325</v>
      </c>
      <c r="G878" t="s">
        <v>1326</v>
      </c>
      <c r="H878" t="s">
        <v>1327</v>
      </c>
      <c r="I878" t="str">
        <f t="shared" si="13"/>
        <v>"ACA19" As "Probabilidad volver a estudiar en EAN",</v>
      </c>
    </row>
    <row r="879" spans="1:9" hidden="1" x14ac:dyDescent="0.35">
      <c r="A879">
        <v>2024</v>
      </c>
      <c r="B879" t="s">
        <v>302</v>
      </c>
      <c r="C879" t="s">
        <v>1182</v>
      </c>
      <c r="D879" t="s">
        <v>555</v>
      </c>
      <c r="E879" t="s">
        <v>555</v>
      </c>
      <c r="F879" t="s">
        <v>1325</v>
      </c>
      <c r="G879" t="s">
        <v>1326</v>
      </c>
      <c r="H879" t="s">
        <v>1327</v>
      </c>
      <c r="I879" t="str">
        <f t="shared" si="13"/>
        <v>"IMP1" As "Conocimiento servicios Ean Impacta",</v>
      </c>
    </row>
    <row r="880" spans="1:9" hidden="1" x14ac:dyDescent="0.35">
      <c r="A880">
        <v>2024</v>
      </c>
      <c r="B880" t="s">
        <v>314</v>
      </c>
      <c r="C880" t="s">
        <v>1183</v>
      </c>
      <c r="D880" t="s">
        <v>556</v>
      </c>
      <c r="E880" t="s">
        <v>556</v>
      </c>
      <c r="F880" t="s">
        <v>1325</v>
      </c>
      <c r="G880" t="s">
        <v>1326</v>
      </c>
      <c r="H880" t="s">
        <v>1327</v>
      </c>
      <c r="I880" t="str">
        <f t="shared" si="13"/>
        <v>"SOS1" As "Influencia emprendimiento sostenible",</v>
      </c>
    </row>
    <row r="881" spans="1:9" hidden="1" x14ac:dyDescent="0.35">
      <c r="A881">
        <v>2024</v>
      </c>
      <c r="B881" t="s">
        <v>303</v>
      </c>
      <c r="C881" t="s">
        <v>1184</v>
      </c>
      <c r="D881" t="s">
        <v>555</v>
      </c>
      <c r="E881" t="s">
        <v>555</v>
      </c>
      <c r="F881" t="s">
        <v>1325</v>
      </c>
      <c r="G881" t="s">
        <v>1326</v>
      </c>
      <c r="H881" t="s">
        <v>1327</v>
      </c>
      <c r="I881" t="str">
        <f t="shared" si="13"/>
        <v>"IMP2" As "Enfoque en el emprendimiento",</v>
      </c>
    </row>
    <row r="882" spans="1:9" hidden="1" x14ac:dyDescent="0.35">
      <c r="A882">
        <v>2024</v>
      </c>
      <c r="B882" t="s">
        <v>465</v>
      </c>
      <c r="C882" t="s">
        <v>1185</v>
      </c>
      <c r="D882" t="s">
        <v>563</v>
      </c>
      <c r="E882" t="s">
        <v>563</v>
      </c>
      <c r="F882" t="s">
        <v>1325</v>
      </c>
      <c r="G882" t="s">
        <v>1326</v>
      </c>
      <c r="H882" t="s">
        <v>1327</v>
      </c>
      <c r="I882" t="str">
        <f t="shared" si="13"/>
        <v>"EMP1" As "Fuerte conexión con sector empresarial",</v>
      </c>
    </row>
    <row r="883" spans="1:9" hidden="1" x14ac:dyDescent="0.35">
      <c r="A883">
        <v>2024</v>
      </c>
      <c r="B883" t="s">
        <v>466</v>
      </c>
      <c r="C883" t="s">
        <v>1186</v>
      </c>
      <c r="D883" t="s">
        <v>563</v>
      </c>
      <c r="E883" t="s">
        <v>563</v>
      </c>
      <c r="F883" t="s">
        <v>1325</v>
      </c>
      <c r="G883" t="s">
        <v>1326</v>
      </c>
      <c r="H883" t="s">
        <v>1327</v>
      </c>
      <c r="I883" t="str">
        <f t="shared" si="13"/>
        <v>"EMP2" As "Programas académicos con alta demanda laboral",</v>
      </c>
    </row>
    <row r="884" spans="1:9" hidden="1" x14ac:dyDescent="0.35">
      <c r="A884">
        <v>2024</v>
      </c>
      <c r="B884" t="s">
        <v>418</v>
      </c>
      <c r="C884" t="s">
        <v>1187</v>
      </c>
      <c r="D884" t="s">
        <v>544</v>
      </c>
      <c r="E884" t="s">
        <v>560</v>
      </c>
      <c r="F884" t="s">
        <v>1325</v>
      </c>
      <c r="G884" t="s">
        <v>1326</v>
      </c>
      <c r="H884" t="s">
        <v>1327</v>
      </c>
      <c r="I884" t="str">
        <f t="shared" si="13"/>
        <v>"EXP7" As "Comunidad estudiantil diversa e inclusiva",</v>
      </c>
    </row>
    <row r="885" spans="1:9" hidden="1" x14ac:dyDescent="0.35">
      <c r="A885">
        <v>2024</v>
      </c>
      <c r="B885" t="s">
        <v>315</v>
      </c>
      <c r="C885" t="s">
        <v>1188</v>
      </c>
      <c r="D885" t="s">
        <v>556</v>
      </c>
      <c r="E885" t="s">
        <v>556</v>
      </c>
      <c r="F885" t="s">
        <v>1325</v>
      </c>
      <c r="G885" t="s">
        <v>1326</v>
      </c>
      <c r="H885" t="s">
        <v>1327</v>
      </c>
      <c r="I885" t="str">
        <f t="shared" si="13"/>
        <v>"SOS2" As "Compromiso con la sostenibilidad",</v>
      </c>
    </row>
    <row r="886" spans="1:9" hidden="1" x14ac:dyDescent="0.35">
      <c r="A886">
        <v>2024</v>
      </c>
      <c r="B886" t="s">
        <v>395</v>
      </c>
      <c r="C886" t="s">
        <v>1189</v>
      </c>
      <c r="D886" t="s">
        <v>543</v>
      </c>
      <c r="E886" t="s">
        <v>543</v>
      </c>
      <c r="F886" t="s">
        <v>1325</v>
      </c>
      <c r="G886" t="s">
        <v>1326</v>
      </c>
      <c r="H886" t="s">
        <v>1327</v>
      </c>
      <c r="I886" t="str">
        <f t="shared" si="13"/>
        <v>"PLF3" As "Infraestructura y espacios de bienestar",</v>
      </c>
    </row>
    <row r="887" spans="1:9" hidden="1" x14ac:dyDescent="0.35">
      <c r="A887">
        <v>2024</v>
      </c>
      <c r="B887" t="s">
        <v>291</v>
      </c>
      <c r="C887" t="s">
        <v>1190</v>
      </c>
      <c r="D887" t="s">
        <v>541</v>
      </c>
      <c r="E887" t="s">
        <v>541</v>
      </c>
      <c r="F887" t="s">
        <v>1325</v>
      </c>
      <c r="G887" t="s">
        <v>1326</v>
      </c>
      <c r="H887" t="s">
        <v>1327</v>
      </c>
      <c r="I887" t="str">
        <f t="shared" si="13"/>
        <v>"ACA20" As "Cuerpo docente con experiencia profesional",</v>
      </c>
    </row>
    <row r="888" spans="1:9" hidden="1" x14ac:dyDescent="0.35">
      <c r="A888">
        <v>2024</v>
      </c>
      <c r="B888" t="s">
        <v>115</v>
      </c>
      <c r="C888" t="s">
        <v>1191</v>
      </c>
      <c r="D888" t="s">
        <v>545</v>
      </c>
      <c r="E888" t="s">
        <v>545</v>
      </c>
      <c r="F888" t="s">
        <v>1325</v>
      </c>
      <c r="G888" t="s">
        <v>1326</v>
      </c>
      <c r="H888" t="s">
        <v>1327</v>
      </c>
      <c r="I888" t="str">
        <f t="shared" si="13"/>
        <v>"INT1" As "Oportunidades movilidad internacional",</v>
      </c>
    </row>
    <row r="889" spans="1:9" hidden="1" x14ac:dyDescent="0.35">
      <c r="A889">
        <v>2024</v>
      </c>
      <c r="B889" t="s">
        <v>467</v>
      </c>
      <c r="C889" t="s">
        <v>1192</v>
      </c>
      <c r="D889" t="s">
        <v>563</v>
      </c>
      <c r="E889" t="s">
        <v>563</v>
      </c>
      <c r="F889" t="s">
        <v>1325</v>
      </c>
      <c r="G889" t="s">
        <v>1326</v>
      </c>
      <c r="H889" t="s">
        <v>1327</v>
      </c>
      <c r="I889" t="str">
        <f t="shared" si="13"/>
        <v>"EMP3" As "Red de graduados y conexiones profesionales",</v>
      </c>
    </row>
    <row r="890" spans="1:9" hidden="1" x14ac:dyDescent="0.35">
      <c r="A890">
        <v>2024</v>
      </c>
      <c r="B890" t="s">
        <v>470</v>
      </c>
      <c r="C890" t="s">
        <v>1193</v>
      </c>
      <c r="D890" t="s">
        <v>550</v>
      </c>
      <c r="E890" t="s">
        <v>551</v>
      </c>
      <c r="F890" t="s">
        <v>1325</v>
      </c>
      <c r="G890" t="s">
        <v>1326</v>
      </c>
      <c r="H890" t="s">
        <v>1327</v>
      </c>
      <c r="I890" t="str">
        <f t="shared" si="13"/>
        <v>"INSTI1" As "Qué haría falta para que EAN sea única",</v>
      </c>
    </row>
    <row r="891" spans="1:9" hidden="1" x14ac:dyDescent="0.35">
      <c r="A891">
        <v>2024</v>
      </c>
      <c r="B891" t="s">
        <v>304</v>
      </c>
      <c r="C891" t="s">
        <v>1194</v>
      </c>
      <c r="D891" t="s">
        <v>555</v>
      </c>
      <c r="E891" t="s">
        <v>555</v>
      </c>
      <c r="F891" t="s">
        <v>1325</v>
      </c>
      <c r="G891" t="s">
        <v>1326</v>
      </c>
      <c r="H891" t="s">
        <v>1327</v>
      </c>
      <c r="I891" t="str">
        <f t="shared" si="13"/>
        <v>"IMP3" As "Satisfacción atención Ean Impacta",</v>
      </c>
    </row>
    <row r="892" spans="1:9" hidden="1" x14ac:dyDescent="0.35">
      <c r="A892">
        <v>2024</v>
      </c>
      <c r="B892" t="s">
        <v>316</v>
      </c>
      <c r="C892" t="s">
        <v>1195</v>
      </c>
      <c r="D892" t="s">
        <v>556</v>
      </c>
      <c r="E892" t="s">
        <v>556</v>
      </c>
      <c r="F892" t="s">
        <v>1325</v>
      </c>
      <c r="G892" t="s">
        <v>1326</v>
      </c>
      <c r="H892" t="s">
        <v>1327</v>
      </c>
      <c r="I892" t="str">
        <f t="shared" si="13"/>
        <v>"SOS3" As "Conocimiento avances sostenibilidad",</v>
      </c>
    </row>
    <row r="893" spans="1:9" hidden="1" x14ac:dyDescent="0.35">
      <c r="A893">
        <v>2024</v>
      </c>
      <c r="B893" t="s">
        <v>483</v>
      </c>
      <c r="C893" t="s">
        <v>1196</v>
      </c>
      <c r="D893" t="s">
        <v>556</v>
      </c>
      <c r="E893" t="s">
        <v>556</v>
      </c>
      <c r="F893" t="s">
        <v>1325</v>
      </c>
      <c r="G893" t="s">
        <v>1326</v>
      </c>
      <c r="H893" t="s">
        <v>1327</v>
      </c>
      <c r="I893" t="str">
        <f t="shared" si="13"/>
        <v>"SOS4" As "Acciones junto a Ean Sostenibilidad",</v>
      </c>
    </row>
    <row r="894" spans="1:9" hidden="1" x14ac:dyDescent="0.35">
      <c r="A894">
        <v>2024</v>
      </c>
      <c r="B894" t="s">
        <v>471</v>
      </c>
      <c r="C894" t="s">
        <v>909</v>
      </c>
      <c r="D894" t="s">
        <v>550</v>
      </c>
      <c r="E894" t="s">
        <v>551</v>
      </c>
      <c r="F894" t="s">
        <v>1325</v>
      </c>
      <c r="G894" t="s">
        <v>1326</v>
      </c>
      <c r="H894" t="s">
        <v>1327</v>
      </c>
      <c r="I894" t="str">
        <f t="shared" si="13"/>
        <v>"INSTI2" As "Other",</v>
      </c>
    </row>
    <row r="895" spans="1:9" hidden="1" x14ac:dyDescent="0.35">
      <c r="A895">
        <v>2024</v>
      </c>
      <c r="B895" t="s">
        <v>484</v>
      </c>
      <c r="C895" t="s">
        <v>1197</v>
      </c>
      <c r="D895" t="s">
        <v>556</v>
      </c>
      <c r="E895" t="s">
        <v>556</v>
      </c>
      <c r="F895" t="s">
        <v>1325</v>
      </c>
      <c r="G895" t="s">
        <v>1326</v>
      </c>
      <c r="H895" t="s">
        <v>1327</v>
      </c>
      <c r="I895" t="str">
        <f t="shared" si="13"/>
        <v>"SOS5" As "Visión sostenibilidad EAN",</v>
      </c>
    </row>
    <row r="896" spans="1:9" hidden="1" x14ac:dyDescent="0.35">
      <c r="A896">
        <v>2024</v>
      </c>
      <c r="B896" t="s">
        <v>317</v>
      </c>
      <c r="C896" t="s">
        <v>1198</v>
      </c>
      <c r="D896" t="s">
        <v>542</v>
      </c>
      <c r="E896" t="s">
        <v>542</v>
      </c>
      <c r="F896" t="s">
        <v>1325</v>
      </c>
      <c r="G896" t="s">
        <v>1326</v>
      </c>
      <c r="H896" t="s">
        <v>1327</v>
      </c>
      <c r="I896" t="str">
        <f t="shared" si="13"/>
        <v>"BIB1" As "Asesoría referencias APA",</v>
      </c>
    </row>
    <row r="897" spans="1:9" hidden="1" x14ac:dyDescent="0.35">
      <c r="A897">
        <v>2024</v>
      </c>
      <c r="B897" t="s">
        <v>318</v>
      </c>
      <c r="C897" t="s">
        <v>1059</v>
      </c>
      <c r="D897" t="s">
        <v>542</v>
      </c>
      <c r="E897" t="s">
        <v>542</v>
      </c>
      <c r="F897" t="s">
        <v>1325</v>
      </c>
      <c r="G897" t="s">
        <v>1326</v>
      </c>
      <c r="H897" t="s">
        <v>1327</v>
      </c>
      <c r="I897" t="str">
        <f t="shared" si="13"/>
        <v>"BIB2" As "Búsqueda de información",</v>
      </c>
    </row>
    <row r="898" spans="1:9" hidden="1" x14ac:dyDescent="0.35">
      <c r="A898">
        <v>2024</v>
      </c>
      <c r="B898" t="s">
        <v>319</v>
      </c>
      <c r="C898" t="s">
        <v>1199</v>
      </c>
      <c r="D898" t="s">
        <v>542</v>
      </c>
      <c r="E898" t="s">
        <v>542</v>
      </c>
      <c r="F898" t="s">
        <v>1325</v>
      </c>
      <c r="G898" t="s">
        <v>1326</v>
      </c>
      <c r="H898" t="s">
        <v>1327</v>
      </c>
      <c r="I898" t="str">
        <f t="shared" si="13"/>
        <v>"BIB3" As "Pago de multas biblioteca",</v>
      </c>
    </row>
    <row r="899" spans="1:9" hidden="1" x14ac:dyDescent="0.35">
      <c r="A899">
        <v>2024</v>
      </c>
      <c r="B899" t="s">
        <v>320</v>
      </c>
      <c r="C899" t="s">
        <v>1060</v>
      </c>
      <c r="D899" t="s">
        <v>542</v>
      </c>
      <c r="E899" t="s">
        <v>542</v>
      </c>
      <c r="F899" t="s">
        <v>1325</v>
      </c>
      <c r="G899" t="s">
        <v>1326</v>
      </c>
      <c r="H899" t="s">
        <v>1327</v>
      </c>
      <c r="I899" t="str">
        <f t="shared" ref="I899:I962" si="14">F899&amp;B899&amp;F899&amp;" "&amp;H899&amp;" "&amp;F899&amp;C899&amp;F899&amp;G899</f>
        <v>"BIB4" As "Préstamo de libros",</v>
      </c>
    </row>
    <row r="900" spans="1:9" hidden="1" x14ac:dyDescent="0.35">
      <c r="A900">
        <v>2024</v>
      </c>
      <c r="B900" t="s">
        <v>321</v>
      </c>
      <c r="C900" t="s">
        <v>1063</v>
      </c>
      <c r="D900" t="s">
        <v>542</v>
      </c>
      <c r="E900" t="s">
        <v>542</v>
      </c>
      <c r="F900" t="s">
        <v>1325</v>
      </c>
      <c r="G900" t="s">
        <v>1326</v>
      </c>
      <c r="H900" t="s">
        <v>1327</v>
      </c>
      <c r="I900" t="str">
        <f t="shared" si="14"/>
        <v>"BIB5" As "Préstamo interbibliotecario",</v>
      </c>
    </row>
    <row r="901" spans="1:9" hidden="1" x14ac:dyDescent="0.35">
      <c r="A901">
        <v>2024</v>
      </c>
      <c r="B901" t="s">
        <v>322</v>
      </c>
      <c r="C901" t="s">
        <v>1062</v>
      </c>
      <c r="D901" t="s">
        <v>542</v>
      </c>
      <c r="E901" t="s">
        <v>542</v>
      </c>
      <c r="F901" t="s">
        <v>1325</v>
      </c>
      <c r="G901" t="s">
        <v>1326</v>
      </c>
      <c r="H901" t="s">
        <v>1327</v>
      </c>
      <c r="I901" t="str">
        <f t="shared" si="14"/>
        <v>"BIB6" As "Reserva de salas",</v>
      </c>
    </row>
    <row r="902" spans="1:9" hidden="1" x14ac:dyDescent="0.35">
      <c r="A902">
        <v>2024</v>
      </c>
      <c r="B902" t="s">
        <v>323</v>
      </c>
      <c r="C902" t="s">
        <v>1200</v>
      </c>
      <c r="D902" t="s">
        <v>542</v>
      </c>
      <c r="E902" t="s">
        <v>542</v>
      </c>
      <c r="F902" t="s">
        <v>1325</v>
      </c>
      <c r="G902" t="s">
        <v>1326</v>
      </c>
      <c r="H902" t="s">
        <v>1327</v>
      </c>
      <c r="I902" t="str">
        <f t="shared" si="14"/>
        <v>"BIB7" As "Tutoriales biblioteca",</v>
      </c>
    </row>
    <row r="903" spans="1:9" hidden="1" x14ac:dyDescent="0.35">
      <c r="A903">
        <v>2024</v>
      </c>
      <c r="B903" t="s">
        <v>324</v>
      </c>
      <c r="C903" t="s">
        <v>1201</v>
      </c>
      <c r="D903" t="s">
        <v>542</v>
      </c>
      <c r="E903" t="s">
        <v>542</v>
      </c>
      <c r="F903" t="s">
        <v>1325</v>
      </c>
      <c r="G903" t="s">
        <v>1326</v>
      </c>
      <c r="H903" t="s">
        <v>1327</v>
      </c>
      <c r="I903" t="str">
        <f t="shared" si="14"/>
        <v>"BIB8" As "Completitud colecciones biblioteca",</v>
      </c>
    </row>
    <row r="904" spans="1:9" hidden="1" x14ac:dyDescent="0.35">
      <c r="A904">
        <v>2024</v>
      </c>
      <c r="B904" t="s">
        <v>326</v>
      </c>
      <c r="C904" t="s">
        <v>1202</v>
      </c>
      <c r="D904" t="s">
        <v>542</v>
      </c>
      <c r="E904" t="s">
        <v>542</v>
      </c>
      <c r="F904" t="s">
        <v>1325</v>
      </c>
      <c r="G904" t="s">
        <v>1326</v>
      </c>
      <c r="H904" t="s">
        <v>1327</v>
      </c>
      <c r="I904" t="str">
        <f t="shared" si="14"/>
        <v>"BIB10" As "Acceso colecciones electrónicas",</v>
      </c>
    </row>
    <row r="905" spans="1:9" hidden="1" x14ac:dyDescent="0.35">
      <c r="A905">
        <v>2024</v>
      </c>
      <c r="B905" t="s">
        <v>485</v>
      </c>
      <c r="C905" t="s">
        <v>1321</v>
      </c>
      <c r="D905" t="s">
        <v>544</v>
      </c>
      <c r="E905" t="s">
        <v>560</v>
      </c>
      <c r="F905" t="s">
        <v>1325</v>
      </c>
      <c r="G905" t="s">
        <v>1326</v>
      </c>
      <c r="H905" t="s">
        <v>1327</v>
      </c>
      <c r="I905" t="str">
        <f t="shared" si="14"/>
        <v>"EXP1_4" As "Meli Turno (Virtual)",</v>
      </c>
    </row>
    <row r="906" spans="1:9" hidden="1" x14ac:dyDescent="0.35">
      <c r="A906">
        <v>2024</v>
      </c>
      <c r="B906" t="s">
        <v>328</v>
      </c>
      <c r="C906" t="s">
        <v>1203</v>
      </c>
      <c r="D906" t="s">
        <v>542</v>
      </c>
      <c r="E906" t="s">
        <v>542</v>
      </c>
      <c r="F906" t="s">
        <v>1325</v>
      </c>
      <c r="G906" t="s">
        <v>1326</v>
      </c>
      <c r="H906" t="s">
        <v>1327</v>
      </c>
      <c r="I906" t="str">
        <f t="shared" si="14"/>
        <v>"BIB12" As "Atención presencial biblioteca",</v>
      </c>
    </row>
    <row r="907" spans="1:9" hidden="1" x14ac:dyDescent="0.35">
      <c r="A907">
        <v>2024</v>
      </c>
      <c r="B907" t="s">
        <v>329</v>
      </c>
      <c r="C907" t="s">
        <v>1204</v>
      </c>
      <c r="D907" t="s">
        <v>542</v>
      </c>
      <c r="E907" t="s">
        <v>542</v>
      </c>
      <c r="F907" t="s">
        <v>1325</v>
      </c>
      <c r="G907" t="s">
        <v>1326</v>
      </c>
      <c r="H907" t="s">
        <v>1327</v>
      </c>
      <c r="I907" t="str">
        <f t="shared" si="14"/>
        <v>"BIB13" As "Whatsapp biblioteca",</v>
      </c>
    </row>
    <row r="908" spans="1:9" hidden="1" x14ac:dyDescent="0.35">
      <c r="A908">
        <v>2024</v>
      </c>
      <c r="B908" t="s">
        <v>486</v>
      </c>
      <c r="C908" t="s">
        <v>1205</v>
      </c>
      <c r="D908" t="s">
        <v>542</v>
      </c>
      <c r="E908" t="s">
        <v>542</v>
      </c>
      <c r="F908" t="s">
        <v>1325</v>
      </c>
      <c r="G908" t="s">
        <v>1326</v>
      </c>
      <c r="H908" t="s">
        <v>1327</v>
      </c>
      <c r="I908" t="str">
        <f t="shared" si="14"/>
        <v>"BIB14" As "Satisfacción espacios físicos biblioteca",</v>
      </c>
    </row>
    <row r="909" spans="1:9" hidden="1" x14ac:dyDescent="0.35">
      <c r="A909">
        <v>2024</v>
      </c>
      <c r="B909" t="s">
        <v>116</v>
      </c>
      <c r="C909" t="s">
        <v>838</v>
      </c>
      <c r="D909" t="s">
        <v>545</v>
      </c>
      <c r="E909" t="s">
        <v>545</v>
      </c>
      <c r="F909" t="s">
        <v>1325</v>
      </c>
      <c r="G909" t="s">
        <v>1326</v>
      </c>
      <c r="H909" t="s">
        <v>1327</v>
      </c>
      <c r="I909" t="str">
        <f t="shared" si="14"/>
        <v>"INT2" As "Buddy Program",</v>
      </c>
    </row>
    <row r="910" spans="1:9" hidden="1" x14ac:dyDescent="0.35">
      <c r="A910">
        <v>2024</v>
      </c>
      <c r="B910" t="s">
        <v>117</v>
      </c>
      <c r="C910" t="s">
        <v>1206</v>
      </c>
      <c r="D910" t="s">
        <v>545</v>
      </c>
      <c r="E910" t="s">
        <v>545</v>
      </c>
      <c r="F910" t="s">
        <v>1325</v>
      </c>
      <c r="G910" t="s">
        <v>1326</v>
      </c>
      <c r="H910" t="s">
        <v>1327</v>
      </c>
      <c r="I910" t="str">
        <f t="shared" si="14"/>
        <v>"INT3" As "Doble titulación",</v>
      </c>
    </row>
    <row r="911" spans="1:9" hidden="1" x14ac:dyDescent="0.35">
      <c r="A911">
        <v>2024</v>
      </c>
      <c r="B911" t="s">
        <v>118</v>
      </c>
      <c r="C911" t="s">
        <v>1207</v>
      </c>
      <c r="D911" t="s">
        <v>545</v>
      </c>
      <c r="E911" t="s">
        <v>545</v>
      </c>
      <c r="F911" t="s">
        <v>1325</v>
      </c>
      <c r="G911" t="s">
        <v>1326</v>
      </c>
      <c r="H911" t="s">
        <v>1327</v>
      </c>
      <c r="I911" t="str">
        <f t="shared" si="14"/>
        <v>"INT4" As "Escuela internacional verano invierno",</v>
      </c>
    </row>
    <row r="912" spans="1:9" hidden="1" x14ac:dyDescent="0.35">
      <c r="A912">
        <v>2024</v>
      </c>
      <c r="B912" t="s">
        <v>152</v>
      </c>
      <c r="C912" t="s">
        <v>1070</v>
      </c>
      <c r="D912" t="s">
        <v>545</v>
      </c>
      <c r="E912" t="s">
        <v>545</v>
      </c>
      <c r="F912" t="s">
        <v>1325</v>
      </c>
      <c r="G912" t="s">
        <v>1326</v>
      </c>
      <c r="H912" t="s">
        <v>1327</v>
      </c>
      <c r="I912" t="str">
        <f t="shared" si="14"/>
        <v>"INT5" As "Intercambios académicos presenciales",</v>
      </c>
    </row>
    <row r="913" spans="1:9" hidden="1" x14ac:dyDescent="0.35">
      <c r="A913">
        <v>2024</v>
      </c>
      <c r="B913" t="s">
        <v>153</v>
      </c>
      <c r="C913" t="s">
        <v>1208</v>
      </c>
      <c r="D913" t="s">
        <v>545</v>
      </c>
      <c r="E913" t="s">
        <v>545</v>
      </c>
      <c r="F913" t="s">
        <v>1325</v>
      </c>
      <c r="G913" t="s">
        <v>1326</v>
      </c>
      <c r="H913" t="s">
        <v>1327</v>
      </c>
      <c r="I913" t="str">
        <f t="shared" si="14"/>
        <v>"INT6" As "Intercambios académicos virtuales",</v>
      </c>
    </row>
    <row r="914" spans="1:9" hidden="1" x14ac:dyDescent="0.35">
      <c r="A914">
        <v>2024</v>
      </c>
      <c r="B914" t="s">
        <v>154</v>
      </c>
      <c r="C914" t="s">
        <v>735</v>
      </c>
      <c r="D914" t="s">
        <v>545</v>
      </c>
      <c r="E914" t="s">
        <v>545</v>
      </c>
      <c r="F914" t="s">
        <v>1325</v>
      </c>
      <c r="G914" t="s">
        <v>1326</v>
      </c>
      <c r="H914" t="s">
        <v>1327</v>
      </c>
      <c r="I914" t="str">
        <f t="shared" si="14"/>
        <v>"INT7" As "Misiones académicas",</v>
      </c>
    </row>
    <row r="915" spans="1:9" hidden="1" x14ac:dyDescent="0.35">
      <c r="A915">
        <v>2024</v>
      </c>
      <c r="B915" t="s">
        <v>155</v>
      </c>
      <c r="C915" t="s">
        <v>736</v>
      </c>
      <c r="D915" t="s">
        <v>545</v>
      </c>
      <c r="E915" t="s">
        <v>545</v>
      </c>
      <c r="F915" t="s">
        <v>1325</v>
      </c>
      <c r="G915" t="s">
        <v>1326</v>
      </c>
      <c r="H915" t="s">
        <v>1327</v>
      </c>
      <c r="I915" t="str">
        <f t="shared" si="14"/>
        <v>"INT8" As "Semana Ean Internacional",</v>
      </c>
    </row>
    <row r="916" spans="1:9" hidden="1" x14ac:dyDescent="0.35">
      <c r="A916">
        <v>2024</v>
      </c>
      <c r="B916" t="s">
        <v>156</v>
      </c>
      <c r="C916" t="s">
        <v>788</v>
      </c>
      <c r="D916" t="s">
        <v>545</v>
      </c>
      <c r="E916" t="s">
        <v>545</v>
      </c>
      <c r="F916" t="s">
        <v>1325</v>
      </c>
      <c r="G916" t="s">
        <v>1326</v>
      </c>
      <c r="H916" t="s">
        <v>1327</v>
      </c>
      <c r="I916" t="str">
        <f t="shared" si="14"/>
        <v>"INT9" As "No conozco ninguno",</v>
      </c>
    </row>
    <row r="917" spans="1:9" hidden="1" x14ac:dyDescent="0.35">
      <c r="A917">
        <v>2024</v>
      </c>
      <c r="B917" t="s">
        <v>194</v>
      </c>
      <c r="C917" t="s">
        <v>1209</v>
      </c>
      <c r="D917" t="s">
        <v>545</v>
      </c>
      <c r="E917" t="s">
        <v>545</v>
      </c>
      <c r="F917" t="s">
        <v>1325</v>
      </c>
      <c r="G917" t="s">
        <v>1326</v>
      </c>
      <c r="H917" t="s">
        <v>1327</v>
      </c>
      <c r="I917" t="str">
        <f t="shared" si="14"/>
        <v>"INT10" As "Participación programas internacionales",</v>
      </c>
    </row>
    <row r="918" spans="1:9" hidden="1" x14ac:dyDescent="0.35">
      <c r="A918">
        <v>2024</v>
      </c>
      <c r="B918" t="s">
        <v>158</v>
      </c>
      <c r="C918" t="s">
        <v>1210</v>
      </c>
      <c r="D918" t="s">
        <v>545</v>
      </c>
      <c r="E918" t="s">
        <v>545</v>
      </c>
      <c r="F918" t="s">
        <v>1325</v>
      </c>
      <c r="G918" t="s">
        <v>1326</v>
      </c>
      <c r="H918" t="s">
        <v>1327</v>
      </c>
      <c r="I918" t="str">
        <f t="shared" si="14"/>
        <v>"INT11" As "Obstáculos movilidad internacional",</v>
      </c>
    </row>
    <row r="919" spans="1:9" hidden="1" x14ac:dyDescent="0.35">
      <c r="A919">
        <v>2024</v>
      </c>
      <c r="B919" t="s">
        <v>159</v>
      </c>
      <c r="C919" t="s">
        <v>1211</v>
      </c>
      <c r="D919" t="s">
        <v>545</v>
      </c>
      <c r="E919" t="s">
        <v>545</v>
      </c>
      <c r="F919" t="s">
        <v>1325</v>
      </c>
      <c r="G919" t="s">
        <v>1326</v>
      </c>
      <c r="H919" t="s">
        <v>1327</v>
      </c>
      <c r="I919" t="str">
        <f t="shared" si="14"/>
        <v>"INT12" As "Conocimiento convenios internacionales",</v>
      </c>
    </row>
    <row r="920" spans="1:9" hidden="1" x14ac:dyDescent="0.35">
      <c r="A920">
        <v>2024</v>
      </c>
      <c r="B920" t="s">
        <v>160</v>
      </c>
      <c r="C920" t="s">
        <v>1212</v>
      </c>
      <c r="D920" t="s">
        <v>545</v>
      </c>
      <c r="E920" t="s">
        <v>545</v>
      </c>
      <c r="F920" t="s">
        <v>1325</v>
      </c>
      <c r="G920" t="s">
        <v>1326</v>
      </c>
      <c r="H920" t="s">
        <v>1327</v>
      </c>
      <c r="I920" t="str">
        <f t="shared" si="14"/>
        <v>"INT13" As "Relevancia movilidad internacional",</v>
      </c>
    </row>
    <row r="921" spans="1:9" hidden="1" x14ac:dyDescent="0.35">
      <c r="A921">
        <v>2024</v>
      </c>
      <c r="B921" t="s">
        <v>363</v>
      </c>
      <c r="C921" t="s">
        <v>1213</v>
      </c>
      <c r="D921" t="s">
        <v>547</v>
      </c>
      <c r="E921" t="s">
        <v>565</v>
      </c>
      <c r="F921" t="s">
        <v>1325</v>
      </c>
      <c r="G921" t="s">
        <v>1326</v>
      </c>
      <c r="H921" t="s">
        <v>1327</v>
      </c>
      <c r="I921" t="str">
        <f t="shared" si="14"/>
        <v>"FIN1" As "Fondo Nutramos Talentos",</v>
      </c>
    </row>
    <row r="922" spans="1:9" hidden="1" x14ac:dyDescent="0.35">
      <c r="A922">
        <v>2024</v>
      </c>
      <c r="B922" t="s">
        <v>410</v>
      </c>
      <c r="C922" t="s">
        <v>1214</v>
      </c>
      <c r="D922" t="s">
        <v>547</v>
      </c>
      <c r="E922" t="s">
        <v>565</v>
      </c>
      <c r="F922" t="s">
        <v>1325</v>
      </c>
      <c r="G922" t="s">
        <v>1326</v>
      </c>
      <c r="H922" t="s">
        <v>1327</v>
      </c>
      <c r="I922" t="str">
        <f t="shared" si="14"/>
        <v>"FIN2" As "Fondo Becas Ean Siempre Contigo",</v>
      </c>
    </row>
    <row r="923" spans="1:9" hidden="1" x14ac:dyDescent="0.35">
      <c r="A923">
        <v>2024</v>
      </c>
      <c r="B923" t="s">
        <v>365</v>
      </c>
      <c r="C923" t="s">
        <v>1077</v>
      </c>
      <c r="D923" t="s">
        <v>547</v>
      </c>
      <c r="E923" t="s">
        <v>565</v>
      </c>
      <c r="F923" t="s">
        <v>1325</v>
      </c>
      <c r="G923" t="s">
        <v>1326</v>
      </c>
      <c r="H923" t="s">
        <v>1327</v>
      </c>
      <c r="I923" t="str">
        <f t="shared" si="14"/>
        <v>"FIN3" As "Fondo Diversidades",</v>
      </c>
    </row>
    <row r="924" spans="1:9" hidden="1" x14ac:dyDescent="0.35">
      <c r="A924">
        <v>2024</v>
      </c>
      <c r="B924" t="s">
        <v>366</v>
      </c>
      <c r="C924" t="s">
        <v>1215</v>
      </c>
      <c r="D924" t="s">
        <v>547</v>
      </c>
      <c r="E924" t="s">
        <v>565</v>
      </c>
      <c r="F924" t="s">
        <v>1325</v>
      </c>
      <c r="G924" t="s">
        <v>1326</v>
      </c>
      <c r="H924" t="s">
        <v>1327</v>
      </c>
      <c r="I924" t="str">
        <f t="shared" si="14"/>
        <v>"FIN4" As "Fondo Sostenibilidad",</v>
      </c>
    </row>
    <row r="925" spans="1:9" hidden="1" x14ac:dyDescent="0.35">
      <c r="A925">
        <v>2024</v>
      </c>
      <c r="B925" t="s">
        <v>367</v>
      </c>
      <c r="C925" t="s">
        <v>1216</v>
      </c>
      <c r="D925" t="s">
        <v>547</v>
      </c>
      <c r="E925" t="s">
        <v>565</v>
      </c>
      <c r="F925" t="s">
        <v>1325</v>
      </c>
      <c r="G925" t="s">
        <v>1326</v>
      </c>
      <c r="H925" t="s">
        <v>1327</v>
      </c>
      <c r="I925" t="str">
        <f t="shared" si="14"/>
        <v>"FIN5" As "Ninguna financiación",</v>
      </c>
    </row>
    <row r="926" spans="1:9" hidden="1" x14ac:dyDescent="0.35">
      <c r="A926">
        <v>2024</v>
      </c>
      <c r="B926" t="s">
        <v>487</v>
      </c>
      <c r="C926" t="s">
        <v>1322</v>
      </c>
      <c r="D926" t="s">
        <v>544</v>
      </c>
      <c r="E926" t="s">
        <v>560</v>
      </c>
      <c r="F926" t="s">
        <v>1325</v>
      </c>
      <c r="G926" t="s">
        <v>1326</v>
      </c>
      <c r="H926" t="s">
        <v>1327</v>
      </c>
      <c r="I926" t="str">
        <f t="shared" si="14"/>
        <v>"EXP3_4" As "Mesa de Servicio",</v>
      </c>
    </row>
    <row r="927" spans="1:9" hidden="1" x14ac:dyDescent="0.35">
      <c r="A927">
        <v>2024</v>
      </c>
      <c r="B927" t="s">
        <v>488</v>
      </c>
      <c r="C927" t="s">
        <v>1220</v>
      </c>
      <c r="D927" t="s">
        <v>557</v>
      </c>
      <c r="E927" t="s">
        <v>557</v>
      </c>
      <c r="F927" t="s">
        <v>1325</v>
      </c>
      <c r="G927" t="s">
        <v>1326</v>
      </c>
      <c r="H927" t="s">
        <v>1327</v>
      </c>
      <c r="I927" t="str">
        <f t="shared" si="14"/>
        <v>"PRA2_2" As "Atención presencial prácticas",</v>
      </c>
    </row>
    <row r="928" spans="1:9" hidden="1" x14ac:dyDescent="0.35">
      <c r="A928">
        <v>2024</v>
      </c>
      <c r="B928" t="s">
        <v>335</v>
      </c>
      <c r="C928" t="s">
        <v>1217</v>
      </c>
      <c r="D928" t="s">
        <v>557</v>
      </c>
      <c r="E928" t="s">
        <v>557</v>
      </c>
      <c r="F928" t="s">
        <v>1325</v>
      </c>
      <c r="G928" t="s">
        <v>1326</v>
      </c>
      <c r="H928" t="s">
        <v>1327</v>
      </c>
      <c r="I928" t="str">
        <f t="shared" si="14"/>
        <v>"PRA3" As "Correo electrónico prácticas",</v>
      </c>
    </row>
    <row r="929" spans="1:9" hidden="1" x14ac:dyDescent="0.35">
      <c r="A929">
        <v>2024</v>
      </c>
      <c r="B929" t="s">
        <v>336</v>
      </c>
      <c r="C929" t="s">
        <v>1218</v>
      </c>
      <c r="D929" t="s">
        <v>557</v>
      </c>
      <c r="E929" t="s">
        <v>557</v>
      </c>
      <c r="F929" t="s">
        <v>1325</v>
      </c>
      <c r="G929" t="s">
        <v>1326</v>
      </c>
      <c r="H929" t="s">
        <v>1327</v>
      </c>
      <c r="I929" t="str">
        <f t="shared" si="14"/>
        <v>"PRA4" As "Conocimiento prácticas profesionales",</v>
      </c>
    </row>
    <row r="930" spans="1:9" hidden="1" x14ac:dyDescent="0.35">
      <c r="A930">
        <v>2024</v>
      </c>
      <c r="B930" t="s">
        <v>489</v>
      </c>
      <c r="C930" t="s">
        <v>1219</v>
      </c>
      <c r="D930" t="s">
        <v>557</v>
      </c>
      <c r="E930" t="s">
        <v>557</v>
      </c>
      <c r="F930" t="s">
        <v>1325</v>
      </c>
      <c r="G930" t="s">
        <v>1326</v>
      </c>
      <c r="H930" t="s">
        <v>1327</v>
      </c>
      <c r="I930" t="str">
        <f t="shared" si="14"/>
        <v>"PRA5" As "Meli turno prácticas",</v>
      </c>
    </row>
    <row r="931" spans="1:9" hidden="1" x14ac:dyDescent="0.35">
      <c r="A931">
        <v>2024</v>
      </c>
      <c r="B931" t="s">
        <v>334</v>
      </c>
      <c r="C931" t="s">
        <v>1220</v>
      </c>
      <c r="D931" t="s">
        <v>557</v>
      </c>
      <c r="E931" t="s">
        <v>557</v>
      </c>
      <c r="F931" t="s">
        <v>1325</v>
      </c>
      <c r="G931" t="s">
        <v>1326</v>
      </c>
      <c r="H931" t="s">
        <v>1327</v>
      </c>
      <c r="I931" t="str">
        <f t="shared" si="14"/>
        <v>"PRA2" As "Atención presencial prácticas",</v>
      </c>
    </row>
    <row r="932" spans="1:9" hidden="1" x14ac:dyDescent="0.35">
      <c r="A932">
        <v>2024</v>
      </c>
      <c r="B932" t="s">
        <v>490</v>
      </c>
      <c r="C932" t="s">
        <v>1322</v>
      </c>
      <c r="D932" t="s">
        <v>544</v>
      </c>
      <c r="E932" t="s">
        <v>560</v>
      </c>
      <c r="F932" t="s">
        <v>1325</v>
      </c>
      <c r="G932" t="s">
        <v>1326</v>
      </c>
      <c r="H932" t="s">
        <v>1327</v>
      </c>
      <c r="I932" t="str">
        <f t="shared" si="14"/>
        <v>"EXP3_5" As "Mesa de Servicio",</v>
      </c>
    </row>
    <row r="933" spans="1:9" hidden="1" x14ac:dyDescent="0.35">
      <c r="A933">
        <v>2024</v>
      </c>
      <c r="B933" t="s">
        <v>491</v>
      </c>
      <c r="C933" t="s">
        <v>1221</v>
      </c>
      <c r="D933" t="s">
        <v>557</v>
      </c>
      <c r="E933" t="s">
        <v>557</v>
      </c>
      <c r="F933" t="s">
        <v>1325</v>
      </c>
      <c r="G933" t="s">
        <v>1326</v>
      </c>
      <c r="H933" t="s">
        <v>1327</v>
      </c>
      <c r="I933" t="str">
        <f t="shared" si="14"/>
        <v>"PRA8" As "Oportunidades mejora prácticas",</v>
      </c>
    </row>
    <row r="934" spans="1:9" hidden="1" x14ac:dyDescent="0.35">
      <c r="A934">
        <v>2024</v>
      </c>
      <c r="B934" t="s">
        <v>337</v>
      </c>
      <c r="C934" t="s">
        <v>1222</v>
      </c>
      <c r="D934" t="s">
        <v>566</v>
      </c>
      <c r="E934" t="s">
        <v>566</v>
      </c>
      <c r="F934" t="s">
        <v>1325</v>
      </c>
      <c r="G934" t="s">
        <v>1326</v>
      </c>
      <c r="H934" t="s">
        <v>1327</v>
      </c>
      <c r="I934" t="str">
        <f t="shared" si="14"/>
        <v>"PLA1" As "Plataforma correo electrónico",</v>
      </c>
    </row>
    <row r="935" spans="1:9" hidden="1" x14ac:dyDescent="0.35">
      <c r="A935">
        <v>2024</v>
      </c>
      <c r="B935" t="s">
        <v>338</v>
      </c>
      <c r="C935" t="s">
        <v>1223</v>
      </c>
      <c r="D935" t="s">
        <v>566</v>
      </c>
      <c r="E935" t="s">
        <v>566</v>
      </c>
      <c r="F935" t="s">
        <v>1325</v>
      </c>
      <c r="G935" t="s">
        <v>1326</v>
      </c>
      <c r="H935" t="s">
        <v>1327</v>
      </c>
      <c r="I935" t="str">
        <f t="shared" si="14"/>
        <v>"PLA2" As "Aplicaciones Office",</v>
      </c>
    </row>
    <row r="936" spans="1:9" hidden="1" x14ac:dyDescent="0.35">
      <c r="A936">
        <v>2024</v>
      </c>
      <c r="B936" t="s">
        <v>339</v>
      </c>
      <c r="C936" t="s">
        <v>1083</v>
      </c>
      <c r="D936" t="s">
        <v>566</v>
      </c>
      <c r="E936" t="s">
        <v>566</v>
      </c>
      <c r="F936" t="s">
        <v>1325</v>
      </c>
      <c r="G936" t="s">
        <v>1326</v>
      </c>
      <c r="H936" t="s">
        <v>1327</v>
      </c>
      <c r="I936" t="str">
        <f t="shared" si="14"/>
        <v>"PLA3" As "Plataforma Teams",</v>
      </c>
    </row>
    <row r="937" spans="1:9" hidden="1" x14ac:dyDescent="0.35">
      <c r="A937">
        <v>2024</v>
      </c>
      <c r="B937" t="s">
        <v>340</v>
      </c>
      <c r="C937" t="s">
        <v>1084</v>
      </c>
      <c r="D937" t="s">
        <v>566</v>
      </c>
      <c r="E937" t="s">
        <v>566</v>
      </c>
      <c r="F937" t="s">
        <v>1325</v>
      </c>
      <c r="G937" t="s">
        <v>1326</v>
      </c>
      <c r="H937" t="s">
        <v>1327</v>
      </c>
      <c r="I937" t="str">
        <f t="shared" si="14"/>
        <v>"PLA4" As "Plataforma Cisco Webex",</v>
      </c>
    </row>
    <row r="938" spans="1:9" hidden="1" x14ac:dyDescent="0.35">
      <c r="A938">
        <v>2024</v>
      </c>
      <c r="B938" t="s">
        <v>341</v>
      </c>
      <c r="C938" t="s">
        <v>1085</v>
      </c>
      <c r="D938" t="s">
        <v>566</v>
      </c>
      <c r="E938" t="s">
        <v>566</v>
      </c>
      <c r="F938" t="s">
        <v>1325</v>
      </c>
      <c r="G938" t="s">
        <v>1326</v>
      </c>
      <c r="H938" t="s">
        <v>1327</v>
      </c>
      <c r="I938" t="str">
        <f t="shared" si="14"/>
        <v>"PLA5" As "Plataforma Canvas",</v>
      </c>
    </row>
    <row r="939" spans="1:9" hidden="1" x14ac:dyDescent="0.35">
      <c r="A939">
        <v>2024</v>
      </c>
      <c r="B939" t="s">
        <v>342</v>
      </c>
      <c r="C939" t="s">
        <v>1086</v>
      </c>
      <c r="D939" t="s">
        <v>566</v>
      </c>
      <c r="E939" t="s">
        <v>566</v>
      </c>
      <c r="F939" t="s">
        <v>1325</v>
      </c>
      <c r="G939" t="s">
        <v>1326</v>
      </c>
      <c r="H939" t="s">
        <v>1327</v>
      </c>
      <c r="I939" t="str">
        <f t="shared" si="14"/>
        <v>"PLA6" As "App Ean",</v>
      </c>
    </row>
    <row r="940" spans="1:9" hidden="1" x14ac:dyDescent="0.35">
      <c r="A940">
        <v>2024</v>
      </c>
      <c r="B940" t="s">
        <v>343</v>
      </c>
      <c r="C940" t="s">
        <v>1224</v>
      </c>
      <c r="D940" t="s">
        <v>566</v>
      </c>
      <c r="E940" t="s">
        <v>566</v>
      </c>
      <c r="F940" t="s">
        <v>1325</v>
      </c>
      <c r="G940" t="s">
        <v>1326</v>
      </c>
      <c r="H940" t="s">
        <v>1327</v>
      </c>
      <c r="I940" t="str">
        <f t="shared" si="14"/>
        <v>"PLA7" As "Mesa de servicios TI",</v>
      </c>
    </row>
    <row r="941" spans="1:9" hidden="1" x14ac:dyDescent="0.35">
      <c r="A941">
        <v>2024</v>
      </c>
      <c r="B941" t="s">
        <v>344</v>
      </c>
      <c r="C941" t="s">
        <v>1225</v>
      </c>
      <c r="D941" t="s">
        <v>566</v>
      </c>
      <c r="E941" t="s">
        <v>566</v>
      </c>
      <c r="F941" t="s">
        <v>1325</v>
      </c>
      <c r="G941" t="s">
        <v>1326</v>
      </c>
      <c r="H941" t="s">
        <v>1327</v>
      </c>
      <c r="I941" t="str">
        <f t="shared" si="14"/>
        <v>"PLA8" As "Plataforma pagos",</v>
      </c>
    </row>
    <row r="942" spans="1:9" hidden="1" x14ac:dyDescent="0.35">
      <c r="A942">
        <v>2024</v>
      </c>
      <c r="B942" t="s">
        <v>345</v>
      </c>
      <c r="C942" t="s">
        <v>1226</v>
      </c>
      <c r="D942" t="s">
        <v>566</v>
      </c>
      <c r="E942" t="s">
        <v>566</v>
      </c>
      <c r="F942" t="s">
        <v>1325</v>
      </c>
      <c r="G942" t="s">
        <v>1326</v>
      </c>
      <c r="H942" t="s">
        <v>1327</v>
      </c>
      <c r="I942" t="str">
        <f t="shared" si="14"/>
        <v>"PLA9" As "Velocidad conexión WiFi",</v>
      </c>
    </row>
    <row r="943" spans="1:9" hidden="1" x14ac:dyDescent="0.35">
      <c r="A943">
        <v>2024</v>
      </c>
      <c r="B943" t="s">
        <v>346</v>
      </c>
      <c r="C943" t="s">
        <v>1227</v>
      </c>
      <c r="D943" t="s">
        <v>566</v>
      </c>
      <c r="E943" t="s">
        <v>566</v>
      </c>
      <c r="F943" t="s">
        <v>1325</v>
      </c>
      <c r="G943" t="s">
        <v>1326</v>
      </c>
      <c r="H943" t="s">
        <v>1327</v>
      </c>
      <c r="I943" t="str">
        <f t="shared" si="14"/>
        <v>"PLA10" As "Estabilidad conexión WiFi",</v>
      </c>
    </row>
    <row r="944" spans="1:9" hidden="1" x14ac:dyDescent="0.35">
      <c r="A944">
        <v>2024</v>
      </c>
      <c r="B944" t="s">
        <v>347</v>
      </c>
      <c r="C944" t="s">
        <v>1228</v>
      </c>
      <c r="D944" t="s">
        <v>566</v>
      </c>
      <c r="E944" t="s">
        <v>566</v>
      </c>
      <c r="F944" t="s">
        <v>1325</v>
      </c>
      <c r="G944" t="s">
        <v>1326</v>
      </c>
      <c r="H944" t="s">
        <v>1327</v>
      </c>
      <c r="I944" t="str">
        <f t="shared" si="14"/>
        <v>"PLA11" As "Cobertura red WiFi",</v>
      </c>
    </row>
    <row r="945" spans="1:9" hidden="1" x14ac:dyDescent="0.35">
      <c r="A945">
        <v>2024</v>
      </c>
      <c r="B945" t="s">
        <v>348</v>
      </c>
      <c r="C945" t="s">
        <v>1229</v>
      </c>
      <c r="D945" t="s">
        <v>566</v>
      </c>
      <c r="E945" t="s">
        <v>566</v>
      </c>
      <c r="F945" t="s">
        <v>1325</v>
      </c>
      <c r="G945" t="s">
        <v>1326</v>
      </c>
      <c r="H945" t="s">
        <v>1327</v>
      </c>
      <c r="I945" t="str">
        <f t="shared" si="14"/>
        <v>"PLA12" As "Reconocimiento facial ingreso",</v>
      </c>
    </row>
    <row r="946" spans="1:9" hidden="1" x14ac:dyDescent="0.35">
      <c r="A946">
        <v>2024</v>
      </c>
      <c r="B946" t="s">
        <v>349</v>
      </c>
      <c r="C946" t="s">
        <v>1230</v>
      </c>
      <c r="D946" t="s">
        <v>566</v>
      </c>
      <c r="E946" t="s">
        <v>566</v>
      </c>
      <c r="F946" t="s">
        <v>1325</v>
      </c>
      <c r="G946" t="s">
        <v>1326</v>
      </c>
      <c r="H946" t="s">
        <v>1327</v>
      </c>
      <c r="I946" t="str">
        <f t="shared" si="14"/>
        <v>"PLA13" As "Estado equipos salas cómputo",</v>
      </c>
    </row>
    <row r="947" spans="1:9" hidden="1" x14ac:dyDescent="0.35">
      <c r="A947">
        <v>2024</v>
      </c>
      <c r="B947" t="s">
        <v>350</v>
      </c>
      <c r="C947" t="s">
        <v>1231</v>
      </c>
      <c r="D947" t="s">
        <v>566</v>
      </c>
      <c r="E947" t="s">
        <v>566</v>
      </c>
      <c r="F947" t="s">
        <v>1325</v>
      </c>
      <c r="G947" t="s">
        <v>1326</v>
      </c>
      <c r="H947" t="s">
        <v>1327</v>
      </c>
      <c r="I947" t="str">
        <f t="shared" si="14"/>
        <v>"PLA14" As "Disponibilidad equipos salas cómputo",</v>
      </c>
    </row>
    <row r="948" spans="1:9" hidden="1" x14ac:dyDescent="0.35">
      <c r="A948">
        <v>2024</v>
      </c>
      <c r="B948" t="s">
        <v>351</v>
      </c>
      <c r="C948" t="s">
        <v>1232</v>
      </c>
      <c r="D948" t="s">
        <v>566</v>
      </c>
      <c r="E948" t="s">
        <v>566</v>
      </c>
      <c r="F948" t="s">
        <v>1325</v>
      </c>
      <c r="G948" t="s">
        <v>1326</v>
      </c>
      <c r="H948" t="s">
        <v>1327</v>
      </c>
      <c r="I948" t="str">
        <f t="shared" si="14"/>
        <v>"PLA15" As "Razones baja calificación servicios tecnológicos",</v>
      </c>
    </row>
    <row r="949" spans="1:9" hidden="1" x14ac:dyDescent="0.35">
      <c r="A949">
        <v>2024</v>
      </c>
      <c r="B949" t="s">
        <v>492</v>
      </c>
      <c r="C949" t="s">
        <v>1321</v>
      </c>
      <c r="D949" t="s">
        <v>544</v>
      </c>
      <c r="E949" t="s">
        <v>560</v>
      </c>
      <c r="F949" t="s">
        <v>1325</v>
      </c>
      <c r="G949" t="s">
        <v>1326</v>
      </c>
      <c r="H949" t="s">
        <v>1327</v>
      </c>
      <c r="I949" t="str">
        <f t="shared" si="14"/>
        <v>"EXP1_5" As "Meli Turno (Virtual)",</v>
      </c>
    </row>
    <row r="950" spans="1:9" hidden="1" x14ac:dyDescent="0.35">
      <c r="A950">
        <v>2024</v>
      </c>
      <c r="B950" t="s">
        <v>493</v>
      </c>
      <c r="C950" t="s">
        <v>1323</v>
      </c>
      <c r="D950" t="s">
        <v>558</v>
      </c>
      <c r="E950" t="s">
        <v>558</v>
      </c>
      <c r="F950" t="s">
        <v>1325</v>
      </c>
      <c r="G950" t="s">
        <v>1326</v>
      </c>
      <c r="H950" t="s">
        <v>1327</v>
      </c>
      <c r="I950" t="str">
        <f t="shared" si="14"/>
        <v>"REG2_2" As "Atención Ean a tu lado registro",</v>
      </c>
    </row>
    <row r="951" spans="1:9" hidden="1" x14ac:dyDescent="0.35">
      <c r="A951">
        <v>2024</v>
      </c>
      <c r="B951" t="s">
        <v>494</v>
      </c>
      <c r="C951" t="s">
        <v>1322</v>
      </c>
      <c r="D951" t="s">
        <v>544</v>
      </c>
      <c r="E951" t="s">
        <v>560</v>
      </c>
      <c r="F951" t="s">
        <v>1325</v>
      </c>
      <c r="G951" t="s">
        <v>1326</v>
      </c>
      <c r="H951" t="s">
        <v>1327</v>
      </c>
      <c r="I951" t="str">
        <f t="shared" si="14"/>
        <v>"EXP3_6" As "Mesa de Servicio",</v>
      </c>
    </row>
    <row r="952" spans="1:9" hidden="1" x14ac:dyDescent="0.35">
      <c r="A952">
        <v>2024</v>
      </c>
      <c r="B952" t="s">
        <v>356</v>
      </c>
      <c r="C952" t="s">
        <v>1233</v>
      </c>
      <c r="D952" t="s">
        <v>558</v>
      </c>
      <c r="E952" t="s">
        <v>558</v>
      </c>
      <c r="F952" t="s">
        <v>1325</v>
      </c>
      <c r="G952" t="s">
        <v>1326</v>
      </c>
      <c r="H952" t="s">
        <v>1327</v>
      </c>
      <c r="I952" t="str">
        <f t="shared" si="14"/>
        <v>"REG4" As "Emisión certificados académicos",</v>
      </c>
    </row>
    <row r="953" spans="1:9" hidden="1" x14ac:dyDescent="0.35">
      <c r="A953">
        <v>2024</v>
      </c>
      <c r="B953" t="s">
        <v>357</v>
      </c>
      <c r="C953" t="s">
        <v>1234</v>
      </c>
      <c r="D953" t="s">
        <v>558</v>
      </c>
      <c r="E953" t="s">
        <v>558</v>
      </c>
      <c r="F953" t="s">
        <v>1325</v>
      </c>
      <c r="G953" t="s">
        <v>1326</v>
      </c>
      <c r="H953" t="s">
        <v>1327</v>
      </c>
      <c r="I953" t="str">
        <f t="shared" si="14"/>
        <v>"REG5" As "Retiro unidades estudio",</v>
      </c>
    </row>
    <row r="954" spans="1:9" hidden="1" x14ac:dyDescent="0.35">
      <c r="A954">
        <v>2024</v>
      </c>
      <c r="B954" t="s">
        <v>358</v>
      </c>
      <c r="C954" t="s">
        <v>1097</v>
      </c>
      <c r="D954" t="s">
        <v>558</v>
      </c>
      <c r="E954" t="s">
        <v>558</v>
      </c>
      <c r="F954" t="s">
        <v>1325</v>
      </c>
      <c r="G954" t="s">
        <v>1326</v>
      </c>
      <c r="H954" t="s">
        <v>1327</v>
      </c>
      <c r="I954" t="str">
        <f t="shared" si="14"/>
        <v>"REG6" As "Abonos",</v>
      </c>
    </row>
    <row r="955" spans="1:9" hidden="1" x14ac:dyDescent="0.35">
      <c r="A955">
        <v>2024</v>
      </c>
      <c r="B955" t="s">
        <v>359</v>
      </c>
      <c r="C955" t="s">
        <v>1235</v>
      </c>
      <c r="D955" t="s">
        <v>558</v>
      </c>
      <c r="E955" t="s">
        <v>558</v>
      </c>
      <c r="F955" t="s">
        <v>1325</v>
      </c>
      <c r="G955" t="s">
        <v>1326</v>
      </c>
      <c r="H955" t="s">
        <v>1327</v>
      </c>
      <c r="I955" t="str">
        <f t="shared" si="14"/>
        <v>"REG7" As "Gestion cursos libres",</v>
      </c>
    </row>
    <row r="956" spans="1:9" hidden="1" x14ac:dyDescent="0.35">
      <c r="A956">
        <v>2024</v>
      </c>
      <c r="B956" t="s">
        <v>360</v>
      </c>
      <c r="C956" t="s">
        <v>1236</v>
      </c>
      <c r="D956" t="s">
        <v>558</v>
      </c>
      <c r="E956" t="s">
        <v>558</v>
      </c>
      <c r="F956" t="s">
        <v>1325</v>
      </c>
      <c r="G956" t="s">
        <v>1326</v>
      </c>
      <c r="H956" t="s">
        <v>1327</v>
      </c>
      <c r="I956" t="str">
        <f t="shared" si="14"/>
        <v>"REG8" As "Gestion validaciones",</v>
      </c>
    </row>
    <row r="957" spans="1:9" hidden="1" x14ac:dyDescent="0.35">
      <c r="A957">
        <v>2024</v>
      </c>
      <c r="B957" t="s">
        <v>361</v>
      </c>
      <c r="C957" t="s">
        <v>1237</v>
      </c>
      <c r="D957" t="s">
        <v>558</v>
      </c>
      <c r="E957" t="s">
        <v>558</v>
      </c>
      <c r="F957" t="s">
        <v>1325</v>
      </c>
      <c r="G957" t="s">
        <v>1326</v>
      </c>
      <c r="H957" t="s">
        <v>1327</v>
      </c>
      <c r="I957" t="str">
        <f t="shared" si="14"/>
        <v>"REG9" As "Distinciones incentivos",</v>
      </c>
    </row>
    <row r="958" spans="1:9" hidden="1" x14ac:dyDescent="0.35">
      <c r="A958">
        <v>2024</v>
      </c>
      <c r="B958" t="s">
        <v>362</v>
      </c>
      <c r="C958" t="s">
        <v>1238</v>
      </c>
      <c r="D958" t="s">
        <v>558</v>
      </c>
      <c r="E958" t="s">
        <v>558</v>
      </c>
      <c r="F958" t="s">
        <v>1325</v>
      </c>
      <c r="G958" t="s">
        <v>1326</v>
      </c>
      <c r="H958" t="s">
        <v>1327</v>
      </c>
      <c r="I958" t="str">
        <f t="shared" si="14"/>
        <v>"REG10" As "Examen Saber Pro",</v>
      </c>
    </row>
    <row r="959" spans="1:9" hidden="1" x14ac:dyDescent="0.35">
      <c r="A959">
        <v>2024</v>
      </c>
      <c r="B959" t="s">
        <v>495</v>
      </c>
      <c r="C959" t="s">
        <v>1239</v>
      </c>
      <c r="D959" t="s">
        <v>558</v>
      </c>
      <c r="E959" t="s">
        <v>542</v>
      </c>
      <c r="F959" t="s">
        <v>1325</v>
      </c>
      <c r="G959" t="s">
        <v>1326</v>
      </c>
      <c r="H959" t="s">
        <v>1327</v>
      </c>
      <c r="I959" t="str">
        <f t="shared" si="14"/>
        <v>"REG11" As "Proceso grado",</v>
      </c>
    </row>
    <row r="960" spans="1:9" hidden="1" x14ac:dyDescent="0.35">
      <c r="A960">
        <v>2024</v>
      </c>
      <c r="B960" t="s">
        <v>496</v>
      </c>
      <c r="C960" t="s">
        <v>1240</v>
      </c>
      <c r="D960" t="s">
        <v>558</v>
      </c>
      <c r="E960" t="s">
        <v>558</v>
      </c>
      <c r="F960" t="s">
        <v>1325</v>
      </c>
      <c r="G960" t="s">
        <v>1326</v>
      </c>
      <c r="H960" t="s">
        <v>1327</v>
      </c>
      <c r="I960" t="str">
        <f t="shared" si="14"/>
        <v>"REG12" As "Actualización documentos",</v>
      </c>
    </row>
    <row r="961" spans="1:9" hidden="1" x14ac:dyDescent="0.35">
      <c r="A961">
        <v>2024</v>
      </c>
      <c r="B961" t="s">
        <v>497</v>
      </c>
      <c r="C961" t="s">
        <v>1321</v>
      </c>
      <c r="D961" t="s">
        <v>544</v>
      </c>
      <c r="E961" t="s">
        <v>560</v>
      </c>
      <c r="F961" t="s">
        <v>1325</v>
      </c>
      <c r="G961" t="s">
        <v>1326</v>
      </c>
      <c r="H961" t="s">
        <v>1327</v>
      </c>
      <c r="I961" t="str">
        <f t="shared" si="14"/>
        <v>"EXP1_6" As "Meli Turno (Virtual)",</v>
      </c>
    </row>
    <row r="962" spans="1:9" hidden="1" x14ac:dyDescent="0.35">
      <c r="A962">
        <v>2024</v>
      </c>
      <c r="B962" t="s">
        <v>498</v>
      </c>
      <c r="C962" t="s">
        <v>1323</v>
      </c>
      <c r="D962" t="s">
        <v>558</v>
      </c>
      <c r="E962" t="s">
        <v>558</v>
      </c>
      <c r="F962" t="s">
        <v>1325</v>
      </c>
      <c r="G962" t="s">
        <v>1326</v>
      </c>
      <c r="H962" t="s">
        <v>1327</v>
      </c>
      <c r="I962" t="str">
        <f t="shared" si="14"/>
        <v>"REG2_3" As "Atención Ean a tu lado registro",</v>
      </c>
    </row>
    <row r="963" spans="1:9" hidden="1" x14ac:dyDescent="0.35">
      <c r="A963">
        <v>2024</v>
      </c>
      <c r="B963" t="s">
        <v>499</v>
      </c>
      <c r="C963" t="s">
        <v>1322</v>
      </c>
      <c r="D963" t="s">
        <v>544</v>
      </c>
      <c r="E963" t="s">
        <v>560</v>
      </c>
      <c r="F963" t="s">
        <v>1325</v>
      </c>
      <c r="G963" t="s">
        <v>1326</v>
      </c>
      <c r="H963" t="s">
        <v>1327</v>
      </c>
      <c r="I963" t="str">
        <f t="shared" ref="I963:I1026" si="15">F963&amp;B963&amp;F963&amp;" "&amp;H963&amp;" "&amp;F963&amp;C963&amp;F963&amp;G963</f>
        <v>"EXP3_7" As "Mesa de Servicio",</v>
      </c>
    </row>
    <row r="964" spans="1:9" hidden="1" x14ac:dyDescent="0.35">
      <c r="A964">
        <v>2024</v>
      </c>
      <c r="B964" t="s">
        <v>368</v>
      </c>
      <c r="C964" t="s">
        <v>1241</v>
      </c>
      <c r="D964" t="s">
        <v>547</v>
      </c>
      <c r="E964" t="s">
        <v>565</v>
      </c>
      <c r="F964" t="s">
        <v>1325</v>
      </c>
      <c r="G964" t="s">
        <v>1326</v>
      </c>
      <c r="H964" t="s">
        <v>1327</v>
      </c>
      <c r="I964" t="str">
        <f t="shared" si="15"/>
        <v>"FIN6" As "Conocimiento financiación matrícula",</v>
      </c>
    </row>
    <row r="965" spans="1:9" hidden="1" x14ac:dyDescent="0.35">
      <c r="A965">
        <v>2024</v>
      </c>
      <c r="B965" t="s">
        <v>369</v>
      </c>
      <c r="C965" t="s">
        <v>1242</v>
      </c>
      <c r="D965" t="s">
        <v>547</v>
      </c>
      <c r="E965" t="s">
        <v>565</v>
      </c>
      <c r="F965" t="s">
        <v>1325</v>
      </c>
      <c r="G965" t="s">
        <v>1326</v>
      </c>
      <c r="H965" t="s">
        <v>1327</v>
      </c>
      <c r="I965" t="str">
        <f t="shared" si="15"/>
        <v>"FIN7" As "Banco AV Villas",</v>
      </c>
    </row>
    <row r="966" spans="1:9" hidden="1" x14ac:dyDescent="0.35">
      <c r="A966">
        <v>2024</v>
      </c>
      <c r="B966" t="s">
        <v>370</v>
      </c>
      <c r="C966" t="s">
        <v>859</v>
      </c>
      <c r="D966" t="s">
        <v>547</v>
      </c>
      <c r="E966" t="s">
        <v>565</v>
      </c>
      <c r="F966" t="s">
        <v>1325</v>
      </c>
      <c r="G966" t="s">
        <v>1326</v>
      </c>
      <c r="H966" t="s">
        <v>1327</v>
      </c>
      <c r="I966" t="str">
        <f t="shared" si="15"/>
        <v>"FIN8" As "Ean Fraccionamiento",</v>
      </c>
    </row>
    <row r="967" spans="1:9" hidden="1" x14ac:dyDescent="0.35">
      <c r="A967">
        <v>2024</v>
      </c>
      <c r="B967" t="s">
        <v>371</v>
      </c>
      <c r="C967" t="s">
        <v>858</v>
      </c>
      <c r="D967" t="s">
        <v>547</v>
      </c>
      <c r="E967" t="s">
        <v>565</v>
      </c>
      <c r="F967" t="s">
        <v>1325</v>
      </c>
      <c r="G967" t="s">
        <v>1326</v>
      </c>
      <c r="H967" t="s">
        <v>1327</v>
      </c>
      <c r="I967" t="str">
        <f t="shared" si="15"/>
        <v>"FIN9" As "Ean Respalda",</v>
      </c>
    </row>
    <row r="968" spans="1:9" hidden="1" x14ac:dyDescent="0.35">
      <c r="A968">
        <v>2024</v>
      </c>
      <c r="B968" t="s">
        <v>372</v>
      </c>
      <c r="C968" t="s">
        <v>861</v>
      </c>
      <c r="D968" t="s">
        <v>547</v>
      </c>
      <c r="E968" t="s">
        <v>565</v>
      </c>
      <c r="F968" t="s">
        <v>1325</v>
      </c>
      <c r="G968" t="s">
        <v>1326</v>
      </c>
      <c r="H968" t="s">
        <v>1327</v>
      </c>
      <c r="I968" t="str">
        <f t="shared" si="15"/>
        <v>"FIN10" As "Financiar",</v>
      </c>
    </row>
    <row r="969" spans="1:9" hidden="1" x14ac:dyDescent="0.35">
      <c r="A969">
        <v>2024</v>
      </c>
      <c r="B969" t="s">
        <v>373</v>
      </c>
      <c r="C969" t="s">
        <v>1243</v>
      </c>
      <c r="D969" t="s">
        <v>547</v>
      </c>
      <c r="E969" t="s">
        <v>565</v>
      </c>
      <c r="F969" t="s">
        <v>1325</v>
      </c>
      <c r="G969" t="s">
        <v>1326</v>
      </c>
      <c r="H969" t="s">
        <v>1327</v>
      </c>
      <c r="I969" t="str">
        <f t="shared" si="15"/>
        <v>"FIN11" As "Fincomercio Fincoeducar",</v>
      </c>
    </row>
    <row r="970" spans="1:9" hidden="1" x14ac:dyDescent="0.35">
      <c r="A970">
        <v>2024</v>
      </c>
      <c r="B970" t="s">
        <v>374</v>
      </c>
      <c r="C970" t="s">
        <v>1244</v>
      </c>
      <c r="D970" t="s">
        <v>547</v>
      </c>
      <c r="E970" t="s">
        <v>565</v>
      </c>
      <c r="F970" t="s">
        <v>1325</v>
      </c>
      <c r="G970" t="s">
        <v>1326</v>
      </c>
      <c r="H970" t="s">
        <v>1327</v>
      </c>
      <c r="I970" t="str">
        <f t="shared" si="15"/>
        <v>"FIN12" As "FLEVO financiación",</v>
      </c>
    </row>
    <row r="971" spans="1:9" hidden="1" x14ac:dyDescent="0.35">
      <c r="A971">
        <v>2024</v>
      </c>
      <c r="B971" t="s">
        <v>375</v>
      </c>
      <c r="C971" t="s">
        <v>869</v>
      </c>
      <c r="D971" t="s">
        <v>547</v>
      </c>
      <c r="E971" t="s">
        <v>565</v>
      </c>
      <c r="F971" t="s">
        <v>1325</v>
      </c>
      <c r="G971" t="s">
        <v>1326</v>
      </c>
      <c r="H971" t="s">
        <v>1327</v>
      </c>
      <c r="I971" t="str">
        <f t="shared" si="15"/>
        <v>"FIN13" As "Icetex",</v>
      </c>
    </row>
    <row r="972" spans="1:9" hidden="1" x14ac:dyDescent="0.35">
      <c r="A972">
        <v>2024</v>
      </c>
      <c r="B972" t="s">
        <v>376</v>
      </c>
      <c r="C972" t="s">
        <v>862</v>
      </c>
      <c r="D972" t="s">
        <v>547</v>
      </c>
      <c r="E972" t="s">
        <v>565</v>
      </c>
      <c r="F972" t="s">
        <v>1325</v>
      </c>
      <c r="G972" t="s">
        <v>1326</v>
      </c>
      <c r="H972" t="s">
        <v>1327</v>
      </c>
      <c r="I972" t="str">
        <f t="shared" si="15"/>
        <v>"FIN14" As "Lumni Respalda",</v>
      </c>
    </row>
    <row r="973" spans="1:9" hidden="1" x14ac:dyDescent="0.35">
      <c r="A973">
        <v>2024</v>
      </c>
      <c r="B973" t="s">
        <v>377</v>
      </c>
      <c r="C973" t="s">
        <v>863</v>
      </c>
      <c r="D973" t="s">
        <v>547</v>
      </c>
      <c r="E973" t="s">
        <v>565</v>
      </c>
      <c r="F973" t="s">
        <v>1325</v>
      </c>
      <c r="G973" t="s">
        <v>1326</v>
      </c>
      <c r="H973" t="s">
        <v>1327</v>
      </c>
      <c r="I973" t="str">
        <f t="shared" si="15"/>
        <v>"FIN15" As "Sufi Bancolombia",</v>
      </c>
    </row>
    <row r="974" spans="1:9" hidden="1" x14ac:dyDescent="0.35">
      <c r="A974">
        <v>2024</v>
      </c>
      <c r="B974" t="s">
        <v>500</v>
      </c>
      <c r="C974" t="s">
        <v>1245</v>
      </c>
      <c r="D974" t="s">
        <v>547</v>
      </c>
      <c r="E974" t="s">
        <v>565</v>
      </c>
      <c r="F974" t="s">
        <v>1325</v>
      </c>
      <c r="G974" t="s">
        <v>1326</v>
      </c>
      <c r="H974" t="s">
        <v>1327</v>
      </c>
      <c r="I974" t="str">
        <f t="shared" si="15"/>
        <v>"FIN16" As "No he utilizado financiación",</v>
      </c>
    </row>
    <row r="975" spans="1:9" hidden="1" x14ac:dyDescent="0.35">
      <c r="A975">
        <v>2024</v>
      </c>
      <c r="B975" t="s">
        <v>501</v>
      </c>
      <c r="C975" t="s">
        <v>1246</v>
      </c>
      <c r="D975" t="s">
        <v>547</v>
      </c>
      <c r="E975" t="s">
        <v>565</v>
      </c>
      <c r="F975" t="s">
        <v>1325</v>
      </c>
      <c r="G975" t="s">
        <v>1326</v>
      </c>
      <c r="H975" t="s">
        <v>1327</v>
      </c>
      <c r="I975" t="str">
        <f t="shared" si="15"/>
        <v>"FIN17" As "Satisfacción tiempos descuentos",</v>
      </c>
    </row>
    <row r="976" spans="1:9" hidden="1" x14ac:dyDescent="0.35">
      <c r="A976">
        <v>2024</v>
      </c>
      <c r="B976" t="s">
        <v>502</v>
      </c>
      <c r="C976" t="s">
        <v>1247</v>
      </c>
      <c r="D976" t="s">
        <v>547</v>
      </c>
      <c r="E976" t="s">
        <v>565</v>
      </c>
      <c r="F976" t="s">
        <v>1325</v>
      </c>
      <c r="G976" t="s">
        <v>1326</v>
      </c>
      <c r="H976" t="s">
        <v>1327</v>
      </c>
      <c r="I976" t="str">
        <f t="shared" si="15"/>
        <v>"FIN18" As "Satisfacción canales pago matrícula",</v>
      </c>
    </row>
    <row r="977" spans="1:9" hidden="1" x14ac:dyDescent="0.35">
      <c r="A977">
        <v>2024</v>
      </c>
      <c r="B977" t="s">
        <v>503</v>
      </c>
      <c r="C977" t="s">
        <v>1321</v>
      </c>
      <c r="D977" t="s">
        <v>544</v>
      </c>
      <c r="E977" t="s">
        <v>560</v>
      </c>
      <c r="F977" t="s">
        <v>1325</v>
      </c>
      <c r="G977" t="s">
        <v>1326</v>
      </c>
      <c r="H977" t="s">
        <v>1327</v>
      </c>
      <c r="I977" t="str">
        <f t="shared" si="15"/>
        <v>"EXP1_7" As "Meli Turno (Virtual)",</v>
      </c>
    </row>
    <row r="978" spans="1:9" hidden="1" x14ac:dyDescent="0.35">
      <c r="A978">
        <v>2024</v>
      </c>
      <c r="B978" t="s">
        <v>504</v>
      </c>
      <c r="C978" t="s">
        <v>1323</v>
      </c>
      <c r="D978" t="s">
        <v>558</v>
      </c>
      <c r="E978" t="s">
        <v>558</v>
      </c>
      <c r="F978" t="s">
        <v>1325</v>
      </c>
      <c r="G978" t="s">
        <v>1326</v>
      </c>
      <c r="H978" t="s">
        <v>1327</v>
      </c>
      <c r="I978" t="str">
        <f t="shared" si="15"/>
        <v>"REG2_4" As "Atención Ean a tu lado registro",</v>
      </c>
    </row>
    <row r="979" spans="1:9" hidden="1" x14ac:dyDescent="0.35">
      <c r="A979">
        <v>2024</v>
      </c>
      <c r="B979" t="s">
        <v>505</v>
      </c>
      <c r="C979" t="s">
        <v>1322</v>
      </c>
      <c r="D979" t="s">
        <v>544</v>
      </c>
      <c r="E979" t="s">
        <v>560</v>
      </c>
      <c r="F979" t="s">
        <v>1325</v>
      </c>
      <c r="G979" t="s">
        <v>1326</v>
      </c>
      <c r="H979" t="s">
        <v>1327</v>
      </c>
      <c r="I979" t="str">
        <f t="shared" si="15"/>
        <v>"EXP3_8" As "Mesa de Servicio",</v>
      </c>
    </row>
    <row r="980" spans="1:9" hidden="1" x14ac:dyDescent="0.35">
      <c r="A980">
        <v>2024</v>
      </c>
      <c r="B980" t="s">
        <v>385</v>
      </c>
      <c r="C980" t="s">
        <v>1248</v>
      </c>
      <c r="D980" t="s">
        <v>553</v>
      </c>
      <c r="E980" t="s">
        <v>564</v>
      </c>
      <c r="F980" t="s">
        <v>1325</v>
      </c>
      <c r="G980" t="s">
        <v>1326</v>
      </c>
      <c r="H980" t="s">
        <v>1327</v>
      </c>
      <c r="I980" t="str">
        <f t="shared" si="15"/>
        <v>"COM8" As "Satisfacción atención Meli turno",</v>
      </c>
    </row>
    <row r="981" spans="1:9" hidden="1" x14ac:dyDescent="0.35">
      <c r="A981">
        <v>2024</v>
      </c>
      <c r="B981" t="s">
        <v>386</v>
      </c>
      <c r="C981" t="s">
        <v>1249</v>
      </c>
      <c r="D981" t="s">
        <v>553</v>
      </c>
      <c r="E981" t="s">
        <v>564</v>
      </c>
      <c r="F981" t="s">
        <v>1325</v>
      </c>
      <c r="G981" t="s">
        <v>1326</v>
      </c>
      <c r="H981" t="s">
        <v>1327</v>
      </c>
      <c r="I981" t="str">
        <f t="shared" si="15"/>
        <v>"COM9" As "Satisfacción atención presencial",</v>
      </c>
    </row>
    <row r="982" spans="1:9" hidden="1" x14ac:dyDescent="0.35">
      <c r="A982">
        <v>2024</v>
      </c>
      <c r="B982" t="s">
        <v>387</v>
      </c>
      <c r="C982" t="s">
        <v>1250</v>
      </c>
      <c r="D982" t="s">
        <v>553</v>
      </c>
      <c r="E982" t="s">
        <v>564</v>
      </c>
      <c r="F982" t="s">
        <v>1325</v>
      </c>
      <c r="G982" t="s">
        <v>1326</v>
      </c>
      <c r="H982" t="s">
        <v>1327</v>
      </c>
      <c r="I982" t="str">
        <f t="shared" si="15"/>
        <v>"COM10" As "Satisfacción mesa atención",</v>
      </c>
    </row>
    <row r="983" spans="1:9" hidden="1" x14ac:dyDescent="0.35">
      <c r="A983">
        <v>2024</v>
      </c>
      <c r="B983" t="s">
        <v>388</v>
      </c>
      <c r="C983" t="s">
        <v>1251</v>
      </c>
      <c r="D983" t="s">
        <v>553</v>
      </c>
      <c r="E983" t="s">
        <v>564</v>
      </c>
      <c r="F983" t="s">
        <v>1325</v>
      </c>
      <c r="G983" t="s">
        <v>1326</v>
      </c>
      <c r="H983" t="s">
        <v>1327</v>
      </c>
      <c r="I983" t="str">
        <f t="shared" si="15"/>
        <v>"COM11" As "Utilidad canal PQRSF",</v>
      </c>
    </row>
    <row r="984" spans="1:9" hidden="1" x14ac:dyDescent="0.35">
      <c r="A984">
        <v>2024</v>
      </c>
      <c r="B984" t="s">
        <v>389</v>
      </c>
      <c r="C984" t="s">
        <v>1252</v>
      </c>
      <c r="D984" t="s">
        <v>553</v>
      </c>
      <c r="E984" t="s">
        <v>564</v>
      </c>
      <c r="F984" t="s">
        <v>1325</v>
      </c>
      <c r="G984" t="s">
        <v>1326</v>
      </c>
      <c r="H984" t="s">
        <v>1327</v>
      </c>
      <c r="I984" t="str">
        <f t="shared" si="15"/>
        <v>"COM12" As "Comentarios canales atención",</v>
      </c>
    </row>
    <row r="985" spans="1:9" hidden="1" x14ac:dyDescent="0.35">
      <c r="A985">
        <v>2024</v>
      </c>
      <c r="B985" t="s">
        <v>390</v>
      </c>
      <c r="C985" t="s">
        <v>1253</v>
      </c>
      <c r="D985" t="s">
        <v>553</v>
      </c>
      <c r="E985" t="s">
        <v>564</v>
      </c>
      <c r="F985" t="s">
        <v>1325</v>
      </c>
      <c r="G985" t="s">
        <v>1326</v>
      </c>
      <c r="H985" t="s">
        <v>1327</v>
      </c>
      <c r="I985" t="str">
        <f t="shared" si="15"/>
        <v>"COM13" As "Uso PBX universidad",</v>
      </c>
    </row>
    <row r="986" spans="1:9" hidden="1" x14ac:dyDescent="0.35">
      <c r="A986">
        <v>2024</v>
      </c>
      <c r="B986" t="s">
        <v>391</v>
      </c>
      <c r="C986" t="s">
        <v>1254</v>
      </c>
      <c r="D986" t="s">
        <v>553</v>
      </c>
      <c r="E986" t="s">
        <v>564</v>
      </c>
      <c r="F986" t="s">
        <v>1325</v>
      </c>
      <c r="G986" t="s">
        <v>1326</v>
      </c>
      <c r="H986" t="s">
        <v>1327</v>
      </c>
      <c r="I986" t="str">
        <f t="shared" si="15"/>
        <v>"COM14" As "Recomendación atención PBX",</v>
      </c>
    </row>
    <row r="987" spans="1:9" hidden="1" x14ac:dyDescent="0.35">
      <c r="A987">
        <v>2024</v>
      </c>
      <c r="B987" t="s">
        <v>392</v>
      </c>
      <c r="C987" t="s">
        <v>769</v>
      </c>
      <c r="D987" t="s">
        <v>553</v>
      </c>
      <c r="E987" t="s">
        <v>564</v>
      </c>
      <c r="F987" t="s">
        <v>1325</v>
      </c>
      <c r="G987" t="s">
        <v>1326</v>
      </c>
      <c r="H987" t="s">
        <v>1327</v>
      </c>
      <c r="I987" t="str">
        <f t="shared" si="15"/>
        <v>"COM15" As "Facebook",</v>
      </c>
    </row>
    <row r="988" spans="1:9" hidden="1" x14ac:dyDescent="0.35">
      <c r="A988">
        <v>2024</v>
      </c>
      <c r="B988" t="s">
        <v>506</v>
      </c>
      <c r="C988" t="s">
        <v>770</v>
      </c>
      <c r="D988" t="s">
        <v>553</v>
      </c>
      <c r="E988" t="s">
        <v>564</v>
      </c>
      <c r="F988" t="s">
        <v>1325</v>
      </c>
      <c r="G988" t="s">
        <v>1326</v>
      </c>
      <c r="H988" t="s">
        <v>1327</v>
      </c>
      <c r="I988" t="str">
        <f t="shared" si="15"/>
        <v>"COM16" As "Instagram",</v>
      </c>
    </row>
    <row r="989" spans="1:9" hidden="1" x14ac:dyDescent="0.35">
      <c r="A989">
        <v>2024</v>
      </c>
      <c r="B989" t="s">
        <v>507</v>
      </c>
      <c r="C989" t="s">
        <v>1255</v>
      </c>
      <c r="D989" t="s">
        <v>553</v>
      </c>
      <c r="E989" t="s">
        <v>564</v>
      </c>
      <c r="F989" t="s">
        <v>1325</v>
      </c>
      <c r="G989" t="s">
        <v>1326</v>
      </c>
      <c r="H989" t="s">
        <v>1327</v>
      </c>
      <c r="I989" t="str">
        <f t="shared" si="15"/>
        <v>"COM17" As "LinkedIn",</v>
      </c>
    </row>
    <row r="990" spans="1:9" hidden="1" x14ac:dyDescent="0.35">
      <c r="A990">
        <v>2024</v>
      </c>
      <c r="B990" t="s">
        <v>508</v>
      </c>
      <c r="C990" t="s">
        <v>1107</v>
      </c>
      <c r="D990" t="s">
        <v>553</v>
      </c>
      <c r="E990" t="s">
        <v>564</v>
      </c>
      <c r="F990" t="s">
        <v>1325</v>
      </c>
      <c r="G990" t="s">
        <v>1326</v>
      </c>
      <c r="H990" t="s">
        <v>1327</v>
      </c>
      <c r="I990" t="str">
        <f t="shared" si="15"/>
        <v>"COM18" As "Threads",</v>
      </c>
    </row>
    <row r="991" spans="1:9" hidden="1" x14ac:dyDescent="0.35">
      <c r="A991">
        <v>2024</v>
      </c>
      <c r="B991" t="s">
        <v>509</v>
      </c>
      <c r="C991" t="s">
        <v>985</v>
      </c>
      <c r="D991" t="s">
        <v>553</v>
      </c>
      <c r="E991" t="s">
        <v>564</v>
      </c>
      <c r="F991" t="s">
        <v>1325</v>
      </c>
      <c r="G991" t="s">
        <v>1326</v>
      </c>
      <c r="H991" t="s">
        <v>1327</v>
      </c>
      <c r="I991" t="str">
        <f t="shared" si="15"/>
        <v>"COM19" As "TikTok",</v>
      </c>
    </row>
    <row r="992" spans="1:9" hidden="1" x14ac:dyDescent="0.35">
      <c r="A992">
        <v>2024</v>
      </c>
      <c r="B992" t="s">
        <v>510</v>
      </c>
      <c r="C992" t="s">
        <v>771</v>
      </c>
      <c r="D992" t="s">
        <v>553</v>
      </c>
      <c r="E992" t="s">
        <v>564</v>
      </c>
      <c r="F992" t="s">
        <v>1325</v>
      </c>
      <c r="G992" t="s">
        <v>1326</v>
      </c>
      <c r="H992" t="s">
        <v>1327</v>
      </c>
      <c r="I992" t="str">
        <f t="shared" si="15"/>
        <v>"COM20" As "Twitter",</v>
      </c>
    </row>
    <row r="993" spans="1:9" hidden="1" x14ac:dyDescent="0.35">
      <c r="A993">
        <v>2024</v>
      </c>
      <c r="B993" t="s">
        <v>511</v>
      </c>
      <c r="C993" t="s">
        <v>1256</v>
      </c>
      <c r="D993" t="s">
        <v>553</v>
      </c>
      <c r="E993" t="s">
        <v>564</v>
      </c>
      <c r="F993" t="s">
        <v>1325</v>
      </c>
      <c r="G993" t="s">
        <v>1326</v>
      </c>
      <c r="H993" t="s">
        <v>1327</v>
      </c>
      <c r="I993" t="str">
        <f t="shared" si="15"/>
        <v>"COM21" As "Todos los anteriores redes",</v>
      </c>
    </row>
    <row r="994" spans="1:9" hidden="1" x14ac:dyDescent="0.35">
      <c r="A994">
        <v>2024</v>
      </c>
      <c r="B994" t="s">
        <v>512</v>
      </c>
      <c r="C994" t="s">
        <v>1257</v>
      </c>
      <c r="D994" t="s">
        <v>553</v>
      </c>
      <c r="E994" t="s">
        <v>564</v>
      </c>
      <c r="F994" t="s">
        <v>1325</v>
      </c>
      <c r="G994" t="s">
        <v>1326</v>
      </c>
      <c r="H994" t="s">
        <v>1327</v>
      </c>
      <c r="I994" t="str">
        <f t="shared" si="15"/>
        <v>"COM22" As "Ninguna red",</v>
      </c>
    </row>
    <row r="995" spans="1:9" hidden="1" x14ac:dyDescent="0.35">
      <c r="A995">
        <v>2024</v>
      </c>
      <c r="B995" t="s">
        <v>352</v>
      </c>
      <c r="C995" t="s">
        <v>1258</v>
      </c>
      <c r="D995" t="s">
        <v>566</v>
      </c>
      <c r="E995" t="s">
        <v>566</v>
      </c>
      <c r="F995" t="s">
        <v>1325</v>
      </c>
      <c r="G995" t="s">
        <v>1326</v>
      </c>
      <c r="H995" t="s">
        <v>1327</v>
      </c>
      <c r="I995" t="str">
        <f t="shared" si="15"/>
        <v>"PLA16" As "Uso App Universidad Ean",</v>
      </c>
    </row>
    <row r="996" spans="1:9" hidden="1" x14ac:dyDescent="0.35">
      <c r="A996">
        <v>2024</v>
      </c>
      <c r="B996" t="s">
        <v>419</v>
      </c>
      <c r="C996" t="s">
        <v>1259</v>
      </c>
      <c r="D996" t="s">
        <v>544</v>
      </c>
      <c r="E996" t="s">
        <v>560</v>
      </c>
      <c r="F996" t="s">
        <v>1325</v>
      </c>
      <c r="G996" t="s">
        <v>1326</v>
      </c>
      <c r="H996" t="s">
        <v>1327</v>
      </c>
      <c r="I996" t="str">
        <f t="shared" si="15"/>
        <v>"EXP8" As "Uso App Bienestar",</v>
      </c>
    </row>
    <row r="997" spans="1:9" hidden="1" x14ac:dyDescent="0.35">
      <c r="A997">
        <v>2024</v>
      </c>
      <c r="B997" t="s">
        <v>513</v>
      </c>
      <c r="C997" t="s">
        <v>1260</v>
      </c>
      <c r="D997" t="s">
        <v>553</v>
      </c>
      <c r="E997" t="s">
        <v>564</v>
      </c>
      <c r="F997" t="s">
        <v>1325</v>
      </c>
      <c r="G997" t="s">
        <v>1326</v>
      </c>
      <c r="H997" t="s">
        <v>1327</v>
      </c>
      <c r="I997" t="str">
        <f t="shared" si="15"/>
        <v>"COM23" As "Interacción Chatbot E Ann",</v>
      </c>
    </row>
    <row r="998" spans="1:9" hidden="1" x14ac:dyDescent="0.35">
      <c r="A998">
        <v>2024</v>
      </c>
      <c r="B998" t="s">
        <v>514</v>
      </c>
      <c r="C998" t="s">
        <v>1261</v>
      </c>
      <c r="D998" t="s">
        <v>553</v>
      </c>
      <c r="E998" t="s">
        <v>564</v>
      </c>
      <c r="F998" t="s">
        <v>1325</v>
      </c>
      <c r="G998" t="s">
        <v>1326</v>
      </c>
      <c r="H998" t="s">
        <v>1327</v>
      </c>
      <c r="I998" t="str">
        <f t="shared" si="15"/>
        <v>"COM24" As "Satisfacción información chatbot",</v>
      </c>
    </row>
    <row r="999" spans="1:9" hidden="1" x14ac:dyDescent="0.35">
      <c r="A999">
        <v>2024</v>
      </c>
      <c r="B999" t="s">
        <v>515</v>
      </c>
      <c r="C999" t="s">
        <v>1262</v>
      </c>
      <c r="D999" t="s">
        <v>553</v>
      </c>
      <c r="E999" t="s">
        <v>564</v>
      </c>
      <c r="F999" t="s">
        <v>1325</v>
      </c>
      <c r="G999" t="s">
        <v>1326</v>
      </c>
      <c r="H999" t="s">
        <v>1327</v>
      </c>
      <c r="I999" t="str">
        <f t="shared" si="15"/>
        <v>"COM25" As "Satisfacción información correo institucional",</v>
      </c>
    </row>
    <row r="1000" spans="1:9" hidden="1" x14ac:dyDescent="0.35">
      <c r="A1000">
        <v>2024</v>
      </c>
      <c r="B1000" t="s">
        <v>516</v>
      </c>
      <c r="C1000" t="s">
        <v>1263</v>
      </c>
      <c r="D1000" t="s">
        <v>553</v>
      </c>
      <c r="E1000" t="s">
        <v>564</v>
      </c>
      <c r="F1000" t="s">
        <v>1325</v>
      </c>
      <c r="G1000" t="s">
        <v>1326</v>
      </c>
      <c r="H1000" t="s">
        <v>1327</v>
      </c>
      <c r="I1000" t="str">
        <f t="shared" si="15"/>
        <v>"COM26" As "Frecuencia correos institucionales",</v>
      </c>
    </row>
    <row r="1001" spans="1:9" hidden="1" x14ac:dyDescent="0.35">
      <c r="A1001">
        <v>2024</v>
      </c>
      <c r="B1001" t="s">
        <v>517</v>
      </c>
      <c r="C1001" t="s">
        <v>1264</v>
      </c>
      <c r="D1001" t="s">
        <v>553</v>
      </c>
      <c r="E1001" t="s">
        <v>564</v>
      </c>
      <c r="F1001" t="s">
        <v>1325</v>
      </c>
      <c r="G1001" t="s">
        <v>1326</v>
      </c>
      <c r="H1001" t="s">
        <v>1327</v>
      </c>
      <c r="I1001" t="str">
        <f t="shared" si="15"/>
        <v>"COM27" As "Canales preferidos atención",</v>
      </c>
    </row>
    <row r="1002" spans="1:9" hidden="1" x14ac:dyDescent="0.35">
      <c r="A1002">
        <v>2024</v>
      </c>
      <c r="B1002" t="s">
        <v>396</v>
      </c>
      <c r="C1002" t="s">
        <v>1265</v>
      </c>
      <c r="D1002" t="s">
        <v>543</v>
      </c>
      <c r="E1002" t="s">
        <v>543</v>
      </c>
      <c r="F1002" t="s">
        <v>1325</v>
      </c>
      <c r="G1002" t="s">
        <v>1326</v>
      </c>
      <c r="H1002" t="s">
        <v>1327</v>
      </c>
      <c r="I1002" t="str">
        <f t="shared" si="15"/>
        <v>"PLF4" As "Accesibilidad espacios",</v>
      </c>
    </row>
    <row r="1003" spans="1:9" hidden="1" x14ac:dyDescent="0.35">
      <c r="A1003">
        <v>2024</v>
      </c>
      <c r="B1003" t="s">
        <v>408</v>
      </c>
      <c r="C1003" t="s">
        <v>1266</v>
      </c>
      <c r="D1003" t="s">
        <v>543</v>
      </c>
      <c r="E1003" t="s">
        <v>543</v>
      </c>
      <c r="F1003" t="s">
        <v>1325</v>
      </c>
      <c r="G1003" t="s">
        <v>1326</v>
      </c>
      <c r="H1003" t="s">
        <v>1327</v>
      </c>
      <c r="I1003" t="str">
        <f t="shared" si="15"/>
        <v>"PLF5" As "Capacidad espacios",</v>
      </c>
    </row>
    <row r="1004" spans="1:9" hidden="1" x14ac:dyDescent="0.35">
      <c r="A1004">
        <v>2024</v>
      </c>
      <c r="B1004" t="s">
        <v>398</v>
      </c>
      <c r="C1004" t="s">
        <v>1267</v>
      </c>
      <c r="D1004" t="s">
        <v>543</v>
      </c>
      <c r="E1004" t="s">
        <v>543</v>
      </c>
      <c r="F1004" t="s">
        <v>1325</v>
      </c>
      <c r="G1004" t="s">
        <v>1326</v>
      </c>
      <c r="H1004" t="s">
        <v>1327</v>
      </c>
      <c r="I1004" t="str">
        <f t="shared" si="15"/>
        <v>"PLF6" As "Ventilación espacios",</v>
      </c>
    </row>
    <row r="1005" spans="1:9" hidden="1" x14ac:dyDescent="0.35">
      <c r="A1005">
        <v>2024</v>
      </c>
      <c r="B1005" t="s">
        <v>399</v>
      </c>
      <c r="C1005" t="s">
        <v>1268</v>
      </c>
      <c r="D1005" t="s">
        <v>543</v>
      </c>
      <c r="E1005" t="s">
        <v>543</v>
      </c>
      <c r="F1005" t="s">
        <v>1325</v>
      </c>
      <c r="G1005" t="s">
        <v>1326</v>
      </c>
      <c r="H1005" t="s">
        <v>1327</v>
      </c>
      <c r="I1005" t="str">
        <f t="shared" si="15"/>
        <v>"PLF7" As "Condiciones seguridad espacios",</v>
      </c>
    </row>
    <row r="1006" spans="1:9" hidden="1" x14ac:dyDescent="0.35">
      <c r="A1006">
        <v>2024</v>
      </c>
      <c r="B1006" t="s">
        <v>518</v>
      </c>
      <c r="C1006" t="s">
        <v>1274</v>
      </c>
      <c r="D1006" t="s">
        <v>543</v>
      </c>
      <c r="E1006" t="s">
        <v>543</v>
      </c>
      <c r="F1006" t="s">
        <v>1325</v>
      </c>
      <c r="G1006" t="s">
        <v>1326</v>
      </c>
      <c r="H1006" t="s">
        <v>1327</v>
      </c>
      <c r="I1006" t="str">
        <f t="shared" si="15"/>
        <v>"PLF8_2" As "Aseo espacios",</v>
      </c>
    </row>
    <row r="1007" spans="1:9" hidden="1" x14ac:dyDescent="0.35">
      <c r="A1007">
        <v>2024</v>
      </c>
      <c r="B1007" t="s">
        <v>401</v>
      </c>
      <c r="C1007" t="s">
        <v>1269</v>
      </c>
      <c r="D1007" t="s">
        <v>543</v>
      </c>
      <c r="E1007" t="s">
        <v>543</v>
      </c>
      <c r="F1007" t="s">
        <v>1325</v>
      </c>
      <c r="G1007" t="s">
        <v>1326</v>
      </c>
      <c r="H1007" t="s">
        <v>1327</v>
      </c>
      <c r="I1007" t="str">
        <f t="shared" si="15"/>
        <v>"PLF9" As "Disponibilidad espacios",</v>
      </c>
    </row>
    <row r="1008" spans="1:9" hidden="1" x14ac:dyDescent="0.35">
      <c r="A1008">
        <v>2024</v>
      </c>
      <c r="B1008" t="s">
        <v>402</v>
      </c>
      <c r="C1008" t="s">
        <v>1270</v>
      </c>
      <c r="D1008" t="s">
        <v>543</v>
      </c>
      <c r="E1008" t="s">
        <v>543</v>
      </c>
      <c r="F1008" t="s">
        <v>1325</v>
      </c>
      <c r="G1008" t="s">
        <v>1326</v>
      </c>
      <c r="H1008" t="s">
        <v>1327</v>
      </c>
      <c r="I1008" t="str">
        <f t="shared" si="15"/>
        <v>"PLF10" As "Equipos audiovisuales espacios",</v>
      </c>
    </row>
    <row r="1009" spans="1:9" hidden="1" x14ac:dyDescent="0.35">
      <c r="A1009">
        <v>2024</v>
      </c>
      <c r="B1009" t="s">
        <v>403</v>
      </c>
      <c r="C1009" t="s">
        <v>1271</v>
      </c>
      <c r="D1009" t="s">
        <v>543</v>
      </c>
      <c r="E1009" t="s">
        <v>543</v>
      </c>
      <c r="F1009" t="s">
        <v>1325</v>
      </c>
      <c r="G1009" t="s">
        <v>1326</v>
      </c>
      <c r="H1009" t="s">
        <v>1327</v>
      </c>
      <c r="I1009" t="str">
        <f t="shared" si="15"/>
        <v>"PLF11" As "Satisfacción zona alimentación",</v>
      </c>
    </row>
    <row r="1010" spans="1:9" hidden="1" x14ac:dyDescent="0.35">
      <c r="A1010">
        <v>2024</v>
      </c>
      <c r="B1010" t="s">
        <v>404</v>
      </c>
      <c r="C1010" t="s">
        <v>1272</v>
      </c>
      <c r="D1010" t="s">
        <v>543</v>
      </c>
      <c r="E1010" t="s">
        <v>543</v>
      </c>
      <c r="F1010" t="s">
        <v>1325</v>
      </c>
      <c r="G1010" t="s">
        <v>1326</v>
      </c>
      <c r="H1010" t="s">
        <v>1327</v>
      </c>
      <c r="I1010" t="str">
        <f t="shared" si="15"/>
        <v>"PLF12" As "Cafetería DoEat",</v>
      </c>
    </row>
    <row r="1011" spans="1:9" hidden="1" x14ac:dyDescent="0.35">
      <c r="A1011">
        <v>2024</v>
      </c>
      <c r="B1011" t="s">
        <v>405</v>
      </c>
      <c r="C1011" t="s">
        <v>1004</v>
      </c>
      <c r="D1011" t="s">
        <v>543</v>
      </c>
      <c r="E1011" t="s">
        <v>543</v>
      </c>
      <c r="F1011" t="s">
        <v>1325</v>
      </c>
      <c r="G1011" t="s">
        <v>1326</v>
      </c>
      <c r="H1011" t="s">
        <v>1327</v>
      </c>
      <c r="I1011" t="str">
        <f t="shared" si="15"/>
        <v>"PLF13" As "Frutiice",</v>
      </c>
    </row>
    <row r="1012" spans="1:9" hidden="1" x14ac:dyDescent="0.35">
      <c r="A1012">
        <v>2024</v>
      </c>
      <c r="B1012" t="s">
        <v>406</v>
      </c>
      <c r="C1012" t="s">
        <v>1120</v>
      </c>
      <c r="D1012" t="s">
        <v>543</v>
      </c>
      <c r="E1012" t="s">
        <v>543</v>
      </c>
      <c r="F1012" t="s">
        <v>1325</v>
      </c>
      <c r="G1012" t="s">
        <v>1326</v>
      </c>
      <c r="H1012" t="s">
        <v>1327</v>
      </c>
      <c r="I1012" t="str">
        <f t="shared" si="15"/>
        <v>"PLF14" As "La Regional",</v>
      </c>
    </row>
    <row r="1013" spans="1:9" hidden="1" x14ac:dyDescent="0.35">
      <c r="A1013">
        <v>2024</v>
      </c>
      <c r="B1013" t="s">
        <v>407</v>
      </c>
      <c r="C1013" t="s">
        <v>1004</v>
      </c>
      <c r="D1013" t="s">
        <v>543</v>
      </c>
      <c r="E1013" t="s">
        <v>543</v>
      </c>
      <c r="F1013" t="s">
        <v>1325</v>
      </c>
      <c r="G1013" t="s">
        <v>1326</v>
      </c>
      <c r="H1013" t="s">
        <v>1327</v>
      </c>
      <c r="I1013" t="str">
        <f t="shared" si="15"/>
        <v>"PLF15" As "Frutiice",</v>
      </c>
    </row>
    <row r="1014" spans="1:9" hidden="1" x14ac:dyDescent="0.35">
      <c r="A1014">
        <v>2024</v>
      </c>
      <c r="B1014" t="s">
        <v>519</v>
      </c>
      <c r="C1014" t="s">
        <v>1119</v>
      </c>
      <c r="D1014" t="s">
        <v>543</v>
      </c>
      <c r="E1014" t="s">
        <v>543</v>
      </c>
      <c r="F1014" t="s">
        <v>1325</v>
      </c>
      <c r="G1014" t="s">
        <v>1326</v>
      </c>
      <c r="H1014" t="s">
        <v>1327</v>
      </c>
      <c r="I1014" t="str">
        <f t="shared" si="15"/>
        <v>"PLF16" As "DoEat",</v>
      </c>
    </row>
    <row r="1015" spans="1:9" hidden="1" x14ac:dyDescent="0.35">
      <c r="A1015">
        <v>2024</v>
      </c>
      <c r="B1015" t="s">
        <v>409</v>
      </c>
      <c r="C1015" t="s">
        <v>1120</v>
      </c>
      <c r="D1015" t="s">
        <v>543</v>
      </c>
      <c r="E1015" t="s">
        <v>543</v>
      </c>
      <c r="F1015" t="s">
        <v>1325</v>
      </c>
      <c r="G1015" t="s">
        <v>1326</v>
      </c>
      <c r="H1015" t="s">
        <v>1327</v>
      </c>
      <c r="I1015" t="str">
        <f t="shared" si="15"/>
        <v>"PLF17" As "La Regional",</v>
      </c>
    </row>
    <row r="1016" spans="1:9" hidden="1" x14ac:dyDescent="0.35">
      <c r="A1016">
        <v>2024</v>
      </c>
      <c r="B1016" t="s">
        <v>520</v>
      </c>
      <c r="C1016" t="s">
        <v>1273</v>
      </c>
      <c r="D1016" t="s">
        <v>543</v>
      </c>
      <c r="E1016" t="s">
        <v>543</v>
      </c>
      <c r="F1016" t="s">
        <v>1325</v>
      </c>
      <c r="G1016" t="s">
        <v>1326</v>
      </c>
      <c r="H1016" t="s">
        <v>1327</v>
      </c>
      <c r="I1016" t="str">
        <f t="shared" si="15"/>
        <v>"PLF18" As "Seguridad campus",</v>
      </c>
    </row>
    <row r="1017" spans="1:9" hidden="1" x14ac:dyDescent="0.35">
      <c r="A1017">
        <v>2024</v>
      </c>
      <c r="B1017" t="s">
        <v>400</v>
      </c>
      <c r="C1017" t="s">
        <v>1274</v>
      </c>
      <c r="D1017" t="s">
        <v>543</v>
      </c>
      <c r="E1017" t="s">
        <v>543</v>
      </c>
      <c r="F1017" t="s">
        <v>1325</v>
      </c>
      <c r="G1017" t="s">
        <v>1326</v>
      </c>
      <c r="H1017" t="s">
        <v>1327</v>
      </c>
      <c r="I1017" t="str">
        <f t="shared" si="15"/>
        <v>"PLF8" As "Aseo espacios",</v>
      </c>
    </row>
    <row r="1018" spans="1:9" hidden="1" x14ac:dyDescent="0.35">
      <c r="A1018">
        <v>2024</v>
      </c>
      <c r="B1018" t="s">
        <v>521</v>
      </c>
      <c r="C1018" t="s">
        <v>1275</v>
      </c>
      <c r="D1018" t="s">
        <v>543</v>
      </c>
      <c r="E1018" t="s">
        <v>543</v>
      </c>
      <c r="F1018" t="s">
        <v>1325</v>
      </c>
      <c r="G1018" t="s">
        <v>1326</v>
      </c>
      <c r="H1018" t="s">
        <v>1327</v>
      </c>
      <c r="I1018" t="str">
        <f t="shared" si="15"/>
        <v>"PLF20" As "Parqueadero City Parking",</v>
      </c>
    </row>
    <row r="1019" spans="1:9" hidden="1" x14ac:dyDescent="0.35">
      <c r="A1019">
        <v>2024</v>
      </c>
      <c r="B1019" t="s">
        <v>522</v>
      </c>
      <c r="C1019" t="s">
        <v>1242</v>
      </c>
      <c r="D1019" t="s">
        <v>547</v>
      </c>
      <c r="E1019" t="s">
        <v>565</v>
      </c>
      <c r="F1019" t="s">
        <v>1325</v>
      </c>
      <c r="G1019" t="s">
        <v>1326</v>
      </c>
      <c r="H1019" t="s">
        <v>1327</v>
      </c>
      <c r="I1019" t="str">
        <f t="shared" si="15"/>
        <v>"FIN7_2" As "Banco AV Villas",</v>
      </c>
    </row>
    <row r="1020" spans="1:9" hidden="1" x14ac:dyDescent="0.35">
      <c r="A1020">
        <v>2024</v>
      </c>
      <c r="B1020" t="s">
        <v>523</v>
      </c>
      <c r="C1020" t="s">
        <v>1276</v>
      </c>
      <c r="D1020" t="s">
        <v>543</v>
      </c>
      <c r="E1020" t="s">
        <v>543</v>
      </c>
      <c r="F1020" t="s">
        <v>1325</v>
      </c>
      <c r="G1020" t="s">
        <v>1326</v>
      </c>
      <c r="H1020" t="s">
        <v>1327</v>
      </c>
      <c r="I1020" t="str">
        <f t="shared" si="15"/>
        <v>"PLF22" As "Servicios impresión",</v>
      </c>
    </row>
    <row r="1021" spans="1:9" hidden="1" x14ac:dyDescent="0.35">
      <c r="A1021">
        <v>2024</v>
      </c>
      <c r="B1021" t="s">
        <v>420</v>
      </c>
      <c r="C1021" t="s">
        <v>1124</v>
      </c>
      <c r="D1021" t="s">
        <v>544</v>
      </c>
      <c r="E1021" t="s">
        <v>560</v>
      </c>
      <c r="F1021" t="s">
        <v>1325</v>
      </c>
      <c r="G1021" t="s">
        <v>1326</v>
      </c>
      <c r="H1021" t="s">
        <v>1327</v>
      </c>
      <c r="I1021" t="str">
        <f t="shared" si="15"/>
        <v>"EXP9" As "App Bienestar Ean",</v>
      </c>
    </row>
    <row r="1022" spans="1:9" hidden="1" x14ac:dyDescent="0.35">
      <c r="A1022">
        <v>2024</v>
      </c>
      <c r="B1022" t="s">
        <v>421</v>
      </c>
      <c r="C1022" t="s">
        <v>1277</v>
      </c>
      <c r="D1022" t="s">
        <v>544</v>
      </c>
      <c r="E1022" t="s">
        <v>560</v>
      </c>
      <c r="F1022" t="s">
        <v>1325</v>
      </c>
      <c r="G1022" t="s">
        <v>1326</v>
      </c>
      <c r="H1022" t="s">
        <v>1327</v>
      </c>
      <c r="I1022" t="str">
        <f t="shared" si="15"/>
        <v>"EXP10" As "Gimnasio fitness",</v>
      </c>
    </row>
    <row r="1023" spans="1:9" hidden="1" x14ac:dyDescent="0.35">
      <c r="A1023">
        <v>2024</v>
      </c>
      <c r="B1023" t="s">
        <v>458</v>
      </c>
      <c r="C1023" t="s">
        <v>1278</v>
      </c>
      <c r="D1023" t="s">
        <v>561</v>
      </c>
      <c r="E1023" t="s">
        <v>567</v>
      </c>
      <c r="F1023" t="s">
        <v>1325</v>
      </c>
      <c r="G1023" t="s">
        <v>1326</v>
      </c>
      <c r="H1023" t="s">
        <v>1327</v>
      </c>
      <c r="I1023" t="str">
        <f t="shared" si="15"/>
        <v>"EVC1" As "Clases grupos culturales",</v>
      </c>
    </row>
    <row r="1024" spans="1:9" hidden="1" x14ac:dyDescent="0.35">
      <c r="A1024">
        <v>2024</v>
      </c>
      <c r="B1024" t="s">
        <v>459</v>
      </c>
      <c r="C1024" t="s">
        <v>1279</v>
      </c>
      <c r="D1024" t="s">
        <v>561</v>
      </c>
      <c r="E1024" t="s">
        <v>567</v>
      </c>
      <c r="F1024" t="s">
        <v>1325</v>
      </c>
      <c r="G1024" t="s">
        <v>1326</v>
      </c>
      <c r="H1024" t="s">
        <v>1327</v>
      </c>
      <c r="I1024" t="str">
        <f t="shared" si="15"/>
        <v>"EVC2" As "Clases grupos deportivos",</v>
      </c>
    </row>
    <row r="1025" spans="1:9" hidden="1" x14ac:dyDescent="0.35">
      <c r="A1025">
        <v>2024</v>
      </c>
      <c r="B1025" t="s">
        <v>460</v>
      </c>
      <c r="C1025" t="s">
        <v>1128</v>
      </c>
      <c r="D1025" t="s">
        <v>561</v>
      </c>
      <c r="E1025" t="s">
        <v>567</v>
      </c>
      <c r="F1025" t="s">
        <v>1325</v>
      </c>
      <c r="G1025" t="s">
        <v>1326</v>
      </c>
      <c r="H1025" t="s">
        <v>1327</v>
      </c>
      <c r="I1025" t="str">
        <f t="shared" si="15"/>
        <v>"EVC3" As "Orquesta filarmónica",</v>
      </c>
    </row>
    <row r="1026" spans="1:9" hidden="1" x14ac:dyDescent="0.35">
      <c r="A1026">
        <v>2024</v>
      </c>
      <c r="B1026" t="s">
        <v>461</v>
      </c>
      <c r="C1026" t="s">
        <v>1280</v>
      </c>
      <c r="D1026" t="s">
        <v>561</v>
      </c>
      <c r="E1026" t="s">
        <v>567</v>
      </c>
      <c r="F1026" t="s">
        <v>1325</v>
      </c>
      <c r="G1026" t="s">
        <v>1326</v>
      </c>
      <c r="H1026" t="s">
        <v>1327</v>
      </c>
      <c r="I1026" t="str">
        <f t="shared" si="15"/>
        <v>"EVC4" As "Clases habilidades humanas",</v>
      </c>
    </row>
    <row r="1027" spans="1:9" hidden="1" x14ac:dyDescent="0.35">
      <c r="A1027">
        <v>2024</v>
      </c>
      <c r="B1027" t="s">
        <v>422</v>
      </c>
      <c r="C1027" t="s">
        <v>1281</v>
      </c>
      <c r="D1027" t="s">
        <v>544</v>
      </c>
      <c r="E1027" t="s">
        <v>560</v>
      </c>
      <c r="F1027" t="s">
        <v>1325</v>
      </c>
      <c r="G1027" t="s">
        <v>1326</v>
      </c>
      <c r="H1027" t="s">
        <v>1327</v>
      </c>
      <c r="I1027" t="str">
        <f t="shared" ref="I1027:I1080" si="16">F1027&amp;B1027&amp;F1027&amp;" "&amp;H1027&amp;" "&amp;F1027&amp;C1027&amp;F1027&amp;G1027</f>
        <v>"EXP11" As "Servicio salud",</v>
      </c>
    </row>
    <row r="1028" spans="1:9" hidden="1" x14ac:dyDescent="0.35">
      <c r="A1028">
        <v>2024</v>
      </c>
      <c r="B1028" t="s">
        <v>423</v>
      </c>
      <c r="C1028" t="s">
        <v>1282</v>
      </c>
      <c r="D1028" t="s">
        <v>544</v>
      </c>
      <c r="E1028" t="s">
        <v>560</v>
      </c>
      <c r="F1028" t="s">
        <v>1325</v>
      </c>
      <c r="G1028" t="s">
        <v>1326</v>
      </c>
      <c r="H1028" t="s">
        <v>1327</v>
      </c>
      <c r="I1028" t="str">
        <f t="shared" si="16"/>
        <v>"EXP12" As "Acompañamiento psicológico",</v>
      </c>
    </row>
    <row r="1029" spans="1:9" hidden="1" x14ac:dyDescent="0.35">
      <c r="A1029">
        <v>2024</v>
      </c>
      <c r="B1029" t="s">
        <v>424</v>
      </c>
      <c r="C1029" t="s">
        <v>1283</v>
      </c>
      <c r="D1029" t="s">
        <v>544</v>
      </c>
      <c r="E1029" t="s">
        <v>560</v>
      </c>
      <c r="F1029" t="s">
        <v>1325</v>
      </c>
      <c r="G1029" t="s">
        <v>1326</v>
      </c>
      <c r="H1029" t="s">
        <v>1327</v>
      </c>
      <c r="I1029" t="str">
        <f t="shared" si="16"/>
        <v>"EXP13" As "Póliza accidentes personales",</v>
      </c>
    </row>
    <row r="1030" spans="1:9" hidden="1" x14ac:dyDescent="0.35">
      <c r="A1030">
        <v>2024</v>
      </c>
      <c r="B1030" t="s">
        <v>425</v>
      </c>
      <c r="C1030" t="s">
        <v>1284</v>
      </c>
      <c r="D1030" t="s">
        <v>544</v>
      </c>
      <c r="E1030" t="s">
        <v>560</v>
      </c>
      <c r="F1030" t="s">
        <v>1325</v>
      </c>
      <c r="G1030" t="s">
        <v>1326</v>
      </c>
      <c r="H1030" t="s">
        <v>1327</v>
      </c>
      <c r="I1030" t="str">
        <f t="shared" si="16"/>
        <v>"EXP14" As "Salón de juegos",</v>
      </c>
    </row>
    <row r="1031" spans="1:9" hidden="1" x14ac:dyDescent="0.35">
      <c r="A1031">
        <v>2024</v>
      </c>
      <c r="B1031" t="s">
        <v>426</v>
      </c>
      <c r="C1031" t="s">
        <v>1285</v>
      </c>
      <c r="D1031" t="s">
        <v>544</v>
      </c>
      <c r="E1031" t="s">
        <v>560</v>
      </c>
      <c r="F1031" t="s">
        <v>1325</v>
      </c>
      <c r="G1031" t="s">
        <v>1326</v>
      </c>
      <c r="H1031" t="s">
        <v>1327</v>
      </c>
      <c r="I1031" t="str">
        <f t="shared" si="16"/>
        <v>"EXP15" As "Préstamo juegos instrumentos",</v>
      </c>
    </row>
    <row r="1032" spans="1:9" hidden="1" x14ac:dyDescent="0.35">
      <c r="A1032">
        <v>2024</v>
      </c>
      <c r="B1032" t="s">
        <v>427</v>
      </c>
      <c r="C1032" t="s">
        <v>1286</v>
      </c>
      <c r="D1032" t="s">
        <v>544</v>
      </c>
      <c r="E1032" t="s">
        <v>560</v>
      </c>
      <c r="F1032" t="s">
        <v>1325</v>
      </c>
      <c r="G1032" t="s">
        <v>1326</v>
      </c>
      <c r="H1032" t="s">
        <v>1327</v>
      </c>
      <c r="I1032" t="str">
        <f t="shared" si="16"/>
        <v>"EXP16" As "Programa pedaleando bicicletas",</v>
      </c>
    </row>
    <row r="1033" spans="1:9" hidden="1" x14ac:dyDescent="0.35">
      <c r="A1033">
        <v>2024</v>
      </c>
      <c r="B1033" t="s">
        <v>428</v>
      </c>
      <c r="C1033" t="s">
        <v>1136</v>
      </c>
      <c r="D1033" t="s">
        <v>544</v>
      </c>
      <c r="E1033" t="s">
        <v>560</v>
      </c>
      <c r="F1033" t="s">
        <v>1325</v>
      </c>
      <c r="G1033" t="s">
        <v>1326</v>
      </c>
      <c r="H1033" t="s">
        <v>1327</v>
      </c>
      <c r="I1033" t="str">
        <f t="shared" si="16"/>
        <v>"EXP17" As "Voluntariado Ean",</v>
      </c>
    </row>
    <row r="1034" spans="1:9" hidden="1" x14ac:dyDescent="0.35">
      <c r="A1034">
        <v>2024</v>
      </c>
      <c r="B1034" t="s">
        <v>468</v>
      </c>
      <c r="C1034" t="s">
        <v>1137</v>
      </c>
      <c r="D1034" t="s">
        <v>563</v>
      </c>
      <c r="E1034" t="s">
        <v>563</v>
      </c>
      <c r="F1034" t="s">
        <v>1325</v>
      </c>
      <c r="G1034" t="s">
        <v>1326</v>
      </c>
      <c r="H1034" t="s">
        <v>1327</v>
      </c>
      <c r="I1034" t="str">
        <f t="shared" si="16"/>
        <v>"EMP4" As "Programa vendedor emprendedor",</v>
      </c>
    </row>
    <row r="1035" spans="1:9" hidden="1" x14ac:dyDescent="0.35">
      <c r="A1035">
        <v>2024</v>
      </c>
      <c r="B1035" t="s">
        <v>462</v>
      </c>
      <c r="C1035" t="s">
        <v>1287</v>
      </c>
      <c r="D1035" t="s">
        <v>561</v>
      </c>
      <c r="E1035" t="s">
        <v>567</v>
      </c>
      <c r="F1035" t="s">
        <v>1325</v>
      </c>
      <c r="G1035" t="s">
        <v>1326</v>
      </c>
      <c r="H1035" t="s">
        <v>1327</v>
      </c>
      <c r="I1035" t="str">
        <f t="shared" si="16"/>
        <v>"EVC5" As "Eventos promoción prevención salud",</v>
      </c>
    </row>
    <row r="1036" spans="1:9" hidden="1" x14ac:dyDescent="0.35">
      <c r="A1036">
        <v>2024</v>
      </c>
      <c r="B1036" t="s">
        <v>463</v>
      </c>
      <c r="C1036" t="s">
        <v>1288</v>
      </c>
      <c r="D1036" t="s">
        <v>561</v>
      </c>
      <c r="E1036" t="s">
        <v>567</v>
      </c>
      <c r="F1036" t="s">
        <v>1325</v>
      </c>
      <c r="G1036" t="s">
        <v>1326</v>
      </c>
      <c r="H1036" t="s">
        <v>1327</v>
      </c>
      <c r="I1036" t="str">
        <f t="shared" si="16"/>
        <v>"EVC6" As "Actividades bienestar integral",</v>
      </c>
    </row>
    <row r="1037" spans="1:9" hidden="1" x14ac:dyDescent="0.35">
      <c r="A1037">
        <v>2024</v>
      </c>
      <c r="B1037" t="s">
        <v>429</v>
      </c>
      <c r="C1037" t="s">
        <v>1138</v>
      </c>
      <c r="D1037" t="s">
        <v>544</v>
      </c>
      <c r="E1037" t="s">
        <v>560</v>
      </c>
      <c r="F1037" t="s">
        <v>1325</v>
      </c>
      <c r="G1037" t="s">
        <v>1326</v>
      </c>
      <c r="H1037" t="s">
        <v>1327</v>
      </c>
      <c r="I1037" t="str">
        <f t="shared" si="16"/>
        <v>"EXP18" As "Polideportivo Ean Arena",</v>
      </c>
    </row>
    <row r="1038" spans="1:9" hidden="1" x14ac:dyDescent="0.35">
      <c r="A1038">
        <v>2024</v>
      </c>
      <c r="B1038" t="s">
        <v>430</v>
      </c>
      <c r="C1038" t="s">
        <v>1289</v>
      </c>
      <c r="D1038" t="s">
        <v>544</v>
      </c>
      <c r="E1038" t="s">
        <v>560</v>
      </c>
      <c r="F1038" t="s">
        <v>1325</v>
      </c>
      <c r="G1038" t="s">
        <v>1326</v>
      </c>
      <c r="H1038" t="s">
        <v>1327</v>
      </c>
      <c r="I1038" t="str">
        <f t="shared" si="16"/>
        <v>"EXP19" As "Gimnasio fitness Ean",</v>
      </c>
    </row>
    <row r="1039" spans="1:9" hidden="1" x14ac:dyDescent="0.35">
      <c r="A1039">
        <v>2024</v>
      </c>
      <c r="B1039" t="s">
        <v>431</v>
      </c>
      <c r="C1039" t="s">
        <v>1290</v>
      </c>
      <c r="D1039" t="s">
        <v>544</v>
      </c>
      <c r="E1039" t="s">
        <v>560</v>
      </c>
      <c r="F1039" t="s">
        <v>1325</v>
      </c>
      <c r="G1039" t="s">
        <v>1326</v>
      </c>
      <c r="H1039" t="s">
        <v>1327</v>
      </c>
      <c r="I1039" t="str">
        <f t="shared" si="16"/>
        <v>"EXP20" As "Zona tenis mesa",</v>
      </c>
    </row>
    <row r="1040" spans="1:9" hidden="1" x14ac:dyDescent="0.35">
      <c r="A1040">
        <v>2024</v>
      </c>
      <c r="B1040" t="s">
        <v>432</v>
      </c>
      <c r="C1040" t="s">
        <v>1291</v>
      </c>
      <c r="D1040" t="s">
        <v>544</v>
      </c>
      <c r="E1040" t="s">
        <v>560</v>
      </c>
      <c r="F1040" t="s">
        <v>1325</v>
      </c>
      <c r="G1040" t="s">
        <v>1326</v>
      </c>
      <c r="H1040" t="s">
        <v>1327</v>
      </c>
      <c r="I1040" t="str">
        <f t="shared" si="16"/>
        <v>"EXP21" As "Ball pit Fundadores",</v>
      </c>
    </row>
    <row r="1041" spans="1:9" hidden="1" x14ac:dyDescent="0.35">
      <c r="A1041">
        <v>2024</v>
      </c>
      <c r="B1041" t="s">
        <v>433</v>
      </c>
      <c r="C1041" t="s">
        <v>1292</v>
      </c>
      <c r="D1041" t="s">
        <v>544</v>
      </c>
      <c r="E1041" t="s">
        <v>560</v>
      </c>
      <c r="F1041" t="s">
        <v>1325</v>
      </c>
      <c r="G1041" t="s">
        <v>1326</v>
      </c>
      <c r="H1041" t="s">
        <v>1327</v>
      </c>
      <c r="I1041" t="str">
        <f t="shared" si="16"/>
        <v>"EXP22" As "Sala Neutro Legacy",</v>
      </c>
    </row>
    <row r="1042" spans="1:9" hidden="1" x14ac:dyDescent="0.35">
      <c r="A1042">
        <v>2024</v>
      </c>
      <c r="B1042" t="s">
        <v>434</v>
      </c>
      <c r="C1042" t="s">
        <v>1293</v>
      </c>
      <c r="D1042" t="s">
        <v>544</v>
      </c>
      <c r="E1042" t="s">
        <v>560</v>
      </c>
      <c r="F1042" t="s">
        <v>1325</v>
      </c>
      <c r="G1042" t="s">
        <v>1326</v>
      </c>
      <c r="H1042" t="s">
        <v>1327</v>
      </c>
      <c r="I1042" t="str">
        <f t="shared" si="16"/>
        <v>"EXP23" As "Salones expresiones",</v>
      </c>
    </row>
    <row r="1043" spans="1:9" hidden="1" x14ac:dyDescent="0.35">
      <c r="A1043">
        <v>2024</v>
      </c>
      <c r="B1043" t="s">
        <v>435</v>
      </c>
      <c r="C1043" t="s">
        <v>1294</v>
      </c>
      <c r="D1043" t="s">
        <v>544</v>
      </c>
      <c r="E1043" t="s">
        <v>560</v>
      </c>
      <c r="F1043" t="s">
        <v>1325</v>
      </c>
      <c r="G1043" t="s">
        <v>1326</v>
      </c>
      <c r="H1043" t="s">
        <v>1327</v>
      </c>
      <c r="I1043" t="str">
        <f t="shared" si="16"/>
        <v>"EXP24" As "Salones música Fundadores",</v>
      </c>
    </row>
    <row r="1044" spans="1:9" hidden="1" x14ac:dyDescent="0.35">
      <c r="A1044">
        <v>2024</v>
      </c>
      <c r="B1044" t="s">
        <v>436</v>
      </c>
      <c r="C1044" t="s">
        <v>1295</v>
      </c>
      <c r="D1044" t="s">
        <v>544</v>
      </c>
      <c r="E1044" t="s">
        <v>560</v>
      </c>
      <c r="F1044" t="s">
        <v>1325</v>
      </c>
      <c r="G1044" t="s">
        <v>1326</v>
      </c>
      <c r="H1044" t="s">
        <v>1327</v>
      </c>
      <c r="I1044" t="str">
        <f t="shared" si="16"/>
        <v>"EXP25" As "Canchas club Carmel",</v>
      </c>
    </row>
    <row r="1045" spans="1:9" hidden="1" x14ac:dyDescent="0.35">
      <c r="A1045">
        <v>2024</v>
      </c>
      <c r="B1045" t="s">
        <v>442</v>
      </c>
      <c r="C1045" t="s">
        <v>1296</v>
      </c>
      <c r="D1045" t="s">
        <v>544</v>
      </c>
      <c r="E1045" t="s">
        <v>560</v>
      </c>
      <c r="F1045" t="s">
        <v>1325</v>
      </c>
      <c r="G1045" t="s">
        <v>1326</v>
      </c>
      <c r="H1045" t="s">
        <v>1327</v>
      </c>
      <c r="I1045" t="str">
        <f t="shared" si="16"/>
        <v>"EXP26" As "Sala lactancia",</v>
      </c>
    </row>
    <row r="1046" spans="1:9" hidden="1" x14ac:dyDescent="0.35">
      <c r="A1046">
        <v>2024</v>
      </c>
      <c r="B1046" t="s">
        <v>438</v>
      </c>
      <c r="C1046" t="s">
        <v>1297</v>
      </c>
      <c r="D1046" t="s">
        <v>544</v>
      </c>
      <c r="E1046" t="s">
        <v>560</v>
      </c>
      <c r="F1046" t="s">
        <v>1325</v>
      </c>
      <c r="G1046" t="s">
        <v>1326</v>
      </c>
      <c r="H1046" t="s">
        <v>1327</v>
      </c>
      <c r="I1046" t="str">
        <f t="shared" si="16"/>
        <v>"EXP27" As "Participación bienestar virtual",</v>
      </c>
    </row>
    <row r="1047" spans="1:9" hidden="1" x14ac:dyDescent="0.35">
      <c r="A1047">
        <v>2024</v>
      </c>
      <c r="B1047" t="s">
        <v>444</v>
      </c>
      <c r="C1047" t="s">
        <v>1298</v>
      </c>
      <c r="D1047" t="s">
        <v>544</v>
      </c>
      <c r="E1047" t="s">
        <v>560</v>
      </c>
      <c r="F1047" t="s">
        <v>1325</v>
      </c>
      <c r="G1047" t="s">
        <v>1326</v>
      </c>
      <c r="H1047" t="s">
        <v>1327</v>
      </c>
      <c r="I1047" t="str">
        <f t="shared" si="16"/>
        <v>"EXP28" As "Satisfacción bienestar universitario",</v>
      </c>
    </row>
    <row r="1048" spans="1:9" hidden="1" x14ac:dyDescent="0.35">
      <c r="A1048">
        <v>2024</v>
      </c>
      <c r="B1048" t="s">
        <v>445</v>
      </c>
      <c r="C1048" t="s">
        <v>1299</v>
      </c>
      <c r="D1048" t="s">
        <v>544</v>
      </c>
      <c r="E1048" t="s">
        <v>560</v>
      </c>
      <c r="F1048" t="s">
        <v>1325</v>
      </c>
      <c r="G1048" t="s">
        <v>1326</v>
      </c>
      <c r="H1048" t="s">
        <v>1327</v>
      </c>
      <c r="I1048" t="str">
        <f t="shared" si="16"/>
        <v>"EXP29" As "Acompañamiento renovación matrícula",</v>
      </c>
    </row>
    <row r="1049" spans="1:9" hidden="1" x14ac:dyDescent="0.35">
      <c r="A1049">
        <v>2024</v>
      </c>
      <c r="B1049" t="s">
        <v>441</v>
      </c>
      <c r="C1049" t="s">
        <v>803</v>
      </c>
      <c r="D1049" t="s">
        <v>544</v>
      </c>
      <c r="E1049" t="s">
        <v>560</v>
      </c>
      <c r="F1049" t="s">
        <v>1325</v>
      </c>
      <c r="G1049" t="s">
        <v>1326</v>
      </c>
      <c r="H1049" t="s">
        <v>1327</v>
      </c>
      <c r="I1049" t="str">
        <f t="shared" si="16"/>
        <v>"EXP30" As "Programa Ean Contigo",</v>
      </c>
    </row>
    <row r="1050" spans="1:9" hidden="1" x14ac:dyDescent="0.35">
      <c r="A1050">
        <v>2024</v>
      </c>
      <c r="B1050" t="s">
        <v>524</v>
      </c>
      <c r="C1050" t="s">
        <v>1300</v>
      </c>
      <c r="D1050" t="s">
        <v>544</v>
      </c>
      <c r="E1050" t="s">
        <v>560</v>
      </c>
      <c r="F1050" t="s">
        <v>1325</v>
      </c>
      <c r="G1050" t="s">
        <v>1326</v>
      </c>
      <c r="H1050" t="s">
        <v>1327</v>
      </c>
      <c r="I1050" t="str">
        <f t="shared" si="16"/>
        <v>"EXP31" As "Mentores académicos",</v>
      </c>
    </row>
    <row r="1051" spans="1:9" hidden="1" x14ac:dyDescent="0.35">
      <c r="A1051">
        <v>2024</v>
      </c>
      <c r="B1051" t="s">
        <v>443</v>
      </c>
      <c r="C1051" t="s">
        <v>1301</v>
      </c>
      <c r="D1051" t="s">
        <v>544</v>
      </c>
      <c r="E1051" t="s">
        <v>560</v>
      </c>
      <c r="F1051" t="s">
        <v>1325</v>
      </c>
      <c r="G1051" t="s">
        <v>1326</v>
      </c>
      <c r="H1051" t="s">
        <v>1327</v>
      </c>
      <c r="I1051" t="str">
        <f t="shared" si="16"/>
        <v>"EXP32" As "Apoyo psicopedagógico",</v>
      </c>
    </row>
    <row r="1052" spans="1:9" hidden="1" x14ac:dyDescent="0.35">
      <c r="A1052">
        <v>2024</v>
      </c>
      <c r="B1052" t="s">
        <v>525</v>
      </c>
      <c r="C1052" t="s">
        <v>1302</v>
      </c>
      <c r="D1052" t="s">
        <v>544</v>
      </c>
      <c r="E1052" t="s">
        <v>560</v>
      </c>
      <c r="F1052" t="s">
        <v>1325</v>
      </c>
      <c r="G1052" t="s">
        <v>1326</v>
      </c>
      <c r="H1052" t="s">
        <v>1327</v>
      </c>
      <c r="I1052" t="str">
        <f t="shared" si="16"/>
        <v>"EXP33" As "Seguimiento proceso académico",</v>
      </c>
    </row>
    <row r="1053" spans="1:9" hidden="1" x14ac:dyDescent="0.35">
      <c r="A1053">
        <v>2024</v>
      </c>
      <c r="B1053" t="s">
        <v>526</v>
      </c>
      <c r="C1053" t="s">
        <v>1303</v>
      </c>
      <c r="D1053" t="s">
        <v>544</v>
      </c>
      <c r="E1053" t="s">
        <v>560</v>
      </c>
      <c r="F1053" t="s">
        <v>1325</v>
      </c>
      <c r="G1053" t="s">
        <v>1326</v>
      </c>
      <c r="H1053" t="s">
        <v>1327</v>
      </c>
      <c r="I1053" t="str">
        <f t="shared" si="16"/>
        <v>"EXP34" As "Cursos refuerzo tutorías",</v>
      </c>
    </row>
    <row r="1054" spans="1:9" hidden="1" x14ac:dyDescent="0.35">
      <c r="A1054">
        <v>2024</v>
      </c>
      <c r="B1054" t="s">
        <v>446</v>
      </c>
      <c r="C1054" t="s">
        <v>1304</v>
      </c>
      <c r="D1054" t="s">
        <v>544</v>
      </c>
      <c r="E1054" t="s">
        <v>560</v>
      </c>
      <c r="F1054" t="s">
        <v>1325</v>
      </c>
      <c r="G1054" t="s">
        <v>1326</v>
      </c>
      <c r="H1054" t="s">
        <v>1327</v>
      </c>
      <c r="I1054" t="str">
        <f t="shared" si="16"/>
        <v>"EXP35" As "Uso Defensoría universitaria",</v>
      </c>
    </row>
    <row r="1055" spans="1:9" hidden="1" x14ac:dyDescent="0.35">
      <c r="A1055">
        <v>2024</v>
      </c>
      <c r="B1055" t="s">
        <v>447</v>
      </c>
      <c r="C1055" t="s">
        <v>1305</v>
      </c>
      <c r="D1055" t="s">
        <v>544</v>
      </c>
      <c r="E1055" t="s">
        <v>560</v>
      </c>
      <c r="F1055" t="s">
        <v>1325</v>
      </c>
      <c r="G1055" t="s">
        <v>1326</v>
      </c>
      <c r="H1055" t="s">
        <v>1327</v>
      </c>
      <c r="I1055" t="str">
        <f t="shared" si="16"/>
        <v>"EXP36" As "Orientación normativa institucional",</v>
      </c>
    </row>
    <row r="1056" spans="1:9" hidden="1" x14ac:dyDescent="0.35">
      <c r="A1056">
        <v>2024</v>
      </c>
      <c r="B1056" t="s">
        <v>448</v>
      </c>
      <c r="C1056" t="s">
        <v>1306</v>
      </c>
      <c r="D1056" t="s">
        <v>544</v>
      </c>
      <c r="E1056" t="s">
        <v>560</v>
      </c>
      <c r="F1056" t="s">
        <v>1325</v>
      </c>
      <c r="G1056" t="s">
        <v>1326</v>
      </c>
      <c r="H1056" t="s">
        <v>1327</v>
      </c>
      <c r="I1056" t="str">
        <f t="shared" si="16"/>
        <v>"EXP37" As "Mediación asuntos académicos",</v>
      </c>
    </row>
    <row r="1057" spans="1:9" hidden="1" x14ac:dyDescent="0.35">
      <c r="A1057">
        <v>2024</v>
      </c>
      <c r="B1057" t="s">
        <v>449</v>
      </c>
      <c r="C1057" t="s">
        <v>1307</v>
      </c>
      <c r="D1057" t="s">
        <v>544</v>
      </c>
      <c r="E1057" t="s">
        <v>560</v>
      </c>
      <c r="F1057" t="s">
        <v>1325</v>
      </c>
      <c r="G1057" t="s">
        <v>1326</v>
      </c>
      <c r="H1057" t="s">
        <v>1327</v>
      </c>
      <c r="I1057" t="str">
        <f t="shared" si="16"/>
        <v>"EXP38" As "Intervención asuntos administrativos",</v>
      </c>
    </row>
    <row r="1058" spans="1:9" hidden="1" x14ac:dyDescent="0.35">
      <c r="A1058">
        <v>2024</v>
      </c>
      <c r="B1058" t="s">
        <v>450</v>
      </c>
      <c r="C1058" t="s">
        <v>1308</v>
      </c>
      <c r="D1058" t="s">
        <v>544</v>
      </c>
      <c r="E1058" t="s">
        <v>560</v>
      </c>
      <c r="F1058" t="s">
        <v>1325</v>
      </c>
      <c r="G1058" t="s">
        <v>1326</v>
      </c>
      <c r="H1058" t="s">
        <v>1327</v>
      </c>
      <c r="I1058" t="str">
        <f t="shared" si="16"/>
        <v>"EXP39" As "Respuesta solicitudes defensoría",</v>
      </c>
    </row>
    <row r="1059" spans="1:9" hidden="1" x14ac:dyDescent="0.35">
      <c r="A1059">
        <v>2024</v>
      </c>
      <c r="B1059" t="s">
        <v>527</v>
      </c>
      <c r="C1059" t="s">
        <v>1161</v>
      </c>
      <c r="D1059" t="s">
        <v>561</v>
      </c>
      <c r="E1059" t="s">
        <v>567</v>
      </c>
      <c r="F1059" t="s">
        <v>1325</v>
      </c>
      <c r="G1059" t="s">
        <v>1326</v>
      </c>
      <c r="H1059" t="s">
        <v>1327</v>
      </c>
      <c r="I1059" t="str">
        <f t="shared" si="16"/>
        <v>"EVC7" As "Tienda Ean",</v>
      </c>
    </row>
    <row r="1060" spans="1:9" hidden="1" x14ac:dyDescent="0.35">
      <c r="A1060">
        <v>2024</v>
      </c>
      <c r="B1060" t="s">
        <v>528</v>
      </c>
      <c r="C1060" t="s">
        <v>1162</v>
      </c>
      <c r="D1060" t="s">
        <v>561</v>
      </c>
      <c r="E1060" t="s">
        <v>567</v>
      </c>
      <c r="F1060" t="s">
        <v>1325</v>
      </c>
      <c r="G1060" t="s">
        <v>1326</v>
      </c>
      <c r="H1060" t="s">
        <v>1327</v>
      </c>
      <c r="I1060" t="str">
        <f t="shared" si="16"/>
        <v>"EVC8" As "Galería de arte",</v>
      </c>
    </row>
    <row r="1061" spans="1:9" hidden="1" x14ac:dyDescent="0.35">
      <c r="A1061">
        <v>2024</v>
      </c>
      <c r="B1061" t="s">
        <v>529</v>
      </c>
      <c r="C1061" t="s">
        <v>1309</v>
      </c>
      <c r="D1061" t="s">
        <v>561</v>
      </c>
      <c r="E1061" t="s">
        <v>567</v>
      </c>
      <c r="F1061" t="s">
        <v>1325</v>
      </c>
      <c r="G1061" t="s">
        <v>1326</v>
      </c>
      <c r="H1061" t="s">
        <v>1327</v>
      </c>
      <c r="I1061" t="str">
        <f t="shared" si="16"/>
        <v>"EVC9" As "Mejoras eventos universidad",</v>
      </c>
    </row>
    <row r="1062" spans="1:9" hidden="1" x14ac:dyDescent="0.35">
      <c r="A1062">
        <v>2024</v>
      </c>
      <c r="B1062" t="s">
        <v>530</v>
      </c>
      <c r="C1062" t="s">
        <v>1310</v>
      </c>
      <c r="D1062" t="s">
        <v>562</v>
      </c>
      <c r="E1062" t="s">
        <v>562</v>
      </c>
      <c r="F1062" t="s">
        <v>1325</v>
      </c>
      <c r="G1062" t="s">
        <v>1326</v>
      </c>
      <c r="H1062" t="s">
        <v>1327</v>
      </c>
      <c r="I1062" t="str">
        <f t="shared" si="16"/>
        <v>"FAB3" As "Conocimiento FabLab",</v>
      </c>
    </row>
    <row r="1063" spans="1:9" hidden="1" x14ac:dyDescent="0.35">
      <c r="A1063">
        <v>2024</v>
      </c>
      <c r="B1063" t="s">
        <v>469</v>
      </c>
      <c r="C1063" t="s">
        <v>1311</v>
      </c>
      <c r="D1063" t="s">
        <v>563</v>
      </c>
      <c r="E1063" t="s">
        <v>563</v>
      </c>
      <c r="F1063" t="s">
        <v>1325</v>
      </c>
      <c r="G1063" t="s">
        <v>1326</v>
      </c>
      <c r="H1063" t="s">
        <v>1327</v>
      </c>
      <c r="I1063" t="str">
        <f t="shared" si="16"/>
        <v>"EMP5" As "Bolsa empleo universidad",</v>
      </c>
    </row>
    <row r="1064" spans="1:9" hidden="1" x14ac:dyDescent="0.35">
      <c r="A1064">
        <v>2024</v>
      </c>
      <c r="B1064" t="s">
        <v>531</v>
      </c>
      <c r="C1064" t="s">
        <v>1312</v>
      </c>
      <c r="D1064" t="s">
        <v>563</v>
      </c>
      <c r="E1064" t="s">
        <v>563</v>
      </c>
      <c r="F1064" t="s">
        <v>1325</v>
      </c>
      <c r="G1064" t="s">
        <v>1326</v>
      </c>
      <c r="H1064" t="s">
        <v>1327</v>
      </c>
      <c r="I1064" t="str">
        <f t="shared" si="16"/>
        <v>"EMP6" As "Entrenamientos habilidades profesionales",</v>
      </c>
    </row>
    <row r="1065" spans="1:9" hidden="1" x14ac:dyDescent="0.35">
      <c r="A1065">
        <v>2024</v>
      </c>
      <c r="B1065" t="s">
        <v>532</v>
      </c>
      <c r="C1065" t="s">
        <v>1170</v>
      </c>
      <c r="D1065" t="s">
        <v>563</v>
      </c>
      <c r="E1065" t="s">
        <v>563</v>
      </c>
      <c r="F1065" t="s">
        <v>1325</v>
      </c>
      <c r="G1065" t="s">
        <v>1326</v>
      </c>
      <c r="H1065" t="s">
        <v>1327</v>
      </c>
      <c r="I1065" t="str">
        <f t="shared" si="16"/>
        <v>"EMP7" As "Orientación vocacional",</v>
      </c>
    </row>
    <row r="1066" spans="1:9" hidden="1" x14ac:dyDescent="0.35">
      <c r="A1066">
        <v>2024</v>
      </c>
      <c r="B1066" t="s">
        <v>533</v>
      </c>
      <c r="C1066" t="s">
        <v>1313</v>
      </c>
      <c r="D1066" t="s">
        <v>563</v>
      </c>
      <c r="E1066" t="s">
        <v>563</v>
      </c>
      <c r="F1066" t="s">
        <v>1325</v>
      </c>
      <c r="G1066" t="s">
        <v>1326</v>
      </c>
      <c r="H1066" t="s">
        <v>1327</v>
      </c>
      <c r="I1066" t="str">
        <f t="shared" si="16"/>
        <v>"EMP8" As "Ferias oportunidades laborales",</v>
      </c>
    </row>
    <row r="1067" spans="1:9" hidden="1" x14ac:dyDescent="0.35">
      <c r="A1067">
        <v>2024</v>
      </c>
      <c r="B1067" t="s">
        <v>534</v>
      </c>
      <c r="C1067" t="s">
        <v>1172</v>
      </c>
      <c r="D1067" t="s">
        <v>563</v>
      </c>
      <c r="E1067" t="s">
        <v>563</v>
      </c>
      <c r="F1067" t="s">
        <v>1325</v>
      </c>
      <c r="G1067" t="s">
        <v>1326</v>
      </c>
      <c r="H1067" t="s">
        <v>1327</v>
      </c>
      <c r="I1067" t="str">
        <f t="shared" si="16"/>
        <v>"EMP9" As "Prueba ESIC",</v>
      </c>
    </row>
    <row r="1068" spans="1:9" hidden="1" x14ac:dyDescent="0.35">
      <c r="A1068">
        <v>2024</v>
      </c>
      <c r="B1068" t="s">
        <v>472</v>
      </c>
      <c r="C1068" t="s">
        <v>1314</v>
      </c>
      <c r="D1068" t="s">
        <v>550</v>
      </c>
      <c r="E1068" t="s">
        <v>551</v>
      </c>
      <c r="F1068" t="s">
        <v>1325</v>
      </c>
      <c r="G1068" t="s">
        <v>1326</v>
      </c>
      <c r="H1068" t="s">
        <v>1327</v>
      </c>
      <c r="I1068" t="str">
        <f t="shared" si="16"/>
        <v>"INSTI3" As "¿Tienes hijos?",</v>
      </c>
    </row>
    <row r="1069" spans="1:9" hidden="1" x14ac:dyDescent="0.35">
      <c r="A1069">
        <v>2024</v>
      </c>
      <c r="B1069" t="s">
        <v>535</v>
      </c>
      <c r="C1069" t="s">
        <v>1315</v>
      </c>
      <c r="D1069" t="s">
        <v>550</v>
      </c>
      <c r="E1069" t="s">
        <v>551</v>
      </c>
      <c r="F1069" t="s">
        <v>1325</v>
      </c>
      <c r="G1069" t="s">
        <v>1326</v>
      </c>
      <c r="H1069" t="s">
        <v>1327</v>
      </c>
      <c r="I1069" t="str">
        <f t="shared" si="16"/>
        <v>"INSTI4" As "Servicio cuidado infantil",</v>
      </c>
    </row>
    <row r="1070" spans="1:9" hidden="1" x14ac:dyDescent="0.35">
      <c r="A1070">
        <v>2024</v>
      </c>
      <c r="B1070" t="s">
        <v>451</v>
      </c>
      <c r="C1070" t="s">
        <v>1316</v>
      </c>
      <c r="D1070" t="s">
        <v>544</v>
      </c>
      <c r="E1070" t="s">
        <v>560</v>
      </c>
      <c r="F1070" t="s">
        <v>1325</v>
      </c>
      <c r="G1070" t="s">
        <v>1326</v>
      </c>
      <c r="H1070" t="s">
        <v>1327</v>
      </c>
      <c r="I1070" t="str">
        <f t="shared" si="16"/>
        <v>"EXP40" As "Satisfacción inclusión universidad",</v>
      </c>
    </row>
    <row r="1071" spans="1:9" hidden="1" x14ac:dyDescent="0.35">
      <c r="A1071">
        <v>2024</v>
      </c>
      <c r="B1071" t="s">
        <v>452</v>
      </c>
      <c r="C1071" t="s">
        <v>1317</v>
      </c>
      <c r="D1071" t="s">
        <v>544</v>
      </c>
      <c r="E1071" t="s">
        <v>560</v>
      </c>
      <c r="F1071" t="s">
        <v>1325</v>
      </c>
      <c r="G1071" t="s">
        <v>1326</v>
      </c>
      <c r="H1071" t="s">
        <v>1327</v>
      </c>
      <c r="I1071" t="str">
        <f t="shared" si="16"/>
        <v>"EXP41" As "Satisfacción atención recepción",</v>
      </c>
    </row>
    <row r="1072" spans="1:9" hidden="1" x14ac:dyDescent="0.35">
      <c r="A1072">
        <v>2024</v>
      </c>
      <c r="B1072" t="s">
        <v>536</v>
      </c>
      <c r="C1072" t="s">
        <v>1318</v>
      </c>
      <c r="D1072" t="s">
        <v>550</v>
      </c>
      <c r="E1072" t="s">
        <v>551</v>
      </c>
      <c r="F1072" t="s">
        <v>1325</v>
      </c>
      <c r="G1072" t="s">
        <v>1326</v>
      </c>
      <c r="H1072" t="s">
        <v>1327</v>
      </c>
      <c r="I1072" t="str">
        <f t="shared" si="16"/>
        <v>"INSTI5" As "Aspecto positivo universidad",</v>
      </c>
    </row>
    <row r="1073" spans="1:9" hidden="1" x14ac:dyDescent="0.35">
      <c r="A1073">
        <v>2024</v>
      </c>
      <c r="B1073" t="s">
        <v>537</v>
      </c>
      <c r="C1073" t="s">
        <v>1319</v>
      </c>
      <c r="D1073" t="s">
        <v>550</v>
      </c>
      <c r="E1073" t="s">
        <v>551</v>
      </c>
      <c r="F1073" t="s">
        <v>1325</v>
      </c>
      <c r="G1073" t="s">
        <v>1326</v>
      </c>
      <c r="H1073" t="s">
        <v>1327</v>
      </c>
      <c r="I1073" t="str">
        <f t="shared" si="16"/>
        <v>"INSTI6" As "Sugerencias mejora universidad",</v>
      </c>
    </row>
    <row r="1074" spans="1:9" hidden="1" x14ac:dyDescent="0.35">
      <c r="A1074">
        <v>2024</v>
      </c>
      <c r="B1074" t="s">
        <v>538</v>
      </c>
      <c r="C1074" t="s">
        <v>1320</v>
      </c>
      <c r="D1074" t="s">
        <v>550</v>
      </c>
      <c r="E1074" t="s">
        <v>551</v>
      </c>
      <c r="F1074" t="s">
        <v>1325</v>
      </c>
      <c r="G1074" t="s">
        <v>1326</v>
      </c>
      <c r="H1074" t="s">
        <v>1327</v>
      </c>
      <c r="I1074" t="str">
        <f t="shared" si="16"/>
        <v>"INSTI7" As "Recomendación servicios universidad",</v>
      </c>
    </row>
    <row r="1075" spans="1:9" hidden="1" x14ac:dyDescent="0.35">
      <c r="A1075">
        <v>2024</v>
      </c>
      <c r="B1075" t="s">
        <v>539</v>
      </c>
      <c r="C1075" t="s">
        <v>539</v>
      </c>
      <c r="D1075" t="s">
        <v>571</v>
      </c>
      <c r="E1075" t="s">
        <v>571</v>
      </c>
      <c r="F1075" t="s">
        <v>1325</v>
      </c>
      <c r="G1075" t="s">
        <v>1326</v>
      </c>
      <c r="H1075" t="s">
        <v>1327</v>
      </c>
      <c r="I1075" t="str">
        <f t="shared" si="16"/>
        <v>"Response Type" As "Response Type",</v>
      </c>
    </row>
    <row r="1076" spans="1:9" hidden="1" x14ac:dyDescent="0.35">
      <c r="A1076">
        <v>2024</v>
      </c>
      <c r="B1076" t="s">
        <v>143</v>
      </c>
      <c r="C1076" t="s">
        <v>143</v>
      </c>
      <c r="D1076" t="s">
        <v>569</v>
      </c>
      <c r="E1076" t="s">
        <v>569</v>
      </c>
      <c r="F1076" t="s">
        <v>1325</v>
      </c>
      <c r="G1076" t="s">
        <v>1326</v>
      </c>
      <c r="H1076" t="s">
        <v>1327</v>
      </c>
      <c r="I1076" t="str">
        <f t="shared" si="16"/>
        <v>"Start Date (UTC)" As "Start Date (UTC)",</v>
      </c>
    </row>
    <row r="1077" spans="1:9" hidden="1" x14ac:dyDescent="0.35">
      <c r="A1077">
        <v>2024</v>
      </c>
      <c r="B1077" t="s">
        <v>540</v>
      </c>
      <c r="C1077" t="s">
        <v>540</v>
      </c>
      <c r="D1077" t="s">
        <v>569</v>
      </c>
      <c r="E1077" t="s">
        <v>569</v>
      </c>
      <c r="F1077" t="s">
        <v>1325</v>
      </c>
      <c r="G1077" t="s">
        <v>1326</v>
      </c>
      <c r="H1077" t="s">
        <v>1327</v>
      </c>
      <c r="I1077" t="str">
        <f t="shared" si="16"/>
        <v>"Stage Date (UTC)" As "Stage Date (UTC)",</v>
      </c>
    </row>
    <row r="1078" spans="1:9" hidden="1" x14ac:dyDescent="0.35">
      <c r="A1078">
        <v>2024</v>
      </c>
      <c r="B1078" t="s">
        <v>144</v>
      </c>
      <c r="C1078" t="s">
        <v>144</v>
      </c>
      <c r="D1078" t="s">
        <v>569</v>
      </c>
      <c r="E1078" t="s">
        <v>569</v>
      </c>
      <c r="F1078" t="s">
        <v>1325</v>
      </c>
      <c r="G1078" t="s">
        <v>1326</v>
      </c>
      <c r="H1078" t="s">
        <v>1327</v>
      </c>
      <c r="I1078" t="str">
        <f t="shared" si="16"/>
        <v>"Submit Date (UTC)" As "Submit Date (UTC)",</v>
      </c>
    </row>
    <row r="1079" spans="1:9" hidden="1" x14ac:dyDescent="0.35">
      <c r="A1079">
        <v>2024</v>
      </c>
      <c r="B1079" t="s">
        <v>145</v>
      </c>
      <c r="C1079" t="s">
        <v>145</v>
      </c>
      <c r="D1079" t="s">
        <v>569</v>
      </c>
      <c r="E1079" t="s">
        <v>569</v>
      </c>
      <c r="F1079" t="s">
        <v>1325</v>
      </c>
      <c r="G1079" t="s">
        <v>1326</v>
      </c>
      <c r="H1079" t="s">
        <v>1327</v>
      </c>
      <c r="I1079" t="str">
        <f t="shared" si="16"/>
        <v>"Network ID" As "Network ID",</v>
      </c>
    </row>
    <row r="1080" spans="1:9" hidden="1" x14ac:dyDescent="0.35">
      <c r="A1080">
        <v>2024</v>
      </c>
      <c r="B1080" t="s">
        <v>473</v>
      </c>
      <c r="C1080" t="s">
        <v>473</v>
      </c>
      <c r="D1080" t="s">
        <v>569</v>
      </c>
      <c r="E1080" t="s">
        <v>569</v>
      </c>
      <c r="F1080" t="s">
        <v>1325</v>
      </c>
      <c r="G1080" t="s">
        <v>1326</v>
      </c>
      <c r="H1080" t="s">
        <v>1327</v>
      </c>
      <c r="I1080" t="str">
        <f t="shared" si="16"/>
        <v>"Tags" As "Tags",</v>
      </c>
    </row>
  </sheetData>
  <autoFilter ref="A1:I1080" xr:uid="{CD622777-2061-4107-94CD-CCCFB7DE918A}">
    <filterColumn colId="0">
      <filters>
        <filter val="2019"/>
      </filters>
    </filterColumn>
    <filterColumn colId="3">
      <filters>
        <filter val="Assessment Center"/>
        <filter val="Datos Estudiante"/>
        <filter val="Datos Programa"/>
        <filter val="Ean Impacta"/>
        <filter val="Ean Sostenibilidad"/>
        <filter val="FabLab"/>
        <filter val="Fecha Encuesta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E1FB-C371-4A10-A8B8-BEC9D6E332CE}">
  <dimension ref="A1:D45"/>
  <sheetViews>
    <sheetView workbookViewId="0">
      <selection sqref="A1:B1"/>
    </sheetView>
  </sheetViews>
  <sheetFormatPr baseColWidth="10" defaultRowHeight="14.5" x14ac:dyDescent="0.35"/>
  <cols>
    <col min="1" max="1" width="19.7265625" customWidth="1"/>
    <col min="2" max="2" width="45.81640625" customWidth="1"/>
    <col min="3" max="3" width="15" customWidth="1"/>
  </cols>
  <sheetData>
    <row r="1" spans="1:4" x14ac:dyDescent="0.35">
      <c r="A1" s="1">
        <v>2024</v>
      </c>
      <c r="B1" s="1"/>
      <c r="C1" s="1">
        <v>2023</v>
      </c>
      <c r="D1" s="1"/>
    </row>
    <row r="2" spans="1:4" x14ac:dyDescent="0.35">
      <c r="A2" t="s">
        <v>147</v>
      </c>
      <c r="B2" t="s">
        <v>573</v>
      </c>
      <c r="C2" t="s">
        <v>147</v>
      </c>
      <c r="D2" t="s">
        <v>573</v>
      </c>
    </row>
    <row r="3" spans="1:4" x14ac:dyDescent="0.35">
      <c r="A3" t="s">
        <v>146</v>
      </c>
      <c r="B3" t="s">
        <v>146</v>
      </c>
      <c r="C3" t="s">
        <v>270</v>
      </c>
      <c r="D3" t="s">
        <v>270</v>
      </c>
    </row>
    <row r="4" spans="1:4" x14ac:dyDescent="0.35">
      <c r="A4" t="s">
        <v>474</v>
      </c>
      <c r="B4" t="s">
        <v>474</v>
      </c>
      <c r="C4" t="s">
        <v>271</v>
      </c>
      <c r="D4" t="s">
        <v>271</v>
      </c>
    </row>
    <row r="5" spans="1:4" x14ac:dyDescent="0.35">
      <c r="A5" t="s">
        <v>3</v>
      </c>
      <c r="B5" t="s">
        <v>3</v>
      </c>
      <c r="C5" t="s">
        <v>3</v>
      </c>
      <c r="D5" t="s">
        <v>3</v>
      </c>
    </row>
    <row r="6" spans="1:4" x14ac:dyDescent="0.35">
      <c r="A6" t="s">
        <v>239</v>
      </c>
      <c r="B6" t="s">
        <v>239</v>
      </c>
    </row>
    <row r="7" spans="1:4" x14ac:dyDescent="0.35">
      <c r="A7" t="s">
        <v>475</v>
      </c>
      <c r="B7" t="s">
        <v>475</v>
      </c>
    </row>
    <row r="8" spans="1:4" x14ac:dyDescent="0.35">
      <c r="A8" t="s">
        <v>240</v>
      </c>
      <c r="B8" t="s">
        <v>240</v>
      </c>
      <c r="C8" t="s">
        <v>240</v>
      </c>
      <c r="D8" t="s">
        <v>240</v>
      </c>
    </row>
    <row r="9" spans="1:4" x14ac:dyDescent="0.35">
      <c r="A9" t="s">
        <v>272</v>
      </c>
      <c r="B9" t="s">
        <v>818</v>
      </c>
      <c r="C9" t="s">
        <v>272</v>
      </c>
      <c r="D9" t="s">
        <v>818</v>
      </c>
    </row>
    <row r="10" spans="1:4" x14ac:dyDescent="0.35">
      <c r="A10" t="s">
        <v>273</v>
      </c>
      <c r="B10" t="s">
        <v>1033</v>
      </c>
      <c r="C10" t="s">
        <v>273</v>
      </c>
      <c r="D10" t="s">
        <v>1033</v>
      </c>
    </row>
    <row r="11" spans="1:4" x14ac:dyDescent="0.35">
      <c r="A11" t="s">
        <v>274</v>
      </c>
      <c r="B11" t="s">
        <v>1034</v>
      </c>
      <c r="C11" t="s">
        <v>274</v>
      </c>
      <c r="D11" t="s">
        <v>1034</v>
      </c>
    </row>
    <row r="12" spans="1:4" x14ac:dyDescent="0.35">
      <c r="A12" t="s">
        <v>275</v>
      </c>
      <c r="B12" t="s">
        <v>820</v>
      </c>
      <c r="C12" t="s">
        <v>275</v>
      </c>
      <c r="D12" t="s">
        <v>820</v>
      </c>
    </row>
    <row r="13" spans="1:4" x14ac:dyDescent="0.35">
      <c r="A13" t="s">
        <v>276</v>
      </c>
      <c r="B13" t="s">
        <v>1035</v>
      </c>
      <c r="C13" t="s">
        <v>276</v>
      </c>
      <c r="D13" t="s">
        <v>1035</v>
      </c>
    </row>
    <row r="14" spans="1:4" x14ac:dyDescent="0.35">
      <c r="A14" t="s">
        <v>277</v>
      </c>
      <c r="B14" t="s">
        <v>821</v>
      </c>
      <c r="C14" t="s">
        <v>277</v>
      </c>
      <c r="D14" t="s">
        <v>821</v>
      </c>
    </row>
    <row r="15" spans="1:4" x14ac:dyDescent="0.35">
      <c r="A15" t="s">
        <v>278</v>
      </c>
      <c r="B15" t="s">
        <v>822</v>
      </c>
      <c r="C15" t="s">
        <v>278</v>
      </c>
      <c r="D15" t="s">
        <v>822</v>
      </c>
    </row>
    <row r="16" spans="1:4" x14ac:dyDescent="0.35">
      <c r="A16" t="s">
        <v>279</v>
      </c>
      <c r="B16" t="s">
        <v>1036</v>
      </c>
      <c r="C16" t="s">
        <v>279</v>
      </c>
      <c r="D16" t="s">
        <v>1036</v>
      </c>
    </row>
    <row r="17" spans="1:4" x14ac:dyDescent="0.35">
      <c r="A17" t="s">
        <v>280</v>
      </c>
      <c r="B17" t="s">
        <v>824</v>
      </c>
      <c r="C17" t="s">
        <v>280</v>
      </c>
      <c r="D17" t="s">
        <v>824</v>
      </c>
    </row>
    <row r="18" spans="1:4" x14ac:dyDescent="0.35">
      <c r="A18" t="s">
        <v>281</v>
      </c>
      <c r="B18" t="s">
        <v>1037</v>
      </c>
      <c r="C18" t="s">
        <v>281</v>
      </c>
      <c r="D18" t="s">
        <v>1037</v>
      </c>
    </row>
    <row r="19" spans="1:4" x14ac:dyDescent="0.35">
      <c r="A19" t="s">
        <v>282</v>
      </c>
      <c r="B19" t="s">
        <v>1038</v>
      </c>
      <c r="C19" t="s">
        <v>282</v>
      </c>
      <c r="D19" t="s">
        <v>1038</v>
      </c>
    </row>
    <row r="20" spans="1:4" x14ac:dyDescent="0.35">
      <c r="A20" t="s">
        <v>283</v>
      </c>
      <c r="B20" t="s">
        <v>1039</v>
      </c>
      <c r="C20" t="s">
        <v>283</v>
      </c>
      <c r="D20" t="s">
        <v>1039</v>
      </c>
    </row>
    <row r="21" spans="1:4" x14ac:dyDescent="0.35">
      <c r="A21" t="s">
        <v>284</v>
      </c>
      <c r="B21" t="s">
        <v>1040</v>
      </c>
      <c r="C21" t="s">
        <v>284</v>
      </c>
      <c r="D21" t="s">
        <v>1040</v>
      </c>
    </row>
    <row r="22" spans="1:4" x14ac:dyDescent="0.35">
      <c r="A22" t="s">
        <v>285</v>
      </c>
      <c r="B22" t="s">
        <v>826</v>
      </c>
      <c r="C22" t="s">
        <v>285</v>
      </c>
      <c r="D22" t="s">
        <v>826</v>
      </c>
    </row>
    <row r="23" spans="1:4" x14ac:dyDescent="0.35">
      <c r="A23" t="s">
        <v>286</v>
      </c>
      <c r="B23" t="s">
        <v>1041</v>
      </c>
      <c r="C23" t="s">
        <v>286</v>
      </c>
      <c r="D23" t="s">
        <v>1041</v>
      </c>
    </row>
    <row r="24" spans="1:4" x14ac:dyDescent="0.35">
      <c r="C24" t="s">
        <v>287</v>
      </c>
      <c r="D24" t="s">
        <v>1042</v>
      </c>
    </row>
    <row r="25" spans="1:4" x14ac:dyDescent="0.35">
      <c r="A25" t="s">
        <v>287</v>
      </c>
      <c r="B25" t="s">
        <v>1175</v>
      </c>
      <c r="C25" t="s">
        <v>288</v>
      </c>
      <c r="D25" t="s">
        <v>1043</v>
      </c>
    </row>
    <row r="26" spans="1:4" x14ac:dyDescent="0.35">
      <c r="A26" t="s">
        <v>288</v>
      </c>
      <c r="B26" t="s">
        <v>1176</v>
      </c>
      <c r="C26" t="s">
        <v>289</v>
      </c>
      <c r="D26" t="s">
        <v>1044</v>
      </c>
    </row>
    <row r="27" spans="1:4" x14ac:dyDescent="0.35">
      <c r="C27" t="s">
        <v>290</v>
      </c>
      <c r="D27" t="s">
        <v>1067</v>
      </c>
    </row>
    <row r="28" spans="1:4" x14ac:dyDescent="0.35">
      <c r="C28" t="s">
        <v>291</v>
      </c>
      <c r="D28" t="s">
        <v>1043</v>
      </c>
    </row>
    <row r="29" spans="1:4" x14ac:dyDescent="0.35">
      <c r="C29" t="s">
        <v>292</v>
      </c>
      <c r="D29" t="s">
        <v>1045</v>
      </c>
    </row>
    <row r="30" spans="1:4" x14ac:dyDescent="0.35">
      <c r="C30" t="s">
        <v>293</v>
      </c>
      <c r="D30" t="s">
        <v>1043</v>
      </c>
    </row>
    <row r="31" spans="1:4" x14ac:dyDescent="0.35">
      <c r="C31" t="s">
        <v>294</v>
      </c>
      <c r="D31" t="s">
        <v>1045</v>
      </c>
    </row>
    <row r="32" spans="1:4" x14ac:dyDescent="0.35">
      <c r="C32" t="s">
        <v>295</v>
      </c>
      <c r="D32" t="s">
        <v>1043</v>
      </c>
    </row>
    <row r="33" spans="1:4" x14ac:dyDescent="0.35">
      <c r="C33" t="s">
        <v>296</v>
      </c>
      <c r="D33" t="s">
        <v>832</v>
      </c>
    </row>
    <row r="34" spans="1:4" x14ac:dyDescent="0.35">
      <c r="C34" t="s">
        <v>297</v>
      </c>
      <c r="D34" t="s">
        <v>833</v>
      </c>
    </row>
    <row r="35" spans="1:4" x14ac:dyDescent="0.35">
      <c r="C35" t="s">
        <v>298</v>
      </c>
      <c r="D35" t="s">
        <v>834</v>
      </c>
    </row>
    <row r="36" spans="1:4" x14ac:dyDescent="0.35">
      <c r="C36" t="s">
        <v>299</v>
      </c>
      <c r="D36" t="s">
        <v>835</v>
      </c>
    </row>
    <row r="37" spans="1:4" x14ac:dyDescent="0.35">
      <c r="A37" t="s">
        <v>289</v>
      </c>
      <c r="B37" t="s">
        <v>1180</v>
      </c>
      <c r="C37" t="s">
        <v>300</v>
      </c>
      <c r="D37" t="s">
        <v>1046</v>
      </c>
    </row>
    <row r="38" spans="1:4" x14ac:dyDescent="0.35">
      <c r="A38" t="s">
        <v>456</v>
      </c>
      <c r="B38" t="s">
        <v>1181</v>
      </c>
      <c r="C38" t="s">
        <v>301</v>
      </c>
      <c r="D38" t="s">
        <v>1047</v>
      </c>
    </row>
    <row r="39" spans="1:4" x14ac:dyDescent="0.35">
      <c r="A39" t="s">
        <v>291</v>
      </c>
      <c r="B39" t="s">
        <v>1190</v>
      </c>
      <c r="C39" t="s">
        <v>456</v>
      </c>
      <c r="D39" t="s">
        <v>1067</v>
      </c>
    </row>
    <row r="40" spans="1:4" x14ac:dyDescent="0.35">
      <c r="A40" t="s">
        <v>143</v>
      </c>
      <c r="B40" t="s">
        <v>143</v>
      </c>
      <c r="C40" t="s">
        <v>143</v>
      </c>
      <c r="D40" t="s">
        <v>143</v>
      </c>
    </row>
    <row r="41" spans="1:4" x14ac:dyDescent="0.35">
      <c r="A41" t="s">
        <v>540</v>
      </c>
      <c r="B41" t="s">
        <v>540</v>
      </c>
    </row>
    <row r="42" spans="1:4" x14ac:dyDescent="0.35">
      <c r="A42" t="s">
        <v>144</v>
      </c>
      <c r="B42" t="s">
        <v>144</v>
      </c>
      <c r="C42" t="s">
        <v>144</v>
      </c>
      <c r="D42" t="s">
        <v>144</v>
      </c>
    </row>
    <row r="43" spans="1:4" x14ac:dyDescent="0.35">
      <c r="A43" t="s">
        <v>145</v>
      </c>
      <c r="B43" t="s">
        <v>145</v>
      </c>
      <c r="C43" t="s">
        <v>145</v>
      </c>
      <c r="D43" t="s">
        <v>145</v>
      </c>
    </row>
    <row r="44" spans="1:4" x14ac:dyDescent="0.35">
      <c r="A44" t="s">
        <v>473</v>
      </c>
      <c r="B44" t="s">
        <v>473</v>
      </c>
      <c r="C44" t="s">
        <v>473</v>
      </c>
      <c r="D44" t="s">
        <v>473</v>
      </c>
    </row>
    <row r="45" spans="1:4" x14ac:dyDescent="0.35">
      <c r="A45" t="s">
        <v>539</v>
      </c>
      <c r="B45" t="s">
        <v>539</v>
      </c>
    </row>
  </sheetData>
  <mergeCells count="2">
    <mergeCell ref="A1:B1"/>
    <mergeCell ref="C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881B-0721-4D62-BCC0-B375291BDA37}">
  <dimension ref="A1:E32"/>
  <sheetViews>
    <sheetView workbookViewId="0"/>
  </sheetViews>
  <sheetFormatPr baseColWidth="10" defaultRowHeight="14.5" x14ac:dyDescent="0.35"/>
  <cols>
    <col min="3" max="3" width="73.54296875" customWidth="1"/>
    <col min="5" max="5" width="42.7265625" customWidth="1"/>
    <col min="6" max="6" width="21.1796875" customWidth="1"/>
  </cols>
  <sheetData>
    <row r="1" spans="1:5" x14ac:dyDescent="0.35">
      <c r="A1" t="s">
        <v>1362</v>
      </c>
      <c r="E1" t="s">
        <v>1331</v>
      </c>
    </row>
    <row r="2" spans="1:5" x14ac:dyDescent="0.35">
      <c r="A2" t="s">
        <v>1363</v>
      </c>
      <c r="E2" t="s">
        <v>1332</v>
      </c>
    </row>
    <row r="3" spans="1:5" x14ac:dyDescent="0.35">
      <c r="A3" t="s">
        <v>1333</v>
      </c>
      <c r="E3" t="s">
        <v>1333</v>
      </c>
    </row>
    <row r="4" spans="1:5" x14ac:dyDescent="0.35">
      <c r="A4" t="s">
        <v>1364</v>
      </c>
      <c r="E4" t="s">
        <v>1334</v>
      </c>
    </row>
    <row r="5" spans="1:5" x14ac:dyDescent="0.35">
      <c r="A5" t="s">
        <v>1365</v>
      </c>
      <c r="E5" t="s">
        <v>1335</v>
      </c>
    </row>
    <row r="6" spans="1:5" x14ac:dyDescent="0.35">
      <c r="A6" t="s">
        <v>1336</v>
      </c>
      <c r="E6" t="s">
        <v>1336</v>
      </c>
    </row>
    <row r="7" spans="1:5" x14ac:dyDescent="0.35">
      <c r="A7" t="s">
        <v>1337</v>
      </c>
      <c r="E7" t="s">
        <v>1337</v>
      </c>
    </row>
    <row r="8" spans="1:5" x14ac:dyDescent="0.35">
      <c r="A8" t="s">
        <v>1338</v>
      </c>
      <c r="E8" t="s">
        <v>1338</v>
      </c>
    </row>
    <row r="9" spans="1:5" x14ac:dyDescent="0.35">
      <c r="A9" t="s">
        <v>1339</v>
      </c>
      <c r="E9" t="s">
        <v>1339</v>
      </c>
    </row>
    <row r="10" spans="1:5" x14ac:dyDescent="0.35">
      <c r="A10" t="s">
        <v>1340</v>
      </c>
      <c r="E10" t="s">
        <v>1340</v>
      </c>
    </row>
    <row r="11" spans="1:5" x14ac:dyDescent="0.35">
      <c r="A11" t="s">
        <v>1341</v>
      </c>
      <c r="E11" t="s">
        <v>1341</v>
      </c>
    </row>
    <row r="12" spans="1:5" x14ac:dyDescent="0.35">
      <c r="A12" t="s">
        <v>1342</v>
      </c>
      <c r="E12" t="s">
        <v>1342</v>
      </c>
    </row>
    <row r="13" spans="1:5" x14ac:dyDescent="0.35">
      <c r="A13" t="s">
        <v>1343</v>
      </c>
      <c r="E13" t="s">
        <v>1343</v>
      </c>
    </row>
    <row r="14" spans="1:5" x14ac:dyDescent="0.35">
      <c r="A14" t="s">
        <v>1344</v>
      </c>
      <c r="E14" t="s">
        <v>1344</v>
      </c>
    </row>
    <row r="15" spans="1:5" x14ac:dyDescent="0.35">
      <c r="A15" t="s">
        <v>1345</v>
      </c>
      <c r="E15" t="s">
        <v>1345</v>
      </c>
    </row>
    <row r="16" spans="1:5" x14ac:dyDescent="0.35">
      <c r="A16" t="s">
        <v>1346</v>
      </c>
      <c r="E16" t="s">
        <v>1346</v>
      </c>
    </row>
    <row r="17" spans="1:5" x14ac:dyDescent="0.35">
      <c r="A17" t="s">
        <v>1347</v>
      </c>
      <c r="E17" t="s">
        <v>1347</v>
      </c>
    </row>
    <row r="18" spans="1:5" x14ac:dyDescent="0.35">
      <c r="A18" t="s">
        <v>1348</v>
      </c>
      <c r="E18" t="s">
        <v>1348</v>
      </c>
    </row>
    <row r="19" spans="1:5" x14ac:dyDescent="0.35">
      <c r="A19" t="s">
        <v>1349</v>
      </c>
      <c r="E19" t="s">
        <v>1349</v>
      </c>
    </row>
    <row r="20" spans="1:5" x14ac:dyDescent="0.35">
      <c r="A20" t="s">
        <v>1350</v>
      </c>
      <c r="E20" t="s">
        <v>1350</v>
      </c>
    </row>
    <row r="21" spans="1:5" x14ac:dyDescent="0.35">
      <c r="A21" t="s">
        <v>1351</v>
      </c>
      <c r="E21" t="s">
        <v>1351</v>
      </c>
    </row>
    <row r="22" spans="1:5" x14ac:dyDescent="0.35">
      <c r="A22" t="s">
        <v>1366</v>
      </c>
      <c r="E22" t="s">
        <v>1352</v>
      </c>
    </row>
    <row r="23" spans="1:5" x14ac:dyDescent="0.35">
      <c r="A23" t="s">
        <v>1367</v>
      </c>
      <c r="E23" t="s">
        <v>1353</v>
      </c>
    </row>
    <row r="24" spans="1:5" x14ac:dyDescent="0.35">
      <c r="A24" t="s">
        <v>1368</v>
      </c>
      <c r="E24" t="s">
        <v>1354</v>
      </c>
    </row>
    <row r="25" spans="1:5" x14ac:dyDescent="0.35">
      <c r="A25" t="s">
        <v>1369</v>
      </c>
      <c r="E25" t="s">
        <v>1355</v>
      </c>
    </row>
    <row r="26" spans="1:5" x14ac:dyDescent="0.35">
      <c r="A26" t="s">
        <v>1370</v>
      </c>
      <c r="E26" t="s">
        <v>1356</v>
      </c>
    </row>
    <row r="27" spans="1:5" x14ac:dyDescent="0.35">
      <c r="A27" t="s">
        <v>1371</v>
      </c>
      <c r="E27" t="s">
        <v>1357</v>
      </c>
    </row>
    <row r="28" spans="1:5" x14ac:dyDescent="0.35">
      <c r="A28" t="s">
        <v>1358</v>
      </c>
      <c r="E28" t="s">
        <v>1358</v>
      </c>
    </row>
    <row r="29" spans="1:5" x14ac:dyDescent="0.35">
      <c r="A29" t="s">
        <v>1372</v>
      </c>
    </row>
    <row r="30" spans="1:5" x14ac:dyDescent="0.35">
      <c r="A30" t="s">
        <v>1359</v>
      </c>
      <c r="E30" t="s">
        <v>1359</v>
      </c>
    </row>
    <row r="31" spans="1:5" x14ac:dyDescent="0.35">
      <c r="A31" t="s">
        <v>1360</v>
      </c>
      <c r="E31" t="s">
        <v>1360</v>
      </c>
    </row>
    <row r="32" spans="1:5" x14ac:dyDescent="0.35">
      <c r="A32" t="s">
        <v>1361</v>
      </c>
      <c r="E32" t="s">
        <v>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HP</cp:lastModifiedBy>
  <dcterms:created xsi:type="dcterms:W3CDTF">2026-03-24T13:23:49Z</dcterms:created>
  <dcterms:modified xsi:type="dcterms:W3CDTF">2026-05-06T22:41:11Z</dcterms:modified>
</cp:coreProperties>
</file>