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https://universidadeaneduco-my.sharepoint.com/personal/nvelazquez_universidadean_edu_co/Documents/Escritorio/DIRECCION PREGRADO/Syllabus Nuevo programa Admon/Syllabus Nva malla 2026-1/"/>
    </mc:Choice>
  </mc:AlternateContent>
  <xr:revisionPtr revIDLastSave="4" documentId="8_{E3EE7857-CF9A-43B5-B54A-62C1CC008250}" xr6:coauthVersionLast="47" xr6:coauthVersionMax="47" xr10:uidLastSave="{5BC7B553-E285-42B9-B5BB-D41CA10BDC5E}"/>
  <bookViews>
    <workbookView xWindow="-105" yWindow="0" windowWidth="19410" windowHeight="15705" firstSheet="46" activeTab="30" xr2:uid="{79C19C23-9E31-446A-A15A-4EB9549A8DE9}"/>
  </bookViews>
  <sheets>
    <sheet name="Formato Syllabus" sheetId="1" state="hidden" r:id="rId1"/>
    <sheet name="Formato Syllabus_NV" sheetId="3" state="hidden" r:id="rId2"/>
    <sheet name="Formato Syllabus_NV " sheetId="4" r:id="rId3"/>
    <sheet name="Hoja1" sheetId="19" r:id="rId4"/>
    <sheet name="Parámetros" sheetId="2" r:id="rId5"/>
    <sheet name="Data Driven Management-VRT" sheetId="31" r:id="rId6"/>
    <sheet name="Data Driven Management-AYGV" sheetId="6" r:id="rId7"/>
    <sheet name="Gestión de Proyectos Colab- VRT" sheetId="32" r:id="rId8"/>
    <sheet name="Gestión de Proyectos Colab-AYGV" sheetId="5" r:id="rId9"/>
    <sheet name="Innovación y Diseño Pro-Vrt" sheetId="33" r:id="rId10"/>
    <sheet name="Innovación y Diseño Pro-AYGV" sheetId="7" r:id="rId11"/>
    <sheet name="Logistica y Cadena Suminis- VRT" sheetId="34" r:id="rId12"/>
    <sheet name="Logistica y Cadena Suminis-AYGV" sheetId="8" r:id="rId13"/>
    <sheet name="Competencias Digitales para-VRT" sheetId="35" r:id="rId14"/>
    <sheet name="Competencias Digitales para la " sheetId="13" r:id="rId15"/>
    <sheet name="Digital Marketing and User-VRT" sheetId="36" r:id="rId16"/>
    <sheet name="Digital Marketing" sheetId="11" r:id="rId17"/>
    <sheet name="Datos más alla de Likes VRT" sheetId="37" r:id="rId18"/>
    <sheet name="Datos más alla de Likes" sheetId="14" r:id="rId19"/>
    <sheet name="Liderazgo Exponencial y Equ VRT" sheetId="38" r:id="rId20"/>
    <sheet name="Liderazgo Exponencial y Equipos" sheetId="12" r:id="rId21"/>
    <sheet name="Innovative Eco design VRT" sheetId="39" r:id="rId22"/>
    <sheet name="Innovative Eco design" sheetId="16" r:id="rId23"/>
    <sheet name="Estrategias  e Indicadores  VRT" sheetId="40" r:id="rId24"/>
    <sheet name="Estrategias  e Indicadores Sost" sheetId="17" r:id="rId25"/>
    <sheet name="Business Intelligence VRT" sheetId="41" r:id="rId26"/>
    <sheet name="Business Intelligence" sheetId="18" r:id="rId27"/>
    <sheet name="Métricas de Innovación VRT" sheetId="42" r:id="rId28"/>
    <sheet name="Métricas de Innovación " sheetId="30" r:id="rId29"/>
    <sheet name="Gestión y Prospectiva Empre VRT" sheetId="43" r:id="rId30"/>
    <sheet name="Gestión y Prospectiva Empresari" sheetId="29" r:id="rId31"/>
    <sheet name="Soluciones ágiles VRT" sheetId="44" r:id="rId32"/>
    <sheet name="Soluciones ágiles" sheetId="20" r:id="rId33"/>
    <sheet name="Estrategias para asociacion VRT" sheetId="45" r:id="rId34"/>
    <sheet name="Estrategias para asociaciones p" sheetId="21" r:id="rId35"/>
    <sheet name="Futuristic legal strategies VRT" sheetId="46" r:id="rId36"/>
    <sheet name="Futuristic legal strategies" sheetId="22" r:id="rId37"/>
    <sheet name="Competitive sustanaible int VRT" sheetId="47" r:id="rId38"/>
    <sheet name="Competitive sustanaible intelli" sheetId="23" r:id="rId39"/>
    <sheet name="Simulación gerencial VRT" sheetId="48" r:id="rId40"/>
    <sheet name="Simulación gerencial" sheetId="24" r:id="rId41"/>
    <sheet name="SISTEMAS DE INTELIGENCIA EM VRT" sheetId="49" r:id="rId42"/>
    <sheet name="SISTEMAS DE INTELIGENCIA EMPRES" sheetId="25" r:id="rId43"/>
    <sheet name="OPTIMIZACIÓN EMPRESARIAL  VRT" sheetId="50" r:id="rId44"/>
    <sheet name="OPTIMIZACIÓN EMPRESARIAL " sheetId="27" r:id="rId45"/>
    <sheet name="BOOTCAMP PARA EMPRENDEDORES VRT" sheetId="51" r:id="rId46"/>
    <sheet name="BOOTCAMP PARA EMPRENDEDORES" sheetId="28" r:id="rId47"/>
    <sheet name="MÉTRICAS DE INNOVACIÓN" sheetId="26" state="hidden" r:id="rId4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51" l="1"/>
  <c r="I10" i="50"/>
  <c r="I10" i="49"/>
  <c r="J14" i="48"/>
  <c r="J14" i="47"/>
  <c r="J12" i="46"/>
  <c r="K13" i="45"/>
  <c r="J12" i="44"/>
  <c r="I10" i="43"/>
  <c r="I10" i="42"/>
  <c r="I10" i="41"/>
  <c r="I10" i="40"/>
  <c r="I10" i="39"/>
  <c r="I10" i="38"/>
  <c r="I10" i="37"/>
  <c r="I10" i="36"/>
  <c r="I10" i="35"/>
  <c r="I10" i="34"/>
  <c r="I10" i="33"/>
  <c r="I10" i="32"/>
  <c r="I10" i="31"/>
  <c r="I10" i="30"/>
  <c r="I10" i="29"/>
  <c r="I10" i="28"/>
  <c r="I10" i="27"/>
  <c r="I10" i="26"/>
  <c r="I10" i="25"/>
  <c r="J14" i="24"/>
  <c r="J14" i="23"/>
  <c r="J12" i="22"/>
  <c r="K13" i="21"/>
  <c r="J12" i="20"/>
  <c r="I10" i="18"/>
  <c r="I10" i="17"/>
  <c r="I10" i="16"/>
  <c r="I10" i="14"/>
  <c r="I10" i="13"/>
  <c r="I10" i="12"/>
  <c r="I10" i="11"/>
  <c r="I10" i="8"/>
  <c r="I10" i="7"/>
  <c r="I10" i="6"/>
  <c r="I10" i="5"/>
  <c r="I10" i="4"/>
  <c r="I9" i="3"/>
  <c r="I9" i="1"/>
</calcChain>
</file>

<file path=xl/sharedStrings.xml><?xml version="1.0" encoding="utf-8"?>
<sst xmlns="http://schemas.openxmlformats.org/spreadsheetml/2006/main" count="3187" uniqueCount="511">
  <si>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</si>
  <si>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</si>
  <si>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</si>
  <si>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</si>
  <si>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</si>
  <si>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</si>
  <si>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</si>
  <si>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</si>
  <si>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</si>
  <si>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</si>
  <si>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</si>
  <si>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</si>
  <si>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</si>
  <si>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</si>
  <si>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</si>
  <si>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</si>
  <si>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</si>
  <si>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</si>
  <si>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</si>
  <si>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</si>
  <si>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</si>
  <si>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</si>
  <si>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</si>
  <si>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</si>
  <si>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</si>
  <si>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</si>
  <si>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</si>
  <si>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</si>
  <si>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</si>
  <si>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</si>
  <si>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</si>
  <si>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</si>
  <si>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</si>
  <si>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</si>
  <si>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</si>
  <si>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</si>
  <si>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</si>
  <si>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</si>
  <si>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</si>
  <si>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</si>
  <si>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</si>
  <si>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</si>
  <si>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</si>
  <si>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</si>
  <si>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</si>
  <si>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</si>
  <si>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</si>
  <si>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</si>
  <si>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</si>
  <si>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</si>
  <si>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</si>
  <si>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</si>
  <si>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</si>
  <si>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</si>
  <si>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</si>
  <si>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</si>
  <si>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</si>
  <si>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</si>
  <si>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</si>
  <si>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</si>
  <si>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</si>
  <si>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</si>
  <si>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</si>
  <si>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</si>
  <si>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</si>
  <si>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</si>
  <si>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</si>
  <si>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</si>
  <si>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</si>
  <si>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</si>
  <si>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</si>
  <si>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</si>
  <si>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</si>
  <si>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</si>
  <si>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</si>
  <si>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</si>
  <si>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</si>
  <si>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</si>
  <si>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</si>
  <si>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</si>
  <si>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</si>
  <si>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</si>
  <si>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</si>
  <si>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</si>
  <si>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</si>
  <si>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</si>
  <si>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</si>
  <si>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Modalidad</t>
  </si>
  <si>
    <t>Presencial y Virtual</t>
  </si>
  <si>
    <t xml:space="preserve">Nivel </t>
  </si>
  <si>
    <t>2.	Descripción  Resultados de Aprendizaje.</t>
  </si>
  <si>
    <t>Descripción de la unidad de estudio</t>
  </si>
  <si>
    <t>Resultado de Aprendizaje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</si>
  <si>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</si>
  <si>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</si>
  <si>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</si>
  <si>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</si>
  <si>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</si>
  <si>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</si>
  <si>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</si>
  <si>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</si>
  <si>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</si>
  <si>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</si>
  <si>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</si>
  <si>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</si>
  <si>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</si>
  <si>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</si>
  <si>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Elaboró</t>
  </si>
  <si>
    <t>Nuclear</t>
  </si>
  <si>
    <t>FAFCE</t>
  </si>
  <si>
    <t>Posgrado</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</si>
  <si>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</si>
  <si>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</si>
  <si>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</si>
  <si>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</si>
  <si>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</si>
  <si>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</si>
  <si>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</si>
  <si>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</si>
  <si>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</si>
  <si>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</si>
  <si>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</si>
  <si>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</si>
  <si>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</si>
  <si>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</si>
  <si>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</si>
  <si>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</si>
  <si>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</si>
  <si>
    <t>AFVN0056</t>
  </si>
  <si>
    <t>X</t>
  </si>
  <si>
    <t>ADMINISTRACIÓN DE EMPRESAS</t>
  </si>
  <si>
    <t>DATA DRIVEN MANAGEMENT</t>
  </si>
  <si>
    <t xml:space="preserve">Los actuales entornos de negocios, altamente competitivos y complejos, son cada vez más dependientes de los datos y la analítica para una adecuada toma de decisiones. Aún más, los datos permiten la generación de valor práctico derivado de la adopción de múltiples tecnologías como la Inteligencia Artificial, el Big Data, la Automatización y el Internet de las Cosas, solo para citar algunos ejemplos. Aquellas organizaciones que implementen estrategias tendientes a obtener el mayor provecho de los datos, adquieren una poderosa ventaja competitiva y multiplican sus posibilidades de ingresar a nuevos mercados, desarrollar nuevos y exitosos productos y servicios, reducir sus costos y optimizar sus procesos, entre otros múltiples beneficios.
Una Organización Dirigida por Datos - ODD es aquella que entiende los datos como un activo valioso y dispone de todo lo necesario para gestionar su ciclo de vida, desde que son adquiridos hasta que se utilizan para generar valor. Este proceso exige más que una adecuada infraestructura tecnológica; requiere el compromiso y liderazgo desde la alta dirección, gestionar el cambio a todos los niveles, prestar atención a los aspectos éticos y legales y adoptar estándares metodológicos que aseguren una adecuada Gobernanza de Datos.
El propósito de este curso es proveer a los estudiantes con los conocimientos y habilidades necesarias para obtener el máximo provecho derivado de un adecuado uso de los datos, lo cual implica comprender y gestionar todo su ciclo de vida: adquisición, ingestión, almacenamiento, procesamiento, análisis y uso para generar valor. </t>
  </si>
  <si>
    <t>Analiza datos para tomar decisiones empresariales informadas y estratégicas.</t>
  </si>
  <si>
    <t xml:space="preserve">Comprende claramente la importancia, estructura, principios, cultura y funcionamiento de una Organización Dirigida por Datos, reconociendo el ciclo de vida del dato y su utilidad para generar valor en la organización. 
Define con claridad el significado, importancia y aplicaciones para la organización de cada uno de los tipos de analítica (descriptiva, diagnóstica, predictiva, prescriptiva y cognitiva).
Utiliza correctamente diferentes herramientas técnicas y tecnológicas para Visualización y Análisis Exploratorio de Datos que permiten extraer conocimiento útil para la toma de decisiones.
Aplica técnicas avanzadas de analítica para generar modelos útiles de diagnóstico, predicción y prescripción para múltiples necesidades empresariales, empleando para ello paquetes estadísticos y/o lenguajes de programación para el trabajo con datos.
Desarrolla habilidades para implementar y gestionar el Gobierno de Datos a partir de marcos de trabajo establecidos para tal fin, estando en capacidad de liderar proyectos de analítica a partir de metodologías como ASUM-DM. </t>
  </si>
  <si>
    <r>
      <rPr>
        <b/>
        <sz val="11"/>
        <color theme="1"/>
        <rFont val="Calibri"/>
        <family val="2"/>
        <scheme val="minor"/>
      </rPr>
      <t>Esquema de Calificación</t>
    </r>
    <r>
      <rPr>
        <sz val="11"/>
        <color theme="1"/>
        <rFont val="Calibri"/>
        <family val="2"/>
        <scheme val="minor"/>
      </rPr>
      <t xml:space="preserve">: Nota Unica (100%)
• Talleres dirigidos: 25%
• Talleres para desarrollar en casa: 25%
• Casos de estudio: 20%
• Exposiciones: 20%
• Control de lectura: 10%
</t>
    </r>
  </si>
  <si>
    <t xml:space="preserve">Plataforma Universidad Ean Canva, Webex 
Bases de datos biblioteca Universidad EAN.
Herramientas de software para analítica de datos: KNIME, AZURE, ORANGE, SAS, SPSS.
Herramientas de Visualización de Datos: Power BI, Tableau, Google Data Studio, o similares.
</t>
  </si>
  <si>
    <r>
      <t xml:space="preserve">Bibliografía Obligatoria
</t>
    </r>
    <r>
      <rPr>
        <sz val="10"/>
        <color theme="1"/>
        <rFont val="Calibri"/>
        <family val="2"/>
        <scheme val="minor"/>
      </rPr>
      <t>Paczkowski, W. R. (2022). Business analytics: data science for business problems. Springer International Publishing.
Sharma, N., &amp; Bhatavdekar, M. (Eds.). (2022). World of business with data and analytics. Springer.
Alyoubi, B. (Ed.). (2022). Machine learning and data analytics for solving business problems: methods, applications, and case studies. Springer.</t>
    </r>
  </si>
  <si>
    <r>
      <t xml:space="preserve">Bibliografía Complementaria
</t>
    </r>
    <r>
      <rPr>
        <sz val="10"/>
        <color theme="1"/>
        <rFont val="Calibri"/>
        <family val="2"/>
        <scheme val="minor"/>
      </rPr>
      <t>Ramesh Sharda. (2022). Business intelligence, analytics, and data science. Pearson Educación.
Skiadas, C. H., &amp; Bozeman, J. R. (Eds.). (2019). Data analysis and applications 1: clustering and regression, modeling-estimating, forecasting and data mining (1st edition). ISTE.
Fortino, A. (2023). Data Mining and Predictive Analytics for Business Decisions : A Case Study Approach. (1st ed.). Mercury Learning &amp; Information</t>
    </r>
  </si>
  <si>
    <t xml:space="preserve">Fran Romero </t>
  </si>
  <si>
    <t xml:space="preserve">Noé Velázquez </t>
  </si>
  <si>
    <t>José E Alba</t>
  </si>
  <si>
    <t xml:space="preserve">Creación Syllabus </t>
  </si>
  <si>
    <t>AFPN0064</t>
  </si>
  <si>
    <r>
      <t xml:space="preserve">Fecha: </t>
    </r>
    <r>
      <rPr>
        <b/>
        <sz val="10"/>
        <rFont val="Calibri"/>
        <family val="2"/>
        <scheme val="minor"/>
      </rPr>
      <t>17/Feb/2026</t>
    </r>
  </si>
  <si>
    <t>AFVN0048</t>
  </si>
  <si>
    <t>Gestión de Proyectos Colaborativos</t>
  </si>
  <si>
    <t>En la actualidad, la colaboración interdisciplinaria y la gestión efectiva de equipos son fundamentales para abordar desafíos complejos. Esta unidad justifica su importancia al proporcionar a los estudiantes las herramientas y estrategias necesarias para mejorar sus competencias para liderar proyectos colaborativos con eficacia, promoviendo la innovación y el logros exitosos y sostenibles. 
Las estrategias de negocio se cristalizan en proyectos, por lo que los estudiantes deben estar en capacidad de formular, evaluar y gestionar los mismos, analizando los posibles riesgos que pueda tener durante su ejecución. En el mundo de los negocios, el administrador de empresas requiere tener un conjunto de competencias conductuales, técnicas y de contexto (ISO 21500) y de emprendimiento que le permitan direccionar y gestionar proyectos con una visión integral y holística.</t>
  </si>
  <si>
    <t>Formula y gestiona proyectos de inversión con base en los factores organizacionales, financieros y criterios ESG, desde un marco de competencias integrales aplicadas.</t>
  </si>
  <si>
    <t xml:space="preserve">Conceptos básicos de proyectos (ciclo, tipos, metodologías y competencias)
Enfoque basado en competencias profesionales
Gerencia del proyecto.
Alienación estratégica y criterios ESG
La sostenibilidad y los proyectos.
1. Identificación de requisitos, objetivos y stakeholders.
2.	Planificación de Proyectos Colaborativos
3.	Gestión del alcance y gestión del tiempo
4.	Gestión de los costos y presupuesto
5.	Gerencia del riesgo y control del proyecto.
6.	Gestión de Equipos Multidisciplinarios (competencias interpersonales)
7.	Entrega exitosa de proyectos colaborativo
8.- Estándar para la gerencia competente de proyectos sostenibles </t>
  </si>
  <si>
    <r>
      <rPr>
        <b/>
        <sz val="11"/>
        <color theme="1"/>
        <rFont val="Calibri"/>
        <family val="2"/>
        <scheme val="minor"/>
      </rPr>
      <t>Esquema de Calificación</t>
    </r>
    <r>
      <rPr>
        <sz val="11"/>
        <color theme="1"/>
        <rFont val="Calibri"/>
        <family val="2"/>
        <scheme val="minor"/>
      </rPr>
      <t>: Nota única 100%
Porcentajes obtenidos en cada corte académico a través de:
Talleres/ Actividades académicas extra (visita empresa, conferencias, congresos, etc.)
Parciales
Exposiciones
Proyecto final</t>
    </r>
  </si>
  <si>
    <t>Microsoft Projet</t>
  </si>
  <si>
    <r>
      <t xml:space="preserve">Bibliografía Obligatoria
</t>
    </r>
    <r>
      <rPr>
        <sz val="11"/>
        <color theme="1"/>
        <rFont val="Calibri"/>
        <family val="2"/>
        <scheme val="minor"/>
      </rPr>
      <t>1. IPMA. (2018). IPMA Reference Guide ICB4 V.4 
2. Hedeman, B., &amp; Riepma, R. (2023). Project Management by ICB4 (IPMA Series). IPMA/Van Haren.
3. Izar Landeta, J. M. (2016). Gestión y evaluación de proyectos: ( ed.). Cengage Learning. https://elibro-net.bdbiblioteca.universidadean.edu.co/es/lc/bibliotecaean/titulos/40039
4. Moreno Monsalve, N. A., Sanchez Ayala, L. M., &amp; Velosa García, J. D. (2016). Introducción a la Gerencia de Proyectos: Concepto y Aplicación. Bogotá: Ediciones EAN.
5. Reyes González, J., &amp; Pimentel Villalaz, L. (2021). Guía Básica de los Elementos de Competencia de la Dirección de Proyectos.</t>
    </r>
  </si>
  <si>
    <r>
      <t xml:space="preserve">Bibliografía Complementaria
</t>
    </r>
    <r>
      <rPr>
        <sz val="11"/>
        <color theme="1"/>
        <rFont val="Calibri"/>
        <family val="2"/>
        <scheme val="minor"/>
      </rPr>
      <t>1. Hedeman, B., &amp; Riepma, R. (2023). Project Management by ICB4 (IPMA Series). IPMA/Van Haren.
2. Favari, E. (2023). Project Management: Leading Change in the Age of Complexity. Springer Nature.
3. Kuster, J., Bachmann, C., Hubmann, M., Lippmann, R., &amp; Schneider, P. (2023). Project Management Handbook: Agile-Traditional-Hybrid (Vol. 2). Springer.
4. Ajam, M. (2018). Project management beyond waterfall and agile. Auerbach Publications.</t>
    </r>
  </si>
  <si>
    <t>Carlos Godfrey</t>
  </si>
  <si>
    <t>Noé Velázquez</t>
  </si>
  <si>
    <t>José Alba</t>
  </si>
  <si>
    <t xml:space="preserve">Creación de Syllabus </t>
  </si>
  <si>
    <t>AFPN0056</t>
  </si>
  <si>
    <t>AFVN0044</t>
  </si>
  <si>
    <t>INNOVACIÓN Y DISEÑO DE PROTOTIPOS</t>
  </si>
  <si>
    <t>La innovación y la creación de prototipos son fundamentales para el éxito en los negocios en un mundo globalizado y competitivo en constante cambio. Estos procesos facilitan la generación de nuevos productos y servicios que pueden ofrecer soluciones únicas a desafíos complejos. Las empresas comprometidas con la innovación y la creación de prototipos suelen tener una ventaja competitiva, pudiendo adaptarse rápidamente a las fluctuaciones del mercado y satisfacer más eficazmente las necesidades de sus clientes. La innovación y el diseño de prototipos permiten a las empresas generar valor de manera eficiente, rápida y de calidad, en línea con las tendencias globales y locales de consumo.
Además, el estudio de la innovación y la creación de prototipos promueve el desarrollo del pensamiento crítico en los estudiantes, así como la capacidad de resolver problemas utilizando herramientas de creatividad y metodologías eficientes. Esto fomenta el uso eficiente de los recursos y el conocimiento, el trabajo en equipo, la resiliencia y el aprendizaje continuo.
Los estudiantes comprenderán el concepto de innovación y creatividad, así como su relevancia para el mundo empresarial y la sostenibilidad. En este curso se incorpora la etnografía y la aplicación de herramientas creativas, técnicas y metodologías de innovación y prototipado para desarrollar soluciones a las necesidades de los consumidores y a los desafíos empresariales, así como para la creación de nuevos negocios. Además, los estudiantes serán capaces de diseñar prototipos para convertir ideas en productos o servicios tangibles mediante el uso de tecnología, y probar sus procesos de innovación. También desarrollarán habilidades en pensamiento crítico, trabajo en equipo y adaptabilidad, todas esenciales para el éxito en un entorno empresarial en constante cambio.</t>
  </si>
  <si>
    <t>Los estudiantes comprenderán la innovación y creatividad en el contexto empresarial y de sostenibilidad. Aplicarán etnografía, herramientas creativas y metodologías de innovación para desarrollar soluciones y nuevos negocios. Diseñarán prototipos tecnológicos y probarán procesos de innovación. Desarrollarán pensamiento crítico, trabajo en equipo y adaptabilidad para un entorno empresarial dinámico.</t>
  </si>
  <si>
    <t>• Conceptos básicos de Innovación y estrategia empresarial
• Diseño centrado en el usuario, y el Design Thinking
• Ideación y Creatividad
• Lean Startup, Prototyping y Diseño de Prototipos</t>
  </si>
  <si>
    <r>
      <rPr>
        <b/>
        <sz val="11"/>
        <color theme="1"/>
        <rFont val="Calibri"/>
        <family val="2"/>
        <scheme val="minor"/>
      </rPr>
      <t>Esquema de Calificación</t>
    </r>
    <r>
      <rPr>
        <sz val="11"/>
        <color theme="1"/>
        <rFont val="Calibri"/>
        <family val="2"/>
        <scheme val="minor"/>
      </rPr>
      <t>: Nota única 100%
Con porcentajes obtenidos en cada corte académico a través de:
 Exposiciones
Talleres
Estudio de casos
Exámenes
Actividades extracurriculares</t>
    </r>
  </si>
  <si>
    <t>Aula Canvas
FabLab
Sala de prototipado</t>
  </si>
  <si>
    <r>
      <t xml:space="preserve">Bibliografía Obligatoria
</t>
    </r>
    <r>
      <rPr>
        <sz val="10"/>
        <color theme="1"/>
        <rFont val="Calibri"/>
        <family val="2"/>
        <scheme val="minor"/>
      </rPr>
      <t>1. Brown, Tim. (2019). Change by Design. Harper Business. 
2. Dyer, Jeff. Gregerson, Hal. Christensen, Clayton M. (2011). The Innovator’s DNA. Matering The Five Skills of Disruptive Innovators. Harvard Business Review. 
3. Gannett, Allen. (2018). The Creative Curve. How to Develop The Right Idea at The Right Time. Crown Currency. 
4. Grant Adam. (2017). Originales. Cómo los innovadores e inconformes mueven el mundo. Editorial Planeta, Paidós Empresa. 
5. Conejero, A., Ayala, P., Martínez, M., &amp; Fernández, M. (2022). Prototipado Industrial: Guía para Diseñadores. (1st ed.). PARRAMóN PAIDOTRIBO.
6. Aagaard, Annabeth. (Ed.). (2019). Sustainable Business Models : Innovation, Implementation and Success (1st ed. 2019.). Springer International Publishing. https://doi.org/10.1007/978-3-319-93275-0
7. Keely, Larry., Pikkel, Ryan., Quinn, Brian., Walters, Helen. (2013). Ten Types of Innovation, The Discipline of Building Breakthroughs. John Wiley &amp; Sons. Inc.
8. Ries, Eric. (2011). The Lean Startup. How Today’s Entrepreneurs Use Continous Innovation to Create Radically Succesful Businesses. Currency.
9. Drucker, Peter F. (2007). Innovation and Entrepreneurship. ButerworthHeineman</t>
    </r>
  </si>
  <si>
    <r>
      <t xml:space="preserve">Bibliografía Complementaria
</t>
    </r>
    <r>
      <rPr>
        <sz val="11"/>
        <color theme="1"/>
        <rFont val="Calibri"/>
        <family val="2"/>
        <scheme val="minor"/>
      </rPr>
      <t>1. Rubin, Rick. (2023). The Creative Act: A Way of Being. Penguin Press. New York. 
2. Anheier, Helmut K., Krlev Gorgi., and Mildenberger. Georg., (2019). Social Innovation, Comparative Perspectives. Routledge Taylor and Francisc Group.
3. Fadell, Tony. (2022). Build. An Unorthodox Guide to Making Things Worth Making. Penguin Random House UK. 
4. Satell, Greg. (2017). Mapping Innovation.  A Playbook for Navigating a Disruptive Age. McGraw-Hill Education.</t>
    </r>
  </si>
  <si>
    <t>Ana María Gomez</t>
  </si>
  <si>
    <t>Noé Velasquez</t>
  </si>
  <si>
    <t>Creación syllabus</t>
  </si>
  <si>
    <t>AFPN0052</t>
  </si>
  <si>
    <t>AFVN0055</t>
  </si>
  <si>
    <t xml:space="preserve">ADMINISTRACIÓN DE EMPRESAS	</t>
  </si>
  <si>
    <t>LOGISTICA Y CADENA DE SUMINISTRO VERDE</t>
  </si>
  <si>
    <t>La Unidad de estudio es fundamental para que los administradores conozcan y apliquen en el desarrollo de sus actividades profesionales, conceptos tal es el caso de Logística verde, que busca minimizar el impacto ambiental de los procesos logísticos, como el reducir la contaminación, hacer uso más eficiente de los recursos y aumentar la sostenibilidad de la cadena de suministro, obteniendo un equilibrio entre la eficiencia económica y la ecológica
Los administradores deben saber que las empresas necesitan encontrar soluciones para ser más ecológicas sus cadenas de suministro y al mismo tiempo aumentar su rentabilidad. Las tecnologías de la cadena de suministro, como la inteligencia artificial y el aprendizaje automático, pueden ayudarlas a detectar riesgos, patrones y oportunidades, permitiéndoles minimizar el desperdicio y mejorar la eficiencia; por lo anterior la fabricación sostenible integra el diseño de productos y procesos con la fabricación, planificación y control, para identificar, cuantificar, evaluar y gestionar el flujo de residuos ambientales.
Además es importante que tengan en cuenta que una cadena de suministro transparente es la capacidad y voluntad de una empresa de revelar información sobre la procedencia de los bienes, la mano de obra y las prácticas de la cadena de suministro de un extremo a otro; así como también el conocer que en la cadena de suministro circular, los productos se desmontan o reducen a su forma de materia prima y se reconvierten en productos vendibles, lo que permite a las organizaciones lograr beneficios ambientales de reciclaje y al mismo tiempo recuperar costos en el proceso.</t>
  </si>
  <si>
    <t xml:space="preserve">Selecciona el tipo de estrategia de logística y cadenas de suministro que minimicen el impacto ambiental y promuevan la sostenibilidad, más apropiada según las herramientas y técnicas para mejorar los procesos y sistemas de una organización. </t>
  </si>
  <si>
    <t>La Logística verde y la Cadena de Abastecimiento.
Introducción a la Logística Verde
Concepto y principios de logística verde
Beneficios económicos y ambientales
Ética y responsabilidad social empresarial en la logística
Administración, Programación, determinación de la calidad y Optimización de los proyectos.
Pronostico, Capacidad e Inventarios sostenibles de las organizaciones.
Planeación Agregada y los costos de producción.</t>
  </si>
  <si>
    <r>
      <rPr>
        <b/>
        <sz val="11"/>
        <color theme="1"/>
        <rFont val="Calibri"/>
        <family val="2"/>
        <scheme val="minor"/>
      </rPr>
      <t>Esquema de Calificación</t>
    </r>
    <r>
      <rPr>
        <sz val="11"/>
        <color theme="1"/>
        <rFont val="Calibri"/>
        <family val="2"/>
        <scheme val="minor"/>
      </rPr>
      <t>: Nota Unica (100%)
CONTROL y EXPOSICION DE LECTURAS (20%)
EVALUACIONES Y EXAMEN (40%)
TALLERES Y CASOS (30%)
PRUEBA OBJETIVA (10%)</t>
    </r>
  </si>
  <si>
    <r>
      <t xml:space="preserve">Bibliografía Obligatoria
</t>
    </r>
    <r>
      <rPr>
        <sz val="10"/>
        <color theme="1"/>
        <rFont val="Calibri"/>
        <family val="2"/>
        <scheme val="minor"/>
      </rPr>
      <t>• David Andrés Suarez; Cesar Augusto Silva Giraldo – (2019) La logística verde como estrategia de competitividad, empresas ambientalmente racionales y el uso eficaz de los recursos. https://www.editorialeidec.com/wp-content/uploads/2020/07/LA-LOGISTICA-VERDE-COMO-ESTRATEGIA-DE-COMPETITIVIDAD-EMPRESAS-AMBIENTALMENTE-RA.pdf
•  Gallegos, Glenda Marisa Chavez ; Valenzo-Jiménez, Marco Alberto ; Lara, Bayte Nares; Cimexus, 2019-07, Vol.14 (2), p.153Estudio bibliometrico comparativo entre la logística inversa y la logística verde/Comparative bibliometric study between reverse logistics and green logistics
• Miguel Alejandro García Vidales; Gestión de la Cadena de suministros - Primera edición 2020; D.R. Universidad Autónoma de Aguascalientes; Av. Universidad 940, Ciudad Universitaria Aguascalientes, Ags., 20131; https://editorial.uaa.mx/
• Proyecto Erasmus 2018-1 LOG-IN-GREEN – (Altan Dizdar; Helmut Prenner…) Logística Verde – Aspectos Teóricos y Prácticos de la Logística Verde. https://logingreen.usal.es/wp-content/uploads/LOG-IN-GREEN_Green-Logistics-Book_ES.pdf
• Rojas López, M. D., Jiménez Gómez, L. M., Pérez Parra, J. P.(2014). Logística Inversa y verde: Sostenibilidad y medio ambiente. Ediciones de la U.. https://www-ebooks7-24-com.bdbiblioteca.universidadean.edu.co/?il=5570
• Rojas López, M. D., Cano Arenas, J. A., Guisao Giraldo, E. Y.(2011). Logística integral: una propuesta práctica para su negocio. Ediciones de la U.. https://www-ebooks7-24-com.bdbiblioteca.universidadean.edu.co/?il=5495
• Secretaria de Ambiente y Desarrollo sustentable (Presidencia de la Nación – Argentina)(2020); Guías de innovación para una producción sustentable. Sustentabilidad en procesos productivos y actividades de servicio. https://www.argentina.gob.ar/sites/default/files/1-modulo_i_01_procesos_productivos_agosto2019.pdf</t>
    </r>
  </si>
  <si>
    <r>
      <t xml:space="preserve">Bibliografía Complementaria
</t>
    </r>
    <r>
      <rPr>
        <sz val="10"/>
        <color theme="1"/>
        <rFont val="Calibri"/>
        <family val="2"/>
        <scheme val="minor"/>
      </rPr>
      <t>• ARTÍCULO Barriers regarding environmental sustainability in civil construction logistics in Curitiba/PR/Barreiras a sustentabilidade ambiental na cadeia logistica da construcao civil de Curitiba/PR/Barreras a la sostenibilidad ambiental en la logistica de la construccion civil en Curitiba/PR Silva, Wiliam de Assis; Seleme, Robson ; Zattar, Izabel Cristina ; Marques, Marcos Augusto Mendes ; Drozda, Fabiano Oscar ; Kleina, Mariana.Revista de gestão ambiental e sustentabilidade, 2021-01, Vol.10 (1), p.1
• ARTÍCULO- ¿Qué es la logística verde y qué beneficios aporta a las empresas? - Publicado el 07/06/2024, por SERGI MONROY. https://www.apd.es/logistica-verde-beneficios-para-empresas/#:~:text=La%20log%C3%ADstica%20verde%20o%20log%C3%ADstica,de%20la%20cadena%20de%20suministro
• Cadena de suministro verde: formas de implementarla Carlos Juárez - 23 de noviembre de 2020 https://thelogisticsworld.com/logistica-y-distribucion/cadena-de-suministro-verde-formas-de-implementarla/
• Eslava Sarmiento, A. (2021). Logística intermodal. Ediciones de la U. https://www-ebooks7-24-com.bdbiblioteca.universidadean.edu.co/?il=17573
• *¿Qué es la logística verde? Claves para entenderla SAP Concur Team | 09-05-2022COMPARTIR - 9 DE MAYO DE 2022https://www.concur.co/blog/article/logistica-verde
• Mauleón Torres, M., Prado Larburu, M.(2021). Logística Inbound: logística para el siglo XXI. Ediciones Díaz de Santos. https://www-ebooks7-24-com.bdbiblioteca.universidadean.edu.co/?il=13463
• Miguel Alejandro García Vidales; Gestión de la Cadena de suministros - Primera edición 2020; D.R. Universidad Autónoma de Aguascalientes; Av. Universidad 940, Ciudad Universitaria Aguascalientes, Ags., 20131 https://editorial.uaa.mx/</t>
    </r>
  </si>
  <si>
    <t xml:space="preserve">Rafael H. Lombana Sosa </t>
  </si>
  <si>
    <t>AFPN0063</t>
  </si>
  <si>
    <t>AFVN0042</t>
  </si>
  <si>
    <t xml:space="preserve">Administración de Empresas </t>
  </si>
  <si>
    <t>COMPETENCIAS DIGITALES PARA TOMA DE DECISIONES</t>
  </si>
  <si>
    <t>Desarrolla habilidades para identificar fuentes digitales para la toma de decisiones informadas basadas en información en línea y comprender las implicaciones éticas de las tecnologías digitales.</t>
  </si>
  <si>
    <t>INTRODUCCIÓN A LAS COMPETENCIAS Y HERRAMIENTAS DIGITALES</t>
  </si>
  <si>
    <t>·        Conceptos fundamentales de las competencias digitales</t>
  </si>
  <si>
    <t>·        Tipos de competencias digitales y su relevancia en distintos sectores.</t>
  </si>
  <si>
    <t>·        Introducción a las herramientas digitales para la toma de decisiones (ERP, CRM, BI, BA, BPM, etc).</t>
  </si>
  <si>
    <t>·        Uso práctico de herramientas de análisis y visualización de datos.</t>
  </si>
  <si>
    <t>·        Integración de herramientas digitales en el entorno empresarial.</t>
  </si>
  <si>
    <t xml:space="preserve">EVALUACIÓN CRÍTICA DE FUENTES DIGITALES Y CREACIÓN DE CONTENIDO DIGITAL </t>
  </si>
  <si>
    <t>·        Fuentes de información en línea: confiabilidad y verificación.</t>
  </si>
  <si>
    <t>·        Herramientas para evaluar la validez y la credibilidad de la información.</t>
  </si>
  <si>
    <t>·        Métodos para el análisis crítico de la información en línea.</t>
  </si>
  <si>
    <t>·        Prácticas y ejercicios de evaluación crítica de fuentes digitales.</t>
  </si>
  <si>
    <t>·        Herramientas para la creación de contenido digital (blogs, infografías, videos, publicaciones, etc.).</t>
  </si>
  <si>
    <t>·        Estrategias para la creación de contenido digital efectivo.</t>
  </si>
  <si>
    <t xml:space="preserve">SEGURIDAD Y DATOS DIGITALES </t>
  </si>
  <si>
    <t>·        Principios de seguridad digital y protección de datos.</t>
  </si>
  <si>
    <t>·        Técnicas y herramientas para garantizar la seguridad digital.</t>
  </si>
  <si>
    <t>·        Aspectos éticos y legales de la seguridad digital.</t>
  </si>
  <si>
    <t>·        Análisis de casos prácticos de seguridad y datos digitales.</t>
  </si>
  <si>
    <t xml:space="preserve">ANÁLISIS DE DATOS DIGITALES Y PROYECTO FINAL </t>
  </si>
  <si>
    <t xml:space="preserve">·        Introducción al análisis de datos digitales y su aplicación en la toma de decisiones. </t>
  </si>
  <si>
    <t>·        Prácticas de análisis de datos digitales y herramientas avanzadas.</t>
  </si>
  <si>
    <t>·        Presentación de proyectos finales.</t>
  </si>
  <si>
    <t>Nota única 100%</t>
  </si>
  <si>
    <t>Con porcentajes obtenidos en cada corte académico a través de:</t>
  </si>
  <si>
    <t xml:space="preserve">Talleres/ </t>
  </si>
  <si>
    <t>Actividades académicas extra (visita empresa, conferencias, congresos, etc.)</t>
  </si>
  <si>
    <t>Prueba objetiva</t>
  </si>
  <si>
    <t>Foros</t>
  </si>
  <si>
    <t>Encuentro (intermedio/prueba supletoria) Solo si aplica</t>
  </si>
  <si>
    <t>Encuentro (final/prueba extemporánea) Solo si aplica</t>
  </si>
  <si>
    <t>Parciales</t>
  </si>
  <si>
    <t>Exposiciones</t>
  </si>
  <si>
    <t>Proyecto final</t>
  </si>
  <si>
    <t xml:space="preserve">Software de Análisis de Datos - Microsoft Excel/Google Sheets/Tableau/Power BI. </t>
  </si>
  <si>
    <t>Plataformas de Seguridad y Gestión de Datos - AWS Educate/Google Cloud for Education/Microsoft Azure</t>
  </si>
  <si>
    <t>HubSpot CRM for Education</t>
  </si>
  <si>
    <t>1.      Aída María de Vicente Domínguez ( Coord.), &amp; Vicente, A. M. de. (2024). Competencias digitales en la sociedad de la información: adaptaciones, innovaciones y experiencias. Universidad de Las Palmas de Gran Canaria. Servicio de Publicaciones y Difusión Científica.</t>
  </si>
  <si>
    <t>1.      Cabero, J., y Barroso, J. (2013). La competencia digital de los estudiantes: clave para la inclusión digital. Revista Latinoamericana de Tecnología Educativa, 12(1), 22-30.</t>
  </si>
  <si>
    <t>2.      Betancourt Uscátegui, J. F., &amp; Polanco Guzmán, I. Y. (2022). Análisis de datos con Power BI, R-RStudio y Knime  : curso práctico (1a edición.). Ediciones de la U.</t>
  </si>
  <si>
    <t>2.      Area, M., y Pessoa, T. (2012). De lo sólido a lo líquido: Las nuevas alfabetizaciones ante los cambios culturales de la Web 2.0. Comunicar, 19(38), 13-20.</t>
  </si>
  <si>
    <t>3.      Duarte Ayala, R. E., &amp; Duarte Ayala, R. E. (2021). Competencias digitales en la formación universitaria. (1st ed.). Newton Edición y Tecnología Educativa.</t>
  </si>
  <si>
    <t>3.      Gómez, M., y González, M. (2016). Herramientas digitales para la creación de contenido educativo. Editorial Narcea.</t>
  </si>
  <si>
    <t xml:space="preserve">4.      Berceruelo, Benito (2017): Comunicación. Soluciones para un mundo digital. Primera edición. Estudio de Comunicación. Madrid. </t>
  </si>
  <si>
    <t>4.      Laudon, K. C., &amp; Laudon, J. P. (2020). Management Information Systems: Managing the Digital Firm. Pearson.</t>
  </si>
  <si>
    <t>5.      Carr, N. (2011). Superficiales ¿Qué está haciendo Internet con nuestras mentes? Madrid: Taurus.</t>
  </si>
  <si>
    <t>5.      Davenport, T. H. (2014). Big Data at Work: Dispelling the Myths, Uncovering the Opportunities. Harvard Business Review Press.</t>
  </si>
  <si>
    <t>6.      Goodman, A. (2011).  Google AdWords (2a. ed.) España: McGraw-Hill</t>
  </si>
  <si>
    <t>6.      Una guía para comprender y aprovechar las oportunidades del Big Data en el entorno empresarial.</t>
  </si>
  <si>
    <t>7.      Marqués, P. (2017). Competencias digitales y su impacto en la educación. Editorial UOC.</t>
  </si>
  <si>
    <t>8.      Gisbert, M., y Esteve, F. (2011). Digital Learners: La competencia digital de los estudiantes universitarios. Editorial UOC.</t>
  </si>
  <si>
    <t>9.      Salinas, J. (2012). Innovación educativa y uso de las TIC: La integración de las tecnologías digitales en la educación superior. Editorial Octaedro.</t>
  </si>
  <si>
    <t xml:space="preserve">Monica Yaneth Peña </t>
  </si>
  <si>
    <r>
      <t>Jos</t>
    </r>
    <r>
      <rPr>
        <sz val="9"/>
        <color theme="1"/>
        <rFont val="Helvetica"/>
        <family val="2"/>
        <charset val="1"/>
      </rPr>
      <t>é</t>
    </r>
    <r>
      <rPr>
        <sz val="9"/>
        <color theme="1"/>
        <rFont val="Arial Narrow"/>
        <family val="2"/>
        <charset val="1"/>
      </rPr>
      <t xml:space="preserve"> Enrique Alba</t>
    </r>
  </si>
  <si>
    <t>Creación Syllabus</t>
  </si>
  <si>
    <t>AFPN0050</t>
  </si>
  <si>
    <t>AFVN0054</t>
  </si>
  <si>
    <t xml:space="preserve">Digital Marketing Building  and User Experience </t>
  </si>
  <si>
    <t xml:space="preserve">Diseña estrategias de marketing digital efectivas y crea experiencias en línea atractivas para los usuarios </t>
  </si>
  <si>
    <t>Fundamentos del Marketing Digital y la Experiencia de Usuario (UX): </t>
  </si>
  <si>
    <t>Desarrollo de una Estrategia de Marketing Digital Centrada en el Usuario: </t>
  </si>
  <si>
    <t>Implementación de una Campaña Digital y Optimización de la Experiencia del Usuario</t>
  </si>
  <si>
    <t>Medición y Ajustes Basados en Datos en una Campaña Real: </t>
  </si>
  <si>
    <t>Talleres/</t>
  </si>
  <si>
    <t>Plataforma Universidad Ean Canva, Webex</t>
  </si>
  <si>
    <t>Herramientas libres: Piktochart, Prezi, Powtoon, Menti, entre otras</t>
  </si>
  <si>
    <t>Bases de datos biblioteca Universidad EAN.</t>
  </si>
  <si>
    <t>HBR</t>
  </si>
  <si>
    <t>Libro</t>
  </si>
  <si>
    <t>Marketing digital y comercio electrónico (2a. ed.) 2021</t>
  </si>
  <si>
    <t xml:space="preserve">https://cursos.eanx.co/path-player?courseid=growth-marketing&amp;unit=62ae2dcea0d2a008d60a2a78Unit </t>
  </si>
  <si>
    <t>https://bibliotecaean.primo.exlibrisgroup.com/permalink/57EAN_INST/a3in6a/alma991118885208161</t>
  </si>
  <si>
    <t>Curso de Estrategia de Marketing: Tendencias y Herramientas</t>
  </si>
  <si>
    <t>https://elibro-net.bdbiblioteca.universidadean.edu.co/es/ereader/bibliotecaean/216181?page=1</t>
  </si>
  <si>
    <t>https://cursos.eanx.co/login?code=6fc4c1c5621a923d2f71f1a3f95ee0b6fa19b7e91e96c0ba7a934bcdee8de56e</t>
  </si>
  <si>
    <t>Tech at Work: How the End of Cookies Will Transform Digital Marketing</t>
  </si>
  <si>
    <t>https://hbr.org/podcast/2024/05/tech-at-work-how-the-end-of-cookies-will-transform-digital-marketing</t>
  </si>
  <si>
    <t>Why Certain Things Go Viral</t>
  </si>
  <si>
    <t>https://hbr.org/video/4698519638001/why-certain-things-go-viral</t>
  </si>
  <si>
    <t>Where the Digital Economy Is Moving the Fastest</t>
  </si>
  <si>
    <t>https://hbr.org/video/4443548302001/where-the-digital-economy-is-moving-the-fastest</t>
  </si>
  <si>
    <t>Felipe afanador</t>
  </si>
  <si>
    <t>AFPN0062</t>
  </si>
  <si>
    <t>AFVN0043</t>
  </si>
  <si>
    <t>Datos: más allá de Likes</t>
  </si>
  <si>
    <t>Procesa y analiza conjuntos de datos y utilizando herramientas de Big Data para obtener información valiosa y tomar decisiones basadas en datos.</t>
  </si>
  <si>
    <t>Identificar claramente el problema de negocio que se desea resolver y establecer los objetivos específicos del análisis de datos.</t>
  </si>
  <si>
    <t xml:space="preserve"> Analizar datos relevantes de diversas fuentes, incluyendo bases de datos internas, encuestas, redes sociales y fuentes externas. Para posteriormente, eliminar inconsistencias, duplicados y valores faltantes, además de estandarizar los formatos de datos.</t>
  </si>
  <si>
    <t>Aplicar los insights obtenidos para tomar decisiones estratégicas y operativas, e implementar las recomendaciones y soluciones propuestas. Además,  evalua el impacto de las decisiones y soluciones implementadas.</t>
  </si>
  <si>
    <t xml:space="preserve"> Exposiciones</t>
  </si>
  <si>
    <t>Talleres</t>
  </si>
  <si>
    <t>Estudio de casos</t>
  </si>
  <si>
    <t>Examen final</t>
  </si>
  <si>
    <t>Actividades extracurriculares</t>
  </si>
  <si>
    <t>Bases de datos: Apollo, Lens , Twitter</t>
  </si>
  <si>
    <t>Software: Knime, Tableau, Web Scraper io</t>
  </si>
  <si>
    <t>1.Baqai, S., &amp; Qureshi, J. (2020). Data as Competitive Weapon in the Era of Digital Globalization: An Empirical Inquiry on Marketing Analytics Using Multivariate Analysis. ESTUDIOS DE ECONOMIA APLICADA, 38(3), Article 3. https://doi.org/10.25115/eea.v38i3.3368</t>
  </si>
  <si>
    <t>1.Cuellar, S., Medina, C., Mojica, P., &amp; Ulloa, J. (2020). COVID-19 Entre la ciencia, tecnología, innovación y sociedad | Superintendencia de Industria y Comercio (Ministerio de Ciencia y tecnología Colombia &amp; Superintendencia de Industria y Comercio, Eds.). Ministerio de Ciencia y tecnología Colombia Superintendencia de Industria y Comercio. https://www.sic.gov.co/content/covid-19-entre-la-ciencia-tecnolog%C3%ADa-innovaci%C3%B3n-y-sociedad</t>
  </si>
  <si>
    <t>2.Cuellar, S., Mojica, P., &amp; Hernandez, M. (2022). Construcciones sostenibles: Materiales de bajo impacto ambiental [2022]. https://www.sic.gov.co/content/construcciones-sostenibles-materiales-de-bajo-impacto-ambiental</t>
  </si>
  <si>
    <r>
      <t xml:space="preserve">2.Cuéllar, S., Fernandez-Bajón, M. T., &amp; Moya-Anegón, F. (2022). A new approach to measure absorptive capacity and appropriability: A case of study in emerging markets. </t>
    </r>
    <r>
      <rPr>
        <i/>
        <sz val="11"/>
        <color theme="1"/>
        <rFont val="Arial"/>
        <family val="2"/>
        <charset val="1"/>
      </rPr>
      <t>In revision</t>
    </r>
    <r>
      <rPr>
        <sz val="11"/>
        <color theme="1"/>
        <rFont val="Arial"/>
        <family val="2"/>
        <charset val="1"/>
      </rPr>
      <t>.</t>
    </r>
  </si>
  <si>
    <t>3. Cuellar, S., Grisales, S., &amp; Castaneda, D. I. (2023). Constructing tomorrow: A multifaceted exploration of Industry 4.0 scientific, patents, and market trend. Automation in Construction, 156, 105113. https://doi.org/10.1016/j.autcon.2023.105113</t>
  </si>
  <si>
    <r>
      <t xml:space="preserve">3.Cuellar, S., Méndez-Morales, A., &amp; Herrera, M. M. (2021). Location Matters: A Novel Methodology for Patent’s National Phase Process. </t>
    </r>
    <r>
      <rPr>
        <i/>
        <sz val="11"/>
        <color theme="1"/>
        <rFont val="Arial"/>
        <family val="2"/>
        <charset val="1"/>
      </rPr>
      <t>Journal of the Knowledge Economy 2021</t>
    </r>
    <r>
      <rPr>
        <sz val="11"/>
        <color theme="1"/>
        <rFont val="Arial"/>
        <family val="2"/>
        <charset val="1"/>
      </rPr>
      <t>, 1-26. https://doi.org/10.1007/S13132-021-00803-Z</t>
    </r>
  </si>
  <si>
    <t>4. Casas Roma, J. Nin Guerrero, J. &amp; Julbe López, F. (2019). Big data: análisis de datos en entornos masivos: ( ed.). Editorial UOC. https://elibro-net.bdbiblioteca.universidadean.edu.co/es/lc/bibliotecaean/titulos/117744</t>
  </si>
  <si>
    <r>
      <t xml:space="preserve">4. Tursi, V., &amp; Silipo, R. (2019). </t>
    </r>
    <r>
      <rPr>
        <i/>
        <sz val="11"/>
        <color theme="1"/>
        <rFont val="Arial"/>
        <family val="2"/>
        <charset val="1"/>
      </rPr>
      <t>From Words to Wisdom: An Introduction to Text Mining with KNIME</t>
    </r>
    <r>
      <rPr>
        <sz val="11"/>
        <color theme="1"/>
        <rFont val="Arial"/>
        <family val="2"/>
        <charset val="1"/>
      </rPr>
      <t>.</t>
    </r>
  </si>
  <si>
    <t>5. Sanchez-Nunez, P., Cobo, M. J., Heras-Pedrosa, C. D. L., Pelaez, J. I., &amp; Herrera-Viedma, E. (2020). Opinion Mining, Sentiment Analysis and Emotion Understanding in Advertising: A Bibliometric Analysis. IEEE Access, 8, 134563-134576. https://doi.org/10.1109/ACCESS.2020.3009482</t>
  </si>
  <si>
    <t>5.Jonikas, D. (2017). Amazon.com: Startup Evolution Curve From Idea to Profitable and Scalable Business: Startup Marketing Manual eBook: Dr. Donatas Jonikas: Kindle Store. https://www.amazon.com/Startup-Evolution-Profitable-Scalable-Business-ebook/dp/B06WVGJXX7</t>
  </si>
  <si>
    <t>Sergio Cúellar</t>
  </si>
  <si>
    <t>AFPN0051</t>
  </si>
  <si>
    <t xml:space="preserve">
AFVN0050</t>
  </si>
  <si>
    <t xml:space="preserve">Liderazgo Exponencial y Equipos Extraordinarios </t>
  </si>
  <si>
    <t>Al finalizar la unidad de estudio, los estudiantes estarán en capacidad de analizar y aplicar conceptos fundamentales de liderazgo, gestión humana, y cultura organizacional para desarrollar estrategias de alto impacto en la formación y dirección de equipos extraordinarios, promoviendo un entorno ético, colaborativo y orientado a resultados en el ámbito empresarial.</t>
  </si>
  <si>
    <t>Módulo 1: Teorías y ética en el liderazgo.</t>
  </si>
  <si>
    <t>Teorías y estilos de liderazgo.</t>
  </si>
  <si>
    <t>Habilidades de los líderes que gestionan talento.</t>
  </si>
  <si>
    <t>Ética en el liderazgo de los equipos.</t>
  </si>
  <si>
    <t>Módulo 2: Gestión humana y equipos de trabajo.</t>
  </si>
  <si>
    <t>Los procesos de gestión humana en la organización</t>
  </si>
  <si>
    <t>Modelos para gestionar el talento humano.</t>
  </si>
  <si>
    <t>Estrategias de desempeño en los equipos.</t>
  </si>
  <si>
    <t>Módulo 3: Cultura, clima organizacional y gestión del cambio.</t>
  </si>
  <si>
    <t>Tipos de cultura organizacional.</t>
  </si>
  <si>
    <t>Estrategias para promover el clima organizacional.</t>
  </si>
  <si>
    <t>Etapas en la gestión del cambio en el trabajo.</t>
  </si>
  <si>
    <t xml:space="preserve">Foros </t>
  </si>
  <si>
    <t>Aula virtual canvas.</t>
  </si>
  <si>
    <t>Plataforma video conferencias cisco webex.</t>
  </si>
  <si>
    <t>Correo institucional.</t>
  </si>
  <si>
    <t>Herramientas Office.</t>
  </si>
  <si>
    <t>Herramientas Microsoft.</t>
  </si>
  <si>
    <t>Bases de datos.</t>
  </si>
  <si>
    <t>Recursos bibliográficos digitales.</t>
  </si>
  <si>
    <t>Chiavenato, I. (2022). Comportamiento Organizacional. McGraw-Hill Interamericana. https://www-ebooks7-24-com.bdbiblioteca.universidadean.edu.co/?il=20753 Cap. 10</t>
  </si>
  <si>
    <t>Bass, B. M., &amp; Riggio, R. E. (2021). Transformational Leadership(3rd ed.). Routledge.</t>
  </si>
  <si>
    <t>D´Alessio Ipinza, F. A. (2017). Liderazgo y atributos gerenciales: una visión global y estratégica. Pearson Educación. https://www-ebooks7-24-com.bdbiblioteca.universidadean.edu.co/?il=7296</t>
  </si>
  <si>
    <t>Collins, J. (2005). Level 5 leadership: The triumph of humility and fierce resolve. Harvard Business Review. Recuperado de https://hbr.org/2005/07/level-5-leadership-the-triumph-of-humility-and-fierce-resolve?autocomplete=true</t>
  </si>
  <si>
    <t>Goleman, D. (2004). ¿Qué hace a un líder? Harvard Business Review América Latina, 3 -11. Disponible en EBSCO</t>
  </si>
  <si>
    <t>Goleman, D. (2004). What makes a leader? Harvard Business Review. Recuperado de https://hbr.org/2004/01/what-makes-a-leader</t>
  </si>
  <si>
    <t>http://bdbiblioteca.universidadean.edu.co:2062/login.aspx?direct=true&amp;db=bsu&amp;AN=98885968&amp;lang=es&amp;site=ehost-live&amp;scope=site</t>
  </si>
  <si>
    <t>Obolensky, N. (2021). Complex Adaptive Leadership: Embracing Paradox and Uncertainty(3rd ed.). Routledge.</t>
  </si>
  <si>
    <t>Griffin, R. W., Phillips, J. M., Gully, S. M. (2020). Comportamiento organizacional: administración de personas y organizaciones. Cengage Learning. https://www-ebooks7-24-com.bdbiblioteca.universidadean.edu.co/?il=9979 Cap. 7</t>
  </si>
  <si>
    <t>Kouzes, J. M., &amp; Posner, B. Z. (2021). The Leadership Challenge (7th ed.). Jossey-Bass.</t>
  </si>
  <si>
    <t>Hernández Palomino, J. A. (2017). Desarrollo organizacional: teoría, práctica y casos. Pearson Educación. https://www-ebooks7-24-com.bdbiblioteca.universidadean.edu.co/?il=7287 Cap. 10</t>
  </si>
  <si>
    <t>Huerta, J. J., Rodriguez Castellanos, G. I.(2014). Desarrollo de habilidades directivas. Pearson Educación. https://www-ebooks7-24-com.bdbiblioteca.universidadean.edu.co/?il=3622 Cap. 6</t>
  </si>
  <si>
    <t>Lussier, R. (2016).  Liderazgo: teoría, aplicación y desarrollo de habilidades. ed. México: Cengage Learning. Disponible en: https://elibro-net.bdbiblioteca.universidadean.edu.co/es/ereader/bibliotecaean/40048?page=9</t>
  </si>
  <si>
    <t>Madrigal Torres, B. E. (2017). Habilidades directivas: teoría, autoaprendizaje, desarrollo y crecimiento. McGraw-Hill. https://www-ebooks7-24-com.bdbiblioteca.universidadean.edu.co/?il=5848 Cap. 8 y 10</t>
  </si>
  <si>
    <t>Madrigal Torres, B. E. (2024). Liderazgo y habilidades directivas. McGraw-Hill Interamericana. https://www-ebooks7-24-com.bdbiblioteca.universidadean.edu.co/?il=40620</t>
  </si>
  <si>
    <t>Nelson, D. L., Campbell Quick, J.(2013). CORG: Comportamiento Organizacional. Cengage Learning. https://www-ebooks7-24-com.bdbiblioteca.universidadean.edu.co/?il=1292 Cap. 9</t>
  </si>
  <si>
    <t>Parra Alviz, M., López Posada, L. M., Muñoz Ramos, J. (2023). Habilidades Gerenciales, Teoría y Práctica. Ediciones de la U. https://www-ebooks7-24-com.bdbiblioteca.universidadean.edu.co/?il=31068</t>
  </si>
  <si>
    <t>Puchol, L., Puchol, I.(2018). El libro de las habilidades directivas. Diaz de Santos. https://www-ebooks7-24-com.bdbiblioteca.universidadean.edu.co/?il=6474 Cap. 11 y 13</t>
  </si>
  <si>
    <t>Rabouin, R. R. (2008). El sentido del liderazgo. Pearson Educación. https://www-ebooks7-24-com.bdbiblioteca.universidadean.edu.co/?il=3569</t>
  </si>
  <si>
    <t>Robbins, S. P., Judge, T. A.(2023). Comportamiento Organizacional. Pearson Educación. https://www-ebooks7-24-com.bdbiblioteca.universidadean.edu.co/?il=32860 Cap. 9 y 10</t>
  </si>
  <si>
    <t>Weihrich, H., Cannice, M. V., Koontz, H. (2022). Administración. McGraw-Hill Interamericana. https://www-ebooks7-24-com.bdbiblioteca.universidadean.edu.co/?il=18495 Cap. 16</t>
  </si>
  <si>
    <t>Whetten, D. A., Cameron, K. S.(2022). Desarrollo de habilidades directivas. Pearson Educación. https://www-ebooks7-24-com.bdbiblioteca.universidadean.edu.co/?il=25573 Cap. 9</t>
  </si>
  <si>
    <t>Yukl, G. A. (2008). Liderazgo en las Organizaciones. Pearson Educación. https://www-ebooks7-24-com.bdbiblioteca.universidadean.edu.co/?il=3360</t>
  </si>
  <si>
    <t xml:space="preserve">José Manuel Vecino </t>
  </si>
  <si>
    <r>
      <rPr>
        <sz val="9"/>
        <color rgb="FF000000"/>
        <rFont val="Arial Narrow"/>
      </rPr>
      <t>Jos</t>
    </r>
    <r>
      <rPr>
        <sz val="9"/>
        <color rgb="FF000000"/>
        <rFont val="Helvetica"/>
      </rPr>
      <t>é</t>
    </r>
    <r>
      <rPr>
        <sz val="9"/>
        <color rgb="FF000000"/>
        <rFont val="Arial Narrow"/>
      </rPr>
      <t xml:space="preserve"> E.  Alba</t>
    </r>
  </si>
  <si>
    <t xml:space="preserve">Nuevo Syllabus </t>
  </si>
  <si>
    <t>Edwin Lozada F.- Liliana Fernández</t>
  </si>
  <si>
    <t>Se ajustan temas de los módulos y se actualiza la bibliografía.</t>
  </si>
  <si>
    <t>AFPN0058</t>
  </si>
  <si>
    <t xml:space="preserve">
AFVN0049</t>
  </si>
  <si>
    <t>INNOVATIVE ECO-DESIGN</t>
  </si>
  <si>
    <t>Este curso ofrece una exploración profunda de la innovación y el diseño de soluciones sostenibles inspiradas en la naturaleza. A lo largo del curso, los estudiantes tendrán la oportunidad de aprender y aplicar los principios de la biomimética y el eco-diseño. Estos principios serán utilizados para abordar una variedad de desafíos ambientales y sociales. Además, se analizarán estudios de caso y ejemplos prácticos que ilustran cómo estas metodologías pueden ser implementadas en el mundo real. El curso también incluirá talleres y proyectos colaborativos para fomentar la creatividad y el pensamiento crítico en la búsqueda de soluciones sostenibles.</t>
  </si>
  <si>
    <t>Desarrolla productos y servicios innovadores con un enfoque sostenible, aplicando principios de eco-diseño y ecoinnovación.</t>
  </si>
  <si>
    <t>Reconoce los diferentes tipos de innovación,las herramientas de creatividad como design thinking y los Principios de sostenibilidad.
Comprende la Biomimética y Eco-Diseño,definición y principios básicos,la historia y evolución de la biomimética,del ciclo de vida, materiales y uso de recursos naturales.
Aplica el proceso de la eco-innovación, Investigación, Estructuración de retos, Técnicas de creatividad e ideación, Prototipado y pruebas de conceptos.</t>
  </si>
  <si>
    <r>
      <rPr>
        <b/>
        <sz val="11"/>
        <color rgb="FF000000"/>
        <rFont val="Calibri"/>
      </rPr>
      <t>Esquema de Calificación</t>
    </r>
    <r>
      <rPr>
        <sz val="11"/>
        <color rgb="FF000000"/>
        <rFont val="Calibri"/>
      </rPr>
      <t>: (Asignación puntajes, notas y ponderación que tienen las actividades desarrolladas en la Unidad de Estudio).
Nota única 100%
Con porcentajes obtenidos en cada corte académico a través de:
Talleres/ 
Estudio de caso
Actividades académicas extra (visita empresa, conferencias, congresos, etc.)
Parciales
Exposiciones
Proyecto final</t>
    </r>
  </si>
  <si>
    <t xml:space="preserve">Bases de datos biblioteca Universidad EAN.
Figma y/o Adobe Suite
</t>
  </si>
  <si>
    <r>
      <rPr>
        <b/>
        <sz val="11"/>
        <color rgb="FF000000"/>
        <rFont val="Calibri"/>
        <scheme val="minor"/>
      </rPr>
      <t xml:space="preserve">Bibliografía Obligatoria
•	</t>
    </r>
    <r>
      <rPr>
        <sz val="11"/>
        <color rgb="FF000000"/>
        <rFont val="Calibri"/>
        <scheme val="minor"/>
      </rPr>
      <t xml:space="preserve">Benyus, J. M. (1997). Biomimicry: Innovation Inspired by Nature.
•	Canale, G. (2015). Ecodiseño: materialoteca perfil ambiental y ciclo de vida de los materiales: ( ed.). Editorial Nobuko. https://elibro-net.bdbiblioteca.universidadean.edu.co/es/lc/bibliotecaean/titulos/144322
•	Charter, M., &amp; Tischner, U. (2001). "Sustainable solutions: developing products and services for the future." Greenleaf Publishing.
•	Dresner, S., 2002. The principles of sustainability. Routledge
•	McDonough, W., &amp; Braungart, M. (2002). "Cradle to Cradle: Remaking the Way We Make Things." North Point Press.
•	Vincent, J. F., Bogatyreva, O. A., Pahl, A. K., et al. (2006). Biomimetics: its practice and theory.
</t>
    </r>
  </si>
  <si>
    <r>
      <rPr>
        <b/>
        <sz val="11"/>
        <color rgb="FF000000"/>
        <rFont val="Calibri"/>
      </rPr>
      <t xml:space="preserve">Bibliografía Complementaria
</t>
    </r>
    <r>
      <rPr>
        <sz val="11"/>
        <color rgb="FF000000"/>
        <rFont val="Calibri"/>
      </rPr>
      <t xml:space="preserve">•	Godin, Seyth. 2022 The Carbon Almanac Network. The Carbon Almanac: It's Not Too Late (p. iv). Penguin Publishing Group. 
•	Garcia Samantha. 2024. Regenerative Business: How to align your business with nature for more abundance, fullfillment, and impact. Dirty Alchemy Inc.
•	Norman, Don. 2023. Design for a better world. Meaningful, sustainable, humanity centered. Thr MIT Press.
</t>
    </r>
  </si>
  <si>
    <t xml:space="preserve">Ana María Gómez Sanabria </t>
  </si>
  <si>
    <t>Creación de Syllabus</t>
  </si>
  <si>
    <t>AFPN0057</t>
  </si>
  <si>
    <t xml:space="preserve">
AFVN0058</t>
  </si>
  <si>
    <t>ESTRATEGIAS E INDICADORES DE LA SOSTENIBILIDAD</t>
  </si>
  <si>
    <t xml:space="preserve">Construir competencias hacia el desarrollo y la implementación de estrategias sostenibles en organizaciones y comunidades, con un enfoque en la medición y evaluación de su efectividad. Siempre en contexto de la contribución al bienestar de las generaciones actuales y futuras, con bases en diseño  de estrategias e indicadores para medir y comunicar el progreso hacia objetivos sostenibles. El curso proporcionará una comprensión profunda de los enfoques estratégicos y las herramientas necesarias para crear un impacto positivo en la sostenibilidad ambiental, social y económica.
La sostenibilidad es un desafío global apremiante que requiere estrategias efectivas y una medición precisa de su impacto. La importancia de esta unidad radica en capacitar a los estudiantes para desarrollar y aplicar estrategias sostenibles en una variedad de contextos, y para evaluar y comunicar el progreso hacia la sostenibilidad. Esto es fundamental para abordar problemas globales, como el cambio climático y la desigualdad, y para garantizar un futuro sostenible.
</t>
  </si>
  <si>
    <t>Aplica adecuadamente los conceptos y herramientas para una gestión ambiental empresarial, desarrollando estrategias sostenibles e indicadores de sostenibilidad.</t>
  </si>
  <si>
    <t xml:space="preserve">Identifica conceptos, metodologías y modelos que permiten comprender el entorno de las organizaciones y su incidencia en la gerencia estratégica integral.
Aplica metodologías sólidas y de vanguardia en sus procesos de formulación, implementación y evaluación estratégica organizacional, siempre con un alto enfoque de responsabilidad y sostenibilidad.
Implementa mecanismos de seguimiento a través de indicadores de gestión con un componente claro de sostenibilidad.
</t>
  </si>
  <si>
    <r>
      <rPr>
        <b/>
        <sz val="11"/>
        <color rgb="FF000000"/>
        <rFont val="Calibri"/>
      </rPr>
      <t>Esquema de Calificación</t>
    </r>
    <r>
      <rPr>
        <sz val="11"/>
        <color rgb="FF000000"/>
        <rFont val="Calibri"/>
      </rPr>
      <t xml:space="preserve">: (Asignación puntajes, notas y ponderación que tienen las actividades desarrolladas en la Unidad de Estudio).
Nota única 100%
Con porcentajes obtenidos en cada corte académico según estructura del periodo de duración de la unidad, a través de:
Talleres, casos 
Actividades académicas extra (visita y observación de empresa, conferencias, congresos, etc.)
Parciales
Exposiciones
Proyecto final
</t>
    </r>
  </si>
  <si>
    <t xml:space="preserve">Plataforma Universidad Ean Canvas, Webex 
Herramientas libres: Piktochart, Prezi, Powtoon, Menti, entre otras
Bases de datos biblioteca Universidad EAN.
Aplicativos tipo office
</t>
  </si>
  <si>
    <r>
      <rPr>
        <b/>
        <sz val="11"/>
        <color rgb="FF000000"/>
        <rFont val="Calibri"/>
      </rPr>
      <t xml:space="preserve">Bibliografía Obligatoria
</t>
    </r>
    <r>
      <rPr>
        <sz val="11"/>
        <color rgb="FF000000"/>
        <rFont val="Calibri"/>
      </rPr>
      <t xml:space="preserve">David, F. David, F. David, M. (2023). Conceptos de administración estratégica. Pearson Education. Base de datos EBooks 7-24
Austermühle, S. (2015) Sostenibilidad y ecoeficiencia en la empresa moderna. Ediciones de la U. Base de datos Ebooks 7-24.
Thompson, A. (2023) Administración estratégica. Mc-Graw Hill interamericana. Base de datos Ebooks 7-24.
Raufflet, E. (2017) responsabilidad ética y sostenibilidad empresarial. Pearson education. Base de datos ebooks 7-24.
Lopez, L. Arboleda, J. Campo, L. (2019) Hacia el reto de las marcas sostenibles. Universidad Católica Luis Amigó. Base de datos E-Libro
Moreno, N. (2020) La gestión de proyectos sostenibles como herramienta para el fortalecimiento de la competitividad. Universidad EAN.
</t>
    </r>
  </si>
  <si>
    <r>
      <rPr>
        <b/>
        <sz val="11"/>
        <color rgb="FF000000"/>
        <rFont val="Calibri"/>
      </rPr>
      <t xml:space="preserve">Bibliografía Complementaria
</t>
    </r>
    <r>
      <rPr>
        <sz val="11"/>
        <color rgb="FF000000"/>
        <rFont val="Calibri"/>
      </rPr>
      <t xml:space="preserve">Hawken, P. (2010) La ecología del comercio: una declaración de sostenibilidad. New York: HarperCollins Publisher
Ocampo, J. Rodríguez, M. Velez, M. (2018). Gobernanza y gerencia del desarrollo sostenible. Universidad de los Andes. Facultad de Administración. Biblioteca Universidad EAN.
Epstein, M. (2009) Sostenibilidad empresarial. ECOE ediciones. Base de datos E-Libro
</t>
    </r>
  </si>
  <si>
    <t xml:space="preserve">Edgar Niño Ruiz </t>
  </si>
  <si>
    <t>AFPN0066</t>
  </si>
  <si>
    <t>AFVN0045</t>
  </si>
  <si>
    <t>BUSINESS INTELLIGENCE</t>
  </si>
  <si>
    <t>Este curso está diseñado para equipar a los estudiantes con habilidades avanzadas en inteligencia de negocios, con un enfoque en la visualización y análisis de grandes volúmenes de información para la toma de decisiones estratégicas en el ámbito de la administración de empresas. A través de estudios de caso aplicados, los estudiantes aprenderán a integrar y procesar datos relevantes, identificar patrones ocultos, y desarrollar insights profundos que mejoren la eficiencia operativa, optimicen recursos y promuevan la innovación empresarial.</t>
  </si>
  <si>
    <t>Utiliza sistemas de Business Intelligence, aplica técnicas de análisis de datos empresariales y presentan hallazgos de manera efectiva para mejorar la toma de decisiones en el entorno empresarial.</t>
  </si>
  <si>
    <t>Visión moderna de inteligencia de negocios y analítica de datos:
•	Inteligencia de negocios: Historia, definiciones y conceptos.
•	Conceptos básicos de analítica de negocios.
•	Transformación Digital
Infraestructuras y arquitectura de inteligencia de negocios:
•	Almacenes de datos.
•	Arquitectura de datos.
•	Bases de datos NoSql.
•	Visualización de datos.
•	Informes.
•	Dashboards.
•	CMI
Analítica de negocios y analítica de datos:
•	Minería de datos.
•	Minería web y minería de textos.
•	Analítica de Negocios.
•	Analítica web y analítica social.
Inteligencia artificial aplicada y algoritmos en inteligencia de negocios.
•	Tecnologías de Inteligencia Artificial.
•	Aprendizaje automático.
•	Aprendizaje profundo.
•	Chatbots de empresa: el caso de la atención al cliente.</t>
  </si>
  <si>
    <t xml:space="preserve">Plataforma Universidad Ean Canva, Webex 
Power Bi
SQL Server
Python
Bases de datos biblioteca Universidad EAN.
</t>
  </si>
  <si>
    <r>
      <rPr>
        <b/>
        <sz val="11"/>
        <color rgb="FF000000"/>
        <rFont val="Calibri"/>
      </rPr>
      <t xml:space="preserve">Bibliografía Obligatoria
</t>
    </r>
    <r>
      <rPr>
        <sz val="11"/>
        <color rgb="FF000000"/>
        <rFont val="Calibri"/>
      </rPr>
      <t xml:space="preserve">1.	Luis Joyanes Aguilar, Inteligencia de negocios y analítica de datos. Una visión global de Business Intelligence &amp; Analytics, Alfaomega Grupo Editor. Bogotá, 2019
2.	Carlo Vercellis, Business Intelligence: Data Mining and Optimization for Decision Making. John Wiley &amp; Sons, United Kingdom, 2009
3.	Didier Atehortúa, Fabian Torres y Miguel Caballero, Inteligencia de Negocios con Excel y Power BI, Bii Soluciones &amp; Excel Free Blog, Bogotá, 2018
</t>
    </r>
  </si>
  <si>
    <r>
      <rPr>
        <b/>
        <sz val="11"/>
        <color rgb="FF000000"/>
        <rFont val="Calibri"/>
      </rPr>
      <t xml:space="preserve">Bibliografía Complementaria
</t>
    </r>
    <r>
      <rPr>
        <sz val="11"/>
        <color rgb="FF000000"/>
        <rFont val="Calibri"/>
      </rPr>
      <t xml:space="preserve">1.	Joyanes, L. (2019). Inteligencia de negocios y analítica de datos (1ra Ed). Alfaomega. https://www.alphaeditorialcloud.com/library/publication/inteligencia-de-negocios-y-analitica-de-datos-1
2.	Kolluri, B., Panik, M. J., &amp; Singamsetti, R. N. (2018). Introduction to Quantitative Methods in Business: With Applications Using Microsoft Office Excel. John Wiley &amp; Sons: Hoboken.
</t>
    </r>
  </si>
  <si>
    <t xml:space="preserve">Edisson Arcos </t>
  </si>
  <si>
    <t>Nuevo Syllabus</t>
  </si>
  <si>
    <t>AFPN0053</t>
  </si>
  <si>
    <t xml:space="preserve">
AFVN0046</t>
  </si>
  <si>
    <t>x</t>
  </si>
  <si>
    <t>MÉTRICAS DE INNOVACIÓN</t>
  </si>
  <si>
    <t xml:space="preserve">En un entorno empresarial en constante cambio y altamente competitivo, la capacidad para medir y cuantificar los procesos de innovación se ha convertido en una habilidad esencial para las organizaciones que buscan mantenerse a la vanguardia. Las métricas permiten evaluar el impacto real de las iniciativas innovadoras, facilitando la toma de decisiones informadas y la formulación de estrategias efectivas.
El objetivo de esta unidad es dotar a los estudiantes con los conocimientos y herramientas necesarios para evaluar de manera rigurosa y precisa el proceso de innovación dentro de las organizaciones. A través del estudio de diversas herramientas y metodologías para la medición de la innovación, los estudiantes aprenderán a interpretar datos clave que les permitan estructurar un esquema de medición acorde al proceso de innovación y los retos empresariales de la organización.
</t>
  </si>
  <si>
    <t>Selecciona y compara modelos de medición de la innovación en diferentes entornos y retos empresariales, lo que les permitirá mejorar las capacidades de innovación de manera efectiva.</t>
  </si>
  <si>
    <t xml:space="preserve">Conocer conceptos básicos sobre métricas y su importancia para medir la innovación
•	Introducción a las métricas.  ¿Qué son? ¿Para qué se usan? ¿Por qué son necesarias en un proceso de innovación?
•	Métricas de innovación y tipos de innovación para medir de acuerdo al reto de innovación
•	Indicadores de innovación.  ¿Qué es un KPI y cómo estructurarlo?
Capacidades de innovación. Medir la innovación y evaluación del impacto de la misma
•	Índice de Capacidades de innovación 
•	Evaluación del impacto de la innovación
•	Gestión de conocimiento
</t>
  </si>
  <si>
    <r>
      <rPr>
        <b/>
        <sz val="11"/>
        <color rgb="FF000000"/>
        <rFont val="Calibri"/>
      </rPr>
      <t>Esquema de Calificación</t>
    </r>
    <r>
      <rPr>
        <sz val="11"/>
        <color rgb="FF000000"/>
        <rFont val="Calibri"/>
      </rPr>
      <t xml:space="preserve">: (Asignación puntajes, notas y ponderación que tienen las actividades desarrolladas en la Unidad de Estudio).
Nota única 100%
Con porcentajes obtenidos en cada corte académico a través de:
Talleres/ 
Estudios de caso
Actividades académicas extra (visita empresa, conferencias, congresos, etc.)
Parciales
Exposiciones
Proyecto final
</t>
    </r>
  </si>
  <si>
    <t xml:space="preserve">Google Data Studio, hojas de cálculo
Herramientas libres: Piktochart, Prezi, Powtoon, Menti, entre otras
</t>
  </si>
  <si>
    <r>
      <rPr>
        <b/>
        <sz val="11"/>
        <color rgb="FF000000"/>
        <rFont val="Calibri"/>
      </rPr>
      <t xml:space="preserve">Bibliografía Obligatoria
</t>
    </r>
    <r>
      <rPr>
        <sz val="11"/>
        <color rgb="FF000000"/>
        <rFont val="Calibri"/>
      </rPr>
      <t xml:space="preserve">•	Chesbrough, H. W. (2019). "Open Innovation Results: Going Beyond the Hype and Getting Down to Business." Oxford University Press.
•	Mikaël Héroux-Vaillancourt, C. B. (2020). Using web content analysis to create innovation Indicators. MIT Press.
•	Rubalcaba, Luis (2018). Métrica de Indicadores de Innovación No-Tecnológica (MINT): propuesta desde la innovación de servicio, la innovación abierta y la innovación social. Programa de Innovación Abierta (PIA). 
•	Smith, K. (2005). Measuring innovation. En: J. Fagerberg, D. Mowery &amp; R. Nelson (Eds.). The Oxford Handbook of Innovation (pp. 148-177). Oxford: Oxford University Press.  
•	Cuevas-Vargas, H., Velázquez-Espinoza, N. &amp; Colín-Salgado, M. Technological Innovation in Colombian Small Firms: A Gender Multi-Group Analysis. Business Systems Research Journal, 2022, Sciendo, vol. 13 no. 1, pp. 46-65. https://doi.org/10.2478/bsrj-2022-0004Links to an external site.
•	Kaplan, Robert S. and David P. Norton (1996). “The Balanced Scorecard: Translating Strategy Into Action”, Harvard Business School Press
•	Mejía - Rocha, Mónica Isabel and Colín-Salgado, Mónica, Gestión de conocimiento y su importancia en las organizaciones (Knowledge Management and Its Importance in Organizations) (October 4, 2013). Trilogía Ciencia Tecnología Sociedad, Vol. 5, No. 9, 2013, Available at SSRN: https://ssrn.com/abstract=3528540Links to an external site.
•	Velázquez, N. (2015). Capacidades de innovación en filiales de empresas multinacionales en México: región bajío. Tesis Doctoral. Universidad del Valle de Atemajac, México. 
•	Velázquez, N. (2016). Análisis de capacidades de innovación de una empresa de autopartes. En Martínez, A., y Carrillo, J. (coord.) Innovación, redes de colaboración y sostenibilidad. Experiencias regionales y tendencias internacionales de la industria. México: am editores / ENES León UNAM / COLSON
</t>
    </r>
  </si>
  <si>
    <r>
      <rPr>
        <b/>
        <sz val="11"/>
        <color rgb="FF000000"/>
        <rFont val="Calibri"/>
      </rPr>
      <t xml:space="preserve">Bibliografía Complementaria
</t>
    </r>
    <r>
      <rPr>
        <sz val="11"/>
        <color rgb="FF000000"/>
        <rFont val="Calibri"/>
      </rPr>
      <t xml:space="preserve">•	Afuah, A. (2003). Innovation management. Strategies, implementation and profits. (2nd Ed.). New York: Oxford University Press. (Chapter 17: Strategic innovation process, pp. 347-352
•	Dodgson, M., Gann, D., &amp; Salter, A. (2008). "The Management of Technological Innovation: Strategy and Practice." Oxford University Press.
•	Leiponen, A. (2015). Intellectual property rights, standards, and the management of innovation. En: M. Dodgson, D. Gann, &amp; N. Phillips (Eds). The Oxford Handbook of Innovation Management (pp. 559-578). Oxford: Oxford University Press.  
•	Lugones, G. (2013). Módulo de capacitación para la recolección y el análisis de indicadores de innovación. BID Working Paper.
•	Jann Kinne, J. A. (2020). Web mining for innovation ecosystem mapping: a framework. Scientometrics.
•	Marko Markić, Ž. P. (s.f.). THE IMPACT OF KNOWLEDGE MANAGEMENT ON THE ECONOMIC INDICATORS OF THE COMPANIES.
•	Mohit Kumar, J. P. (2021). The creation and development of learning organizations: a review.
•	Yaquelin Córdova Viera, J. M. (2021). Propuesta de metodología para el diseño de dashboard. Revista cubana de transformación digital.
</t>
    </r>
  </si>
  <si>
    <t>Diana Lucía Martínez</t>
  </si>
  <si>
    <t>AFPN0054</t>
  </si>
  <si>
    <t xml:space="preserve">
AFVN0017</t>
  </si>
  <si>
    <t xml:space="preserve">GESTIÓN Y PROSPECTIVA EMPRESARIAL </t>
  </si>
  <si>
    <t>La gestión y prospectiva empresarial permite al estudiante conocer la evolución del pensamiento administrativo para la aplicación en las organizaciones contemporáneas, brindando herramientas necesarias para comprender las compañías globalizadas en entornos VUCA (volatility, uncertainty, complexity and ambiguity). Esta unidad de estudio permite identificar y analizar a las organizaciones como sistemas abiertos y su importancia relevante en la sociedad, partiendo de los elementos propuestos desde las teorías de las organizaciones y el comportamiento organizacional, campo de estudio que investiga el impacto que tienen las personas, los grupos y la estructura en el desempeño de las organizaciones. Se implementan pedagogías como el trabajo en equipo, el análisis de casos, la expresión oral y escrita, para promover el pensamiento analítico y crítico de los estudiantes. Así mismo, se fomenta el liderazgo, la mentalidad global y emprendedora, de acuerdo con los lineamientos de la Universidad EAN</t>
  </si>
  <si>
    <t>Interpreta los conceptos clave del pensamiento administrativo y las variables del comportamiento organizacional para el análisis de situaciones empresariales reales y su aplicación en la toma de decisiones estratégicas.</t>
  </si>
  <si>
    <t xml:space="preserve">Comprende conceptos Administrativos, modernos y contemporáneos. 
Reconoce las herramientas de proyección profesional.
El estudiante distingue modelos de Cultura y comportamiento organizacional
Entender ¿Cómo se relaciona la responsabilidad social corporativa con ética y sostenibilidad corporativa?
</t>
  </si>
  <si>
    <r>
      <rPr>
        <b/>
        <sz val="11"/>
        <color rgb="FF000000"/>
        <rFont val="Calibri"/>
      </rPr>
      <t>Esquema de Calificación</t>
    </r>
    <r>
      <rPr>
        <sz val="11"/>
        <color rgb="FF000000"/>
        <rFont val="Calibri"/>
      </rPr>
      <t xml:space="preserve">: (Asignación puntajes, notas y ponderación que tienen las actividades desarrolladas en la Unidad de Estudio).
Nota única 100%
Con porcentajes obtenidos en cada corte académico a través de:
Talleres/ 
Actividades académicas extra (visita empresa, conferencias, congresos, etc.)
Prueba objetiva
Foros
Encuentro (intermedio/prueba supletoria) Solo si aplica
Encuentro (final/prueba extemporánea) Solo si aplica
Parciales
Exposiciones
Proyecto final
</t>
    </r>
  </si>
  <si>
    <t xml:space="preserve">Plataforma Universidad Ean Canva, Webex 
Herramientas libres: Piktochart, Prezi, Powtoon, Menti, entre otras
</t>
  </si>
  <si>
    <r>
      <rPr>
        <b/>
        <sz val="11"/>
        <color rgb="FF000000"/>
        <rFont val="Calibri"/>
      </rPr>
      <t xml:space="preserve">Bibliografía Obligatoria
</t>
    </r>
    <r>
      <rPr>
        <sz val="11"/>
        <color rgb="FF000000"/>
        <rFont val="Calibri"/>
      </rPr>
      <t xml:space="preserve">Dessler, G. (2022). Administración de Recursos Humanos. México : Pearson Educación.
Jones, G. R., &amp; George, J. M. (2019). Administracion Contemporanea. España: Mc Graw Hill .
Larson, E. W. (2021). Administración de proyectos. España: McGraw-Hill.
Luna González, A. C. (2015). Administración estratégica. México: Grupo Editorial Patria.
Jones, G. y George, J. (2014). Administración Contemporánea (8° ed.) McGraw Hill
Robbins (2010). Administración (10° ed.) Pearson
Hernández, S. y Pulido, A. (2011). Fundamentos de Gestión Empresarial (McGraw Hill)
Ramírez, C. (2009). Fundamentos de Administración, Bogotá D.C., Colombia:ECOE Ediciones
George, C. (2005). Historia del Pensamiento Administrativo (2° ed.) México PearsonEnvironmental Research, 100, 431 -440. 2006.
 Cohen, W. (2008). En clase con Drucker: Diecisiete lecciones magistrales. Bogotá: Grupo Editorial Norma.
Gibson, J., Ivancevich, J., Donnelly, J., &amp; Konopaske, R. (2011). Organizaciones: Comportamiento, Estructura y Procesos. México: Mc Graw Hill.
Jones, G. (2010). Administración Contemporánea. México: Mc Graw Hill.
Newstrom, J., (2015). Organizational Behavior: Human Behavior at Work. Boston: McGraw Hill
Cohen, W. (2008). En clase con Drucker: Diecisiete lecciones magistrales. Bogotá: Grupo Editorial Norma.
Wheelen, T., &amp;Hunger, D. (2013). Administración Estratégica y Política de Negocios (Conceptos y Casos). Bogotá: Pearson. Cap. 4
</t>
    </r>
  </si>
  <si>
    <r>
      <rPr>
        <b/>
        <sz val="11"/>
        <color rgb="FF000000"/>
        <rFont val="Calibri"/>
      </rPr>
      <t xml:space="preserve">Bibliografía Complementaria
</t>
    </r>
    <r>
      <rPr>
        <sz val="11"/>
        <color rgb="FF000000"/>
        <rFont val="Calibri"/>
      </rPr>
      <t xml:space="preserve">Taylor, F., Fayol, H. (2011). Principios de la Administración Científica y Administración Industrial y General, Bogotá, Colombia: Edigrama
Weber, M. (2001). ¿Qué es la Burocracia? México: Ediciones Coyoacán
Conger, J.,  Kanungo, R. y  Menon, S. (2000). Charismatic Leadership and Follower Effects. Journal of Organizational Behavior, 21, (7), 747-767. Recuperado de: JStor.
Mayo, E. (1972). Problemas Humanos de una Civilización Industrial, Argentina: Nueva Visión
Katz, D. y Khan, R. (1989). Psicología Social de las Organizaciones (2° Ed.), México: Editorial Trillas
Hellriegel, D., &amp; Slocum, J. (2009). Comportamiento Organizacional. México: Cengage Learning.
Fuente: páginas y direcciones electrónicas
1. http://www.dinero.com/home
2. http://www.larepublica.co/inicio
3. http://www.ted.com/ 
Varela, C. (2022). DIVERSIQ. En C. Varela, DIVERSIQ. Bogotá: Planeta.
https://theconversation.com/interseccionalidad-el-camino-para-que-la-administracion-asuma-la-discriminacion-racial-y-de-genero-150242
</t>
    </r>
  </si>
  <si>
    <t>María Stella Castillo Perea. Hernán Monroy Orjuela</t>
  </si>
  <si>
    <t>Actualización Syllabus</t>
  </si>
  <si>
    <t>AFPN0004</t>
  </si>
  <si>
    <t>AFVN0041</t>
  </si>
  <si>
    <t>Administración de empresas</t>
  </si>
  <si>
    <t>Soluciones ágiles</t>
  </si>
  <si>
    <t xml:space="preserve">El mundo empresarial vive a un ritmo de cambio constante lo que obliga a empresarios y directivos a trabajar de una manera más flexible ante los cambios imprevistos. Así mismo, la capacidad de innovar y de ofrecer productos o servicios diferenciales a los clientes hace que las empresas necesiten la generación de nuevas ideas y estrategias que aporten  a la sostenibilidad. Por ello, es importante entender cómo las metodologías agiles brindan a las empresas la oportunidad de reinventarse en desarrollo de producto, gestión de equipos o de modelos de negocio.
La característica principal es que se requiere de rapidez y flexibilidad. El objetivo de la metodología ágil es desarrollar productos y servicios de calidad que respondan a las necesidades de los clientes. Agile, como filosofía, abarca una gran diversidad de marcos metodológicos.  De tal manera, que es posible que cada empresa cree su propio marco metodológico Agile adaptado a sus necesidades.
</t>
  </si>
  <si>
    <t>Comprende los conceptos clave del agilismo como filosofia para la gestión ágil en proyectos con alto nivel de incertidumbre alineandolos a diversas estrategias empresariales</t>
  </si>
  <si>
    <t>Las metodologías ágiles introducción,principios del ágile,ágil mindset,metodologías ágile en proyectos,creatividad, design thinking,lean startup, organizaciones ágiles</t>
  </si>
  <si>
    <t xml:space="preserve">El estudiante identifica la Terminología relacionada con el agilismo en las organizaciones.  Reconoce los principios del Agile y su aplicabilidad en la transformación cultural como parte del proceso de transformación ágil y de innovación dentro de una organización.  Distingue maneras para desarrollar un mindset ágil dentro de las personas y de la organización, a través de diversas dinámicas de gamificación </t>
  </si>
  <si>
    <t>Talleres, laboratorios, parciales , proyecto final.Nota única 100%</t>
  </si>
  <si>
    <t>Plataforma Universidad Ean Canvas, teams
Herramientas libres: Piktochart, Prezi, Powtoon, Menti, entre otras
Bases de datos biblioteca Universidad EAN.
Aplicativos tipo office</t>
  </si>
  <si>
    <t xml:space="preserve">Bibliografía Obligatoria1.	McCarthy, R. (2020). Agile y scrum: descubra el poder de la gestión de proyectos Agile, Lean Thinking, el proceso Kanban y Scrum. Primasta.
2.	Roman Pichler (2010). Agile Product Management with Scrum: Creating Products that Customers Love. Addison-Wesley.
3.	Moreno Monsalve, N. A., Sanchez Ayala, L. M., &amp; Velosa García, J. D. (2016). Introducción a la Gerencia de Proyectos: Concepto y Aplicación. Bogotá: Ediciones EAN.
4.	Wysocki, R. K. (2014). Effective Project Management: Traditional, Aglile, Extreme, Seventh Edition. Indianapolis: John Wiley &amp; Sons, Inc.
5.	IPMA. (2018). IPMA Reference Guide ICB4 en un mundo ágil.  
6.	Project Management Institute y Agile Alliance. (2017). Guía práctica de ágil. Pennsylvania.
</t>
  </si>
  <si>
    <t xml:space="preserve">Bibliografía Complementaria 1.	Flores-Cerna, F., Sanhueza-Salazar, V.-M., Valdés-González, H.-M., &amp; Reyes-Bozo, L. (2022). Metodologías ágiles: un análisis de los desafíos organizacionales para su implementación. (Spanish). Revista Científica, 43(1), 38–49. https://doiorg.ezproxy.umng.edu.co/10.14483/23448350.18332  
2.	Schwaber K. &amp; Sutherland J. (noviembre 2020). La Guía Scrum. La Guía Definitiva de Scrum: Las Reglas del Juego. https://scrumguides.org/docs/scrumguide/v2020/2020Scrum-Guide-Spanish-European.pdf
3.	Scrum Study (2016). Una guía para el cuerpo de conocimiento de Scrum. Guía SBOK
4.	Manifiesto ágil. (30 de setiembre de 2021). Manifiesto por el Desarrollo Ágil de Software. https://agilemanifesto.org/iso/es/manifesto.html 
5.	Teske, S. (13 de junio de 2017). Agile Leadership with Facilitation = Hyper-Productive Teams. http://www.agileleadershipedge.com/agile-leadership-facilitation-hyperproductive-teams 
6.	Vélez, S., Zapata, J. A., &amp; Henao, A. (2018). Gestión de Proyectos: origen, instituciones, metodologías, estándares y certificaciones. Entre Ciencia e Ingeniería, 12(24), 6876. https://doi.org/10.31908/19098367.3818
7.	“Internacional Project Management  Association (IPMA)” [Internet]. https://ipma.world/
</t>
  </si>
  <si>
    <t>Carlos A Gómez</t>
  </si>
  <si>
    <r>
      <t>Jos</t>
    </r>
    <r>
      <rPr>
        <sz val="9"/>
        <color rgb="FF000000"/>
        <rFont val="Helvetica"/>
        <family val="2"/>
        <charset val="1"/>
      </rPr>
      <t>é</t>
    </r>
    <r>
      <rPr>
        <sz val="9"/>
        <color rgb="FF000000"/>
        <rFont val="Arial Narrow"/>
        <family val="2"/>
        <charset val="1"/>
      </rPr>
      <t xml:space="preserve"> Alba</t>
    </r>
  </si>
  <si>
    <t>AFPN0048</t>
  </si>
  <si>
    <t>AFVN0053</t>
  </si>
  <si>
    <t>Estrategias para asociaciones público privadas</t>
  </si>
  <si>
    <t xml:space="preserve">El estudiante, como futuro profesional de la Administración, debe comprender que otro aspecto fundamental de la gestión, es el relacionado con la función pública. Es así que comprenderá la creación del Estado, desde sus orígenes modernos, hasta su actual construcción. Igualmente, comprenderá su funcionamiento, sus características, su organización político-administrativa y funcional, tanto en el particular caso colombiano, como en otros elementos comparados. Igualmente, conocerá sobre las formas de planeación, diseño y evaluación de políticas públicas, los mecanismos de contratación, las estructuras de gasto y organización presupuestaria y las formas de acción, en aras de la modernización del Estado, de las alianzas público-privadas y de la articulación de lo público y lo privado.
</t>
  </si>
  <si>
    <t>Aplica los fundamentos, procesos, procedimientos y saberes suficientes sobre la gestión pública de acuerdo con la normatividad en temas de planeación, finanzas, presupuesto, contratación y control de gestión para identificar oportunidades de alianzas público-privadas.</t>
  </si>
  <si>
    <t>La unidad de estudio comienza con una parte teórica y conceptual sobre qué es el Estado, el Gobierno o la Administración, y sus tipos y posibilidades. Continúa con una aproximación a la realidad colombiana. Se incorpora una fuerte impronta práctica por facilitar herramientas, tanto para la formulación y gestión de políticas públicas, contratación pública y la articulación de posibles alianzas público-privadas.</t>
  </si>
  <si>
    <t xml:space="preserve">Comprende la Innovación pública e innovación social de acuerdo a contextos diversos. Analiza la contratación pública y las alianzas público-privadas en Colombia. </t>
  </si>
  <si>
    <t xml:space="preserve">Primer Corte 40% 
Segundo Corte 50% 
Proyecto 10% 
Sistemas de Evaluación:   fichas RAE,
Trabajos en Grupo, exposiciones,
Desarrollo de Casos, 
Trabajo Final, simulaciones
</t>
  </si>
  <si>
    <t xml:space="preserve">Andújar Hermosa  A. (2009) Sociedad Natural y Estado en Hobbes. https://dialnet.unirioja.es/descarga/articulo/3656040.pdf
Arlotti, R-(2007)Formación del Estado moderno , acotaciones desde la transdisciplinariedad
Asencio, J. (2014) Marketing municipal. Madrid: Díaz de Santos
Carrau Criado, R. (2013). ¿Qué es la Nación?.  ECU. https://elibro-net.bdbiblioteca.universidadean.edu.co/es/lc/bibliotecaean/titulos/62254
Certo, S. (2001) Administración Moderna: Diversidad, calidad, ética y entorno global. Bogotá: Pearson
Clark, R. y Golder, M. (2013) Principles of Comparative Politics. Londres: SAGE
Claros, R (2023) Innovación y gerencia pública para el desarrollo
https://www-alphaeditorialcloud-com.bdbiblioteca.universidadean.edu.co/library/search/9786124437465
García, G. y Bolívar, J. (2007) Fundamentos de Gestión Pública. Hacia un Estado eficiente.
García-Herreros, O. (1995) Manual de Administración Pública. Bogotá: Universidad Sergio Arboleda.
Instituto de estudio constitucionales del Estado de Queretaro (2018). El Estado moderno:Soberanía,población y territorio
Kavaliuskaite, V. y Jucevicius, R. (2010) "Readiness of public institutions for contracting". Economics and Management, 15, 587-596. Disponible en:https://www.researchgate.net/profile/Robertas_Jucevicius/publication/228902908_READINESS_OF_PUBLIC_INSTITUTIONS_FOR_CONTRACTING/links/5540c37c0cf23222272f506d/READINESS-OF-PUBLIC-INSTITUTIONS-FOR-CONTRACTING.pdf
Kearney, C. (2010) "Change management through entrepreneurship in public sector enterprises". Journal of Development Entreprenurship, 15 (4), 415-437. Disponible en:https://www.worldscientific.com/doi/abs/10.1142/S1084
946710001646
Llamas Foliaco, A. C. (2018). Gestión de riesgos del proponente en la contratación pública: los riesgos empresariales o de mercado que ralentizan el desarrollo en América Latina. Ediciones de la U.. https://www-ebooks7-24-com.bdbiblioteca.universidadean.edu.co/?il=8967
Rosero Melo, B. C., Rojas López, M. D.(2023). Contratación estatal - Interventoría y supervisión. Ediciones de la U. https://www-ebooks7-24-com.bdbiblioteca.universidadean.edu.co/?il=35421
Ramírez ,M(2019)nnovación y sustentabilidad energética
https://www-alphaeditorialcloud-com.bdbiblioteca.universidadean.edu.co/library/search/9788427726307
Santos, B. D. S. (2005). Reinventar la democracia: reinventar el estado. CLACSO. https://elibro-net.bdbiblioteca.universidadean.edu.co/es/lc/bibliotecaean/titulos/76345 
Villaverde Rico, M. J. &amp; Rousseau, J. (2017). El contrato social. Ediciones Akal. https://elibro-net.bdbiblioteca.universidadean.edu.co/es/lc/bibliotecaean/titulos/49821
</t>
  </si>
  <si>
    <t xml:space="preserve">
Rosenbloom, D. et al. (2009) Public
administration: uderstanding management,
politics, and law in the public sector. Nueva
York: McGraw-Hill.
Salazar, C. (2009) Las políticas públicas.
Bogotá: Javegraf.
</t>
  </si>
  <si>
    <t>Johanna Lozano</t>
  </si>
  <si>
    <t>Noé Velásquez</t>
  </si>
  <si>
    <r>
      <t>Jos</t>
    </r>
    <r>
      <rPr>
        <sz val="9"/>
        <color rgb="FF000000"/>
        <rFont val="Helvetica"/>
        <family val="2"/>
        <charset val="1"/>
      </rPr>
      <t>é</t>
    </r>
    <r>
      <rPr>
        <sz val="9"/>
        <color rgb="FF000000"/>
        <rFont val="Arial Narrow"/>
        <family val="2"/>
        <charset val="1"/>
      </rPr>
      <t xml:space="preserve"> E Alba</t>
    </r>
  </si>
  <si>
    <t>AFPN0061</t>
  </si>
  <si>
    <t>AFVN0057</t>
  </si>
  <si>
    <t>Futuristic legal strategies</t>
  </si>
  <si>
    <t xml:space="preserve">Proporcionar conocimientos fundamentales sobre las regulaciones legales que inciden en la constitución y funcionamiento de las empresas, de manera que en el ejercicio profesional del administrador cuente con herramientas que permita identificar las situaciones que requieren aplicación legal para la toma decisiones informadas y éticas. Los objetivos del curso son:
•	Comprensión del marco legal: Familiarizar al estudiante con las normas que rigen la creación, operación y disolución de las empresas y conocer los derechos, deberes y responsabilidades de los empresarios, directores y empleados.
•	Gestión de riesgos legales: Identificar riesgos legales en materia comercial, laboral y tributaria que se presentan en las empresas y aprender a tomar decisiones informadas para minimizar estos y que se pueden materializar pérdidas económicas, sanciones administrativas o procesos judiciales.
•	Aplicación práctica y ética empresarial: Analizar casos reales y aplicar los conceptos legales a situaciones empresariales, a partir de dilemas éticos y como el derecho influye en la toma de decisiones. Promover prácticas comerciales responsables y sostenibles tanto en asuntos relacionados con el derecho mercantil, laboral y tributario.
•	Futuristic Legal Strategies: Enfoque innovador de las operaciones legales para enfrentar el entorno cambiante del entorno empresarial, gestión de los contratos y documentos legales, convergencia entre Legal Tech y la tecnología empresarial.
</t>
  </si>
  <si>
    <t>Comprende los conceptos jurídicos básicos en los ámbitos comercial, laboral y tributario que son necesarios para conformar y desarrollar una organización empresarial considerando las nuevas tecnologías digitales.</t>
  </si>
  <si>
    <t xml:space="preserve">Introducción al Derecho Empresarial
Comprender los principios básicos y el marco legal que rige las actividades empresariales.
Conceptos Básicos del Derecho, Derecho Mercantil,Derecho Laboral y Tributario,Futuristic Legal Strategies,Legal Tech y FinTech
</t>
  </si>
  <si>
    <t xml:space="preserve">Constitución y actividades de las empresas
Aprender sobre los diferentes tipos de estructuras empresariales (establecimientos de comercio, sociedades, contratos de colaboración – uniones temporales y consorcios) y los procesos legales de su creación o constitución, así como los principales negocios jurídicos que pueden celebrar las empresas en desarrollo de su objeto.
Derecho Laboral y Tributario
Entender las principales obligaciones laborales y tributarias de las empresas, incluyendo la gestión de contratos laborales y el cumplimiento de las normas tributarias, con el fin que el estudiante conozca la importancia de la protección de los trabajadores y la relevancia del cumplimiento de las obligaciones legales en estos ámbitos y que su adecuado cumplimiento contribuye para una gestión eficiente y sostenible de la empresa.
Futuristic Legal Strategies
Entender el impacto de la tecnología en el derecho empresarial y como las tecnologías emergentes pueden ser integradas en las estrategias legales, de manera que los estudiantes cuenten con herramientas para enfrentar y aprovechar los cambios y desafíos de la tecnología e innovación que trae el campo legal.
</t>
  </si>
  <si>
    <t xml:space="preserve">Nota única 100%
Primer Corte: 40%
Segundo Corte 40%
Examen Final 20%
Con porcentajes obtenidos en cada corte académico a través de:
Talleres/ Debate
Actividades académicas extra (conferencias, congresos, etc.)
Parciales
Exposiciones
Examen Final
</t>
  </si>
  <si>
    <t xml:space="preserve">Arenas Monsalve, Gerardo (2018). El derecho Colombiano de la Seguridad Social (cuarta edición). Bogotá, Colombia: LEGIS S.A.
Bonivento, José (2017). Los principales contratos civiles y su paralelo con los comerciales (vigésima edición). Bogotá, Colombia: Librería Ediciones del Profesional LTDA. 
Cadavid, Luis Alberto (2008). Fundamentos del Derecho Comercial, tributario y contable. Bogotá, Colombia: McGraw Hill Interamericana. 
Cabanellas de Torres, Guillermo (2001). Compendio de Derecho Laboral. Bogotá, Colombia: Heliasta.
Castro, Marcela (2010). Derecho Comercial: Actos de comercio, empresa, comerciantes y empresarios. Bogotá, Colombia: Universidad de los Andes, Temis.
Martinez Mendoza, Juan Fernando (2024). Cartilla Laboral 2024. Bogotá, Colombia: Ecoe Ediciones.
Derecho Civil Personas – Mi clase (2021). Colección Universitaria. Bogotá, Colombia: LEGIS S.A.
Derecho Comercial Sociedades – Mi clase (2021). Colección Universitaria. Bogotá, Colombia: LEGIS S.A.
Bravo Arteaga, Juan Rafael (1997). Nociones Fundamentales de Derecho Tributario (segunda edición). Bogotá, Colombia: Ediciones Rosaristas.
López Roca, Luis Fernando. Los mercados financieros ante la disrupción de las nuevas tecnologías digitales. Bogota, Colombia: Universidad Externado de Colombia.
Chishti, Susanne. Adams Bhatti, Sophia. Datoo, Akber. Indjic. Drago (2020). The Legal Tech Book: The Legal Technology Handbook for Investors, Enterpreneurs and FinTech Visionaries. Wiley.
Levy, Colin S. The Legal Tech Ecosystem (2023). Colin S. Levy.
</t>
  </si>
  <si>
    <t xml:space="preserve">•	Base de datos Multilegis
•	Código de Comercio En línea: http://www.secretariasenado.gov.co/senado/b asedoc/codigo_comercio.html
•	Código Sustantivo del Trabajo. En línea http://www.secretariasenado.gov.co/senado/b asedoc/codigo_sustantivo_trabajo.html
•	Constitución Política de Colombia. En línea: http://www.secretariasenado.gov.co/senado/b asedoc/constitucion_politica_1991.html
•	Estatuto Tributario. En línea: http://www.secretariasenado.gov.co/senado/b asedoc/constitucion_politica_1991.html
</t>
  </si>
  <si>
    <t>0	02/09/24	Ana Mercedes Bacca 	Noé Velázquez 	José E. Alba	Creación Syllabus</t>
  </si>
  <si>
    <t>AFPN0065</t>
  </si>
  <si>
    <t>AFVN0060</t>
  </si>
  <si>
    <t>Competitive Sustainable Intelligence</t>
  </si>
  <si>
    <t xml:space="preserve">La unidad de estudios "Competitive Sustainable Intelligence" se centra en comprender y aplicar herramientas avanzadas para recopilar, analizar y utilizar información estratégica de manera sostenible en un entorno competitivo, aplicando herramientas de captura de datos bajo premisas éticas, operativas, conceptuales y estratégicas de modelos de inteligencia competitiva. Como es bien sabido, el conocimiento/información se considera un activo fundamental de las organizaciones, y tiene la capacidad de generar ajustes en emprendimientos para lograr transitar hacia prácticas sostenibles y potenciar beneficios a partir de la toma de decisiones informadas y basadas en evidencia. Específicamente el curso busca aportar herramientas que faciliten la construcción, sistematización y visualización de información clave para construir, evaluar y modificar estrategias y tácticas que tengan un impacto positivo a nivel social, económico y ambiental. En el campo de la gestión estratégica, la captura de información del entorno organizacional es llevada a distintos niveles para la toma de decisión, por lo que es importante comprender el contenido, el sentido y el flujo de la información. El curso explora tendencias clave en materia de inteligencia de para la ventaja competitiva a partir del análisis de casos que capturan información de internet de las cosas (IoT) y su protección en autenticidad y transparencia (Blockchain), el análisis predictivo, la automatización, las analíticas de cadenas de valor y el storytelling basados en un componente clave de gestión de la sostenibilidad: Los sistemas de medición de desempeño (PMS) en materia ambiental, social y económica. Por ello el centro de análisis del curso bajo una metodología de estudio de caso se basa en la prospección sobre informes de sostenibilidad corporativa. </t>
  </si>
  <si>
    <t>Analiza de manera crítica los desafíos y oportunidades relacionados con la sostenibilidad en un entorno empresarial, y diseña estrategias sostenibles para optimizar la ventaja competitiva de una organización.</t>
  </si>
  <si>
    <t>características éticas, operativas, conceptuales y estratégicas de los modelos de inteligencia competitiva, ventajas competitivas de conocimientos clave en sostenibilidad ambiental, social y económicas ,herramientas de inteligencia competitiva elementos relevantes para el funcionamiento de cadenas de valor sostenibles y la definición de sistemas de medición de desempeño de Factores ambientales, sociales y de gobernanza,diseño de propuestas eco-innovadoras de intra-emprendimiento</t>
  </si>
  <si>
    <t>Detecta nuevos retos, participantes, iniciativas de mercado y variables clave para la toma de decisiones que permitan generar áreas de diferenciación e inflexión bajo ejercicios de inteligencia competitiva. Aplica teorías de innovación abierta y de ventaja competitiva para la revisión, comparación prospección y discusión de informes de sostenibilidad corporativa de cuatro empresas del sector alimentos en Colombia: Grupo Nutresa, Alpina, Alquería, Team Foods. Recopila datos aplicando herramientas de inteligencia competitiva para modelar una iniciativa de intraemprendimiento y eco-innovación</t>
  </si>
  <si>
    <t xml:space="preserve">Nota única 100%
Con porcentajes obtenidos en cada corte académico a través de:
Talleres de estudio de caso
Actividades académicas extra (visita empresa, conferencias, congresos, etc.)
Parciales
Exposiciones
Proyecto final
</t>
  </si>
  <si>
    <t xml:space="preserve">Plataforma Universidad Ean Canva, Webex 
Herramientas libres: Piktochart, Prezi, Powtoon, Menti, entre otras
Bases de datos biblioteca Universidad EAN.
</t>
  </si>
  <si>
    <t xml:space="preserve">1.	Abd Aziz, N. N., &amp; Samad, S. (2016). Innovation and competitive advantage: Moderating effects of firm age in foods manufacturing SMEs in Malaysia. Procedia Economics and Finance, 256–266. https://doi.org/10.1016/S2212-5671(16)00032-0 
2.	Casado, G., Fernández, I., Fernández, &amp; Ruíz, D. 2019. Competitive Intelligence and Sustainable Competitive Advantage in the Hotel Industry Sustainability 11, no. 6: 1597. https://doi.org/10.3390/su11061597 
3.	Cenamor, J., Parida, V., &amp; Wincent, J. (2019). How entrepreneurial SMEs compete through digital platforms: The roles of digital platform capability, network capability, and ambidexterity. Journal of Business Research, 100, 196–206. https://doi.org/10.1016/j.jbusres.2019.03.035
4.	DiVaio, A., Palladino, R., Hassan, R., &amp; Escobar, O. (2020). Artificial intelligence and business models in the sustainable development goals perspective: A systematic literature review. Journal of Business Research, 121, 283–314. https://doi.org/10.1016/j.jbusres.2020.08.019 
5.	Ngah, R., Abd Wahab, I., &amp; Salleh, Z. (2015). The sustainable competitive advantage of small and medium entreprises (SMEs) with intellectual capital, knowledge management and innovative intelligence: Building a conceptual framework. Advanced Science Letters, 21(5), 1325-1328. https://doi.org/10.1166/asl.2015.6018  
6.	Senadjki, A., Ogbeibu, S., Mohd, S., Hui Nee, A. Y., &amp; Awal, I. M. (2023). Harnessing Artificial Intelligence for Business Competitiveness in Achieving Sustainable Development Goals. Journal of Asia-Pacific Business, 24(3), 149–169. https://doi.org/10.1080/10599231.2023.2220603
</t>
  </si>
  <si>
    <t xml:space="preserve">1.	Burch, S. (2018). Small businesses and sustainability innovation: Confronting the gap between motivation and capacity.
2.	Ahmad, A. (2015). Business intelligence for sustainable competitive advantage. In Sustaining competitive advantage via business intelligence, knowledge management, and system dynamics (Vol. 22, pp. 3-220). Emerald Group Publishing Limited.
3.	Falahat, M., Ramayah, T., Soto-Acosta, P., &amp; Lee, Y. Y. (2020). Smes internationalization: The role of product innovation, market intelligence, pricing, and marketing communication capabilities as drivers of SMEs’ international performance. Technological Forecasting &amp; Social Change, 152(open in a new window), 119908. https://doi.org/10.1016/j.techfore.2020.119908 
4.	Rittenburg, TL, Valentine, SR y Faircloth, JB Un marco de toma de decisiones éticas para la recopilación de información sobre la competencia. J Bus Ethics 70 , 235–245 (2007). https://doi.org/10.1007/s10551-006-9108-3 
</t>
  </si>
  <si>
    <t xml:space="preserve">0	17/06/24	Kevin Andrés Ramírez B. 	Noé Velázquez 	José Enrique Alba	Creación Syllabus </t>
  </si>
  <si>
    <t>AFPN0068</t>
  </si>
  <si>
    <t>AFVN0059</t>
  </si>
  <si>
    <t>Simulación gerencial</t>
  </si>
  <si>
    <t xml:space="preserve">Numerosos expertos consideran que la Administración de Empresas es una disciplina que combina aspectos de las ciencias sociales y técnicas, dedicada a planificar, organizar, dirigir y controlar los recursos de una organización (humanos, financieros, materiales, tecnológicos, conocimiento, entre otros) con el objetivo de maximizar los beneficios obtenidos. Estos beneficios pueden ser de índole económica o social, dependiendo de los objetivos establecidos por la organización.
El avance de cualquier disciplina científica se sustenta en el método científico, entendido como un conjunto de pasos previamente definidos que permiten alcanzar conocimientos válidos mediante herramientas confiables. Este método incluye etapas como la observación, el análisis, la experimentación y la formulación de teorías, siendo la experimentación una fase clave del proceso.
En este contexto, la Simulación Gerencial se aproxima a las prácticas científicas al servir como un puente entre las competencias de observación y análisis y las habilidades prácticas necesarias para la gestión empresarial. Más que una simple teoría, la simulación es una metodología orientada a la resolución de problemas.
</t>
  </si>
  <si>
    <t>Desarrolla decisiones gerenciales mediante casos empresariales y entornos simulados para fortalecer los procesos de análisis y toma de decisiones apoyadas en investigación directa en campo, los hechos documentados y las estadísticas.</t>
  </si>
  <si>
    <t>relación causa y efecto de las circunstancias país que influyen en la dinámica del entorno empresarial y social,planeación estratégica para la evaluación de la situación actual de la Organización,nuevo modelo de negocio en el marco del emprendimiento sostenible</t>
  </si>
  <si>
    <t>Debate Coyuntura País ,Intervención Organizacional para Diseño de Ruta de Acción Estratégica  ,Perfil de Negocios en el contexto del Emprendimiento Sostenible</t>
  </si>
  <si>
    <t xml:space="preserve">Nota única 100%
Con porcentajes obtenidos en cada corte académico a través de:
Talleres/ 
Actividades académicas extra (visita empresa, conferencias, congresos, etc.)
Prueba objetiva
Foros
Encuentro (intermedio/prueba supletoria) Solo si aplica
Encuentro (final/prueba extemporánea) Solo si aplica
Parciales
Exposiciones
Proyecto final
</t>
  </si>
  <si>
    <t>Plataforma Cesim para Juego Gerencial
Herramientas digitales como Canva, Geneally y demás aplicativos para la producción de videos y/o podcast
Bases de Datos – EMIS
Libros electrónicos disponible en la Biblioteca de la Universidad de los campos de conocimiento de Gerencia Estratégica, EmprendimientoPlataforma Universidad Ean Canva, Webex 
Herramientas libres: Piktochart, Prezi, Powtoon, Menti, entre otras
e</t>
  </si>
  <si>
    <t xml:space="preserve">1. Brealey, R. (2020). Principios de Finanzas Corporativas. México: Mc Graw Hill.
2. Fred R., David; Forest R., David; Meredith E., David (2023). Conceptos de administración estratégica. Pearson Educación
3. Robbins, Stephen P.; Coulter, Mary (2023). Administración. Pearson Educación. Disponible en BD Pearson
https://www-ebooks7-24-com.bdbiblioteca.universidadean.edu.co/?il=32870&amp;pg=1)
4. Wheelen, T., &amp; Hunger, D. (2013). Administración Estratégica y Política de Negocios (Conceptos y Casos), Bogotá: Pearson.
5. Hill, Ch. (2009). Administración Estratégica. México: Mc Graw Hill.
</t>
  </si>
  <si>
    <t xml:space="preserve">Thompson, A. (2012). Crafting and executing strategy: the quest for competitive advantage: concepts and cases. New York: McGraw-Hill.
Dess G., Lumpikin, T. &amp; Eisner, A. (2010). Strategic Management Creating Competitive Advantages. New York: McGraw-Hill.
Toro, F. (2014). Gestión de Proyectos con enfoque PMI. Bogotá: Ecoe Ediciones.
Van, J. (2010). Fundamentos de Administración Financiera. México: Pearson.
Fuente: páginas y direcciones electrónicas
Páginas de Ministerios, otras instituciones, organismos multilaterales, periódicos nacionales e internacionales.
Plataforma CESIM
Fuente: páginas y direcciones electrónicas
1. http://www.dinero.com/home
2. http://www.larepublica.co/inicio
3. http://www.ted.com/ 
</t>
  </si>
  <si>
    <t xml:space="preserve">0	05/09/2024	Sandra Ximena Diaz	NOÉ VELÁZQUEZ E	Jose E Alba E	 Modificación Syllabus </t>
  </si>
  <si>
    <t>AFPN0067</t>
  </si>
  <si>
    <t>AFVN0052</t>
  </si>
  <si>
    <t>SISTEMAS DE INTELIGENCIA EMPRESARIAL</t>
  </si>
  <si>
    <t>El curso de Sistemas de Inteligencia. Empresarial tiene como objetivo formar profesionales capaces de comprender, diagnosticar y proponer herramientas y técnicas de inteligencia empresarial mediante el uso efectivo de tecnologías de la información y análisis de datos. Los estudiantes desarrollarán competencias técnicas, pensamiento analítico e innovación, aspectos fundamentales en el entorno empresarial actual. Este curso responde a la creciente demanda de profesionales capaces de transformar datos en información valiosa, aportando al perfil del egresado habilidades clave para enfrentar los retos de la transformación digital y generar una ventaja competitiva para la organización.</t>
  </si>
  <si>
    <t>Recomienda el sistema de gestión de información de acuerdo con la tecnología y el conocimiento disponible en la organización aplicando técnicas de inteligencia empresarial para la toma de decisiones estratégicas y la creación de ventajas competitivas sostenibles.</t>
  </si>
  <si>
    <t>Introduce los conceptos básicos 
y el valor de transformar datos en información para apoyar la toma de decisiones estratégicas. Luego, profundiza en la gestión de datos, incluyendo técnicas y herramientas de análisis que permiten extraer insights relevantes para el apoyo organizacional. Finalmente, explora aplicaciones teóricas y estrategias de implementación de sistemas de inteligencia empresarial (SIE), destacando prácticas recomendadas y su alineación con los objetivos estratégicos sin requerir implementación práctica por parte del estudiante</t>
  </si>
  <si>
    <r>
      <rPr>
        <b/>
        <sz val="11"/>
        <color rgb="FF000000"/>
        <rFont val="Calibri"/>
        <scheme val="minor"/>
      </rPr>
      <t>Esquema de Calificación</t>
    </r>
    <r>
      <rPr>
        <sz val="11"/>
        <color rgb="FF000000"/>
        <rFont val="Calibri"/>
        <scheme val="minor"/>
      </rPr>
      <t xml:space="preserve">: Nota única 100%
</t>
    </r>
  </si>
  <si>
    <t>Aula virtual de la universidad EAN Canvas
Cisco Webex 
Bases de datos Universidad EAN,
Power BI</t>
  </si>
  <si>
    <t xml:space="preserve">Bibliografía Obligatoria
Laudon, K. C., &amp; Laudon, J. P. (2022). Management Information Systems: Managing the Digital Firm (15th ed.). Pearson. https://www-ebooks7-24-com.bdbiblioteca.universidadean.edu.co/?il=16588&amp;pg=1 
O'Brien, J. A., &amp; Marakas, G. M. (2011). Management Information Systems (10th ed.). McGraw-Hill.
Turban, E., Sharda, R., &amp; Delen, D. (2017). Business Intelligence: A Managerial Perspective on Analytics (10th ed.). Pearson.     
Pardoe, I. (2016). Applied Predictive Modeling. Springer.
Ramos, J. F. (2018). Inteligencia de Negocios: Herramientas para la toma de decisiones estratégicas. Editorial Alfaomega.
Russom, P. (2011). The Data Warehouse Institute's (TDWI) BI Maturity Model. TDWI.
</t>
  </si>
  <si>
    <t xml:space="preserve">Bibliografía Complementaria
Red Design Systems. (2024, mayo 30). La evolución de la inteligencia de negocios: Desde los inicios hasta la IA. https://reddesignsystems.com/2024/05/30/historia-inteligencia-negocios/
Eboigbe, E. O., Farayola, O., Olatoye, F. O., &amp; Chinwe, N. O. (2023). Business intelligence transformation through AI and data analytics. ResearchGate. https://www.researchgate.net/publication/376068930_BUSINESS_INTELLIGENCE_TRANSFORMATION_THROUGH_AI_AND_DATA_ANALYTICS
Lapiedra Alcami, R., Devece Carañana, C., &amp; Guiral Herrando, J. (Año). Introducción a la gestión de sistemas de información en las empresas. Metabiblioteca. https://libros.metabiblioteca.org/server/api/core/bitstreams/7d943307-adc9-450d-83a4-6638f1bd24b0/content
Joyanes Aguilar, L. (2019). Roles profesionales relacionados con datos. En Inteligencia de negocios y analítica de datos. (1ª Ed., pp. 135). Alfaomega. Disponible en: https://bit.ly/47LN346
McKinsey &amp; Company. (Año). La toma de decisiones en su organización: Cómo abrirse paso entre el desorden. McKinsey &amp; Company. https://www.mckinsey.com/capabilities/people-and-organizational-performance/our-insights/decision-making-in-your-organization-cutting-through-the-clutter
Rodríguez Rodríguez, J. M., &amp; Daureo Campillo, M. J. (Año). Sistemas de información: Aspectos técnicos y legales. [Nombre de la plataforma]. http://148.202.167.116:8080/xmlui/bitstream/handle/123456789/973/Sistemas%20de%20informacion%20aspectos%20tecnicos%20y%20legales.pdf?sequence=1&amp;isAllowed=y
</t>
  </si>
  <si>
    <t>Naira Hernandez</t>
  </si>
  <si>
    <t>Jose Alba</t>
  </si>
  <si>
    <t>Creación de syllabus</t>
  </si>
  <si>
    <t>AFPN0060</t>
  </si>
  <si>
    <t xml:space="preserve">
AFVN0047</t>
  </si>
  <si>
    <r>
      <t>ECONOM</t>
    </r>
    <r>
      <rPr>
        <sz val="11"/>
        <color rgb="FF000000"/>
        <rFont val="Helvetica"/>
        <family val="2"/>
        <charset val="1"/>
      </rPr>
      <t>Í</t>
    </r>
    <r>
      <rPr>
        <sz val="11"/>
        <color rgb="FF000000"/>
        <rFont val="Arial Narrow"/>
        <family val="2"/>
        <charset val="1"/>
      </rPr>
      <t>A, ADMINISTRACI</t>
    </r>
    <r>
      <rPr>
        <sz val="11"/>
        <color rgb="FF000000"/>
        <rFont val="Helvetica"/>
        <family val="2"/>
        <charset val="1"/>
      </rPr>
      <t>Ó</t>
    </r>
    <r>
      <rPr>
        <sz val="11"/>
        <color rgb="FF000000"/>
        <rFont val="Arial Narrow"/>
        <family val="2"/>
        <charset val="1"/>
      </rPr>
      <t>N DE EMPRESAS, CONTADUR</t>
    </r>
    <r>
      <rPr>
        <sz val="11"/>
        <color rgb="FF000000"/>
        <rFont val="Helvetica"/>
        <family val="2"/>
        <charset val="1"/>
      </rPr>
      <t>Í</t>
    </r>
    <r>
      <rPr>
        <sz val="11"/>
        <color rgb="FF000000"/>
        <rFont val="Arial Narrow"/>
        <family val="2"/>
        <charset val="1"/>
      </rPr>
      <t>A</t>
    </r>
  </si>
  <si>
    <t xml:space="preserve">OPTIMIZACIÓN EMPRESARIAL </t>
  </si>
  <si>
    <t>Brindar al estudiante un espacio para conocer y aplicar las nociones y herramientas del cálculo a los problemas de la economía, la gestión, contabilidad y el mercadeo de tal manera que pueda llevar a cabo operaciones de optimización y solución analítica a situaciones reales.
A diferencia de otras unidades de estudio de cálculo, este curso se concentrará en aquellos contenidos directamente aplicables al ejercicio de la profesión de las ciencias económicas, en particular, para comprender problemas que se desenvuelven en entornos dinámicos y multivariados de las empresas y gobiernos.
La unidad de estudio Cálculo para las Ciencias Económicas (o sus nombres asociados) permite realizar un recorrido conceptual desde los principios variacionales del cálculo diferencial hasta las técnicas de integración, pasando por derivadas de funciones multivariadas y las relaciones de límites y sumatorias con los conceptos de convergencia y diferenciación respectivamente.
Esta unidad de estudio permite al estudiante desarrollar habilidades y competencias, enfocadas en el pensamiento variacional, necesarias para el desarrollo de temáticas disciplinares y matemáticas más avanzadas y acordes con las necesidades de su profesión.</t>
  </si>
  <si>
    <t>Emplea herramientas esenciales del cálculo diferencial e integral a problemas de optimización para las empresas y la política económica mediante el aprendizaje basado en problemas.</t>
  </si>
  <si>
    <t xml:space="preserve">1.	Límites
1.1.	Repaso
1.2.	Límites: continuidad y convergencia
2.	Derivadas en una variable
2.1.	Incrementos y tasas de crecimiento
2.2.	Del límite a la derivada
2.3.	Reglas básicas de derivación
2.4.	Aplicación: Análisis marginal y continuidad
2.5.	Derivadas de productos y cocientes
2.6.	Regla de la cadena
3.	Aplicaciones de las derivadas
3.1.	Primera y segunda derivada: pendiente y concavidad
3.2.	Aplicación: Máximos y mínimos y optimización aplicada
3.3.	Diferenciales y diferenciación implícita
3.4.	Aplicación: Diferenciación logarítmica y elasticidades
4.	Derivadas de funciones multivariadas
4.1.	Derivadas parciales
4.2.	Aplicación: utilidades y productividades marginales
4.3.	Aplicación: elasticidades cruzadas
5.	Introducción al cálculo integral
5.1.	Integrales y sumatorias
5.2.	La integral como la antiderivada
5.3.	Integrales univariadas indefinidas
5.4.	La integral definida: aplicaciones para economía y finanzas
</t>
  </si>
  <si>
    <r>
      <rPr>
        <b/>
        <sz val="11"/>
        <color rgb="FF000000"/>
        <rFont val="Calibri"/>
        <scheme val="minor"/>
      </rPr>
      <t>Esquema de Calificación</t>
    </r>
    <r>
      <rPr>
        <sz val="11"/>
        <color rgb="FF000000"/>
        <rFont val="Calibri"/>
        <scheme val="minor"/>
      </rPr>
      <t>: Nota única 100%
La Unidad de estudio semestral posee cuatro cortes:
Primer corte 20%
Segundo corte 20%
Tercer corte 30%
Cuarto corte 30%
Cada corte estará distribuido así:
-	Talleres de ejercicios de aplicación
-	Quices y juegos en clase 
-	Evaluación de Corte</t>
    </r>
  </si>
  <si>
    <t>Excel
Aula Virtual
Derive
Khan Academy: https://es.khanacademy.org/math/ 
Aplicaciones para juegos en clase: Kahoot</t>
  </si>
  <si>
    <t xml:space="preserve">Bibliografía Obligatoria
Arya, J. y Lardner R. (2011). Cálculo aplicado a la Administración y a la Economía.  Prentice Hall. 515.1 A696
Soo Tang, T. (2018). Matemáticas aplicadas a los negocios, las ciencias sociales y de la vida.  Cengage Learning. 510 T161m
Sydsaeter, K., Hammond, P., Strom, A. y Carvajal, A. (2021). Essential Mathematics for Economic Analysis.  Pearson. 510 S982
</t>
  </si>
  <si>
    <t xml:space="preserve">Bibliografía Complementaria
Arya, J. y Lardner R. (2009). Matemáticas aplicadas a la Administración y a la Economía.  Prentice Hall. 510 A696 2009
Guerrero, T. (2019). Cálculo diferencial: un nuevo enfoque. Grupo Editorial Patria. https://elibro-net.bdbiblioteca.universidadean.edu.co/es/lc/bibliotecaean/titulos/121276 
Escorcia, E., Hernández, E. y Barros, J. (2020). Cálculo integral aplicado a las ciencias empresariales y económicas. Editorial Unimagdalena. https://elibro-net.bdbiblioteca.universidadean.edu.co/es/lc/bibliotecaean/titulos/173761
Youtube: https://www.youtube.com/@unicoos </t>
  </si>
  <si>
    <t>Sergio Rodriguez Apolinar</t>
  </si>
  <si>
    <t>Primera versión</t>
  </si>
  <si>
    <t>AFPN0055</t>
  </si>
  <si>
    <t>AFVN0051</t>
  </si>
  <si>
    <r>
      <rPr>
        <sz val="11"/>
        <color rgb="FF000000"/>
        <rFont val="Arial Narrow"/>
      </rPr>
      <t>ADMINISTRACI</t>
    </r>
    <r>
      <rPr>
        <sz val="11"/>
        <color rgb="FF000000"/>
        <rFont val="Helvetica"/>
      </rPr>
      <t>Ó</t>
    </r>
    <r>
      <rPr>
        <sz val="11"/>
        <color rgb="FF000000"/>
        <rFont val="Arial Narrow"/>
      </rPr>
      <t>N DE EMPRESAS</t>
    </r>
  </si>
  <si>
    <t>BOOTCAMP PARA EMPRENDEDORES</t>
  </si>
  <si>
    <t>El propósito del Bootcamp para Emprendedores es proporcionar a los estudiantes las herramientas y conocimientos
necesarios para transformar ideas innovadoras en proyectos empresariales viables. A través de un enfoque práctico y
dinámico, el curso busca desarrollar competencias clave en la gestión de MVPs, modelos de negocio, estrategias de
financiación y comunicación efectiva ante inversionistas. Este proceso no solo fomenta la confianza en los
participantes, sino que también los capacita para tomar decisiones estratégicas, enfrentar desafíos del mercado y
generar impacto real en su entorno.</t>
  </si>
  <si>
    <t>Identifica y evalúa estrategias de
financiamiento adecuadas para
emprendimientos y/o startups en diferentes
etapas. Prepara presentaciones efectivas
para inversores</t>
  </si>
  <si>
    <t>• Identificación y validación del problema.
• Uso de MoSCoW para priorización
• Creación del backlog.
• Planificación con roadmap.
• Estrategias de financiación.
• Análisis de mercado (TAM, SAM, SOM).
• Estructuración del deck de inversión.
• Técnicas de comunicación efectiva.
• Resolución creativa de problemas: Ajustes iterativos al MVP.
• Reflexión y proyección futura: Consolidación de aprendizajes y planificación para la implementación real del proyecto.</t>
  </si>
  <si>
    <r>
      <rPr>
        <b/>
        <sz val="11"/>
        <color rgb="FF000000"/>
        <rFont val="Calibri"/>
        <scheme val="minor"/>
      </rPr>
      <t>Esquema de Calificación</t>
    </r>
    <r>
      <rPr>
        <sz val="11"/>
        <color rgb="FF000000"/>
        <rFont val="Calibri"/>
        <scheme val="minor"/>
      </rPr>
      <t>: Nota única 100%
Quiz Individual semana 2 : 10 puntos
Parcial Individual Sprint 1, semana 4: 20 puntos
Avance Sprint 1 en equipo. semana 4: Solo para revisión.
Quiz Individual, semana 6: 10 puntos
Parcial individual, Sprint 2, semana 8: 20 puntos
Entrega proyecto integrador en Equipo: 25 puntos
Vídeo Presentación final: 15 puntos</t>
    </r>
  </si>
  <si>
    <t>Aula virtual.
Bases de datos biblioteca.
Herramientas Tecnológicas ONLINE de acceso libre.</t>
  </si>
  <si>
    <t>Bibliografía Obligatoria
• GUÍA PRODUCT OWNER 2024 (1.a ed.). (2024). [Digital]. https://www.europeanscrum.org/uploads/2/4/5/1/24513648/gui%CC%81a_oficial_product_owner_2024.v1.0_-_europeanscrum.org.pdf Links to an external site.
• R MÉTODO ÁGIL DE INNOVACIÓN. (s. f.). [Diapositivas; Digital]. Programa de Empredimiento E Innovación del Aburrá Sur, Colombia. https://ccas.org.co/wp-content/uploads/Taller-del-Metodo-Agil-Sesion-5.pdf. https://ccas.org.co/wp-content/uploads/Taller-del-Metodo-Agil-Sesion-5.pdfLinks to an external site .
• Ries, E. (2011). The Lean Startup: How Today's Entrepreneurs Use Continuous Innovation to Create Radically Successful Businesses. Crown Business. Blank, S. (2013). The Four Steps to the Epiphany: Successful Strategies for Products that Win. K&amp;S Ranch.
• Bergareche, J. M., &amp; Moreno, L. (2012). FINANCIACIÓN DEL EMPRENDIMIENTO: LOS BUSINESS ANGELS. Boletín De Estudios Económicos, 67(205), 119-131. https://login.bdbiblioteca.universidadean.edu.co/login?url=https://www-proquest-com.bdbiblioteca.universidadean.edu.co/scholarly-journals/financiación-del-emprendimiento-los-business/docview/1318922006/se-2
• Emprendedores en crecimiento , el reto de la financiación: LOS FINANCIADORES DEL EMPRENDIMIENTO EN COLOMBIA y CÓMO ACCEDER A ESTOS. Pág 56 a 77. https://www.innpulsacolombia.com/wp-content/uploads/2024/01/Libro3EmprendedoresenCrecimiento.pdfEnlaces a un sitio externo.
• José Fabián, P. A., Mondragón Hernández, S. A., &amp; Yeimy Carolina Peña González. (2014). Costeo variable vs. Costeo por absorción. Retomando una vieja forma de su enseñanza. [Variable Costing vs. Absorption Costing. Returning to an old way of teaching] Activos, 12(22), 111-136. https://doi-org.bdbiblioteca.universidadean.edu.co/10.15332/s0124-5805.2014.0022.04</t>
  </si>
  <si>
    <t>Bibliografía Complementaria
Lanzadera. (2024). Cómo hacer un Investor Deck. Recuperado de https://lanzadera.es/como-hacer-un-investor-deck/Enlaces a un sitio externo..
Stripe. (n.d.). Cómo recaudar capital inicial para una startup: Mejores prácticas para diferentes fuentes de financiamiento. Recuperado de https://stripe.com/es-us/resources/more/how-to-raise-seed-money-for-your-startup-best-practices-for-different-funding-sourcesEnlaces a un sitio externo..
Vannilo Holding. (2024). Guía investor deck: qué es, estructura y utilidad. Recuperado de https://vanniloholding.com/guia-investor-deck-estructura-utilidad/Enlaces a un sitio externo..</t>
  </si>
  <si>
    <t>Mauricio Reyes G</t>
  </si>
  <si>
    <t>Elaboración inicial</t>
  </si>
  <si>
    <t>AFPN0059</t>
  </si>
  <si>
    <t>En un entorno empresarial en constante cambio y altamente competitivo, la capacidad para medir y cuantificar los procesos de innovación se ha convertido en una habilidad esencial para las organizaciones que buscan mantenerse a la vanguardia. Las métricas permiten evaluar el impacto real de las iniciativas innovadoras, facilitando la toma de decisiones informadas y la formulación de estrategias efectivas.
El objetivo de esta unidad es dotar a los estudiantes con los conocimientos y herramientas necesarios para evaluar de manera rigurosa y precisa el proceso de innovación dentro de las organizaciones. A través del estudio de diversas herramientas y metodologías para la medición de la innovación, los estudiantes aprenderán a interpretar datos clave que les permitan estructurar un esquema de medición acorde al proceso de innovación y los retos empresariales de la organización.</t>
  </si>
  <si>
    <t xml:space="preserve">•	Métricas, tipos e indicadores de Innovación
•	Capacidades de innovación 
•	Benchmarking de innovación
•	Diseño básico de KPIs
•	Herramientas básicas de análisis de datos que les ayuden a medir (Bases de datos, tableros de BI)
•	Conceptos básicos de gestión del conocimiento como herramienta y cómo medirlo.
</t>
  </si>
  <si>
    <r>
      <rPr>
        <b/>
        <sz val="11"/>
        <color rgb="FF000000"/>
        <rFont val="Calibri"/>
        <scheme val="minor"/>
      </rPr>
      <t>Esquema de Calificación</t>
    </r>
    <r>
      <rPr>
        <sz val="11"/>
        <color rgb="FF000000"/>
        <rFont val="Calibri"/>
        <scheme val="minor"/>
      </rPr>
      <t xml:space="preserve">: Nota única 100%
Con porcentajes obtenidos en cada corte académico a través de:
Talleres/ 
Estudios de caso
Actividades académicas extra (visita empresa, conferencias, congresos, etc.)
Parciales
Exposiciones
Proyecto final
</t>
    </r>
  </si>
  <si>
    <t xml:space="preserve">Google Data Studio, hojas de cálculo
Herramientas libres: Piktochart, Prezi, Powtoon, Menti, entre otras </t>
  </si>
  <si>
    <t xml:space="preserve">Bibliografía Obligatoria
•	Chesbrough, H. W. (2019). "Open Innovation Results: Going Beyond the Hype and Getting Down to Business." Oxford University Press.
•	Mikaël Héroux-Vaillancourt, C. B. (2020). Using web content analysis to create innovation Indicators. MIT Press.
•	Rubalcaba, Luis (2018). Métrica de Indicadores de Innovación No-Tecnológica (MINT): propuesta desde la innovación de servicio, la innovación abierta y la innovación social. Programa de Innovación Abierta (PIA). 
•	Smith, K. (2005). Measuring innovation. En: J. Fagerberg, D. Mowery &amp; R. Nelson (Eds.). The Oxford Handbook of Innovation (pp. 148-177). Oxford: Oxford University Press.  
•	Cuevas-Vargas, H., Velázquez-Espinoza, N. &amp; Colín-Salgado, M. Technological Innovation in Colombian Small Firms: A Gender Multi-Group Analysis. Business Systems Research Journal, 2022, Sciendo, vol. 13 no. 1, pp. 46-65. https://doi.org/10.2478/bsrj-2022-0004Links to an external site.
•	Kaplan, Robert S. and David P. Norton (1996). “The Balanced Scorecard: Translating Strategy Into Action”, Harvard Business School Press
•	Mejía - Rocha, Mónica Isabel and Colín-Salgado, Mónica, Gestión de conocimiento y su importancia en las organizaciones (Knowledge Management and Its Importance in Organizations) (October 4, 2013). Trilogía Ciencia Tecnología Sociedad, Vol. 5, No. 9, 2013, Available at SSRN: https://ssrn.com/abstract=3528540Links to an external site.
•	Velázquez, N. (2015). Capacidades de innovación en filiales de empresas multinacionales en México: región bajío. Tesis Doctoral. Universidad del Valle de Atemajac, México. 
•	Velázquez, N. (2016). Análisis de capacidades de innovación de una empresa de autopartes. En Martínez, A., y Carrillo, J. (coord.) Innovación, redes de colaboración y sostenibilidad. Experiencias regionales y tendencias internacionales de la industria. México: am editores / ENES León UNAM / COLSON
</t>
  </si>
  <si>
    <t xml:space="preserve">Bibliografía Complementaria
•	Afuah, A. (2003). Innovation management. Strategies, implementation and profits. (2nd Ed.). New York: Oxford University Press. (Chapter 17: Strategic innovation process, pp. 347-352
•	Dodgson, M., Gann, D., &amp; Salter, A. (2008). "The Management of Technological Innovation: Strategy and Practice." Oxford University Press.
•	Leiponen, A. (2015). Intellectual property rights, standards, and the management of innovation. En: M. Dodgson, D. Gann, &amp; N. Phillips (Eds). The Oxford Handbook of Innovation Management (pp. 559-578). Oxford: Oxford University Press.  
•	Lugones, G. (2013). Módulo de capacitación para la recolección y el análisis de indicadores de innovación. BID Working Paper.
•	Jann Kinne, J. A. (2020). Web mining for innovation ecosystem mapping: a framework. Scientometrics.
•	Marko Markić, Ž. P. (s.f.). THE IMPACT OF KNOWLEDGE MANAGEMENT ON THE ECONOMIC INDICATORS OF THE COMPANIES.
•	Mohit Kumar, J. P. (2021). The creation and development of learning organizations: a review.
•	Yaquelin Córdova Viera, J. M. (2021). Propuesta de metodología para el diseño de dashboard. Revista cubana de transformación digital.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</si>
</sst>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u/>
      <sz val="11"/>
      <color theme="10"/>
      <name val="Calibri"/>
      <family val="2"/>
      <scheme val="minor"/>
    </font>
    <font>
      <sz val="11"/>
      <color rgb="FF000000"/>
      <name val="Arial"/>
    </font>
    <font>
      <sz val="9"/>
      <color theme="1"/>
      <name val="Calibri"/>
      <family val="2"/>
      <scheme val="minor"/>
    </font>
    <font>
      <sz val="9"/>
      <color theme="1"/>
      <name val="Helvetica"/>
      <family val="2"/>
      <charset val="1"/>
    </font>
    <font>
      <sz val="11"/>
      <color rgb="FF000000"/>
      <name val="Arial"/>
      <family val="2"/>
    </font>
    <font>
      <sz val="10"/>
      <color rgb="FF000000"/>
      <name val="Arial"/>
      <family val="2"/>
    </font>
    <font>
      <sz val="11"/>
      <color rgb="FF000000"/>
      <name val="Helvetica"/>
      <family val="2"/>
      <charset val="1"/>
    </font>
    <font>
      <sz val="11"/>
      <color rgb="FF000000"/>
      <name val="Aptos Narrow"/>
      <family val="2"/>
    </font>
    <font>
      <sz val="11"/>
      <color rgb="FF000000"/>
      <name val="Tahoma"/>
      <family val="2"/>
    </font>
    <font>
      <u/>
      <sz val="11"/>
      <color rgb="FF467886"/>
      <name val="Aptos Narrow"/>
      <family val="2"/>
    </font>
    <font>
      <b/>
      <sz val="11"/>
      <color rgb="FF000000"/>
      <name val="Arial"/>
      <family val="2"/>
    </font>
    <font>
      <sz val="9"/>
      <color theme="1"/>
      <name val="Arial Narrow"/>
      <family val="2"/>
      <charset val="1"/>
    </font>
    <font>
      <b/>
      <sz val="10"/>
      <color theme="1"/>
      <name val="Calibri"/>
      <family val="2"/>
      <scheme val="minor"/>
    </font>
    <font>
      <b/>
      <sz val="11"/>
      <color rgb="FF3D7357"/>
      <name val="Calibri"/>
      <family val="2"/>
      <scheme val="minor"/>
    </font>
    <font>
      <b/>
      <sz val="10"/>
      <name val="Calibri"/>
      <family val="2"/>
      <scheme val="minor"/>
    </font>
    <font>
      <b/>
      <sz val="10"/>
      <color theme="1"/>
      <name val="Arial Narrow"/>
    </font>
    <font>
      <b/>
      <sz val="11"/>
      <color rgb="FF3D7357"/>
      <name val="Arial Narrow"/>
    </font>
    <font>
      <sz val="10"/>
      <color rgb="FF000000"/>
      <name val="Arial"/>
    </font>
    <font>
      <sz val="11"/>
      <color rgb="FF000000"/>
      <name val="Helvetica"/>
      <charset val="1"/>
    </font>
    <font>
      <u/>
      <sz val="11"/>
      <color rgb="FF467886"/>
      <name val="Aptos Narrow"/>
    </font>
    <font>
      <sz val="11"/>
      <color rgb="FF000000"/>
      <name val="Aptos Narrow"/>
    </font>
    <font>
      <b/>
      <sz val="11"/>
      <color rgb="FF000000"/>
      <name val="Arial"/>
    </font>
    <font>
      <sz val="9"/>
      <color theme="1"/>
      <name val="Arial Narrow"/>
      <charset val="1"/>
    </font>
    <font>
      <sz val="10"/>
      <color rgb="FF000000"/>
      <name val="Arial"/>
      <family val="2"/>
      <charset val="1"/>
    </font>
    <font>
      <sz val="10"/>
      <color theme="1"/>
      <name val="Helvetica"/>
      <family val="2"/>
      <charset val="1"/>
    </font>
    <font>
      <sz val="10"/>
      <color rgb="FF000000"/>
      <name val="Helvetica"/>
      <family val="2"/>
      <charset val="1"/>
    </font>
    <font>
      <sz val="11"/>
      <color theme="1"/>
      <name val="Helvetica"/>
      <family val="2"/>
      <charset val="1"/>
    </font>
    <font>
      <sz val="12"/>
      <color rgb="FF000000"/>
      <name val="Helvetica"/>
      <family val="2"/>
      <charset val="1"/>
    </font>
    <font>
      <i/>
      <sz val="11"/>
      <color theme="1"/>
      <name val="Arial"/>
      <family val="2"/>
      <charset val="1"/>
    </font>
    <font>
      <sz val="11"/>
      <color theme="1"/>
      <name val="Arial"/>
      <family val="2"/>
      <charset val="1"/>
    </font>
    <font>
      <u/>
      <sz val="11"/>
      <color theme="10"/>
      <name val="Arial"/>
      <family val="2"/>
      <charset val="1"/>
    </font>
    <font>
      <sz val="11"/>
      <color rgb="FF000000"/>
      <name val="Arial"/>
      <family val="2"/>
      <charset val="1"/>
    </font>
    <font>
      <u/>
      <sz val="9"/>
      <color theme="10"/>
      <name val="Helvetica"/>
      <family val="2"/>
      <charset val="1"/>
    </font>
    <font>
      <sz val="9"/>
      <color rgb="FF000000"/>
      <name val="Helvetica"/>
      <family val="2"/>
      <charset val="1"/>
    </font>
    <font>
      <sz val="9"/>
      <color rgb="FF000000"/>
      <name val="Arial Narrow"/>
    </font>
    <font>
      <sz val="9"/>
      <color rgb="FF000000"/>
      <name val="Helvetica"/>
    </font>
    <font>
      <sz val="9"/>
      <color rgb="FF000000"/>
      <name val="Arial Narrow"/>
      <charset val="1"/>
    </font>
    <font>
      <sz val="9"/>
      <color theme="1"/>
      <name val="Arial"/>
    </font>
    <font>
      <sz val="10"/>
      <color theme="1"/>
      <name val="Roboto"/>
      <charset val="1"/>
    </font>
    <font>
      <sz val="11"/>
      <color rgb="FF000000"/>
      <name val="Calibri"/>
      <scheme val="minor"/>
    </font>
    <font>
      <b/>
      <sz val="11"/>
      <color rgb="FF000000"/>
      <name val="Calibri"/>
      <scheme val="minor"/>
    </font>
    <font>
      <b/>
      <sz val="11"/>
      <color rgb="FF000000"/>
      <name val="Calibri"/>
    </font>
    <font>
      <sz val="11"/>
      <color rgb="FF000000"/>
      <name val="Calibri"/>
    </font>
    <font>
      <sz val="9"/>
      <color rgb="FF000000"/>
      <name val="Arial Narrow"/>
      <family val="2"/>
      <charset val="1"/>
    </font>
    <font>
      <sz val="11"/>
      <color rgb="FF000000"/>
      <name val="Arial Narrow"/>
      <family val="2"/>
      <charset val="1"/>
    </font>
    <font>
      <sz val="11"/>
      <color rgb="FF000000"/>
      <name val="Arial Narrow"/>
    </font>
    <font>
      <sz val="11"/>
      <color rgb="FF000000"/>
      <name val="Helvetica"/>
    </font>
    <font>
      <sz val="11"/>
      <color rgb="FFFF0000"/>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E6E7E8"/>
        <bgColor indexed="64"/>
      </patternFill>
    </fill>
    <fill>
      <patternFill patternType="solid">
        <fgColor rgb="FFFFFFFF"/>
        <bgColor indexed="64"/>
      </patternFill>
    </fill>
    <fill>
      <patternFill patternType="solid">
        <fgColor rgb="FFFFFF00"/>
        <bgColor indexed="64"/>
      </patternFill>
    </fill>
  </fills>
  <borders count="1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top style="medium">
        <color indexed="64"/>
      </top>
      <bottom style="medium">
        <color rgb="FF000000"/>
      </bottom>
      <diagonal/>
    </border>
    <border>
      <left/>
      <right style="medium">
        <color rgb="FF000000"/>
      </right>
      <top style="medium">
        <color indexed="64"/>
      </top>
      <bottom style="medium">
        <color rgb="FF000000"/>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ck">
        <color rgb="FFFFFFFF"/>
      </left>
      <right style="thick">
        <color rgb="FFFFFFFF"/>
      </right>
      <top style="thick">
        <color rgb="FFFFFFFF"/>
      </top>
      <bottom style="thick">
        <color rgb="FFFFFFFF"/>
      </bottom>
      <diagonal/>
    </border>
    <border>
      <left style="thick">
        <color rgb="FFFFFFFF"/>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diagonal/>
    </border>
    <border>
      <left style="medium">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medium">
        <color indexed="64"/>
      </right>
      <top/>
      <bottom/>
      <diagonal/>
    </border>
    <border>
      <left style="medium">
        <color rgb="FF000000"/>
      </left>
      <right/>
      <top/>
      <bottom style="medium">
        <color indexed="64"/>
      </bottom>
      <diagonal/>
    </border>
    <border>
      <left style="medium">
        <color rgb="FF000000"/>
      </left>
      <right/>
      <top style="medium">
        <color indexed="64"/>
      </top>
      <bottom/>
      <diagonal/>
    </border>
    <border>
      <left style="thin">
        <color rgb="FF000000"/>
      </left>
      <right/>
      <top style="thin">
        <color rgb="FF000000"/>
      </top>
      <bottom/>
      <diagonal/>
    </border>
    <border>
      <left/>
      <right style="medium">
        <color indexed="64"/>
      </right>
      <top style="thin">
        <color rgb="FF000000"/>
      </top>
      <bottom/>
      <diagonal/>
    </border>
    <border>
      <left style="medium">
        <color indexed="64"/>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medium">
        <color indexed="64"/>
      </right>
      <top/>
      <bottom style="thin">
        <color rgb="FF000000"/>
      </bottom>
      <diagonal/>
    </border>
    <border>
      <left style="medium">
        <color indexed="64"/>
      </left>
      <right/>
      <top/>
      <bottom style="thin">
        <color rgb="FF000000"/>
      </bottom>
      <diagonal/>
    </border>
    <border>
      <left/>
      <right/>
      <top/>
      <bottom style="thin">
        <color rgb="FF000000"/>
      </bottom>
      <diagonal/>
    </border>
    <border>
      <left style="medium">
        <color rgb="FF000000"/>
      </left>
      <right/>
      <top/>
      <bottom style="thin">
        <color indexed="64"/>
      </bottom>
      <diagonal/>
    </border>
    <border>
      <left style="medium">
        <color rgb="FF000000"/>
      </left>
      <right/>
      <top style="thin">
        <color indexed="64"/>
      </top>
      <bottom style="thin">
        <color indexed="64"/>
      </bottom>
      <diagonal/>
    </border>
    <border>
      <left style="thin">
        <color indexed="64"/>
      </left>
      <right style="thin">
        <color indexed="64"/>
      </right>
      <top/>
      <bottom style="thin">
        <color indexed="64"/>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rgb="FF000000"/>
      </right>
      <top style="thin">
        <color rgb="FF000000"/>
      </top>
      <bottom style="thin">
        <color rgb="FF000000"/>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rgb="FF000000"/>
      </left>
      <right/>
      <top style="thin">
        <color indexed="64"/>
      </top>
      <bottom/>
      <diagonal/>
    </border>
  </borders>
  <cellStyleXfs count="2">
    <xf numFmtId="0" fontId="0" fillId="0" borderId="0"/>
    <xf numFmtId="0" fontId="8" fillId="0" borderId="0" applyNumberFormat="0" applyFill="0" applyBorder="0" applyAlignment="0" applyProtection="0"/>
  </cellStyleXfs>
  <cellXfs count="61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36" xfId="0" applyBorder="1" applyAlignment="1">
      <alignment horizontal="center" wrapText="1"/>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33" xfId="0" applyFont="1"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1" fillId="0" borderId="0" xfId="0" applyFont="1" applyAlignment="1">
      <alignment horizontal="center" vertical="top" wrapText="1"/>
    </xf>
    <xf numFmtId="0" fontId="1" fillId="0" borderId="72" xfId="0" applyFont="1" applyBorder="1" applyAlignment="1">
      <alignment horizontal="center"/>
    </xf>
    <xf numFmtId="0" fontId="1" fillId="0" borderId="73" xfId="0" applyFont="1" applyBorder="1" applyAlignment="1">
      <alignment horizontal="center"/>
    </xf>
    <xf numFmtId="0" fontId="12" fillId="0" borderId="0" xfId="0" applyFont="1"/>
    <xf numFmtId="0" fontId="13" fillId="0" borderId="0" xfId="0" applyFont="1"/>
    <xf numFmtId="0" fontId="14" fillId="0" borderId="0" xfId="0" applyFont="1"/>
    <xf numFmtId="0" fontId="14" fillId="0" borderId="74" xfId="0" applyFont="1" applyBorder="1"/>
    <xf numFmtId="0" fontId="14" fillId="0" borderId="75" xfId="0" applyFont="1" applyBorder="1"/>
    <xf numFmtId="0" fontId="14" fillId="0" borderId="76" xfId="0" applyFont="1" applyBorder="1"/>
    <xf numFmtId="0" fontId="14" fillId="0" borderId="66" xfId="0" applyFont="1" applyBorder="1"/>
    <xf numFmtId="0" fontId="1" fillId="0" borderId="51" xfId="0" applyFont="1" applyBorder="1" applyAlignment="1">
      <alignment horizontal="center" vertical="center"/>
    </xf>
    <xf numFmtId="0" fontId="1" fillId="0" borderId="52" xfId="0" applyFont="1" applyBorder="1" applyAlignment="1">
      <alignment horizontal="center" vertical="center"/>
    </xf>
    <xf numFmtId="0" fontId="0" fillId="0" borderId="52" xfId="0" applyBorder="1" applyAlignment="1">
      <alignment horizontal="center"/>
    </xf>
    <xf numFmtId="0" fontId="0" fillId="0" borderId="53" xfId="0" applyBorder="1"/>
    <xf numFmtId="0" fontId="1" fillId="0" borderId="34" xfId="0" applyFont="1" applyBorder="1" applyAlignment="1">
      <alignment horizontal="center" vertical="top" wrapText="1"/>
    </xf>
    <xf numFmtId="0" fontId="15" fillId="0" borderId="0" xfId="0" applyFont="1"/>
    <xf numFmtId="0" fontId="15" fillId="0" borderId="66" xfId="0" applyFont="1" applyBorder="1"/>
    <xf numFmtId="0" fontId="1" fillId="0" borderId="69" xfId="0" applyFont="1" applyBorder="1" applyAlignment="1">
      <alignment horizontal="center" vertical="top" wrapText="1"/>
    </xf>
    <xf numFmtId="0" fontId="8" fillId="0" borderId="66" xfId="1" applyFill="1" applyBorder="1" applyAlignment="1">
      <alignment horizontal="left" vertical="top"/>
    </xf>
    <xf numFmtId="0" fontId="1" fillId="0" borderId="0" xfId="0" applyFont="1" applyAlignment="1">
      <alignment horizontal="left" vertical="top" wrapText="1"/>
    </xf>
    <xf numFmtId="0" fontId="8" fillId="0" borderId="0" xfId="1" applyFill="1" applyBorder="1" applyAlignment="1"/>
    <xf numFmtId="0" fontId="17" fillId="0" borderId="0" xfId="0" applyFont="1"/>
    <xf numFmtId="0" fontId="18" fillId="0" borderId="0" xfId="0" applyFont="1"/>
    <xf numFmtId="0" fontId="19" fillId="0" borderId="0" xfId="0" applyFont="1"/>
    <xf numFmtId="14" fontId="19" fillId="0" borderId="0" xfId="0" applyNumberFormat="1" applyFont="1"/>
    <xf numFmtId="0" fontId="19" fillId="0" borderId="0" xfId="0" applyFont="1" applyAlignment="1">
      <alignment horizontal="center"/>
    </xf>
    <xf numFmtId="0" fontId="1" fillId="0" borderId="24" xfId="0" applyFont="1" applyBorder="1" applyAlignment="1">
      <alignment horizontal="center" vertical="top"/>
    </xf>
    <xf numFmtId="0" fontId="1" fillId="0" borderId="26" xfId="0" applyFont="1" applyBorder="1" applyAlignment="1">
      <alignment horizontal="center" vertical="top"/>
    </xf>
    <xf numFmtId="0" fontId="9" fillId="0" borderId="0" xfId="0" applyFont="1"/>
    <xf numFmtId="0" fontId="0" fillId="0" borderId="1" xfId="0" applyBorder="1" applyAlignment="1">
      <alignment horizontal="center" vertical="center" wrapText="1"/>
    </xf>
    <xf numFmtId="0" fontId="20" fillId="0" borderId="7" xfId="0" applyFont="1" applyBorder="1" applyAlignment="1">
      <alignment vertical="center" wrapText="1"/>
    </xf>
    <xf numFmtId="0" fontId="20" fillId="0" borderId="10" xfId="0" applyFont="1" applyBorder="1" applyAlignment="1">
      <alignment vertical="center" wrapText="1"/>
    </xf>
    <xf numFmtId="0" fontId="20" fillId="0" borderId="13" xfId="0" applyFont="1" applyBorder="1" applyAlignment="1">
      <alignment vertical="center" wrapText="1"/>
    </xf>
    <xf numFmtId="0" fontId="0" fillId="2" borderId="0" xfId="0" applyFill="1" applyAlignment="1">
      <alignment horizontal="left"/>
    </xf>
    <xf numFmtId="0" fontId="4" fillId="0" borderId="1" xfId="0" applyFont="1" applyBorder="1" applyAlignment="1">
      <alignment horizontal="center" vertical="center" wrapText="1"/>
    </xf>
    <xf numFmtId="0" fontId="4" fillId="0" borderId="36" xfId="0" applyFont="1" applyBorder="1" applyAlignment="1">
      <alignment horizontal="center" vertical="center" wrapText="1"/>
    </xf>
    <xf numFmtId="14" fontId="4" fillId="0" borderId="1" xfId="0" applyNumberFormat="1" applyFont="1" applyBorder="1" applyAlignment="1">
      <alignment horizontal="center" vertical="center" wrapText="1"/>
    </xf>
    <xf numFmtId="0" fontId="4" fillId="0" borderId="38" xfId="0" applyFont="1" applyBorder="1" applyAlignment="1">
      <alignment horizontal="center" vertical="center" wrapText="1"/>
    </xf>
    <xf numFmtId="0" fontId="4" fillId="0" borderId="39" xfId="0" applyFont="1" applyBorder="1" applyAlignment="1">
      <alignment horizontal="center" vertical="center" wrapText="1"/>
    </xf>
    <xf numFmtId="0" fontId="1" fillId="0" borderId="25" xfId="0" applyFont="1" applyBorder="1" applyAlignment="1">
      <alignment horizontal="center" vertical="top"/>
    </xf>
    <xf numFmtId="0" fontId="1" fillId="0" borderId="66" xfId="0" applyFont="1" applyBorder="1" applyAlignment="1">
      <alignment horizontal="center" vertical="top"/>
    </xf>
    <xf numFmtId="0" fontId="23" fillId="0" borderId="7" xfId="0" applyFont="1" applyBorder="1" applyAlignment="1">
      <alignment vertical="center" wrapText="1"/>
    </xf>
    <xf numFmtId="0" fontId="23" fillId="0" borderId="10" xfId="0" applyFont="1" applyBorder="1" applyAlignment="1">
      <alignment vertical="center" wrapText="1"/>
    </xf>
    <xf numFmtId="0" fontId="23" fillId="0" borderId="13" xfId="0" applyFont="1" applyBorder="1" applyAlignment="1">
      <alignment vertical="center" wrapText="1"/>
    </xf>
    <xf numFmtId="0" fontId="26" fillId="0" borderId="74" xfId="0" applyFont="1" applyBorder="1"/>
    <xf numFmtId="0" fontId="26" fillId="0" borderId="75" xfId="0" applyFont="1" applyBorder="1"/>
    <xf numFmtId="0" fontId="26" fillId="0" borderId="66" xfId="0" applyFont="1" applyBorder="1"/>
    <xf numFmtId="0" fontId="27" fillId="0" borderId="0" xfId="0" applyFont="1"/>
    <xf numFmtId="0" fontId="29" fillId="0" borderId="0" xfId="0" applyFont="1"/>
    <xf numFmtId="0" fontId="28" fillId="0" borderId="0" xfId="0" applyFont="1"/>
    <xf numFmtId="0" fontId="15" fillId="0" borderId="63" xfId="0" applyFont="1" applyBorder="1"/>
    <xf numFmtId="0" fontId="1" fillId="0" borderId="77" xfId="0" applyFont="1" applyBorder="1" applyAlignment="1">
      <alignment horizontal="center" vertical="top" wrapText="1"/>
    </xf>
    <xf numFmtId="0" fontId="1" fillId="0" borderId="78" xfId="0" applyFont="1" applyBorder="1" applyAlignment="1">
      <alignment horizontal="center" vertical="top" wrapText="1"/>
    </xf>
    <xf numFmtId="0" fontId="15" fillId="0" borderId="68" xfId="0" applyFont="1" applyBorder="1"/>
    <xf numFmtId="0" fontId="1" fillId="0" borderId="79" xfId="0" applyFont="1" applyBorder="1" applyAlignment="1">
      <alignment horizontal="center" vertical="top" wrapText="1"/>
    </xf>
    <xf numFmtId="0" fontId="1" fillId="0" borderId="80" xfId="0" applyFont="1" applyBorder="1" applyAlignment="1">
      <alignment horizontal="center" vertical="top" wrapText="1"/>
    </xf>
    <xf numFmtId="0" fontId="1" fillId="0" borderId="81" xfId="0" applyFont="1" applyBorder="1" applyAlignment="1">
      <alignment horizontal="center" vertical="center"/>
    </xf>
    <xf numFmtId="0" fontId="0" fillId="0" borderId="82" xfId="0" applyBorder="1"/>
    <xf numFmtId="0" fontId="12" fillId="0" borderId="66" xfId="0" applyFont="1" applyBorder="1"/>
    <xf numFmtId="0" fontId="15" fillId="0" borderId="67" xfId="0" applyFont="1" applyBorder="1"/>
    <xf numFmtId="0" fontId="8" fillId="0" borderId="66" xfId="1" applyFill="1" applyBorder="1" applyAlignment="1"/>
    <xf numFmtId="0" fontId="17" fillId="0" borderId="67" xfId="0" applyFont="1" applyBorder="1"/>
    <xf numFmtId="0" fontId="12" fillId="0" borderId="68" xfId="0" applyFont="1" applyBorder="1"/>
    <xf numFmtId="0" fontId="18" fillId="0" borderId="69" xfId="0" applyFont="1" applyBorder="1"/>
    <xf numFmtId="0" fontId="18" fillId="0" borderId="70" xfId="0" applyFont="1" applyBorder="1"/>
    <xf numFmtId="0" fontId="19" fillId="0" borderId="0" xfId="0" applyFont="1" applyAlignment="1">
      <alignment wrapText="1"/>
    </xf>
    <xf numFmtId="0" fontId="14" fillId="0" borderId="63" xfId="0" applyFont="1" applyBorder="1"/>
    <xf numFmtId="0" fontId="14" fillId="0" borderId="64" xfId="0" applyFont="1" applyBorder="1" applyAlignment="1">
      <alignment horizontal="center"/>
    </xf>
    <xf numFmtId="0" fontId="14" fillId="0" borderId="65" xfId="0" applyFont="1" applyBorder="1" applyAlignment="1">
      <alignment horizontal="center"/>
    </xf>
    <xf numFmtId="0" fontId="0" fillId="0" borderId="67" xfId="0" applyBorder="1" applyAlignment="1">
      <alignment horizontal="center" vertical="top" wrapText="1"/>
    </xf>
    <xf numFmtId="0" fontId="34" fillId="0" borderId="66" xfId="0" applyFont="1" applyBorder="1"/>
    <xf numFmtId="0" fontId="34" fillId="0" borderId="68" xfId="0" applyFont="1" applyBorder="1"/>
    <xf numFmtId="0" fontId="0" fillId="0" borderId="69" xfId="0" applyBorder="1" applyAlignment="1">
      <alignment horizontal="center" vertical="top" wrapText="1"/>
    </xf>
    <xf numFmtId="0" fontId="0" fillId="0" borderId="70" xfId="0" applyBorder="1" applyAlignment="1">
      <alignment horizontal="center" vertical="top" wrapText="1"/>
    </xf>
    <xf numFmtId="0" fontId="35" fillId="0" borderId="63" xfId="0" applyFont="1" applyBorder="1"/>
    <xf numFmtId="0" fontId="35" fillId="0" borderId="68" xfId="0" applyFont="1" applyBorder="1"/>
    <xf numFmtId="0" fontId="17" fillId="0" borderId="0" xfId="0" applyFont="1" applyAlignment="1">
      <alignment horizontal="left"/>
    </xf>
    <xf numFmtId="0" fontId="0" fillId="0" borderId="0" xfId="0" applyAlignment="1">
      <alignment horizontal="left"/>
    </xf>
    <xf numFmtId="0" fontId="0" fillId="0" borderId="88" xfId="0" applyBorder="1"/>
    <xf numFmtId="0" fontId="1" fillId="0" borderId="89" xfId="0" applyFont="1" applyBorder="1" applyAlignment="1">
      <alignment horizontal="center"/>
    </xf>
    <xf numFmtId="0" fontId="1" fillId="0" borderId="90" xfId="0" applyFont="1" applyBorder="1" applyAlignment="1">
      <alignment horizontal="center"/>
    </xf>
    <xf numFmtId="0" fontId="1" fillId="0" borderId="0" xfId="0" applyFont="1" applyAlignment="1">
      <alignment horizontal="center" vertical="top"/>
    </xf>
    <xf numFmtId="0" fontId="0" fillId="0" borderId="36" xfId="0" applyBorder="1" applyAlignment="1">
      <alignment horizontal="center" vertical="center" wrapText="1"/>
    </xf>
    <xf numFmtId="0" fontId="1" fillId="0" borderId="48" xfId="0" applyFont="1" applyBorder="1" applyAlignment="1">
      <alignment horizontal="center" vertical="center"/>
    </xf>
    <xf numFmtId="0" fontId="1" fillId="0" borderId="50" xfId="0" applyFont="1" applyBorder="1" applyAlignment="1">
      <alignment horizontal="center" vertical="center"/>
    </xf>
    <xf numFmtId="0" fontId="1" fillId="2" borderId="48" xfId="0" applyFont="1" applyFill="1" applyBorder="1" applyAlignment="1">
      <alignment horizontal="center" vertical="center"/>
    </xf>
    <xf numFmtId="0" fontId="1" fillId="0" borderId="67" xfId="0" applyFont="1" applyBorder="1" applyAlignment="1">
      <alignment horizontal="center" vertical="top"/>
    </xf>
    <xf numFmtId="0" fontId="1" fillId="0" borderId="68" xfId="0" applyFont="1" applyBorder="1" applyAlignment="1">
      <alignment horizontal="center" vertical="top"/>
    </xf>
    <xf numFmtId="0" fontId="1" fillId="0" borderId="69" xfId="0" applyFont="1" applyBorder="1" applyAlignment="1">
      <alignment horizontal="center" vertical="top"/>
    </xf>
    <xf numFmtId="0" fontId="1" fillId="0" borderId="70" xfId="0" applyFont="1" applyBorder="1" applyAlignment="1">
      <alignment horizontal="center" vertical="top"/>
    </xf>
    <xf numFmtId="0" fontId="0" fillId="0" borderId="64" xfId="0" applyBorder="1" applyAlignment="1">
      <alignment horizontal="center" vertical="top" wrapText="1"/>
    </xf>
    <xf numFmtId="0" fontId="0" fillId="0" borderId="65" xfId="0" applyBorder="1" applyAlignment="1">
      <alignment horizontal="center" vertical="top" wrapText="1"/>
    </xf>
    <xf numFmtId="0" fontId="26" fillId="0" borderId="68" xfId="0" applyFont="1" applyBorder="1"/>
    <xf numFmtId="0" fontId="26" fillId="0" borderId="0" xfId="0" applyFont="1" applyAlignment="1">
      <alignment horizontal="center"/>
    </xf>
    <xf numFmtId="0" fontId="37" fillId="0" borderId="63" xfId="0" applyFont="1" applyBorder="1"/>
    <xf numFmtId="0" fontId="26" fillId="0" borderId="64" xfId="0" applyFont="1" applyBorder="1" applyAlignment="1">
      <alignment horizontal="center"/>
    </xf>
    <xf numFmtId="0" fontId="26" fillId="0" borderId="65" xfId="0" applyFont="1" applyBorder="1" applyAlignment="1">
      <alignment horizontal="center"/>
    </xf>
    <xf numFmtId="0" fontId="37" fillId="0" borderId="66" xfId="0" applyFont="1" applyBorder="1"/>
    <xf numFmtId="0" fontId="26" fillId="0" borderId="67" xfId="0" applyFont="1" applyBorder="1" applyAlignment="1">
      <alignment horizontal="center"/>
    </xf>
    <xf numFmtId="0" fontId="26" fillId="0" borderId="68" xfId="0" applyFont="1" applyBorder="1" applyAlignment="1">
      <alignment horizontal="center"/>
    </xf>
    <xf numFmtId="0" fontId="26" fillId="0" borderId="69" xfId="0" applyFont="1" applyBorder="1" applyAlignment="1">
      <alignment horizontal="center"/>
    </xf>
    <xf numFmtId="0" fontId="26" fillId="0" borderId="70" xfId="0" applyFont="1" applyBorder="1" applyAlignment="1">
      <alignment horizontal="center"/>
    </xf>
    <xf numFmtId="0" fontId="0" fillId="0" borderId="0" xfId="0" applyAlignment="1">
      <alignment horizontal="left" vertical="top" wrapText="1"/>
    </xf>
    <xf numFmtId="0" fontId="8" fillId="0" borderId="66" xfId="1" applyBorder="1"/>
    <xf numFmtId="0" fontId="27" fillId="0" borderId="67" xfId="0" applyFont="1" applyBorder="1"/>
    <xf numFmtId="0" fontId="9" fillId="0" borderId="66" xfId="0" applyFont="1" applyBorder="1"/>
    <xf numFmtId="0" fontId="28" fillId="0" borderId="67" xfId="0" applyFont="1" applyBorder="1"/>
    <xf numFmtId="0" fontId="29" fillId="0" borderId="67" xfId="0" applyFont="1" applyBorder="1"/>
    <xf numFmtId="0" fontId="0" fillId="0" borderId="107" xfId="0" applyBorder="1" applyAlignment="1">
      <alignment wrapText="1"/>
    </xf>
    <xf numFmtId="14" fontId="30" fillId="0" borderId="91" xfId="0" applyNumberFormat="1" applyFont="1" applyBorder="1"/>
    <xf numFmtId="0" fontId="30" fillId="0" borderId="91" xfId="0" applyFont="1" applyBorder="1"/>
    <xf numFmtId="0" fontId="30" fillId="0" borderId="91" xfId="0" applyFont="1" applyBorder="1" applyAlignment="1">
      <alignment horizontal="center"/>
    </xf>
    <xf numFmtId="0" fontId="44" fillId="0" borderId="91" xfId="0" applyFont="1" applyBorder="1"/>
    <xf numFmtId="0" fontId="45" fillId="0" borderId="91" xfId="0" applyFont="1" applyBorder="1" applyAlignment="1">
      <alignment wrapText="1"/>
    </xf>
    <xf numFmtId="0" fontId="1" fillId="0" borderId="108" xfId="0" applyFont="1" applyBorder="1" applyAlignment="1">
      <alignment horizontal="center"/>
    </xf>
    <xf numFmtId="0" fontId="1" fillId="0" borderId="109" xfId="0" applyFont="1" applyBorder="1" applyAlignment="1">
      <alignment horizontal="center"/>
    </xf>
    <xf numFmtId="0" fontId="0" fillId="0" borderId="113" xfId="0" applyBorder="1" applyAlignment="1">
      <alignment horizontal="center" wrapText="1"/>
    </xf>
    <xf numFmtId="0" fontId="0" fillId="0" borderId="115" xfId="0" applyBorder="1" applyAlignment="1">
      <alignment wrapText="1"/>
    </xf>
    <xf numFmtId="0" fontId="0" fillId="0" borderId="116" xfId="0" applyBorder="1" applyAlignment="1">
      <alignment wrapText="1"/>
    </xf>
    <xf numFmtId="0" fontId="0" fillId="0" borderId="117" xfId="0" applyBorder="1" applyAlignment="1">
      <alignment wrapText="1"/>
    </xf>
    <xf numFmtId="0" fontId="0" fillId="0" borderId="118" xfId="0" applyBorder="1" applyAlignment="1">
      <alignment wrapText="1"/>
    </xf>
    <xf numFmtId="0" fontId="1" fillId="0" borderId="66" xfId="0" applyFont="1" applyBorder="1" applyAlignment="1">
      <alignment horizontal="center" vertical="top" wrapText="1"/>
    </xf>
    <xf numFmtId="0" fontId="1" fillId="0" borderId="68" xfId="0" applyFont="1" applyBorder="1" applyAlignment="1">
      <alignment horizontal="center" vertical="top" wrapText="1"/>
    </xf>
    <xf numFmtId="0" fontId="16" fillId="0" borderId="66" xfId="0" applyFont="1" applyBorder="1"/>
    <xf numFmtId="0" fontId="12" fillId="0" borderId="67" xfId="0" applyFont="1" applyBorder="1"/>
    <xf numFmtId="0" fontId="18" fillId="0" borderId="67" xfId="0" applyFont="1" applyBorder="1"/>
    <xf numFmtId="0" fontId="8" fillId="0" borderId="68" xfId="1" applyFill="1" applyBorder="1" applyAlignment="1"/>
    <xf numFmtId="0" fontId="15" fillId="0" borderId="74" xfId="0" applyFont="1" applyBorder="1" applyAlignment="1">
      <alignment wrapText="1"/>
    </xf>
    <xf numFmtId="0" fontId="15" fillId="0" borderId="75" xfId="0" applyFont="1" applyBorder="1" applyAlignment="1">
      <alignment wrapText="1"/>
    </xf>
    <xf numFmtId="0" fontId="15" fillId="0" borderId="75" xfId="0" applyFont="1" applyBorder="1"/>
    <xf numFmtId="0" fontId="15" fillId="0" borderId="76" xfId="0" applyFont="1" applyBorder="1" applyAlignment="1">
      <alignment wrapText="1"/>
    </xf>
    <xf numFmtId="14" fontId="0" fillId="0" borderId="1" xfId="0" applyNumberFormat="1" applyBorder="1" applyAlignment="1">
      <alignment horizontal="center" vertical="center" wrapText="1"/>
    </xf>
    <xf numFmtId="0" fontId="0" fillId="0" borderId="1" xfId="0" applyBorder="1" applyAlignment="1">
      <alignment horizontal="center" wrapText="1"/>
    </xf>
    <xf numFmtId="0" fontId="0" fillId="0" borderId="37" xfId="0" applyBorder="1" applyAlignment="1">
      <alignment horizontal="center" wrapText="1"/>
    </xf>
    <xf numFmtId="0" fontId="51" fillId="4" borderId="0" xfId="0" applyFont="1" applyFill="1"/>
    <xf numFmtId="14" fontId="51" fillId="4" borderId="0" xfId="0" applyNumberFormat="1" applyFont="1" applyFill="1"/>
    <xf numFmtId="14" fontId="0" fillId="0" borderId="1" xfId="0" applyNumberFormat="1" applyBorder="1" applyAlignment="1">
      <alignment wrapText="1"/>
    </xf>
    <xf numFmtId="0" fontId="55" fillId="0" borderId="1" xfId="0" applyFont="1" applyBorder="1" applyAlignment="1">
      <alignment horizontal="center" vertical="center"/>
    </xf>
    <xf numFmtId="0" fontId="0" fillId="6" borderId="1" xfId="0" applyFill="1"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top" wrapText="1"/>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0" xfId="0" applyFont="1" applyAlignment="1">
      <alignment horizontal="center" vertical="top"/>
    </xf>
    <xf numFmtId="0" fontId="1" fillId="0" borderId="31" xfId="0" applyFont="1" applyBorder="1" applyAlignment="1">
      <alignment horizontal="center" vertical="top"/>
    </xf>
    <xf numFmtId="0" fontId="1" fillId="2" borderId="23" xfId="0" applyFont="1" applyFill="1" applyBorder="1" applyAlignment="1">
      <alignment horizontal="center" vertical="center" wrapText="1"/>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52" fillId="0" borderId="1" xfId="0" applyFont="1" applyBorder="1" applyAlignment="1">
      <alignment horizontal="center" vertical="center"/>
    </xf>
    <xf numFmtId="0" fontId="0" fillId="0" borderId="1" xfId="0" applyBorder="1" applyAlignment="1">
      <alignment horizontal="center" vertical="center"/>
    </xf>
    <xf numFmtId="0" fontId="0" fillId="0" borderId="37" xfId="0"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62" xfId="0" applyFont="1" applyBorder="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15" xfId="0" applyFont="1" applyBorder="1" applyAlignment="1">
      <alignment horizontal="center"/>
    </xf>
    <xf numFmtId="0" fontId="1" fillId="0" borderId="56" xfId="0" applyFont="1" applyBorder="1" applyAlignment="1">
      <alignment horizont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xf>
    <xf numFmtId="0" fontId="0" fillId="0" borderId="61" xfId="0" applyBorder="1" applyAlignment="1">
      <alignment horizontal="center"/>
    </xf>
    <xf numFmtId="0" fontId="0" fillId="0" borderId="36" xfId="0" applyBorder="1" applyAlignment="1">
      <alignment horizontal="center" wrapText="1"/>
    </xf>
    <xf numFmtId="0" fontId="0" fillId="0" borderId="1"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47" fillId="0" borderId="51" xfId="0" applyFont="1"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 fillId="0" borderId="41" xfId="0" applyFont="1" applyBorder="1" applyAlignment="1">
      <alignment horizontal="center" vertical="center"/>
    </xf>
    <xf numFmtId="0" fontId="0" fillId="0" borderId="42" xfId="0" applyBorder="1" applyAlignment="1">
      <alignment horizontal="center"/>
    </xf>
    <xf numFmtId="0" fontId="0" fillId="0" borderId="41" xfId="0" applyBorder="1" applyAlignment="1">
      <alignment horizontal="center"/>
    </xf>
    <xf numFmtId="0" fontId="1" fillId="0" borderId="72" xfId="0" applyFont="1" applyBorder="1" applyAlignment="1">
      <alignment horizontal="center"/>
    </xf>
    <xf numFmtId="0" fontId="1" fillId="0" borderId="73" xfId="0" applyFont="1" applyBorder="1" applyAlignment="1">
      <alignment horizontal="center"/>
    </xf>
    <xf numFmtId="0" fontId="1" fillId="0" borderId="30" xfId="0" applyFont="1" applyBorder="1" applyAlignment="1">
      <alignment horizontal="center"/>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1" fillId="0" borderId="1" xfId="0" applyFont="1" applyBorder="1" applyAlignment="1">
      <alignment horizontal="center"/>
    </xf>
    <xf numFmtId="0" fontId="1" fillId="0" borderId="37" xfId="0" applyFont="1" applyBorder="1" applyAlignment="1">
      <alignment horizontal="center"/>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23" xfId="0" applyFont="1" applyFill="1" applyBorder="1" applyAlignment="1">
      <alignment horizontal="center" vertical="center"/>
    </xf>
    <xf numFmtId="0" fontId="0" fillId="0" borderId="59" xfId="0" applyBorder="1" applyAlignment="1">
      <alignment horizontal="center"/>
    </xf>
    <xf numFmtId="0" fontId="1" fillId="0" borderId="2"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42" xfId="0" applyFont="1" applyBorder="1" applyAlignment="1">
      <alignment horizontal="center" vertical="top"/>
    </xf>
    <xf numFmtId="0" fontId="0" fillId="0" borderId="51" xfId="0" applyBorder="1" applyAlignment="1">
      <alignment horizontal="center" vertical="top" wrapText="1"/>
    </xf>
    <xf numFmtId="0" fontId="1" fillId="0" borderId="16" xfId="0" applyFont="1" applyBorder="1" applyAlignment="1">
      <alignment horizontal="center" vertical="top"/>
    </xf>
    <xf numFmtId="0" fontId="4" fillId="0" borderId="23" xfId="0" applyFont="1" applyBorder="1" applyAlignment="1">
      <alignment horizontal="justify" vertical="top" wrapText="1"/>
    </xf>
    <xf numFmtId="0" fontId="4" fillId="0" borderId="17" xfId="0" applyFont="1" applyBorder="1" applyAlignment="1">
      <alignment horizontal="justify" vertical="top"/>
    </xf>
    <xf numFmtId="0" fontId="4" fillId="0" borderId="24" xfId="0" applyFont="1" applyBorder="1" applyAlignment="1">
      <alignment horizontal="justify" vertical="top"/>
    </xf>
    <xf numFmtId="0" fontId="4" fillId="0" borderId="25" xfId="0" applyFont="1" applyBorder="1" applyAlignment="1">
      <alignment horizontal="justify" vertical="top"/>
    </xf>
    <xf numFmtId="0" fontId="4" fillId="0" borderId="0" xfId="0" applyFont="1" applyAlignment="1">
      <alignment horizontal="justify" vertical="top"/>
    </xf>
    <xf numFmtId="0" fontId="4" fillId="0" borderId="26" xfId="0" applyFont="1" applyBorder="1" applyAlignment="1">
      <alignment horizontal="justify" vertical="top"/>
    </xf>
    <xf numFmtId="0" fontId="4" fillId="0" borderId="27" xfId="0" applyFont="1" applyBorder="1" applyAlignment="1">
      <alignment horizontal="justify" vertical="top"/>
    </xf>
    <xf numFmtId="0" fontId="4" fillId="0" borderId="31" xfId="0" applyFont="1" applyBorder="1" applyAlignment="1">
      <alignment horizontal="justify" vertical="top"/>
    </xf>
    <xf numFmtId="0" fontId="4" fillId="0" borderId="28" xfId="0" applyFont="1" applyBorder="1" applyAlignment="1">
      <alignment horizontal="justify" vertical="top"/>
    </xf>
    <xf numFmtId="0" fontId="0" fillId="0" borderId="1" xfId="0" applyBorder="1" applyAlignment="1">
      <alignment horizontal="center" vertical="center" wrapText="1"/>
    </xf>
    <xf numFmtId="0" fontId="1" fillId="0" borderId="62" xfId="0" applyFont="1" applyBorder="1" applyAlignment="1">
      <alignment horizontal="center" vertical="center" wrapText="1"/>
    </xf>
    <xf numFmtId="0" fontId="4" fillId="0" borderId="2" xfId="0" applyFont="1" applyBorder="1" applyAlignment="1">
      <alignment horizontal="justify" vertical="top" wrapText="1"/>
    </xf>
    <xf numFmtId="0" fontId="4" fillId="0" borderId="15" xfId="0" applyFont="1" applyBorder="1" applyAlignment="1">
      <alignment horizontal="justify" vertical="top"/>
    </xf>
    <xf numFmtId="0" fontId="4" fillId="0" borderId="56" xfId="0" applyFont="1" applyBorder="1" applyAlignment="1">
      <alignment horizontal="justify" vertical="top"/>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center" vertical="center"/>
    </xf>
    <xf numFmtId="0" fontId="0" fillId="0" borderId="60" xfId="0" applyBorder="1" applyAlignment="1">
      <alignment horizontal="center" vertical="center"/>
    </xf>
    <xf numFmtId="0" fontId="0" fillId="0" borderId="61" xfId="0" applyBorder="1" applyAlignment="1">
      <alignment horizontal="center" vertical="center"/>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46" xfId="0" applyBorder="1" applyAlignment="1">
      <alignment horizontal="center" vertical="center" wrapText="1"/>
    </xf>
    <xf numFmtId="0" fontId="0" fillId="0" borderId="14" xfId="0" applyBorder="1" applyAlignment="1">
      <alignment horizontal="center" vertical="center" wrapText="1"/>
    </xf>
    <xf numFmtId="0" fontId="0" fillId="0" borderId="47" xfId="0" applyBorder="1" applyAlignment="1">
      <alignment horizontal="center" vertical="center" wrapText="1"/>
    </xf>
    <xf numFmtId="0" fontId="4" fillId="0" borderId="1"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42" xfId="0" applyFont="1" applyBorder="1" applyAlignment="1">
      <alignment horizontal="justify" vertical="top" wrapText="1"/>
    </xf>
    <xf numFmtId="0" fontId="4" fillId="0" borderId="33" xfId="0" applyFont="1" applyBorder="1" applyAlignment="1">
      <alignment horizontal="justify" vertical="top"/>
    </xf>
    <xf numFmtId="0" fontId="4" fillId="0" borderId="34" xfId="0" applyFont="1" applyBorder="1" applyAlignment="1">
      <alignment horizontal="justify" vertical="top"/>
    </xf>
    <xf numFmtId="0" fontId="20" fillId="0" borderId="6" xfId="0" applyFont="1" applyBorder="1" applyAlignment="1">
      <alignment horizontal="center" vertical="center" wrapText="1"/>
    </xf>
    <xf numFmtId="0" fontId="20" fillId="0" borderId="9" xfId="0" applyFont="1" applyBorder="1" applyAlignment="1">
      <alignment horizontal="center" vertical="center" wrapText="1"/>
    </xf>
    <xf numFmtId="0" fontId="21" fillId="0" borderId="11" xfId="0" applyFont="1" applyBorder="1" applyAlignment="1">
      <alignment horizontal="center" vertical="center"/>
    </xf>
    <xf numFmtId="0" fontId="21" fillId="0" borderId="12" xfId="0" applyFont="1" applyBorder="1" applyAlignment="1">
      <alignment horizontal="center" vertical="center"/>
    </xf>
    <xf numFmtId="0" fontId="10" fillId="0" borderId="23" xfId="0" applyFont="1" applyBorder="1" applyAlignment="1">
      <alignment horizontal="left" vertical="top" wrapText="1"/>
    </xf>
    <xf numFmtId="0" fontId="10" fillId="0" borderId="17" xfId="0" applyFont="1" applyBorder="1" applyAlignment="1">
      <alignment horizontal="left" vertical="top"/>
    </xf>
    <xf numFmtId="0" fontId="10" fillId="0" borderId="24" xfId="0" applyFont="1" applyBorder="1" applyAlignment="1">
      <alignment horizontal="left" vertical="top"/>
    </xf>
    <xf numFmtId="0" fontId="10" fillId="0" borderId="25" xfId="0" applyFont="1" applyBorder="1" applyAlignment="1">
      <alignment horizontal="left" vertical="top"/>
    </xf>
    <xf numFmtId="0" fontId="10" fillId="0" borderId="0" xfId="0" applyFont="1" applyAlignment="1">
      <alignment horizontal="left" vertical="top"/>
    </xf>
    <xf numFmtId="0" fontId="10" fillId="0" borderId="26" xfId="0" applyFont="1" applyBorder="1" applyAlignment="1">
      <alignment horizontal="left" vertical="top"/>
    </xf>
    <xf numFmtId="0" fontId="0" fillId="0" borderId="2" xfId="0" applyBorder="1" applyAlignment="1">
      <alignment horizontal="justify" vertical="top" wrapText="1"/>
    </xf>
    <xf numFmtId="0" fontId="0" fillId="0" borderId="15" xfId="0" applyBorder="1" applyAlignment="1">
      <alignment horizontal="justify" vertical="top"/>
    </xf>
    <xf numFmtId="0" fontId="0" fillId="0" borderId="56" xfId="0" applyBorder="1" applyAlignment="1">
      <alignment horizontal="justify" vertical="top"/>
    </xf>
    <xf numFmtId="0" fontId="1" fillId="0" borderId="57" xfId="0" applyFont="1" applyBorder="1" applyAlignment="1">
      <alignment horizontal="center" vertical="center"/>
    </xf>
    <xf numFmtId="0" fontId="1" fillId="0" borderId="58" xfId="0" applyFont="1" applyBorder="1" applyAlignment="1">
      <alignment horizontal="center" vertical="center"/>
    </xf>
    <xf numFmtId="0" fontId="0" fillId="0" borderId="59" xfId="0" applyBorder="1" applyAlignment="1">
      <alignment horizontal="justify" vertical="top"/>
    </xf>
    <xf numFmtId="0" fontId="0" fillId="0" borderId="60" xfId="0" applyBorder="1" applyAlignment="1">
      <alignment horizontal="justify" vertical="top"/>
    </xf>
    <xf numFmtId="0" fontId="0" fillId="0" borderId="61" xfId="0" applyBorder="1" applyAlignment="1">
      <alignment horizontal="justify" vertical="top"/>
    </xf>
    <xf numFmtId="0" fontId="0" fillId="0" borderId="51" xfId="0" applyBorder="1" applyAlignment="1">
      <alignment horizontal="justify" vertical="top" wrapText="1"/>
    </xf>
    <xf numFmtId="0" fontId="0" fillId="0" borderId="52" xfId="0" applyBorder="1" applyAlignment="1">
      <alignment horizontal="justify" vertical="top" wrapText="1"/>
    </xf>
    <xf numFmtId="0" fontId="0" fillId="0" borderId="53" xfId="0" applyBorder="1" applyAlignment="1">
      <alignment horizontal="justify" vertical="top" wrapText="1"/>
    </xf>
    <xf numFmtId="0" fontId="0" fillId="0" borderId="25" xfId="0" applyBorder="1" applyAlignment="1">
      <alignment horizontal="justify" vertical="top" wrapText="1"/>
    </xf>
    <xf numFmtId="0" fontId="0" fillId="0" borderId="0" xfId="0" applyAlignment="1">
      <alignment horizontal="justify" vertical="top" wrapText="1"/>
    </xf>
    <xf numFmtId="0" fontId="0" fillId="0" borderId="26" xfId="0" applyBorder="1" applyAlignment="1">
      <alignment horizontal="justify" vertical="top" wrapText="1"/>
    </xf>
    <xf numFmtId="0" fontId="0" fillId="0" borderId="27" xfId="0" applyBorder="1" applyAlignment="1">
      <alignment horizontal="justify" vertical="top" wrapText="1"/>
    </xf>
    <xf numFmtId="0" fontId="0" fillId="0" borderId="31" xfId="0" applyBorder="1" applyAlignment="1">
      <alignment horizontal="justify" vertical="top" wrapText="1"/>
    </xf>
    <xf numFmtId="0" fontId="0" fillId="0" borderId="28" xfId="0" applyBorder="1" applyAlignment="1">
      <alignment horizontal="justify" vertical="top" wrapText="1"/>
    </xf>
    <xf numFmtId="0" fontId="0" fillId="0" borderId="4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4" fillId="0" borderId="39" xfId="0" applyFont="1" applyBorder="1" applyAlignment="1">
      <alignment horizontal="center" vertical="center" wrapText="1"/>
    </xf>
    <xf numFmtId="0" fontId="4" fillId="0" borderId="40" xfId="0" applyFont="1" applyBorder="1" applyAlignment="1">
      <alignment horizontal="center" vertical="center" wrapText="1"/>
    </xf>
    <xf numFmtId="0" fontId="0" fillId="0" borderId="23" xfId="0" applyBorder="1" applyAlignment="1">
      <alignment horizontal="justify" vertical="top" wrapText="1"/>
    </xf>
    <xf numFmtId="0" fontId="0" fillId="0" borderId="17" xfId="0" applyBorder="1" applyAlignment="1">
      <alignment horizontal="justify" vertical="top"/>
    </xf>
    <xf numFmtId="0" fontId="0" fillId="0" borderId="24" xfId="0" applyBorder="1" applyAlignment="1">
      <alignment horizontal="justify" vertical="top"/>
    </xf>
    <xf numFmtId="0" fontId="0" fillId="0" borderId="25" xfId="0" applyBorder="1" applyAlignment="1">
      <alignment horizontal="justify" vertical="top"/>
    </xf>
    <xf numFmtId="0" fontId="0" fillId="0" borderId="0" xfId="0" applyAlignment="1">
      <alignment horizontal="justify" vertical="top"/>
    </xf>
    <xf numFmtId="0" fontId="0" fillId="0" borderId="26" xfId="0" applyBorder="1" applyAlignment="1">
      <alignment horizontal="justify" vertical="top"/>
    </xf>
    <xf numFmtId="0" fontId="0" fillId="0" borderId="27" xfId="0" applyBorder="1" applyAlignment="1">
      <alignment horizontal="justify" vertical="top"/>
    </xf>
    <xf numFmtId="0" fontId="0" fillId="0" borderId="31" xfId="0" applyBorder="1" applyAlignment="1">
      <alignment horizontal="justify" vertical="top"/>
    </xf>
    <xf numFmtId="0" fontId="0" fillId="0" borderId="28" xfId="0" applyBorder="1" applyAlignment="1">
      <alignment horizontal="justify" vertical="top"/>
    </xf>
    <xf numFmtId="0" fontId="4" fillId="0" borderId="59" xfId="0" applyFont="1" applyBorder="1" applyAlignment="1">
      <alignment horizontal="justify" vertical="top"/>
    </xf>
    <xf numFmtId="0" fontId="4" fillId="0" borderId="60" xfId="0" applyFont="1" applyBorder="1" applyAlignment="1">
      <alignment horizontal="justify" vertical="top"/>
    </xf>
    <xf numFmtId="0" fontId="4" fillId="0" borderId="61" xfId="0" applyFont="1" applyBorder="1" applyAlignment="1">
      <alignment horizontal="justify" vertical="top"/>
    </xf>
    <xf numFmtId="0" fontId="1" fillId="0" borderId="32"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41" xfId="0" applyFont="1" applyBorder="1" applyAlignment="1">
      <alignment horizontal="center" vertical="center"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2" borderId="23" xfId="0" applyFill="1" applyBorder="1" applyAlignment="1">
      <alignment horizontal="center" vertical="top" wrapText="1"/>
    </xf>
    <xf numFmtId="0" fontId="0" fillId="2" borderId="17" xfId="0" applyFill="1" applyBorder="1" applyAlignment="1">
      <alignment horizontal="center" vertical="top"/>
    </xf>
    <xf numFmtId="0" fontId="0" fillId="2" borderId="24" xfId="0" applyFill="1" applyBorder="1" applyAlignment="1">
      <alignment horizontal="center" vertical="top"/>
    </xf>
    <xf numFmtId="0" fontId="0" fillId="2" borderId="25" xfId="0" applyFill="1" applyBorder="1" applyAlignment="1">
      <alignment horizontal="center" vertical="top"/>
    </xf>
    <xf numFmtId="0" fontId="0" fillId="2" borderId="0" xfId="0" applyFill="1" applyAlignment="1">
      <alignment horizontal="center" vertical="top"/>
    </xf>
    <xf numFmtId="0" fontId="0" fillId="2" borderId="26" xfId="0" applyFill="1" applyBorder="1" applyAlignment="1">
      <alignment horizontal="center" vertical="top"/>
    </xf>
    <xf numFmtId="0" fontId="0" fillId="2" borderId="27" xfId="0" applyFill="1" applyBorder="1" applyAlignment="1">
      <alignment horizontal="center" vertical="top"/>
    </xf>
    <xf numFmtId="0" fontId="0" fillId="2" borderId="31" xfId="0" applyFill="1" applyBorder="1" applyAlignment="1">
      <alignment horizontal="center" vertical="top"/>
    </xf>
    <xf numFmtId="0" fontId="0" fillId="2" borderId="28" xfId="0" applyFill="1" applyBorder="1" applyAlignment="1">
      <alignment horizontal="center" vertical="top"/>
    </xf>
    <xf numFmtId="0" fontId="31" fillId="0" borderId="1" xfId="0" applyFont="1" applyBorder="1" applyAlignment="1">
      <alignment horizontal="center" vertical="center"/>
    </xf>
    <xf numFmtId="0" fontId="0" fillId="0" borderId="2" xfId="0" applyBorder="1" applyAlignment="1">
      <alignment horizontal="center"/>
    </xf>
    <xf numFmtId="0" fontId="0" fillId="0" borderId="15" xfId="0" applyBorder="1" applyAlignment="1">
      <alignment horizontal="center"/>
    </xf>
    <xf numFmtId="0" fontId="0" fillId="0" borderId="56" xfId="0" applyBorder="1" applyAlignment="1">
      <alignment horizontal="center"/>
    </xf>
    <xf numFmtId="0" fontId="31" fillId="0" borderId="59" xfId="0" applyFont="1"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5" fillId="0" borderId="66" xfId="0" applyFont="1" applyBorder="1" applyAlignment="1">
      <alignment horizontal="center" wrapText="1"/>
    </xf>
    <xf numFmtId="0" fontId="15" fillId="0" borderId="0" xfId="0" applyFont="1" applyAlignment="1">
      <alignment horizontal="center" wrapText="1"/>
    </xf>
    <xf numFmtId="0" fontId="15" fillId="0" borderId="67" xfId="0" applyFont="1" applyBorder="1" applyAlignment="1">
      <alignment horizontal="center" wrapText="1"/>
    </xf>
    <xf numFmtId="0" fontId="1" fillId="0" borderId="51" xfId="0" applyFont="1" applyBorder="1" applyAlignment="1">
      <alignment horizontal="center"/>
    </xf>
    <xf numFmtId="0" fontId="1" fillId="0" borderId="52" xfId="0" applyFont="1" applyBorder="1" applyAlignment="1">
      <alignment horizontal="center"/>
    </xf>
    <xf numFmtId="0" fontId="1" fillId="0" borderId="53" xfId="0" applyFont="1" applyBorder="1" applyAlignment="1">
      <alignment horizontal="center"/>
    </xf>
    <xf numFmtId="0" fontId="1" fillId="0" borderId="71" xfId="0" applyFont="1" applyBorder="1" applyAlignment="1">
      <alignment horizontal="center" vertical="top"/>
    </xf>
    <xf numFmtId="0" fontId="1" fillId="0" borderId="52" xfId="0" applyFont="1" applyBorder="1" applyAlignment="1">
      <alignment horizontal="center" vertical="top"/>
    </xf>
    <xf numFmtId="0" fontId="1" fillId="0" borderId="53" xfId="0" applyFont="1" applyBorder="1" applyAlignment="1">
      <alignment horizontal="center" vertical="top"/>
    </xf>
    <xf numFmtId="0" fontId="1" fillId="0" borderId="27" xfId="0" applyFont="1" applyBorder="1" applyAlignment="1">
      <alignment horizontal="center" vertical="center"/>
    </xf>
    <xf numFmtId="0" fontId="1" fillId="0" borderId="31" xfId="0" applyFont="1" applyBorder="1" applyAlignment="1">
      <alignment horizontal="center" vertical="center"/>
    </xf>
    <xf numFmtId="0" fontId="1" fillId="0" borderId="54" xfId="0" applyFont="1" applyBorder="1" applyAlignment="1">
      <alignment horizontal="center" vertical="center"/>
    </xf>
    <xf numFmtId="0" fontId="0" fillId="0" borderId="55" xfId="0" applyBorder="1" applyAlignment="1">
      <alignment horizontal="center"/>
    </xf>
    <xf numFmtId="0" fontId="0" fillId="0" borderId="54" xfId="0" applyBorder="1" applyAlignment="1">
      <alignment horizontal="center"/>
    </xf>
    <xf numFmtId="0" fontId="1" fillId="0" borderId="63" xfId="0" applyFont="1" applyBorder="1" applyAlignment="1">
      <alignment horizontal="center" vertical="top" wrapText="1"/>
    </xf>
    <xf numFmtId="0" fontId="1" fillId="0" borderId="86" xfId="0" applyFont="1" applyBorder="1" applyAlignment="1">
      <alignment horizontal="center" vertical="top" wrapText="1"/>
    </xf>
    <xf numFmtId="0" fontId="1" fillId="0" borderId="87" xfId="0" applyFont="1" applyBorder="1" applyAlignment="1">
      <alignment horizontal="center" vertical="top" wrapText="1"/>
    </xf>
    <xf numFmtId="0" fontId="15" fillId="0" borderId="63" xfId="0" applyFont="1" applyBorder="1" applyAlignment="1">
      <alignment horizontal="center" wrapText="1"/>
    </xf>
    <xf numFmtId="0" fontId="15" fillId="0" borderId="64" xfId="0" applyFont="1" applyBorder="1" applyAlignment="1">
      <alignment horizontal="center" wrapText="1"/>
    </xf>
    <xf numFmtId="0" fontId="15" fillId="0" borderId="65" xfId="0" applyFont="1" applyBorder="1" applyAlignment="1">
      <alignment horizontal="center" wrapText="1"/>
    </xf>
    <xf numFmtId="0" fontId="15" fillId="0" borderId="66" xfId="0" applyFont="1" applyBorder="1" applyAlignment="1">
      <alignment horizontal="left" wrapText="1"/>
    </xf>
    <xf numFmtId="0" fontId="15" fillId="0" borderId="0" xfId="0" applyFont="1" applyAlignment="1">
      <alignment horizontal="left" wrapText="1"/>
    </xf>
    <xf numFmtId="0" fontId="15" fillId="0" borderId="67" xfId="0" applyFont="1" applyBorder="1" applyAlignment="1">
      <alignment horizontal="left" wrapText="1"/>
    </xf>
    <xf numFmtId="0" fontId="15" fillId="0" borderId="66" xfId="0" applyFont="1" applyBorder="1" applyAlignment="1">
      <alignment wrapText="1"/>
    </xf>
    <xf numFmtId="0" fontId="15" fillId="0" borderId="0" xfId="0" applyFont="1" applyAlignment="1">
      <alignment wrapText="1"/>
    </xf>
    <xf numFmtId="0" fontId="15" fillId="0" borderId="67" xfId="0" applyFont="1" applyBorder="1" applyAlignment="1">
      <alignment wrapText="1"/>
    </xf>
    <xf numFmtId="0" fontId="19" fillId="0" borderId="1" xfId="0" applyFont="1" applyBorder="1" applyAlignment="1">
      <alignment horizontal="center" wrapText="1"/>
    </xf>
    <xf numFmtId="0" fontId="1" fillId="0" borderId="85" xfId="0" applyFont="1" applyBorder="1" applyAlignment="1">
      <alignment horizontal="center" vertical="top" wrapText="1"/>
    </xf>
    <xf numFmtId="0" fontId="1" fillId="0" borderId="64" xfId="0" applyFont="1" applyBorder="1" applyAlignment="1">
      <alignment horizontal="center" vertical="top"/>
    </xf>
    <xf numFmtId="0" fontId="1" fillId="0" borderId="65" xfId="0" applyFont="1" applyBorder="1" applyAlignment="1">
      <alignment horizontal="center" vertical="top"/>
    </xf>
    <xf numFmtId="0" fontId="0" fillId="0" borderId="66" xfId="0" applyBorder="1" applyAlignment="1">
      <alignment horizontal="left" vertical="top" wrapText="1"/>
    </xf>
    <xf numFmtId="0" fontId="0" fillId="0" borderId="0" xfId="0" applyAlignment="1">
      <alignment horizontal="left" vertical="top" wrapText="1"/>
    </xf>
    <xf numFmtId="0" fontId="1" fillId="0" borderId="63" xfId="0" applyFont="1" applyBorder="1" applyAlignment="1">
      <alignment horizontal="center" vertical="top"/>
    </xf>
    <xf numFmtId="0" fontId="33" fillId="0" borderId="59" xfId="0" applyFont="1" applyBorder="1" applyAlignment="1">
      <alignment horizontal="center" wrapText="1"/>
    </xf>
    <xf numFmtId="0" fontId="32" fillId="0" borderId="1" xfId="0" applyFont="1" applyBorder="1" applyAlignment="1">
      <alignment horizontal="center" vertical="center"/>
    </xf>
    <xf numFmtId="0" fontId="32" fillId="0" borderId="2" xfId="0" applyFont="1" applyBorder="1" applyAlignment="1">
      <alignment horizontal="center"/>
    </xf>
    <xf numFmtId="0" fontId="32" fillId="0" borderId="23" xfId="0" applyFont="1" applyBorder="1" applyAlignment="1">
      <alignment horizontal="left" vertical="top" wrapText="1"/>
    </xf>
    <xf numFmtId="0" fontId="0" fillId="0" borderId="17" xfId="0" applyBorder="1" applyAlignment="1">
      <alignment horizontal="left" vertical="top" wrapText="1"/>
    </xf>
    <xf numFmtId="0" fontId="0" fillId="0" borderId="24" xfId="0" applyBorder="1" applyAlignment="1">
      <alignment horizontal="left" vertical="top" wrapText="1"/>
    </xf>
    <xf numFmtId="0" fontId="33" fillId="4" borderId="84" xfId="0" applyFont="1" applyFill="1" applyBorder="1" applyAlignment="1">
      <alignment horizontal="left" wrapText="1"/>
    </xf>
    <xf numFmtId="0" fontId="33" fillId="4" borderId="0" xfId="0" applyFont="1" applyFill="1" applyAlignment="1">
      <alignment horizontal="left" wrapText="1"/>
    </xf>
    <xf numFmtId="0" fontId="33" fillId="4" borderId="26" xfId="0" applyFont="1" applyFill="1" applyBorder="1" applyAlignment="1">
      <alignment horizontal="left" wrapText="1"/>
    </xf>
    <xf numFmtId="0" fontId="33" fillId="4" borderId="83" xfId="0" applyFont="1" applyFill="1" applyBorder="1" applyAlignment="1">
      <alignment horizontal="left" wrapText="1"/>
    </xf>
    <xf numFmtId="0" fontId="32" fillId="4" borderId="0" xfId="0" applyFont="1" applyFill="1" applyAlignment="1">
      <alignment horizontal="left" wrapText="1"/>
    </xf>
    <xf numFmtId="0" fontId="32" fillId="4" borderId="26" xfId="0" applyFont="1" applyFill="1" applyBorder="1" applyAlignment="1">
      <alignment horizontal="left" wrapText="1"/>
    </xf>
    <xf numFmtId="0" fontId="1" fillId="0" borderId="85" xfId="0" applyFont="1" applyBorder="1" applyAlignment="1">
      <alignment horizontal="center" vertical="top"/>
    </xf>
    <xf numFmtId="0" fontId="1" fillId="0" borderId="86" xfId="0" applyFont="1" applyBorder="1" applyAlignment="1">
      <alignment horizontal="center" vertical="top"/>
    </xf>
    <xf numFmtId="0" fontId="1" fillId="0" borderId="87" xfId="0" applyFont="1" applyBorder="1" applyAlignment="1">
      <alignment horizontal="center" vertical="top"/>
    </xf>
    <xf numFmtId="0" fontId="8" fillId="0" borderId="63" xfId="1" applyBorder="1" applyAlignment="1">
      <alignment horizontal="left" vertical="top" wrapText="1"/>
    </xf>
    <xf numFmtId="0" fontId="0" fillId="0" borderId="64" xfId="0" applyBorder="1" applyAlignment="1">
      <alignment horizontal="left" vertical="top" wrapText="1"/>
    </xf>
    <xf numFmtId="0" fontId="0" fillId="0" borderId="65" xfId="0" applyBorder="1" applyAlignment="1">
      <alignment horizontal="left" vertical="top" wrapText="1"/>
    </xf>
    <xf numFmtId="0" fontId="8" fillId="0" borderId="0" xfId="1" applyBorder="1" applyAlignment="1">
      <alignment horizontal="left" vertical="top" wrapText="1"/>
    </xf>
    <xf numFmtId="0" fontId="1" fillId="0" borderId="0" xfId="0" applyFont="1" applyAlignment="1">
      <alignment horizontal="left" vertical="top" wrapText="1"/>
    </xf>
    <xf numFmtId="0" fontId="1" fillId="0" borderId="67" xfId="0" applyFont="1" applyBorder="1" applyAlignment="1">
      <alignment horizontal="left" vertical="top" wrapText="1"/>
    </xf>
    <xf numFmtId="0" fontId="8" fillId="0" borderId="66" xfId="1" applyFill="1" applyBorder="1" applyAlignment="1">
      <alignment horizontal="left" vertical="top" wrapText="1"/>
    </xf>
    <xf numFmtId="0" fontId="8" fillId="0" borderId="0" xfId="1" applyFill="1" applyBorder="1" applyAlignment="1">
      <alignment horizontal="left" vertical="top" wrapText="1"/>
    </xf>
    <xf numFmtId="0" fontId="8" fillId="0" borderId="67" xfId="1" applyFill="1" applyBorder="1" applyAlignment="1">
      <alignment horizontal="left" vertical="top" wrapText="1"/>
    </xf>
    <xf numFmtId="0" fontId="38" fillId="0" borderId="0" xfId="1" applyFont="1" applyFill="1" applyBorder="1" applyAlignment="1">
      <alignment horizontal="left" wrapText="1"/>
    </xf>
    <xf numFmtId="0" fontId="8" fillId="0" borderId="0" xfId="1" applyFill="1" applyBorder="1" applyAlignment="1">
      <alignment horizontal="left" wrapText="1"/>
    </xf>
    <xf numFmtId="0" fontId="8" fillId="0" borderId="67" xfId="1" applyFill="1" applyBorder="1" applyAlignment="1">
      <alignment horizontal="left" wrapText="1"/>
    </xf>
    <xf numFmtId="0" fontId="8" fillId="0" borderId="66" xfId="1" applyBorder="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12" fillId="0" borderId="67" xfId="0" applyFont="1" applyBorder="1" applyAlignment="1">
      <alignment horizontal="left" wrapText="1"/>
    </xf>
    <xf numFmtId="0" fontId="8" fillId="5" borderId="66" xfId="1" applyFill="1" applyBorder="1" applyAlignment="1">
      <alignment horizontal="left" wrapText="1"/>
    </xf>
    <xf numFmtId="0" fontId="16" fillId="0" borderId="0" xfId="0" applyFont="1" applyAlignment="1">
      <alignment horizontal="left" wrapText="1"/>
    </xf>
    <xf numFmtId="0" fontId="16" fillId="0" borderId="67" xfId="0" applyFont="1" applyBorder="1" applyAlignment="1">
      <alignment horizontal="left" wrapText="1"/>
    </xf>
    <xf numFmtId="0" fontId="8" fillId="0" borderId="68" xfId="1" applyBorder="1" applyAlignment="1">
      <alignment horizontal="left" wrapText="1"/>
    </xf>
    <xf numFmtId="0" fontId="8" fillId="0" borderId="69" xfId="1" applyBorder="1" applyAlignment="1">
      <alignment horizontal="left" wrapText="1"/>
    </xf>
    <xf numFmtId="0" fontId="8" fillId="0" borderId="70" xfId="1" applyBorder="1" applyAlignment="1">
      <alignment horizontal="left" wrapText="1"/>
    </xf>
    <xf numFmtId="0" fontId="8" fillId="0" borderId="69" xfId="1" applyFill="1" applyBorder="1" applyAlignment="1">
      <alignment horizontal="left" wrapText="1"/>
    </xf>
    <xf numFmtId="0" fontId="8" fillId="0" borderId="70" xfId="1" applyFill="1" applyBorder="1" applyAlignment="1">
      <alignment horizontal="left" wrapText="1"/>
    </xf>
    <xf numFmtId="0" fontId="37" fillId="0" borderId="59" xfId="0" applyFont="1"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23" fillId="0" borderId="6" xfId="0" applyFont="1" applyBorder="1" applyAlignment="1">
      <alignment horizontal="center" vertical="center" wrapText="1"/>
    </xf>
    <xf numFmtId="0" fontId="23" fillId="0" borderId="9" xfId="0" applyFont="1" applyBorder="1" applyAlignment="1">
      <alignment horizontal="center" vertical="center" wrapText="1"/>
    </xf>
    <xf numFmtId="0" fontId="24" fillId="0" borderId="11" xfId="0" applyFont="1" applyBorder="1" applyAlignment="1">
      <alignment horizontal="center" vertical="center"/>
    </xf>
    <xf numFmtId="0" fontId="24" fillId="0" borderId="12" xfId="0" applyFont="1" applyBorder="1" applyAlignment="1">
      <alignment horizontal="center" vertical="center"/>
    </xf>
    <xf numFmtId="0" fontId="37" fillId="2" borderId="66" xfId="0" applyFont="1" applyFill="1" applyBorder="1" applyAlignment="1">
      <alignment horizontal="left" vertical="center" wrapText="1"/>
    </xf>
    <xf numFmtId="0" fontId="37" fillId="2" borderId="0" xfId="0" applyFont="1" applyFill="1" applyAlignment="1">
      <alignment horizontal="left" vertical="center" wrapText="1"/>
    </xf>
    <xf numFmtId="0" fontId="37" fillId="2" borderId="67" xfId="0" applyFont="1" applyFill="1" applyBorder="1" applyAlignment="1">
      <alignment horizontal="left" vertical="center" wrapText="1"/>
    </xf>
    <xf numFmtId="0" fontId="1" fillId="0" borderId="71" xfId="0" applyFont="1" applyBorder="1" applyAlignment="1">
      <alignment horizontal="center" vertical="center"/>
    </xf>
    <xf numFmtId="0" fontId="1" fillId="0" borderId="53" xfId="0" applyFont="1" applyBorder="1" applyAlignment="1">
      <alignment horizontal="center" vertical="center"/>
    </xf>
    <xf numFmtId="0" fontId="1" fillId="2" borderId="71" xfId="0" applyFont="1" applyFill="1" applyBorder="1" applyAlignment="1">
      <alignment horizontal="center" vertical="center"/>
    </xf>
    <xf numFmtId="0" fontId="1" fillId="2" borderId="53" xfId="0" applyFont="1" applyFill="1" applyBorder="1" applyAlignment="1">
      <alignment horizontal="center" vertical="center"/>
    </xf>
    <xf numFmtId="0" fontId="1" fillId="0" borderId="96" xfId="0" applyFont="1" applyBorder="1" applyAlignment="1">
      <alignment horizontal="center" vertical="top"/>
    </xf>
    <xf numFmtId="0" fontId="1" fillId="0" borderId="97" xfId="0" applyFont="1" applyBorder="1" applyAlignment="1">
      <alignment horizontal="center" vertical="top"/>
    </xf>
    <xf numFmtId="0" fontId="1" fillId="0" borderId="100" xfId="0" applyFont="1" applyBorder="1" applyAlignment="1">
      <alignment horizontal="center" vertical="top"/>
    </xf>
    <xf numFmtId="0" fontId="1" fillId="0" borderId="101" xfId="0" applyFont="1" applyBorder="1" applyAlignment="1">
      <alignment horizontal="center" vertical="top"/>
    </xf>
    <xf numFmtId="0" fontId="1" fillId="0" borderId="102" xfId="0" applyFont="1" applyBorder="1" applyAlignment="1">
      <alignment horizontal="center" vertical="top"/>
    </xf>
    <xf numFmtId="0" fontId="1" fillId="0" borderId="98" xfId="0" applyFont="1" applyBorder="1" applyAlignment="1">
      <alignment horizontal="center" vertical="top"/>
    </xf>
    <xf numFmtId="0" fontId="1" fillId="0" borderId="99" xfId="0" applyFont="1" applyBorder="1" applyAlignment="1">
      <alignment horizontal="center" vertical="top"/>
    </xf>
    <xf numFmtId="0" fontId="1" fillId="0" borderId="103" xfId="0" applyFont="1" applyBorder="1" applyAlignment="1">
      <alignment horizontal="center" vertical="top"/>
    </xf>
    <xf numFmtId="0" fontId="1" fillId="0" borderId="104" xfId="0" applyFont="1" applyBorder="1" applyAlignment="1">
      <alignment horizontal="center" vertical="top"/>
    </xf>
    <xf numFmtId="0" fontId="39" fillId="0" borderId="63" xfId="0" applyFont="1" applyBorder="1" applyAlignment="1">
      <alignment horizontal="center" wrapText="1"/>
    </xf>
    <xf numFmtId="0" fontId="9" fillId="0" borderId="64" xfId="0" applyFont="1" applyBorder="1" applyAlignment="1">
      <alignment horizontal="center" wrapText="1"/>
    </xf>
    <xf numFmtId="0" fontId="9" fillId="0" borderId="65" xfId="0" applyFont="1" applyBorder="1" applyAlignment="1">
      <alignment horizontal="center" wrapText="1"/>
    </xf>
    <xf numFmtId="0" fontId="39" fillId="0" borderId="66" xfId="0" applyFont="1" applyBorder="1" applyAlignment="1">
      <alignment horizontal="left"/>
    </xf>
    <xf numFmtId="0" fontId="9" fillId="0" borderId="0" xfId="0" applyFont="1" applyAlignment="1">
      <alignment horizontal="left"/>
    </xf>
    <xf numFmtId="0" fontId="9" fillId="0" borderId="67" xfId="0" applyFont="1" applyBorder="1" applyAlignment="1">
      <alignment horizontal="left"/>
    </xf>
    <xf numFmtId="0" fontId="39" fillId="0" borderId="66" xfId="0" applyFont="1" applyBorder="1" applyAlignment="1">
      <alignment horizontal="left" wrapText="1"/>
    </xf>
    <xf numFmtId="0" fontId="9" fillId="0" borderId="0" xfId="0" applyFont="1" applyAlignment="1">
      <alignment horizontal="left" wrapText="1"/>
    </xf>
    <xf numFmtId="0" fontId="9" fillId="0" borderId="67" xfId="0" applyFont="1" applyBorder="1" applyAlignment="1">
      <alignment horizontal="left" wrapText="1"/>
    </xf>
    <xf numFmtId="0" fontId="25" fillId="0" borderId="0" xfId="0" applyFont="1" applyAlignment="1">
      <alignment horizontal="left" wrapText="1"/>
    </xf>
    <xf numFmtId="0" fontId="25" fillId="0" borderId="67" xfId="0" applyFont="1" applyBorder="1" applyAlignment="1">
      <alignment horizontal="left" wrapText="1"/>
    </xf>
    <xf numFmtId="0" fontId="37" fillId="2" borderId="68" xfId="0" applyFont="1" applyFill="1" applyBorder="1" applyAlignment="1">
      <alignment horizontal="left" vertical="center" wrapText="1"/>
    </xf>
    <xf numFmtId="0" fontId="37" fillId="2" borderId="69" xfId="0" applyFont="1" applyFill="1" applyBorder="1" applyAlignment="1">
      <alignment horizontal="left" vertical="center" wrapText="1"/>
    </xf>
    <xf numFmtId="0" fontId="37" fillId="2" borderId="70" xfId="0" applyFont="1" applyFill="1" applyBorder="1" applyAlignment="1">
      <alignment horizontal="left" vertical="center" wrapText="1"/>
    </xf>
    <xf numFmtId="0" fontId="11" fillId="0" borderId="63" xfId="0" applyFont="1" applyBorder="1" applyAlignment="1">
      <alignment horizontal="left" vertical="top" wrapText="1"/>
    </xf>
    <xf numFmtId="0" fontId="1" fillId="0" borderId="92" xfId="0" applyFont="1" applyBorder="1" applyAlignment="1">
      <alignment horizontal="center"/>
    </xf>
    <xf numFmtId="0" fontId="1" fillId="0" borderId="93" xfId="0" applyFont="1" applyBorder="1" applyAlignment="1">
      <alignment horizontal="center"/>
    </xf>
    <xf numFmtId="0" fontId="11" fillId="0" borderId="66" xfId="0" applyFont="1" applyBorder="1" applyAlignment="1">
      <alignment horizontal="left" vertical="top" wrapText="1"/>
    </xf>
    <xf numFmtId="0" fontId="11" fillId="0" borderId="0" xfId="0" applyFont="1" applyAlignment="1">
      <alignment horizontal="left" vertical="top" wrapText="1"/>
    </xf>
    <xf numFmtId="0" fontId="40" fillId="0" borderId="66" xfId="1" applyFont="1" applyBorder="1" applyAlignment="1">
      <alignment horizontal="left" wrapText="1"/>
    </xf>
    <xf numFmtId="0" fontId="8" fillId="0" borderId="0" xfId="1" applyBorder="1" applyAlignment="1">
      <alignment horizontal="left" wrapText="1"/>
    </xf>
    <xf numFmtId="0" fontId="8" fillId="0" borderId="67" xfId="1" applyBorder="1" applyAlignment="1">
      <alignment horizontal="left" wrapText="1"/>
    </xf>
    <xf numFmtId="0" fontId="41" fillId="0" borderId="66" xfId="0" applyFont="1" applyBorder="1" applyAlignment="1">
      <alignment horizontal="left" wrapText="1"/>
    </xf>
    <xf numFmtId="0" fontId="11" fillId="0" borderId="66" xfId="0" applyFont="1" applyBorder="1" applyAlignment="1">
      <alignment horizontal="left" wrapText="1"/>
    </xf>
    <xf numFmtId="0" fontId="11" fillId="0" borderId="0" xfId="0" applyFont="1" applyAlignment="1">
      <alignment horizontal="left" wrapText="1"/>
    </xf>
    <xf numFmtId="0" fontId="11" fillId="0" borderId="106" xfId="0" applyFont="1" applyBorder="1" applyAlignment="1">
      <alignment horizontal="left" wrapText="1"/>
    </xf>
    <xf numFmtId="0" fontId="11" fillId="0" borderId="15" xfId="0" applyFont="1" applyBorder="1" applyAlignment="1">
      <alignment horizontal="left" wrapText="1"/>
    </xf>
    <xf numFmtId="0" fontId="41" fillId="0" borderId="66" xfId="0" applyFont="1" applyBorder="1" applyAlignment="1">
      <alignment horizontal="left" vertical="top" wrapText="1"/>
    </xf>
    <xf numFmtId="0" fontId="9" fillId="0" borderId="0" xfId="0" applyFont="1" applyAlignment="1">
      <alignment horizontal="left" vertical="top" wrapText="1"/>
    </xf>
    <xf numFmtId="0" fontId="9" fillId="0" borderId="67" xfId="0" applyFont="1" applyBorder="1" applyAlignment="1">
      <alignment horizontal="left" vertical="top" wrapText="1"/>
    </xf>
    <xf numFmtId="0" fontId="11" fillId="0" borderId="94" xfId="0" applyFont="1" applyBorder="1" applyAlignment="1">
      <alignment horizontal="left" vertical="top" wrapText="1"/>
    </xf>
    <xf numFmtId="0" fontId="0" fillId="0" borderId="31" xfId="0" applyBorder="1" applyAlignment="1">
      <alignment horizontal="left" vertical="top" wrapText="1"/>
    </xf>
    <xf numFmtId="0" fontId="11" fillId="0" borderId="95" xfId="0" applyFont="1" applyBorder="1" applyAlignment="1">
      <alignment horizontal="left" wrapText="1"/>
    </xf>
    <xf numFmtId="0" fontId="11" fillId="0" borderId="52" xfId="0" applyFont="1" applyBorder="1" applyAlignment="1">
      <alignment horizontal="left" wrapText="1"/>
    </xf>
    <xf numFmtId="0" fontId="11" fillId="0" borderId="105" xfId="0" applyFont="1" applyBorder="1" applyAlignment="1">
      <alignment horizontal="left" wrapText="1"/>
    </xf>
    <xf numFmtId="0" fontId="11" fillId="0" borderId="90" xfId="0" applyFont="1" applyBorder="1" applyAlignment="1">
      <alignment horizontal="left" wrapText="1"/>
    </xf>
    <xf numFmtId="0" fontId="0" fillId="0" borderId="114" xfId="0" applyBorder="1" applyAlignment="1">
      <alignment horizontal="center" wrapText="1"/>
    </xf>
    <xf numFmtId="0" fontId="0" fillId="0" borderId="118" xfId="0" applyBorder="1" applyAlignment="1">
      <alignment horizontal="center" wrapText="1"/>
    </xf>
    <xf numFmtId="0" fontId="0" fillId="0" borderId="119" xfId="0" applyBorder="1" applyAlignment="1">
      <alignment horizontal="center" wrapText="1"/>
    </xf>
    <xf numFmtId="0" fontId="11" fillId="0" borderId="120" xfId="0" applyFont="1" applyBorder="1" applyAlignment="1">
      <alignment horizontal="left" wrapText="1"/>
    </xf>
    <xf numFmtId="0" fontId="11" fillId="0" borderId="17" xfId="0" applyFont="1" applyBorder="1" applyAlignment="1">
      <alignment horizontal="left" wrapText="1"/>
    </xf>
    <xf numFmtId="0" fontId="1" fillId="0" borderId="110" xfId="0" applyFont="1" applyBorder="1" applyAlignment="1">
      <alignment horizontal="center"/>
    </xf>
    <xf numFmtId="0" fontId="1" fillId="0" borderId="111" xfId="0" applyFont="1" applyBorder="1" applyAlignment="1">
      <alignment horizontal="center"/>
    </xf>
    <xf numFmtId="0" fontId="1" fillId="0" borderId="112" xfId="0" applyFont="1" applyBorder="1" applyAlignment="1">
      <alignment horizontal="center"/>
    </xf>
    <xf numFmtId="0" fontId="30" fillId="0" borderId="3" xfId="0" applyFont="1" applyBorder="1" applyAlignment="1">
      <alignment horizontal="center" wrapText="1"/>
    </xf>
    <xf numFmtId="0" fontId="46" fillId="0" borderId="3" xfId="0" applyFont="1" applyBorder="1" applyAlignment="1">
      <alignment horizontal="left" wrapText="1"/>
    </xf>
    <xf numFmtId="0" fontId="0" fillId="0" borderId="1" xfId="0" applyBorder="1" applyAlignment="1">
      <alignment horizontal="left" wrapText="1"/>
    </xf>
    <xf numFmtId="0" fontId="0" fillId="0" borderId="114" xfId="0" applyBorder="1" applyAlignment="1">
      <alignment horizontal="left" wrapText="1"/>
    </xf>
    <xf numFmtId="0" fontId="0" fillId="0" borderId="23" xfId="0" applyBorder="1" applyAlignment="1">
      <alignment horizontal="center" vertical="top" wrapText="1"/>
    </xf>
    <xf numFmtId="0" fontId="0" fillId="0" borderId="17" xfId="0" applyBorder="1" applyAlignment="1">
      <alignment horizontal="center" vertical="top" wrapText="1"/>
    </xf>
    <xf numFmtId="0" fontId="0" fillId="0" borderId="24" xfId="0" applyBorder="1" applyAlignment="1">
      <alignment horizontal="center" vertical="top" wrapText="1"/>
    </xf>
    <xf numFmtId="0" fontId="47" fillId="0" borderId="2" xfId="0" applyFont="1" applyBorder="1" applyAlignment="1">
      <alignment vertical="center" wrapText="1"/>
    </xf>
    <xf numFmtId="0" fontId="1" fillId="0" borderId="15" xfId="0" applyFont="1" applyBorder="1" applyAlignment="1">
      <alignment vertical="center" wrapText="1"/>
    </xf>
    <xf numFmtId="0" fontId="1" fillId="0" borderId="56" xfId="0" applyFont="1" applyBorder="1" applyAlignment="1">
      <alignment vertical="center" wrapText="1"/>
    </xf>
    <xf numFmtId="0" fontId="50" fillId="0" borderId="51" xfId="0" applyFont="1"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48"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49" fillId="0" borderId="16" xfId="0" applyFont="1" applyBorder="1" applyAlignment="1">
      <alignment horizontal="left" vertical="top" wrapText="1"/>
    </xf>
    <xf numFmtId="0" fontId="1" fillId="0" borderId="17" xfId="0" applyFont="1" applyBorder="1" applyAlignment="1">
      <alignment horizontal="left" vertical="top"/>
    </xf>
    <xf numFmtId="0" fontId="1" fillId="0" borderId="24" xfId="0" applyFont="1" applyBorder="1" applyAlignment="1">
      <alignment horizontal="left" vertical="top"/>
    </xf>
    <xf numFmtId="0" fontId="1" fillId="0" borderId="19" xfId="0" applyFont="1" applyBorder="1" applyAlignment="1">
      <alignment horizontal="left" vertical="top"/>
    </xf>
    <xf numFmtId="0" fontId="1" fillId="0" borderId="0" xfId="0" applyFont="1" applyAlignment="1">
      <alignment horizontal="left" vertical="top"/>
    </xf>
    <xf numFmtId="0" fontId="1" fillId="0" borderId="26" xfId="0" applyFont="1" applyBorder="1" applyAlignment="1">
      <alignment horizontal="left" vertical="top"/>
    </xf>
    <xf numFmtId="0" fontId="1" fillId="0" borderId="55" xfId="0" applyFont="1" applyBorder="1" applyAlignment="1">
      <alignment horizontal="left" vertical="top"/>
    </xf>
    <xf numFmtId="0" fontId="1" fillId="0" borderId="31" xfId="0" applyFont="1" applyBorder="1" applyAlignment="1">
      <alignment horizontal="left" vertical="top"/>
    </xf>
    <xf numFmtId="0" fontId="1" fillId="0" borderId="28" xfId="0" applyFont="1" applyBorder="1" applyAlignment="1">
      <alignment horizontal="left" vertical="top"/>
    </xf>
    <xf numFmtId="0" fontId="49" fillId="0" borderId="23" xfId="0" applyFont="1" applyBorder="1" applyAlignment="1">
      <alignment horizontal="left" vertical="top" wrapText="1"/>
    </xf>
    <xf numFmtId="0" fontId="0" fillId="0" borderId="59" xfId="0" applyBorder="1" applyAlignment="1">
      <alignment horizontal="center"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0" fillId="2" borderId="23"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0" xfId="0" applyFill="1" applyAlignment="1">
      <alignment horizontal="center" vertical="center" wrapText="1"/>
    </xf>
    <xf numFmtId="0" fontId="0" fillId="2" borderId="26"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28" xfId="0" applyFill="1" applyBorder="1" applyAlignment="1">
      <alignment horizontal="center" vertical="center" wrapText="1"/>
    </xf>
    <xf numFmtId="0" fontId="1" fillId="0" borderId="24" xfId="0" applyFont="1" applyBorder="1" applyAlignment="1">
      <alignment horizontal="center" vertical="top" wrapText="1"/>
    </xf>
    <xf numFmtId="0" fontId="1" fillId="0" borderId="26" xfId="0" applyFont="1" applyBorder="1" applyAlignment="1">
      <alignment horizontal="center" vertical="top" wrapText="1"/>
    </xf>
    <xf numFmtId="0" fontId="1" fillId="0" borderId="28" xfId="0" applyFont="1" applyBorder="1" applyAlignment="1">
      <alignment horizontal="center" vertical="top" wrapText="1"/>
    </xf>
    <xf numFmtId="0" fontId="1" fillId="2" borderId="17"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26"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1" fillId="2" borderId="31" xfId="0" applyFont="1" applyFill="1" applyBorder="1" applyAlignment="1">
      <alignment horizontal="center" vertical="center" wrapText="1"/>
    </xf>
    <xf numFmtId="0" fontId="1" fillId="2" borderId="28" xfId="0" applyFont="1" applyFill="1" applyBorder="1" applyAlignment="1">
      <alignment horizontal="center"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770D3F7-41C5-4707-92CB-DB7A8C1907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1F89A390-2F39-470E-83A9-2C2395713B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1C57E73D-FCC5-4D67-9136-ABEBBE2703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33EC8EB-DD04-4114-ACD3-0F6B04A2CF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50046A9C-F07E-467F-B18A-A0C371F6BA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519C2D05-2617-4FFB-B522-C74A09BC19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87761503-C8A6-43CC-A914-5FBBCD4579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57BE33E-62DB-459A-8588-26CB1AC867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D4FDC0EB-5C72-48F2-9EFE-739F24F7B6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9754" y="303143"/>
          <a:ext cx="528921" cy="252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80DE55F0-2A21-49F2-B753-7069507AF0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F17407FD-0AB7-4B13-BF25-AC7F66A1C5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0279" y="303143"/>
          <a:ext cx="786096" cy="414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24E7F932-596D-424A-AE76-6BE2E9385B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9754" y="303143"/>
          <a:ext cx="528921" cy="252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F2563B4-4119-4EE6-9EA0-A2286BE46D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0279" y="303143"/>
          <a:ext cx="528921" cy="252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8416D36-56FE-4331-A178-8298C978F4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9754" y="303143"/>
          <a:ext cx="528921" cy="252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960250CC-AA43-4D9C-AD11-3D6E224AC5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03143"/>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B3EBE070-32B4-404E-B4A6-F68AC09589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7FB39093-F57B-4AEE-AA52-DE53297C57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03143"/>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D6A68DAC-0138-4249-BBA5-45B9FC6D56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03143"/>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B3DE11EB-8157-45A0-99B8-8026B2B86E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03143"/>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1F5B6103-D17B-4792-BAB7-1B1718E6E7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03143"/>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D09A30FF-CC69-4D54-B4DA-2C283B096D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03143"/>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69991419-935A-4EFE-B543-BCDC95FE43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03143"/>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B330FDAC-89ED-4840-BC99-1FAD2BB4F9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03143"/>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93817102-FFD6-4D05-94C6-C9A451D0A5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03143"/>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80679</xdr:colOff>
      <xdr:row>3</xdr:row>
      <xdr:rowOff>112643</xdr:rowOff>
    </xdr:from>
    <xdr:to>
      <xdr:col>3</xdr:col>
      <xdr:colOff>0</xdr:colOff>
      <xdr:row>4</xdr:row>
      <xdr:rowOff>174734</xdr:rowOff>
    </xdr:to>
    <xdr:pic>
      <xdr:nvPicPr>
        <xdr:cNvPr id="2" name="Imagen 1">
          <a:extLst>
            <a:ext uri="{FF2B5EF4-FFF2-40B4-BE49-F238E27FC236}">
              <a16:creationId xmlns:a16="http://schemas.microsoft.com/office/drawing/2014/main" id="{01235B53-F498-45E0-BA5C-7A8241E520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9879" y="684143"/>
          <a:ext cx="528921" cy="414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80679</xdr:colOff>
      <xdr:row>3</xdr:row>
      <xdr:rowOff>112643</xdr:rowOff>
    </xdr:from>
    <xdr:to>
      <xdr:col>3</xdr:col>
      <xdr:colOff>0</xdr:colOff>
      <xdr:row>4</xdr:row>
      <xdr:rowOff>174734</xdr:rowOff>
    </xdr:to>
    <xdr:pic>
      <xdr:nvPicPr>
        <xdr:cNvPr id="2" name="Imagen 1">
          <a:extLst>
            <a:ext uri="{FF2B5EF4-FFF2-40B4-BE49-F238E27FC236}">
              <a16:creationId xmlns:a16="http://schemas.microsoft.com/office/drawing/2014/main" id="{CD791B32-94E8-4887-BB70-A0AA038882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3</xdr:col>
      <xdr:colOff>80679</xdr:colOff>
      <xdr:row>4</xdr:row>
      <xdr:rowOff>112643</xdr:rowOff>
    </xdr:from>
    <xdr:to>
      <xdr:col>4</xdr:col>
      <xdr:colOff>0</xdr:colOff>
      <xdr:row>5</xdr:row>
      <xdr:rowOff>174734</xdr:rowOff>
    </xdr:to>
    <xdr:pic>
      <xdr:nvPicPr>
        <xdr:cNvPr id="2" name="Imagen 1">
          <a:extLst>
            <a:ext uri="{FF2B5EF4-FFF2-40B4-BE49-F238E27FC236}">
              <a16:creationId xmlns:a16="http://schemas.microsoft.com/office/drawing/2014/main" id="{AFD0CDF7-2395-4615-B313-3DECBFB192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9479" y="874643"/>
          <a:ext cx="528921" cy="414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3</xdr:col>
      <xdr:colOff>80679</xdr:colOff>
      <xdr:row>4</xdr:row>
      <xdr:rowOff>112643</xdr:rowOff>
    </xdr:from>
    <xdr:to>
      <xdr:col>4</xdr:col>
      <xdr:colOff>0</xdr:colOff>
      <xdr:row>5</xdr:row>
      <xdr:rowOff>174734</xdr:rowOff>
    </xdr:to>
    <xdr:pic>
      <xdr:nvPicPr>
        <xdr:cNvPr id="2" name="Imagen 1">
          <a:extLst>
            <a:ext uri="{FF2B5EF4-FFF2-40B4-BE49-F238E27FC236}">
              <a16:creationId xmlns:a16="http://schemas.microsoft.com/office/drawing/2014/main" id="{C071FB60-40A5-446C-B5B3-D3C17F8195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9879" y="684143"/>
          <a:ext cx="528921" cy="414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80679</xdr:colOff>
      <xdr:row>3</xdr:row>
      <xdr:rowOff>112643</xdr:rowOff>
    </xdr:from>
    <xdr:to>
      <xdr:col>3</xdr:col>
      <xdr:colOff>0</xdr:colOff>
      <xdr:row>4</xdr:row>
      <xdr:rowOff>174734</xdr:rowOff>
    </xdr:to>
    <xdr:pic>
      <xdr:nvPicPr>
        <xdr:cNvPr id="2" name="Imagen 1">
          <a:extLst>
            <a:ext uri="{FF2B5EF4-FFF2-40B4-BE49-F238E27FC236}">
              <a16:creationId xmlns:a16="http://schemas.microsoft.com/office/drawing/2014/main" id="{C87717BA-7C62-43C7-8F9B-081AF0EBF4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9879" y="684143"/>
          <a:ext cx="528921" cy="414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80679</xdr:colOff>
      <xdr:row>3</xdr:row>
      <xdr:rowOff>112643</xdr:rowOff>
    </xdr:from>
    <xdr:to>
      <xdr:col>3</xdr:col>
      <xdr:colOff>0</xdr:colOff>
      <xdr:row>4</xdr:row>
      <xdr:rowOff>174734</xdr:rowOff>
    </xdr:to>
    <xdr:pic>
      <xdr:nvPicPr>
        <xdr:cNvPr id="2" name="Imagen 1">
          <a:extLst>
            <a:ext uri="{FF2B5EF4-FFF2-40B4-BE49-F238E27FC236}">
              <a16:creationId xmlns:a16="http://schemas.microsoft.com/office/drawing/2014/main" id="{3AC87098-C467-4E82-984E-AD9730A931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9879" y="684143"/>
          <a:ext cx="528921" cy="414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80679</xdr:colOff>
      <xdr:row>5</xdr:row>
      <xdr:rowOff>112643</xdr:rowOff>
    </xdr:from>
    <xdr:to>
      <xdr:col>3</xdr:col>
      <xdr:colOff>0</xdr:colOff>
      <xdr:row>6</xdr:row>
      <xdr:rowOff>174734</xdr:rowOff>
    </xdr:to>
    <xdr:pic>
      <xdr:nvPicPr>
        <xdr:cNvPr id="2" name="Imagen 1">
          <a:extLst>
            <a:ext uri="{FF2B5EF4-FFF2-40B4-BE49-F238E27FC236}">
              <a16:creationId xmlns:a16="http://schemas.microsoft.com/office/drawing/2014/main" id="{1D7E6D38-883E-4C9A-85C5-23E64ABDEF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9879" y="1065143"/>
          <a:ext cx="528921" cy="414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80679</xdr:colOff>
      <xdr:row>5</xdr:row>
      <xdr:rowOff>112643</xdr:rowOff>
    </xdr:from>
    <xdr:to>
      <xdr:col>3</xdr:col>
      <xdr:colOff>0</xdr:colOff>
      <xdr:row>6</xdr:row>
      <xdr:rowOff>174734</xdr:rowOff>
    </xdr:to>
    <xdr:pic>
      <xdr:nvPicPr>
        <xdr:cNvPr id="2" name="Imagen 1">
          <a:extLst>
            <a:ext uri="{FF2B5EF4-FFF2-40B4-BE49-F238E27FC236}">
              <a16:creationId xmlns:a16="http://schemas.microsoft.com/office/drawing/2014/main" id="{72D7BBD6-83CF-48C0-87B9-779D640DCF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9879" y="684143"/>
          <a:ext cx="528921" cy="414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80679</xdr:colOff>
      <xdr:row>5</xdr:row>
      <xdr:rowOff>112643</xdr:rowOff>
    </xdr:from>
    <xdr:to>
      <xdr:col>3</xdr:col>
      <xdr:colOff>0</xdr:colOff>
      <xdr:row>6</xdr:row>
      <xdr:rowOff>174734</xdr:rowOff>
    </xdr:to>
    <xdr:pic>
      <xdr:nvPicPr>
        <xdr:cNvPr id="2" name="Imagen 1">
          <a:extLst>
            <a:ext uri="{FF2B5EF4-FFF2-40B4-BE49-F238E27FC236}">
              <a16:creationId xmlns:a16="http://schemas.microsoft.com/office/drawing/2014/main" id="{B302B542-A419-4A44-8751-5470586F02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9879" y="1065143"/>
          <a:ext cx="528921" cy="414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80679</xdr:colOff>
      <xdr:row>5</xdr:row>
      <xdr:rowOff>112643</xdr:rowOff>
    </xdr:from>
    <xdr:to>
      <xdr:col>3</xdr:col>
      <xdr:colOff>0</xdr:colOff>
      <xdr:row>6</xdr:row>
      <xdr:rowOff>174734</xdr:rowOff>
    </xdr:to>
    <xdr:pic>
      <xdr:nvPicPr>
        <xdr:cNvPr id="2" name="Imagen 1">
          <a:extLst>
            <a:ext uri="{FF2B5EF4-FFF2-40B4-BE49-F238E27FC236}">
              <a16:creationId xmlns:a16="http://schemas.microsoft.com/office/drawing/2014/main" id="{88C17A49-557C-471C-A930-CE81D32823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9879" y="684143"/>
          <a:ext cx="528921" cy="414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B4B5BD76-878C-4A32-9393-170E3ABD0F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03143"/>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1F999B73-0F15-40B5-B10E-02F004DD3E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224A8672-8EF3-4A4A-8B25-B98A578E5B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03143"/>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C513DD93-3331-44A1-9F95-D8DD2F066A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03143"/>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2F2EC24A-7385-4C0E-9D28-5779BDFC6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03143"/>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13C40BDC-FCCF-44FE-A882-97354AB349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03143"/>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C0ECC6B9-0CD0-44A1-9CBB-7F0D22B8DE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03143"/>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hyperlink" Target="https://cursos.eanx.co/login?code=6fc4c1c5621a923d2f71f1a3f95ee0b6fa19b7e91e96c0ba7a934bcdee8de56e" TargetMode="External"/><Relationship Id="rId7" Type="http://schemas.openxmlformats.org/officeDocument/2006/relationships/drawing" Target="../drawings/drawing12.xml"/><Relationship Id="rId2" Type="http://schemas.openxmlformats.org/officeDocument/2006/relationships/hyperlink" Target="https://cursos.eanx.co/path-player?courseid=growth-marketing&amp;unit=62ae2dcea0d2a008d60a2a78Unit" TargetMode="External"/><Relationship Id="rId1" Type="http://schemas.openxmlformats.org/officeDocument/2006/relationships/hyperlink" Target="https://bibliotecaean.primo.exlibrisgroup.com/discovery/fulldisplay?docid=alma991118885208161&amp;context=L&amp;vid=57EAN_INST:57EAN&amp;lang=es&amp;search_scope=MyInst_and_CI&amp;adaptor=Local%20Search%20Engine&amp;tab=Everything&amp;query=any%2Ccontains%2Cmarketing%20digital&amp;offset=10" TargetMode="External"/><Relationship Id="rId6" Type="http://schemas.openxmlformats.org/officeDocument/2006/relationships/hyperlink" Target="https://hbr.org/video/4443548302001/where-the-digital-economy-is-moving-the-fastest" TargetMode="External"/><Relationship Id="rId5" Type="http://schemas.openxmlformats.org/officeDocument/2006/relationships/hyperlink" Target="https://hbr.org/video/4698519638001/why-certain-things-go-viral" TargetMode="External"/><Relationship Id="rId4" Type="http://schemas.openxmlformats.org/officeDocument/2006/relationships/hyperlink" Target="https://hbr.org/podcast/2024/05/tech-at-work-how-the-end-of-cookies-will-transform-digital-marketing"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cursos.eanx.co/login?code=6fc4c1c5621a923d2f71f1a3f95ee0b6fa19b7e91e96c0ba7a934bcdee8de56e" TargetMode="External"/><Relationship Id="rId7" Type="http://schemas.openxmlformats.org/officeDocument/2006/relationships/drawing" Target="../drawings/drawing13.xml"/><Relationship Id="rId2" Type="http://schemas.openxmlformats.org/officeDocument/2006/relationships/hyperlink" Target="https://cursos.eanx.co/path-player?courseid=growth-marketing&amp;unit=62ae2dcea0d2a008d60a2a78Unit" TargetMode="External"/><Relationship Id="rId1" Type="http://schemas.openxmlformats.org/officeDocument/2006/relationships/hyperlink" Target="https://bibliotecaean.primo.exlibrisgroup.com/discovery/fulldisplay?docid=alma991118885208161&amp;context=L&amp;vid=57EAN_INST:57EAN&amp;lang=es&amp;search_scope=MyInst_and_CI&amp;adaptor=Local%20Search%20Engine&amp;tab=Everything&amp;query=any%2Ccontains%2Cmarketing%20digital&amp;offset=10" TargetMode="External"/><Relationship Id="rId6" Type="http://schemas.openxmlformats.org/officeDocument/2006/relationships/hyperlink" Target="https://hbr.org/video/4443548302001/where-the-digital-economy-is-moving-the-fastest" TargetMode="External"/><Relationship Id="rId5" Type="http://schemas.openxmlformats.org/officeDocument/2006/relationships/hyperlink" Target="https://hbr.org/video/4698519638001/why-certain-things-go-viral" TargetMode="External"/><Relationship Id="rId4" Type="http://schemas.openxmlformats.org/officeDocument/2006/relationships/hyperlink" Target="https://hbr.org/podcast/2024/05/tech-at-work-how-the-end-of-cookies-will-transform-digital-marketing" TargetMode="External"/></Relationships>
</file>

<file path=xl/worksheets/_rels/sheet18.xml.rels><?xml version="1.0" encoding="UTF-8" standalone="yes"?>
<Relationships xmlns="http://schemas.openxmlformats.org/package/2006/relationships"><Relationship Id="rId8" Type="http://schemas.openxmlformats.org/officeDocument/2006/relationships/drawing" Target="../drawings/drawing14.xml"/><Relationship Id="rId3" Type="http://schemas.openxmlformats.org/officeDocument/2006/relationships/hyperlink" Target="https://doi.org/10.1016/j.autcon.2023.105113" TargetMode="External"/><Relationship Id="rId7" Type="http://schemas.openxmlformats.org/officeDocument/2006/relationships/hyperlink" Target="https://www.amazon.com/Startup-Evolution-Profitable-Scalable-Business-ebook/dp/B06WVGJXX7" TargetMode="External"/><Relationship Id="rId2" Type="http://schemas.openxmlformats.org/officeDocument/2006/relationships/hyperlink" Target="https://www.sic.gov.co/content/construcciones-sostenibles-materiales-de-bajo-impacto-ambiental" TargetMode="External"/><Relationship Id="rId1" Type="http://schemas.openxmlformats.org/officeDocument/2006/relationships/hyperlink" Target="https://doi.org/10.25115/eea.v38i3.3368" TargetMode="External"/><Relationship Id="rId6" Type="http://schemas.openxmlformats.org/officeDocument/2006/relationships/hyperlink" Target="https://www.sic.gov.co/content/covid-19-entre-la-ciencia-tecnolog%C3%ADa-innovaci%C3%B3n-y-sociedad" TargetMode="External"/><Relationship Id="rId5" Type="http://schemas.openxmlformats.org/officeDocument/2006/relationships/hyperlink" Target="https://doi.org/10.1109/ACCESS.2020.3009482" TargetMode="External"/><Relationship Id="rId4" Type="http://schemas.openxmlformats.org/officeDocument/2006/relationships/hyperlink" Target="https://elibro-net.bdbiblioteca.universidadean.edu.co/es/lc/bibliotecaean/titulos/117744" TargetMode="External"/></Relationships>
</file>

<file path=xl/worksheets/_rels/sheet19.xml.rels><?xml version="1.0" encoding="UTF-8" standalone="yes"?>
<Relationships xmlns="http://schemas.openxmlformats.org/package/2006/relationships"><Relationship Id="rId8" Type="http://schemas.openxmlformats.org/officeDocument/2006/relationships/drawing" Target="../drawings/drawing15.xml"/><Relationship Id="rId3" Type="http://schemas.openxmlformats.org/officeDocument/2006/relationships/hyperlink" Target="https://doi.org/10.1016/j.autcon.2023.105113" TargetMode="External"/><Relationship Id="rId7" Type="http://schemas.openxmlformats.org/officeDocument/2006/relationships/hyperlink" Target="https://www.amazon.com/Startup-Evolution-Profitable-Scalable-Business-ebook/dp/B06WVGJXX7" TargetMode="External"/><Relationship Id="rId2" Type="http://schemas.openxmlformats.org/officeDocument/2006/relationships/hyperlink" Target="https://www.sic.gov.co/content/construcciones-sostenibles-materiales-de-bajo-impacto-ambiental" TargetMode="External"/><Relationship Id="rId1" Type="http://schemas.openxmlformats.org/officeDocument/2006/relationships/hyperlink" Target="https://doi.org/10.25115/eea.v38i3.3368" TargetMode="External"/><Relationship Id="rId6" Type="http://schemas.openxmlformats.org/officeDocument/2006/relationships/hyperlink" Target="https://www.sic.gov.co/content/covid-19-entre-la-ciencia-tecnolog%C3%ADa-innovaci%C3%B3n-y-sociedad" TargetMode="External"/><Relationship Id="rId5" Type="http://schemas.openxmlformats.org/officeDocument/2006/relationships/hyperlink" Target="https://doi.org/10.1109/ACCESS.2020.3009482" TargetMode="External"/><Relationship Id="rId4" Type="http://schemas.openxmlformats.org/officeDocument/2006/relationships/hyperlink" Target="https://elibro-net.bdbiblioteca.universidadean.edu.co/es/lc/bibliotecaean/titulos/117744"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92"/>
      <c r="C2" s="194" t="s">
        <v>0</v>
      </c>
      <c r="D2" s="194"/>
      <c r="E2" s="194"/>
      <c r="F2" s="194"/>
      <c r="G2" s="194"/>
      <c r="H2" s="194"/>
      <c r="I2" s="6" t="s">
        <v>1</v>
      </c>
    </row>
    <row r="3" spans="2:9" ht="20.25" customHeight="1">
      <c r="B3" s="193"/>
      <c r="C3" s="195"/>
      <c r="D3" s="195"/>
      <c r="E3" s="195"/>
      <c r="F3" s="195"/>
      <c r="G3" s="195"/>
      <c r="H3" s="195"/>
      <c r="I3" s="7" t="s">
        <v>2</v>
      </c>
    </row>
    <row r="4" spans="2:9" ht="21" customHeight="1" thickBot="1">
      <c r="B4" s="196" t="s">
        <v>3</v>
      </c>
      <c r="C4" s="197"/>
      <c r="D4" s="197"/>
      <c r="E4" s="197"/>
      <c r="F4" s="197"/>
      <c r="G4" s="197"/>
      <c r="H4" s="197"/>
      <c r="I4" s="8" t="s">
        <v>4</v>
      </c>
    </row>
    <row r="5" spans="2:9" ht="15.75" thickTop="1">
      <c r="B5" s="293"/>
      <c r="C5" s="293"/>
      <c r="D5" s="293"/>
      <c r="E5" s="293"/>
      <c r="F5" s="293"/>
      <c r="G5" s="293"/>
      <c r="H5" s="293"/>
      <c r="I5" s="293"/>
    </row>
    <row r="6" spans="2:9">
      <c r="B6" s="293" t="s">
        <v>5</v>
      </c>
      <c r="C6" s="293"/>
      <c r="D6" s="293"/>
      <c r="E6" s="293"/>
      <c r="F6" s="293"/>
      <c r="G6" s="293"/>
      <c r="H6" s="293"/>
      <c r="I6" s="293"/>
    </row>
    <row r="7" spans="2:9" ht="60">
      <c r="B7" s="3" t="s">
        <v>6</v>
      </c>
      <c r="C7" s="1"/>
      <c r="D7" s="2" t="s">
        <v>7</v>
      </c>
      <c r="E7" s="1"/>
      <c r="F7" s="2" t="s">
        <v>8</v>
      </c>
      <c r="G7" s="1"/>
      <c r="H7" s="2" t="s">
        <v>9</v>
      </c>
      <c r="I7" s="1"/>
    </row>
    <row r="8" spans="2:9" ht="45">
      <c r="B8" s="2" t="s">
        <v>10</v>
      </c>
      <c r="C8" s="1"/>
      <c r="D8" s="3" t="s">
        <v>11</v>
      </c>
      <c r="E8" s="222"/>
      <c r="F8" s="222"/>
      <c r="G8" s="2" t="s">
        <v>12</v>
      </c>
      <c r="H8" s="222"/>
      <c r="I8" s="222"/>
    </row>
    <row r="9" spans="2:9" ht="30">
      <c r="B9" s="2" t="s">
        <v>13</v>
      </c>
      <c r="C9" s="5"/>
      <c r="D9" s="2" t="s">
        <v>14</v>
      </c>
      <c r="E9" s="5"/>
      <c r="F9" s="2" t="s">
        <v>15</v>
      </c>
      <c r="G9" s="5"/>
      <c r="H9" s="2" t="s">
        <v>16</v>
      </c>
      <c r="I9" s="5">
        <f>E9+G9</f>
        <v>0</v>
      </c>
    </row>
    <row r="10" spans="2:9">
      <c r="B10" s="292" t="s">
        <v>17</v>
      </c>
      <c r="C10" s="285"/>
      <c r="D10" s="285"/>
      <c r="E10" s="285"/>
      <c r="F10" s="285"/>
      <c r="G10" s="285"/>
      <c r="H10" s="285"/>
      <c r="I10" s="285"/>
    </row>
    <row r="11" spans="2:9">
      <c r="B11" s="292" t="s">
        <v>18</v>
      </c>
      <c r="C11" s="292"/>
      <c r="D11" s="293" t="s">
        <v>19</v>
      </c>
      <c r="E11" s="294"/>
      <c r="F11" s="294"/>
      <c r="G11" s="293" t="s">
        <v>20</v>
      </c>
      <c r="H11" s="294"/>
      <c r="I11" s="294"/>
    </row>
    <row r="12" spans="2:9">
      <c r="B12" s="292"/>
      <c r="C12" s="292"/>
      <c r="D12" s="293"/>
      <c r="E12" s="294"/>
      <c r="F12" s="294"/>
      <c r="G12" s="293"/>
      <c r="H12" s="294"/>
      <c r="I12" s="294"/>
    </row>
    <row r="13" spans="2:9">
      <c r="B13" s="285" t="s">
        <v>21</v>
      </c>
      <c r="C13" s="285"/>
      <c r="D13" s="285"/>
      <c r="E13" s="285"/>
      <c r="F13" s="285"/>
      <c r="G13" s="285"/>
      <c r="H13" s="285"/>
      <c r="I13" s="285"/>
    </row>
    <row r="14" spans="2:9">
      <c r="B14" s="3" t="s">
        <v>22</v>
      </c>
      <c r="C14" s="222"/>
      <c r="D14" s="222"/>
      <c r="E14" s="3" t="s">
        <v>23</v>
      </c>
      <c r="F14" s="1"/>
      <c r="G14" s="3" t="s">
        <v>24</v>
      </c>
      <c r="H14" s="222"/>
      <c r="I14" s="222"/>
    </row>
    <row r="15" spans="2:9">
      <c r="B15" s="285" t="s">
        <v>25</v>
      </c>
      <c r="C15" s="285"/>
      <c r="D15" s="285"/>
      <c r="E15" s="285"/>
      <c r="F15" s="285"/>
      <c r="G15" s="285"/>
      <c r="H15" s="285"/>
      <c r="I15" s="285"/>
    </row>
    <row r="16" spans="2:9">
      <c r="B16" s="292" t="s">
        <v>26</v>
      </c>
      <c r="C16" s="292"/>
      <c r="D16" s="294"/>
      <c r="E16" s="294"/>
      <c r="F16" s="294"/>
      <c r="G16" s="294"/>
      <c r="H16" s="294"/>
      <c r="I16" s="294"/>
    </row>
    <row r="17" spans="2:9">
      <c r="B17" s="292"/>
      <c r="C17" s="292"/>
      <c r="D17" s="294"/>
      <c r="E17" s="294"/>
      <c r="F17" s="294"/>
      <c r="G17" s="294"/>
      <c r="H17" s="294"/>
      <c r="I17" s="294"/>
    </row>
    <row r="18" spans="2:9">
      <c r="B18" s="229" t="s">
        <v>27</v>
      </c>
      <c r="C18" s="228"/>
      <c r="D18" s="294"/>
      <c r="E18" s="294"/>
      <c r="F18" s="294"/>
      <c r="G18" s="294"/>
      <c r="H18" s="294"/>
      <c r="I18" s="294"/>
    </row>
    <row r="19" spans="2:9">
      <c r="B19" s="292" t="s">
        <v>28</v>
      </c>
      <c r="C19" s="292"/>
      <c r="D19" s="294"/>
      <c r="E19" s="294"/>
      <c r="F19" s="294"/>
      <c r="G19" s="294"/>
      <c r="H19" s="294"/>
      <c r="I19" s="294"/>
    </row>
    <row r="20" spans="2:9">
      <c r="B20" s="292"/>
      <c r="C20" s="292"/>
      <c r="D20" s="294"/>
      <c r="E20" s="294"/>
      <c r="F20" s="294"/>
      <c r="G20" s="294"/>
      <c r="H20" s="294"/>
      <c r="I20" s="294"/>
    </row>
    <row r="21" spans="2:9">
      <c r="B21" s="292" t="s">
        <v>29</v>
      </c>
      <c r="C21" s="292"/>
      <c r="D21" s="294"/>
      <c r="E21" s="294"/>
      <c r="F21" s="294"/>
      <c r="G21" s="294"/>
      <c r="H21" s="294"/>
      <c r="I21" s="294"/>
    </row>
    <row r="22" spans="2:9">
      <c r="B22" s="292"/>
      <c r="C22" s="292"/>
      <c r="D22" s="294"/>
      <c r="E22" s="294"/>
      <c r="F22" s="294"/>
      <c r="G22" s="294"/>
      <c r="H22" s="294"/>
      <c r="I22" s="294"/>
    </row>
    <row r="23" spans="2:9">
      <c r="B23" s="293" t="s">
        <v>30</v>
      </c>
      <c r="C23" s="293"/>
      <c r="D23" s="294" t="s">
        <v>31</v>
      </c>
      <c r="E23" s="294"/>
      <c r="F23" s="294"/>
      <c r="G23" s="294"/>
      <c r="H23" s="294"/>
      <c r="I23" s="294"/>
    </row>
    <row r="24" spans="2:9">
      <c r="B24" s="293"/>
      <c r="C24" s="293"/>
      <c r="D24" s="294" t="s">
        <v>32</v>
      </c>
      <c r="E24" s="294"/>
      <c r="F24" s="294"/>
      <c r="G24" s="294"/>
      <c r="H24" s="294"/>
      <c r="I24" s="294"/>
    </row>
    <row r="25" spans="2:9">
      <c r="B25" s="293"/>
      <c r="C25" s="293"/>
      <c r="D25" s="294" t="s">
        <v>33</v>
      </c>
      <c r="E25" s="294"/>
      <c r="F25" s="294"/>
      <c r="G25" s="294"/>
      <c r="H25" s="294"/>
      <c r="I25" s="294"/>
    </row>
    <row r="26" spans="2:9">
      <c r="B26" s="293"/>
      <c r="C26" s="293"/>
      <c r="D26" s="294" t="s">
        <v>34</v>
      </c>
      <c r="E26" s="294"/>
      <c r="F26" s="294"/>
      <c r="G26" s="294"/>
      <c r="H26" s="294"/>
      <c r="I26" s="294"/>
    </row>
    <row r="27" spans="2:9">
      <c r="B27" s="295" t="s">
        <v>35</v>
      </c>
      <c r="C27" s="295"/>
      <c r="D27" s="3" t="s">
        <v>36</v>
      </c>
      <c r="E27" s="1"/>
      <c r="F27" s="3" t="s">
        <v>37</v>
      </c>
      <c r="G27" s="1"/>
      <c r="H27" s="3" t="s">
        <v>38</v>
      </c>
      <c r="I27" s="1"/>
    </row>
    <row r="28" spans="2:9">
      <c r="B28" s="295"/>
      <c r="C28" s="295"/>
      <c r="D28" s="4" t="s">
        <v>39</v>
      </c>
      <c r="E28" s="1"/>
      <c r="F28" s="3" t="s">
        <v>40</v>
      </c>
      <c r="G28" s="1"/>
      <c r="H28" s="3" t="s">
        <v>41</v>
      </c>
      <c r="I28" s="1"/>
    </row>
    <row r="29" spans="2:9">
      <c r="B29" s="295"/>
      <c r="C29" s="295"/>
      <c r="D29" s="3" t="s">
        <v>42</v>
      </c>
      <c r="E29" s="1"/>
      <c r="F29" s="3" t="s">
        <v>43</v>
      </c>
      <c r="G29" s="1"/>
      <c r="H29" s="3" t="s">
        <v>44</v>
      </c>
      <c r="I29" s="1"/>
    </row>
    <row r="30" spans="2:9">
      <c r="B30" s="296" t="s">
        <v>45</v>
      </c>
      <c r="C30" s="296"/>
      <c r="D30" s="296"/>
      <c r="E30" s="296"/>
      <c r="F30" s="296"/>
      <c r="G30" s="296"/>
      <c r="H30" s="296"/>
      <c r="I30" s="296"/>
    </row>
    <row r="31" spans="2:9">
      <c r="B31" s="296"/>
      <c r="C31" s="296"/>
      <c r="D31" s="296"/>
      <c r="E31" s="296"/>
      <c r="F31" s="296"/>
      <c r="G31" s="296"/>
      <c r="H31" s="296"/>
      <c r="I31" s="296"/>
    </row>
    <row r="32" spans="2:9">
      <c r="B32" s="296"/>
      <c r="C32" s="296"/>
      <c r="D32" s="296"/>
      <c r="E32" s="296"/>
      <c r="F32" s="296"/>
      <c r="G32" s="296"/>
      <c r="H32" s="296"/>
      <c r="I32" s="296"/>
    </row>
    <row r="33" spans="2:9">
      <c r="B33" s="296"/>
      <c r="C33" s="296"/>
      <c r="D33" s="296"/>
      <c r="E33" s="296"/>
      <c r="F33" s="296"/>
      <c r="G33" s="296"/>
      <c r="H33" s="296"/>
      <c r="I33" s="296"/>
    </row>
    <row r="34" spans="2:9">
      <c r="B34" s="296"/>
      <c r="C34" s="296"/>
      <c r="D34" s="296"/>
      <c r="E34" s="296"/>
      <c r="F34" s="296"/>
      <c r="G34" s="296"/>
      <c r="H34" s="296"/>
      <c r="I34" s="296"/>
    </row>
    <row r="35" spans="2:9">
      <c r="B35" s="285" t="s">
        <v>46</v>
      </c>
      <c r="C35" s="285"/>
      <c r="D35" s="285"/>
      <c r="E35" s="285"/>
      <c r="F35" s="285"/>
      <c r="G35" s="285"/>
      <c r="H35" s="285"/>
      <c r="I35" s="285"/>
    </row>
    <row r="36" spans="2:9">
      <c r="B36" s="238" t="s">
        <v>47</v>
      </c>
      <c r="C36" s="238"/>
      <c r="D36" s="238"/>
      <c r="E36" s="238"/>
      <c r="F36" s="238"/>
      <c r="G36" s="238"/>
      <c r="H36" s="238"/>
      <c r="I36" s="238"/>
    </row>
    <row r="37" spans="2:9">
      <c r="B37" s="238"/>
      <c r="C37" s="238"/>
      <c r="D37" s="238"/>
      <c r="E37" s="238"/>
      <c r="F37" s="238"/>
      <c r="G37" s="238"/>
      <c r="H37" s="238"/>
      <c r="I37" s="238"/>
    </row>
    <row r="38" spans="2:9">
      <c r="B38" s="238"/>
      <c r="C38" s="238"/>
      <c r="D38" s="238"/>
      <c r="E38" s="238"/>
      <c r="F38" s="238"/>
      <c r="G38" s="238"/>
      <c r="H38" s="238"/>
      <c r="I38" s="238"/>
    </row>
    <row r="39" spans="2:9">
      <c r="B39" s="297" t="s">
        <v>48</v>
      </c>
      <c r="C39" s="297"/>
      <c r="D39" s="297"/>
      <c r="E39" s="297"/>
      <c r="F39" s="297" t="s">
        <v>49</v>
      </c>
      <c r="G39" s="297"/>
      <c r="H39" s="297"/>
      <c r="I39" s="297"/>
    </row>
    <row r="40" spans="2:9">
      <c r="B40" s="297"/>
      <c r="C40" s="297"/>
      <c r="D40" s="297"/>
      <c r="E40" s="297"/>
      <c r="F40" s="297"/>
      <c r="G40" s="297"/>
      <c r="H40" s="297"/>
      <c r="I40" s="297"/>
    </row>
    <row r="41" spans="2:9">
      <c r="B41" s="297"/>
      <c r="C41" s="297"/>
      <c r="D41" s="297"/>
      <c r="E41" s="297"/>
      <c r="F41" s="297"/>
      <c r="G41" s="297"/>
      <c r="H41" s="297"/>
      <c r="I41" s="297"/>
    </row>
    <row r="42" spans="2:9">
      <c r="B42" s="297"/>
      <c r="C42" s="297"/>
      <c r="D42" s="297"/>
      <c r="E42" s="297"/>
      <c r="F42" s="297"/>
      <c r="G42" s="297"/>
      <c r="H42" s="297"/>
      <c r="I42" s="297"/>
    </row>
    <row r="43" spans="2:9">
      <c r="B43" s="297"/>
      <c r="C43" s="297"/>
      <c r="D43" s="297"/>
      <c r="E43" s="297"/>
      <c r="F43" s="297"/>
      <c r="G43" s="297"/>
      <c r="H43" s="297"/>
      <c r="I43" s="297"/>
    </row>
    <row r="44" spans="2:9">
      <c r="B44" s="297"/>
      <c r="C44" s="297"/>
      <c r="D44" s="297"/>
      <c r="E44" s="297"/>
      <c r="F44" s="297"/>
      <c r="G44" s="297"/>
      <c r="H44" s="297"/>
      <c r="I44" s="297"/>
    </row>
    <row r="45" spans="2:9">
      <c r="B45" s="297"/>
      <c r="C45" s="297"/>
      <c r="D45" s="297"/>
      <c r="E45" s="297"/>
      <c r="F45" s="297"/>
      <c r="G45" s="297"/>
      <c r="H45" s="297"/>
      <c r="I45" s="297"/>
    </row>
    <row r="46" spans="2:9">
      <c r="B46" s="297"/>
      <c r="C46" s="297"/>
      <c r="D46" s="297"/>
      <c r="E46" s="297"/>
      <c r="F46" s="297"/>
      <c r="G46" s="297"/>
      <c r="H46" s="297"/>
      <c r="I46" s="297"/>
    </row>
    <row r="47" spans="2:9">
      <c r="B47" s="297"/>
      <c r="C47" s="297"/>
      <c r="D47" s="297"/>
      <c r="E47" s="297"/>
      <c r="F47" s="297"/>
      <c r="G47" s="297"/>
      <c r="H47" s="297"/>
      <c r="I47" s="297"/>
    </row>
    <row r="48" spans="2:9">
      <c r="B48" s="285" t="s">
        <v>50</v>
      </c>
      <c r="C48" s="285"/>
      <c r="D48" s="285"/>
      <c r="E48" s="285"/>
      <c r="F48" s="285"/>
      <c r="G48" s="285"/>
      <c r="H48" s="285"/>
      <c r="I48" s="285"/>
    </row>
    <row r="49" spans="2:9">
      <c r="B49" s="299" t="s">
        <v>51</v>
      </c>
      <c r="C49" s="299"/>
      <c r="D49" s="299"/>
      <c r="E49" s="299"/>
      <c r="F49" s="297" t="s">
        <v>52</v>
      </c>
      <c r="G49" s="297"/>
      <c r="H49" s="297"/>
      <c r="I49" s="297"/>
    </row>
    <row r="50" spans="2:9">
      <c r="B50" s="299"/>
      <c r="C50" s="299"/>
      <c r="D50" s="299"/>
      <c r="E50" s="299"/>
      <c r="F50" s="297"/>
      <c r="G50" s="297"/>
      <c r="H50" s="297"/>
      <c r="I50" s="297"/>
    </row>
    <row r="51" spans="2:9">
      <c r="B51" s="299"/>
      <c r="C51" s="299"/>
      <c r="D51" s="299"/>
      <c r="E51" s="299"/>
      <c r="F51" s="297"/>
      <c r="G51" s="297"/>
      <c r="H51" s="297"/>
      <c r="I51" s="297"/>
    </row>
    <row r="52" spans="2:9">
      <c r="B52" s="299"/>
      <c r="C52" s="299"/>
      <c r="D52" s="299"/>
      <c r="E52" s="299"/>
      <c r="F52" s="297"/>
      <c r="G52" s="297"/>
      <c r="H52" s="297"/>
      <c r="I52" s="297"/>
    </row>
    <row r="53" spans="2:9">
      <c r="B53" s="299"/>
      <c r="C53" s="299"/>
      <c r="D53" s="299"/>
      <c r="E53" s="299"/>
      <c r="F53" s="297"/>
      <c r="G53" s="297"/>
      <c r="H53" s="297"/>
      <c r="I53" s="297"/>
    </row>
    <row r="54" spans="2:9">
      <c r="B54" s="299"/>
      <c r="C54" s="299"/>
      <c r="D54" s="299"/>
      <c r="E54" s="299"/>
      <c r="F54" s="297"/>
      <c r="G54" s="297"/>
      <c r="H54" s="297"/>
      <c r="I54" s="297"/>
    </row>
    <row r="55" spans="2:9">
      <c r="B55" s="299"/>
      <c r="C55" s="299"/>
      <c r="D55" s="299"/>
      <c r="E55" s="299"/>
      <c r="F55" s="297"/>
      <c r="G55" s="297"/>
      <c r="H55" s="297"/>
      <c r="I55" s="297"/>
    </row>
    <row r="56" spans="2:9">
      <c r="B56" s="299"/>
      <c r="C56" s="299"/>
      <c r="D56" s="299"/>
      <c r="E56" s="299"/>
      <c r="F56" s="297"/>
      <c r="G56" s="297"/>
      <c r="H56" s="297"/>
      <c r="I56" s="297"/>
    </row>
    <row r="57" spans="2:9">
      <c r="B57" s="299"/>
      <c r="C57" s="299"/>
      <c r="D57" s="299"/>
      <c r="E57" s="299"/>
      <c r="F57" s="297"/>
      <c r="G57" s="297"/>
      <c r="H57" s="297"/>
      <c r="I57" s="297"/>
    </row>
    <row r="58" spans="2:9">
      <c r="B58" s="299"/>
      <c r="C58" s="299"/>
      <c r="D58" s="299"/>
      <c r="E58" s="299"/>
      <c r="F58" s="297"/>
      <c r="G58" s="297"/>
      <c r="H58" s="297"/>
      <c r="I58" s="297"/>
    </row>
    <row r="59" spans="2:9">
      <c r="B59" s="299"/>
      <c r="C59" s="299"/>
      <c r="D59" s="299"/>
      <c r="E59" s="299"/>
      <c r="F59" s="297"/>
      <c r="G59" s="297"/>
      <c r="H59" s="297"/>
      <c r="I59" s="297"/>
    </row>
    <row r="60" spans="2:9">
      <c r="B60" s="293" t="s">
        <v>53</v>
      </c>
      <c r="C60" s="293"/>
      <c r="D60" s="293"/>
      <c r="E60" s="293"/>
      <c r="F60" s="294"/>
      <c r="G60" s="294"/>
      <c r="H60" s="293" t="s">
        <v>54</v>
      </c>
      <c r="I60" s="5"/>
    </row>
    <row r="61" spans="2:9">
      <c r="B61" s="293"/>
      <c r="C61" s="293"/>
      <c r="D61" s="293"/>
      <c r="E61" s="293"/>
      <c r="F61" s="294"/>
      <c r="G61" s="294"/>
      <c r="H61" s="293"/>
      <c r="I61" s="5"/>
    </row>
    <row r="62" spans="2:9">
      <c r="B62" s="293"/>
      <c r="C62" s="293"/>
      <c r="D62" s="293"/>
      <c r="E62" s="293"/>
      <c r="F62" s="294"/>
      <c r="G62" s="294"/>
      <c r="H62" s="293"/>
      <c r="I62" s="5"/>
    </row>
    <row r="63" spans="2:9">
      <c r="B63" s="293"/>
      <c r="C63" s="293"/>
      <c r="D63" s="293"/>
      <c r="E63" s="293"/>
      <c r="F63" s="294"/>
      <c r="G63" s="294"/>
      <c r="H63" s="293"/>
      <c r="I63" s="5"/>
    </row>
    <row r="64" spans="2:9">
      <c r="B64" s="293"/>
      <c r="C64" s="293"/>
      <c r="D64" s="293"/>
      <c r="E64" s="293"/>
      <c r="F64" s="294"/>
      <c r="G64" s="294"/>
      <c r="H64" s="293"/>
      <c r="I64" s="5"/>
    </row>
    <row r="65" spans="2:9">
      <c r="B65" s="285" t="s">
        <v>55</v>
      </c>
      <c r="C65" s="285"/>
      <c r="D65" s="285"/>
      <c r="E65" s="285"/>
      <c r="F65" s="285"/>
      <c r="G65" s="285"/>
      <c r="H65" s="285"/>
      <c r="I65" s="285"/>
    </row>
    <row r="66" spans="2:9">
      <c r="B66" s="297" t="s">
        <v>56</v>
      </c>
      <c r="C66" s="297"/>
      <c r="D66" s="297"/>
      <c r="E66" s="297"/>
      <c r="F66" s="297" t="s">
        <v>57</v>
      </c>
      <c r="G66" s="297"/>
      <c r="H66" s="297"/>
      <c r="I66" s="297"/>
    </row>
    <row r="67" spans="2:9">
      <c r="B67" s="297"/>
      <c r="C67" s="297"/>
      <c r="D67" s="297"/>
      <c r="E67" s="297"/>
      <c r="F67" s="297"/>
      <c r="G67" s="297"/>
      <c r="H67" s="297"/>
      <c r="I67" s="297"/>
    </row>
    <row r="68" spans="2:9">
      <c r="B68" s="297"/>
      <c r="C68" s="297"/>
      <c r="D68" s="297"/>
      <c r="E68" s="297"/>
      <c r="F68" s="297"/>
      <c r="G68" s="297"/>
      <c r="H68" s="297"/>
      <c r="I68" s="297"/>
    </row>
    <row r="69" spans="2:9">
      <c r="B69" s="297"/>
      <c r="C69" s="297"/>
      <c r="D69" s="297"/>
      <c r="E69" s="297"/>
      <c r="F69" s="297"/>
      <c r="G69" s="297"/>
      <c r="H69" s="297"/>
      <c r="I69" s="297"/>
    </row>
    <row r="70" spans="2:9">
      <c r="B70" s="297"/>
      <c r="C70" s="297"/>
      <c r="D70" s="297"/>
      <c r="E70" s="297"/>
      <c r="F70" s="297"/>
      <c r="G70" s="297"/>
      <c r="H70" s="297"/>
      <c r="I70" s="297"/>
    </row>
    <row r="71" spans="2:9">
      <c r="B71" s="297"/>
      <c r="C71" s="297"/>
      <c r="D71" s="297"/>
      <c r="E71" s="297"/>
      <c r="F71" s="297"/>
      <c r="G71" s="297"/>
      <c r="H71" s="297"/>
      <c r="I71" s="297"/>
    </row>
    <row r="72" spans="2:9">
      <c r="B72" s="297"/>
      <c r="C72" s="297"/>
      <c r="D72" s="297"/>
      <c r="E72" s="297"/>
      <c r="F72" s="297"/>
      <c r="G72" s="297"/>
      <c r="H72" s="297"/>
      <c r="I72" s="297"/>
    </row>
    <row r="73" spans="2:9">
      <c r="B73" s="297"/>
      <c r="C73" s="297"/>
      <c r="D73" s="297"/>
      <c r="E73" s="297"/>
      <c r="F73" s="297"/>
      <c r="G73" s="297"/>
      <c r="H73" s="297"/>
      <c r="I73" s="297"/>
    </row>
    <row r="74" spans="2:9">
      <c r="B74" s="297"/>
      <c r="C74" s="297"/>
      <c r="D74" s="297"/>
      <c r="E74" s="297"/>
      <c r="F74" s="297"/>
      <c r="G74" s="297"/>
      <c r="H74" s="297"/>
      <c r="I74" s="297"/>
    </row>
    <row r="75" spans="2:9">
      <c r="B75" s="297"/>
      <c r="C75" s="297"/>
      <c r="D75" s="297"/>
      <c r="E75" s="297"/>
      <c r="F75" s="297"/>
      <c r="G75" s="297"/>
      <c r="H75" s="297"/>
      <c r="I75" s="297"/>
    </row>
    <row r="76" spans="2:9">
      <c r="B76" s="297"/>
      <c r="C76" s="297"/>
      <c r="D76" s="297"/>
      <c r="E76" s="297"/>
      <c r="F76" s="297"/>
      <c r="G76" s="297"/>
      <c r="H76" s="297"/>
      <c r="I76" s="297"/>
    </row>
    <row r="77" spans="2:9">
      <c r="B77" s="297"/>
      <c r="C77" s="297"/>
      <c r="D77" s="297"/>
      <c r="E77" s="297"/>
      <c r="F77" s="297"/>
      <c r="G77" s="297"/>
      <c r="H77" s="297"/>
      <c r="I77" s="297"/>
    </row>
    <row r="78" spans="2:9">
      <c r="B78" s="297"/>
      <c r="C78" s="297"/>
      <c r="D78" s="297"/>
      <c r="E78" s="297"/>
      <c r="F78" s="297"/>
      <c r="G78" s="297"/>
      <c r="H78" s="297"/>
      <c r="I78" s="297"/>
    </row>
    <row r="79" spans="2:9">
      <c r="B79" s="297"/>
      <c r="C79" s="297"/>
      <c r="D79" s="297"/>
      <c r="E79" s="297"/>
      <c r="F79" s="297"/>
      <c r="G79" s="297"/>
      <c r="H79" s="297"/>
      <c r="I79" s="297"/>
    </row>
    <row r="80" spans="2:9">
      <c r="B80" s="298"/>
      <c r="C80" s="298"/>
      <c r="D80" s="298"/>
      <c r="E80" s="298"/>
      <c r="F80" s="298"/>
      <c r="G80" s="298"/>
      <c r="H80" s="298"/>
      <c r="I80" s="298"/>
    </row>
    <row r="81" spans="2:9">
      <c r="B81" s="285" t="s">
        <v>58</v>
      </c>
      <c r="C81" s="285"/>
      <c r="D81" s="285"/>
      <c r="E81" s="285"/>
      <c r="F81" s="285"/>
      <c r="G81" s="285"/>
      <c r="H81" s="285"/>
      <c r="I81" s="285"/>
    </row>
    <row r="82" spans="2:9">
      <c r="B82" s="9" t="s">
        <v>59</v>
      </c>
      <c r="C82" s="9" t="s">
        <v>60</v>
      </c>
      <c r="D82" s="9" t="s">
        <v>61</v>
      </c>
      <c r="E82" s="9" t="s">
        <v>62</v>
      </c>
      <c r="F82" s="9" t="s">
        <v>63</v>
      </c>
      <c r="G82" s="285" t="s">
        <v>64</v>
      </c>
      <c r="H82" s="285"/>
      <c r="I82" s="285"/>
    </row>
    <row r="83" spans="2:9">
      <c r="B83" s="10"/>
      <c r="C83" s="10"/>
      <c r="D83" s="10"/>
      <c r="E83" s="10"/>
      <c r="F83" s="10"/>
      <c r="G83" s="238"/>
      <c r="H83" s="238"/>
      <c r="I83" s="238"/>
    </row>
    <row r="84" spans="2:9">
      <c r="B84" s="10"/>
      <c r="C84" s="10"/>
      <c r="D84" s="10"/>
      <c r="E84" s="10"/>
      <c r="F84" s="10"/>
      <c r="G84" s="238"/>
      <c r="H84" s="238"/>
      <c r="I84" s="238"/>
    </row>
    <row r="85" spans="2:9">
      <c r="B85" s="10"/>
      <c r="C85" s="10"/>
      <c r="D85" s="10"/>
      <c r="E85" s="10"/>
      <c r="F85" s="10"/>
      <c r="G85" s="238"/>
      <c r="H85" s="238"/>
      <c r="I85" s="238"/>
    </row>
    <row r="86" spans="2:9">
      <c r="B86" s="10"/>
      <c r="C86" s="10"/>
      <c r="D86" s="10"/>
      <c r="E86" s="10"/>
      <c r="F86" s="10"/>
      <c r="G86" s="238"/>
      <c r="H86" s="238"/>
      <c r="I86" s="238"/>
    </row>
    <row r="87" spans="2:9">
      <c r="B87" s="10"/>
      <c r="C87" s="10"/>
      <c r="D87" s="10"/>
      <c r="E87" s="10"/>
      <c r="F87" s="10"/>
      <c r="G87" s="238"/>
      <c r="H87" s="238"/>
      <c r="I87" s="238"/>
    </row>
    <row r="88" spans="2:9">
      <c r="B88" s="10"/>
      <c r="C88" s="10"/>
      <c r="D88" s="10"/>
      <c r="E88" s="10"/>
      <c r="F88" s="10"/>
      <c r="G88" s="238"/>
      <c r="H88" s="238"/>
      <c r="I88" s="238"/>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192"/>
      <c r="C2" s="194" t="s">
        <v>0</v>
      </c>
      <c r="D2" s="194"/>
      <c r="E2" s="194"/>
      <c r="F2" s="194"/>
      <c r="G2" s="194"/>
      <c r="H2" s="194"/>
      <c r="I2" s="6" t="s">
        <v>1</v>
      </c>
    </row>
    <row r="3" spans="2:11" ht="20.25" customHeight="1">
      <c r="B3" s="193"/>
      <c r="C3" s="195"/>
      <c r="D3" s="195"/>
      <c r="E3" s="195"/>
      <c r="F3" s="195"/>
      <c r="G3" s="195"/>
      <c r="H3" s="195"/>
      <c r="I3" s="7" t="s">
        <v>2</v>
      </c>
    </row>
    <row r="4" spans="2:11" ht="21" customHeight="1" thickBot="1">
      <c r="B4" s="196" t="s">
        <v>3</v>
      </c>
      <c r="C4" s="197"/>
      <c r="D4" s="197"/>
      <c r="E4" s="197"/>
      <c r="F4" s="197"/>
      <c r="G4" s="197"/>
      <c r="H4" s="197"/>
      <c r="I4" s="8" t="s">
        <v>4</v>
      </c>
    </row>
    <row r="5" spans="2:11" ht="15.75" thickTop="1">
      <c r="B5" s="293"/>
      <c r="C5" s="293"/>
      <c r="D5" s="293"/>
      <c r="E5" s="293"/>
      <c r="F5" s="293"/>
      <c r="G5" s="293"/>
      <c r="H5" s="293"/>
      <c r="I5" s="293"/>
    </row>
    <row r="6" spans="2:11">
      <c r="B6" s="293" t="s">
        <v>5</v>
      </c>
      <c r="C6" s="293"/>
      <c r="D6" s="293"/>
      <c r="E6" s="293"/>
      <c r="F6" s="293"/>
      <c r="G6" s="293"/>
      <c r="H6" s="293"/>
      <c r="I6" s="293"/>
    </row>
    <row r="7" spans="2:11" ht="60">
      <c r="B7" s="3" t="s">
        <v>6</v>
      </c>
      <c r="C7" s="1"/>
      <c r="D7" s="2" t="s">
        <v>7</v>
      </c>
      <c r="E7" s="1"/>
      <c r="F7" s="2" t="s">
        <v>8</v>
      </c>
      <c r="G7" s="1"/>
      <c r="H7" s="2" t="s">
        <v>9</v>
      </c>
      <c r="I7" s="1"/>
    </row>
    <row r="8" spans="2:11" ht="45">
      <c r="B8" s="15" t="s">
        <v>10</v>
      </c>
      <c r="C8" s="16"/>
      <c r="D8" s="3" t="s">
        <v>65</v>
      </c>
      <c r="E8" s="222"/>
      <c r="F8" s="222"/>
      <c r="G8" s="2" t="s">
        <v>12</v>
      </c>
      <c r="H8" s="222"/>
      <c r="I8" s="222"/>
      <c r="K8" s="11" t="s">
        <v>66</v>
      </c>
    </row>
    <row r="9" spans="2:11" ht="30">
      <c r="B9" s="2" t="s">
        <v>13</v>
      </c>
      <c r="C9" s="5">
        <v>3</v>
      </c>
      <c r="D9" s="2" t="s">
        <v>14</v>
      </c>
      <c r="E9" s="5">
        <v>54</v>
      </c>
      <c r="F9" s="2" t="s">
        <v>15</v>
      </c>
      <c r="G9" s="5">
        <v>90</v>
      </c>
      <c r="H9" s="2" t="s">
        <v>16</v>
      </c>
      <c r="I9" s="5">
        <f>E9+G9</f>
        <v>144</v>
      </c>
      <c r="K9" s="11" t="s">
        <v>67</v>
      </c>
    </row>
    <row r="10" spans="2:11">
      <c r="B10" s="292" t="s">
        <v>17</v>
      </c>
      <c r="C10" s="285"/>
      <c r="D10" s="285"/>
      <c r="E10" s="285"/>
      <c r="F10" s="285"/>
      <c r="G10" s="285"/>
      <c r="H10" s="285"/>
      <c r="I10" s="285"/>
    </row>
    <row r="11" spans="2:11">
      <c r="B11" s="292" t="s">
        <v>18</v>
      </c>
      <c r="C11" s="292"/>
      <c r="D11" s="293" t="s">
        <v>19</v>
      </c>
      <c r="E11" s="294"/>
      <c r="F11" s="294"/>
      <c r="G11" s="293" t="s">
        <v>20</v>
      </c>
      <c r="H11" s="294"/>
      <c r="I11" s="294"/>
    </row>
    <row r="12" spans="2:11">
      <c r="B12" s="292"/>
      <c r="C12" s="292"/>
      <c r="D12" s="293"/>
      <c r="E12" s="294"/>
      <c r="F12" s="294"/>
      <c r="G12" s="293"/>
      <c r="H12" s="294"/>
      <c r="I12" s="294"/>
    </row>
    <row r="13" spans="2:11">
      <c r="B13" s="285" t="s">
        <v>21</v>
      </c>
      <c r="C13" s="285"/>
      <c r="D13" s="285"/>
      <c r="E13" s="285"/>
      <c r="F13" s="285"/>
      <c r="G13" s="285"/>
      <c r="H13" s="285"/>
      <c r="I13" s="285"/>
    </row>
    <row r="14" spans="2:11">
      <c r="B14" s="3" t="s">
        <v>22</v>
      </c>
      <c r="C14" s="222"/>
      <c r="D14" s="222"/>
      <c r="E14" s="3" t="s">
        <v>23</v>
      </c>
      <c r="F14" s="1"/>
      <c r="G14" s="3" t="s">
        <v>24</v>
      </c>
      <c r="H14" s="222"/>
      <c r="I14" s="222"/>
    </row>
    <row r="15" spans="2:11">
      <c r="B15" s="285" t="s">
        <v>25</v>
      </c>
      <c r="C15" s="285"/>
      <c r="D15" s="285"/>
      <c r="E15" s="285"/>
      <c r="F15" s="285"/>
      <c r="G15" s="285"/>
      <c r="H15" s="285"/>
      <c r="I15" s="285"/>
    </row>
    <row r="16" spans="2:11">
      <c r="B16" s="292" t="s">
        <v>26</v>
      </c>
      <c r="C16" s="292"/>
      <c r="D16" s="294" t="s">
        <v>68</v>
      </c>
      <c r="E16" s="294"/>
      <c r="F16" s="294"/>
      <c r="G16" s="294"/>
      <c r="H16" s="294"/>
      <c r="I16" s="294"/>
    </row>
    <row r="17" spans="2:12">
      <c r="B17" s="292"/>
      <c r="C17" s="292"/>
      <c r="D17" s="294"/>
      <c r="E17" s="294"/>
      <c r="F17" s="294"/>
      <c r="G17" s="294"/>
      <c r="H17" s="294"/>
      <c r="I17" s="294"/>
    </row>
    <row r="18" spans="2:12">
      <c r="B18" s="309" t="s">
        <v>27</v>
      </c>
      <c r="C18" s="310"/>
      <c r="D18" s="311"/>
      <c r="E18" s="311"/>
      <c r="F18" s="311"/>
      <c r="G18" s="311"/>
      <c r="H18" s="311"/>
      <c r="I18" s="311"/>
    </row>
    <row r="19" spans="2:12">
      <c r="B19" s="312" t="s">
        <v>28</v>
      </c>
      <c r="C19" s="312"/>
      <c r="D19" s="311"/>
      <c r="E19" s="311"/>
      <c r="F19" s="311"/>
      <c r="G19" s="311"/>
      <c r="H19" s="311"/>
      <c r="I19" s="311"/>
    </row>
    <row r="20" spans="2:12">
      <c r="B20" s="312"/>
      <c r="C20" s="312"/>
      <c r="D20" s="311"/>
      <c r="E20" s="311"/>
      <c r="F20" s="311"/>
      <c r="G20" s="311"/>
      <c r="H20" s="311"/>
      <c r="I20" s="311"/>
    </row>
    <row r="21" spans="2:12">
      <c r="B21" s="312" t="s">
        <v>29</v>
      </c>
      <c r="C21" s="312"/>
      <c r="D21" s="311" t="s">
        <v>69</v>
      </c>
      <c r="E21" s="311"/>
      <c r="F21" s="311"/>
      <c r="G21" s="311"/>
      <c r="H21" s="311"/>
      <c r="I21" s="311"/>
    </row>
    <row r="22" spans="2:12">
      <c r="B22" s="312"/>
      <c r="C22" s="312"/>
      <c r="D22" s="311"/>
      <c r="E22" s="311"/>
      <c r="F22" s="311"/>
      <c r="G22" s="311"/>
      <c r="H22" s="311"/>
      <c r="I22" s="311"/>
    </row>
    <row r="23" spans="2:12">
      <c r="B23" s="313" t="s">
        <v>30</v>
      </c>
      <c r="C23" s="313"/>
      <c r="D23" s="311" t="s">
        <v>31</v>
      </c>
      <c r="E23" s="311"/>
      <c r="F23" s="311"/>
      <c r="G23" s="311"/>
      <c r="H23" s="311"/>
      <c r="I23" s="311"/>
    </row>
    <row r="24" spans="2:12">
      <c r="B24" s="313"/>
      <c r="C24" s="313"/>
      <c r="D24" s="311" t="s">
        <v>32</v>
      </c>
      <c r="E24" s="311"/>
      <c r="F24" s="311"/>
      <c r="G24" s="311"/>
      <c r="H24" s="311"/>
      <c r="I24" s="311"/>
    </row>
    <row r="25" spans="2:12">
      <c r="B25" s="313"/>
      <c r="C25" s="313"/>
      <c r="D25" s="311" t="s">
        <v>33</v>
      </c>
      <c r="E25" s="311"/>
      <c r="F25" s="311"/>
      <c r="G25" s="311"/>
      <c r="H25" s="311"/>
      <c r="I25" s="311"/>
    </row>
    <row r="26" spans="2:12">
      <c r="B26" s="313"/>
      <c r="C26" s="313"/>
      <c r="D26" s="311" t="s">
        <v>34</v>
      </c>
      <c r="E26" s="311"/>
      <c r="F26" s="311"/>
      <c r="G26" s="311"/>
      <c r="H26" s="311"/>
      <c r="I26" s="311"/>
    </row>
    <row r="27" spans="2:12" ht="99.6" customHeight="1">
      <c r="B27" s="295" t="s">
        <v>70</v>
      </c>
      <c r="C27" s="295"/>
      <c r="D27" s="303" t="s">
        <v>71</v>
      </c>
      <c r="E27" s="304"/>
      <c r="F27" s="305"/>
      <c r="G27" s="300" t="s">
        <v>72</v>
      </c>
      <c r="H27" s="304"/>
      <c r="I27" s="305"/>
      <c r="L27" s="11" t="s">
        <v>73</v>
      </c>
    </row>
    <row r="28" spans="2:12" ht="90.6" customHeight="1">
      <c r="B28" s="295"/>
      <c r="C28" s="295"/>
      <c r="D28" s="314" t="s">
        <v>74</v>
      </c>
      <c r="E28" s="315"/>
      <c r="F28" s="316"/>
      <c r="G28" s="300" t="s">
        <v>75</v>
      </c>
      <c r="H28" s="301"/>
      <c r="I28" s="302"/>
      <c r="L28" s="11" t="s">
        <v>76</v>
      </c>
    </row>
    <row r="29" spans="2:12" ht="75.599999999999994" customHeight="1">
      <c r="B29" s="295"/>
      <c r="C29" s="295"/>
      <c r="D29" s="303" t="s">
        <v>77</v>
      </c>
      <c r="E29" s="304"/>
      <c r="F29" s="305"/>
      <c r="G29" s="300" t="s">
        <v>78</v>
      </c>
      <c r="H29" s="307"/>
      <c r="I29" s="308"/>
      <c r="L29" s="11" t="s">
        <v>79</v>
      </c>
    </row>
    <row r="30" spans="2:12">
      <c r="B30" s="285" t="s">
        <v>46</v>
      </c>
      <c r="C30" s="285"/>
      <c r="D30" s="285"/>
      <c r="E30" s="285"/>
      <c r="F30" s="285"/>
      <c r="G30" s="285"/>
      <c r="H30" s="285"/>
      <c r="I30" s="285"/>
    </row>
    <row r="31" spans="2:12">
      <c r="B31" s="238" t="s">
        <v>47</v>
      </c>
      <c r="C31" s="238"/>
      <c r="D31" s="238"/>
      <c r="E31" s="238"/>
      <c r="F31" s="238"/>
      <c r="G31" s="238"/>
      <c r="H31" s="238"/>
      <c r="I31" s="238"/>
    </row>
    <row r="32" spans="2:12">
      <c r="B32" s="238"/>
      <c r="C32" s="238"/>
      <c r="D32" s="238"/>
      <c r="E32" s="238"/>
      <c r="F32" s="238"/>
      <c r="G32" s="238"/>
      <c r="H32" s="238"/>
      <c r="I32" s="238"/>
    </row>
    <row r="33" spans="2:9">
      <c r="B33" s="238"/>
      <c r="C33" s="238"/>
      <c r="D33" s="238"/>
      <c r="E33" s="238"/>
      <c r="F33" s="238"/>
      <c r="G33" s="238"/>
      <c r="H33" s="238"/>
      <c r="I33" s="238"/>
    </row>
    <row r="34" spans="2:9">
      <c r="B34" s="297" t="s">
        <v>80</v>
      </c>
      <c r="C34" s="297"/>
      <c r="D34" s="297"/>
      <c r="E34" s="297"/>
      <c r="F34" s="306" t="s">
        <v>49</v>
      </c>
      <c r="G34" s="306"/>
      <c r="H34" s="306"/>
      <c r="I34" s="306"/>
    </row>
    <row r="35" spans="2:9">
      <c r="B35" s="297"/>
      <c r="C35" s="297"/>
      <c r="D35" s="297"/>
      <c r="E35" s="297"/>
      <c r="F35" s="306"/>
      <c r="G35" s="306"/>
      <c r="H35" s="306"/>
      <c r="I35" s="306"/>
    </row>
    <row r="36" spans="2:9">
      <c r="B36" s="297"/>
      <c r="C36" s="297"/>
      <c r="D36" s="297"/>
      <c r="E36" s="297"/>
      <c r="F36" s="306"/>
      <c r="G36" s="306"/>
      <c r="H36" s="306"/>
      <c r="I36" s="306"/>
    </row>
    <row r="37" spans="2:9">
      <c r="B37" s="297"/>
      <c r="C37" s="297"/>
      <c r="D37" s="297"/>
      <c r="E37" s="297"/>
      <c r="F37" s="306"/>
      <c r="G37" s="306"/>
      <c r="H37" s="306"/>
      <c r="I37" s="306"/>
    </row>
    <row r="38" spans="2:9">
      <c r="B38" s="297"/>
      <c r="C38" s="297"/>
      <c r="D38" s="297"/>
      <c r="E38" s="297"/>
      <c r="F38" s="306"/>
      <c r="G38" s="306"/>
      <c r="H38" s="306"/>
      <c r="I38" s="306"/>
    </row>
    <row r="39" spans="2:9">
      <c r="B39" s="297"/>
      <c r="C39" s="297"/>
      <c r="D39" s="297"/>
      <c r="E39" s="297"/>
      <c r="F39" s="306"/>
      <c r="G39" s="306"/>
      <c r="H39" s="306"/>
      <c r="I39" s="306"/>
    </row>
    <row r="40" spans="2:9">
      <c r="B40" s="297"/>
      <c r="C40" s="297"/>
      <c r="D40" s="297"/>
      <c r="E40" s="297"/>
      <c r="F40" s="306"/>
      <c r="G40" s="306"/>
      <c r="H40" s="306"/>
      <c r="I40" s="306"/>
    </row>
    <row r="41" spans="2:9">
      <c r="B41" s="297"/>
      <c r="C41" s="297"/>
      <c r="D41" s="297"/>
      <c r="E41" s="297"/>
      <c r="F41" s="306"/>
      <c r="G41" s="306"/>
      <c r="H41" s="306"/>
      <c r="I41" s="306"/>
    </row>
    <row r="42" spans="2:9">
      <c r="B42" s="297"/>
      <c r="C42" s="297"/>
      <c r="D42" s="297"/>
      <c r="E42" s="297"/>
      <c r="F42" s="306"/>
      <c r="G42" s="306"/>
      <c r="H42" s="306"/>
      <c r="I42" s="306"/>
    </row>
    <row r="43" spans="2:9">
      <c r="B43" s="285" t="s">
        <v>50</v>
      </c>
      <c r="C43" s="285"/>
      <c r="D43" s="285"/>
      <c r="E43" s="285"/>
      <c r="F43" s="285"/>
      <c r="G43" s="285"/>
      <c r="H43" s="285"/>
      <c r="I43" s="285"/>
    </row>
    <row r="44" spans="2:9">
      <c r="B44" s="299" t="s">
        <v>81</v>
      </c>
      <c r="C44" s="299"/>
      <c r="D44" s="299"/>
      <c r="E44" s="299"/>
      <c r="F44" s="297" t="s">
        <v>82</v>
      </c>
      <c r="G44" s="297"/>
      <c r="H44" s="297"/>
      <c r="I44" s="297"/>
    </row>
    <row r="45" spans="2:9">
      <c r="B45" s="299"/>
      <c r="C45" s="299"/>
      <c r="D45" s="299"/>
      <c r="E45" s="299"/>
      <c r="F45" s="297"/>
      <c r="G45" s="297"/>
      <c r="H45" s="297"/>
      <c r="I45" s="297"/>
    </row>
    <row r="46" spans="2:9">
      <c r="B46" s="299"/>
      <c r="C46" s="299"/>
      <c r="D46" s="299"/>
      <c r="E46" s="299"/>
      <c r="F46" s="297"/>
      <c r="G46" s="297"/>
      <c r="H46" s="297"/>
      <c r="I46" s="297"/>
    </row>
    <row r="47" spans="2:9">
      <c r="B47" s="299"/>
      <c r="C47" s="299"/>
      <c r="D47" s="299"/>
      <c r="E47" s="299"/>
      <c r="F47" s="297"/>
      <c r="G47" s="297"/>
      <c r="H47" s="297"/>
      <c r="I47" s="297"/>
    </row>
    <row r="48" spans="2:9">
      <c r="B48" s="299"/>
      <c r="C48" s="299"/>
      <c r="D48" s="299"/>
      <c r="E48" s="299"/>
      <c r="F48" s="297"/>
      <c r="G48" s="297"/>
      <c r="H48" s="297"/>
      <c r="I48" s="297"/>
    </row>
    <row r="49" spans="2:9">
      <c r="B49" s="299"/>
      <c r="C49" s="299"/>
      <c r="D49" s="299"/>
      <c r="E49" s="299"/>
      <c r="F49" s="297"/>
      <c r="G49" s="297"/>
      <c r="H49" s="297"/>
      <c r="I49" s="297"/>
    </row>
    <row r="50" spans="2:9">
      <c r="B50" s="299"/>
      <c r="C50" s="299"/>
      <c r="D50" s="299"/>
      <c r="E50" s="299"/>
      <c r="F50" s="297"/>
      <c r="G50" s="297"/>
      <c r="H50" s="297"/>
      <c r="I50" s="297"/>
    </row>
    <row r="51" spans="2:9">
      <c r="B51" s="299"/>
      <c r="C51" s="299"/>
      <c r="D51" s="299"/>
      <c r="E51" s="299"/>
      <c r="F51" s="297"/>
      <c r="G51" s="297"/>
      <c r="H51" s="297"/>
      <c r="I51" s="297"/>
    </row>
    <row r="52" spans="2:9">
      <c r="B52" s="299"/>
      <c r="C52" s="299"/>
      <c r="D52" s="299"/>
      <c r="E52" s="299"/>
      <c r="F52" s="297"/>
      <c r="G52" s="297"/>
      <c r="H52" s="297"/>
      <c r="I52" s="297"/>
    </row>
    <row r="53" spans="2:9">
      <c r="B53" s="299"/>
      <c r="C53" s="299"/>
      <c r="D53" s="299"/>
      <c r="E53" s="299"/>
      <c r="F53" s="297"/>
      <c r="G53" s="297"/>
      <c r="H53" s="297"/>
      <c r="I53" s="297"/>
    </row>
    <row r="54" spans="2:9">
      <c r="B54" s="299"/>
      <c r="C54" s="299"/>
      <c r="D54" s="299"/>
      <c r="E54" s="299"/>
      <c r="F54" s="297"/>
      <c r="G54" s="297"/>
      <c r="H54" s="297"/>
      <c r="I54" s="297"/>
    </row>
    <row r="55" spans="2:9">
      <c r="B55" s="293" t="s">
        <v>83</v>
      </c>
      <c r="C55" s="293"/>
      <c r="D55" s="293"/>
      <c r="E55" s="293"/>
      <c r="F55" s="294" t="s">
        <v>84</v>
      </c>
      <c r="G55" s="294"/>
      <c r="H55" s="293" t="s">
        <v>54</v>
      </c>
      <c r="I55" s="5"/>
    </row>
    <row r="56" spans="2:9">
      <c r="B56" s="293"/>
      <c r="C56" s="293"/>
      <c r="D56" s="293"/>
      <c r="E56" s="293"/>
      <c r="F56" s="294"/>
      <c r="G56" s="294"/>
      <c r="H56" s="293"/>
      <c r="I56" s="5"/>
    </row>
    <row r="57" spans="2:9">
      <c r="B57" s="293"/>
      <c r="C57" s="293"/>
      <c r="D57" s="293"/>
      <c r="E57" s="293"/>
      <c r="F57" s="294"/>
      <c r="G57" s="294"/>
      <c r="H57" s="293"/>
      <c r="I57" s="5"/>
    </row>
    <row r="58" spans="2:9">
      <c r="B58" s="293"/>
      <c r="C58" s="293"/>
      <c r="D58" s="293"/>
      <c r="E58" s="293"/>
      <c r="F58" s="294"/>
      <c r="G58" s="294"/>
      <c r="H58" s="293"/>
      <c r="I58" s="5"/>
    </row>
    <row r="59" spans="2:9">
      <c r="B59" s="293"/>
      <c r="C59" s="293"/>
      <c r="D59" s="293"/>
      <c r="E59" s="293"/>
      <c r="F59" s="294"/>
      <c r="G59" s="294"/>
      <c r="H59" s="293"/>
      <c r="I59" s="5"/>
    </row>
    <row r="60" spans="2:9">
      <c r="B60" s="285" t="s">
        <v>55</v>
      </c>
      <c r="C60" s="285"/>
      <c r="D60" s="285"/>
      <c r="E60" s="285"/>
      <c r="F60" s="285"/>
      <c r="G60" s="285"/>
      <c r="H60" s="285"/>
      <c r="I60" s="285"/>
    </row>
    <row r="61" spans="2:9">
      <c r="B61" s="297" t="s">
        <v>56</v>
      </c>
      <c r="C61" s="297"/>
      <c r="D61" s="297"/>
      <c r="E61" s="297"/>
      <c r="F61" s="297" t="s">
        <v>57</v>
      </c>
      <c r="G61" s="297"/>
      <c r="H61" s="297"/>
      <c r="I61" s="297"/>
    </row>
    <row r="62" spans="2:9">
      <c r="B62" s="297"/>
      <c r="C62" s="297"/>
      <c r="D62" s="297"/>
      <c r="E62" s="297"/>
      <c r="F62" s="297"/>
      <c r="G62" s="297"/>
      <c r="H62" s="297"/>
      <c r="I62" s="297"/>
    </row>
    <row r="63" spans="2:9">
      <c r="B63" s="297"/>
      <c r="C63" s="297"/>
      <c r="D63" s="297"/>
      <c r="E63" s="297"/>
      <c r="F63" s="297"/>
      <c r="G63" s="297"/>
      <c r="H63" s="297"/>
      <c r="I63" s="297"/>
    </row>
    <row r="64" spans="2:9">
      <c r="B64" s="297"/>
      <c r="C64" s="297"/>
      <c r="D64" s="297"/>
      <c r="E64" s="297"/>
      <c r="F64" s="297"/>
      <c r="G64" s="297"/>
      <c r="H64" s="297"/>
      <c r="I64" s="297"/>
    </row>
    <row r="65" spans="2:9">
      <c r="B65" s="297"/>
      <c r="C65" s="297"/>
      <c r="D65" s="297"/>
      <c r="E65" s="297"/>
      <c r="F65" s="297"/>
      <c r="G65" s="297"/>
      <c r="H65" s="297"/>
      <c r="I65" s="297"/>
    </row>
    <row r="66" spans="2:9">
      <c r="B66" s="297"/>
      <c r="C66" s="297"/>
      <c r="D66" s="297"/>
      <c r="E66" s="297"/>
      <c r="F66" s="297"/>
      <c r="G66" s="297"/>
      <c r="H66" s="297"/>
      <c r="I66" s="297"/>
    </row>
    <row r="67" spans="2:9">
      <c r="B67" s="297"/>
      <c r="C67" s="297"/>
      <c r="D67" s="297"/>
      <c r="E67" s="297"/>
      <c r="F67" s="297"/>
      <c r="G67" s="297"/>
      <c r="H67" s="297"/>
      <c r="I67" s="297"/>
    </row>
    <row r="68" spans="2:9">
      <c r="B68" s="297"/>
      <c r="C68" s="297"/>
      <c r="D68" s="297"/>
      <c r="E68" s="297"/>
      <c r="F68" s="297"/>
      <c r="G68" s="297"/>
      <c r="H68" s="297"/>
      <c r="I68" s="297"/>
    </row>
    <row r="69" spans="2:9">
      <c r="B69" s="297"/>
      <c r="C69" s="297"/>
      <c r="D69" s="297"/>
      <c r="E69" s="297"/>
      <c r="F69" s="297"/>
      <c r="G69" s="297"/>
      <c r="H69" s="297"/>
      <c r="I69" s="297"/>
    </row>
    <row r="70" spans="2:9">
      <c r="B70" s="297"/>
      <c r="C70" s="297"/>
      <c r="D70" s="297"/>
      <c r="E70" s="297"/>
      <c r="F70" s="297"/>
      <c r="G70" s="297"/>
      <c r="H70" s="297"/>
      <c r="I70" s="297"/>
    </row>
    <row r="71" spans="2:9">
      <c r="B71" s="297"/>
      <c r="C71" s="297"/>
      <c r="D71" s="297"/>
      <c r="E71" s="297"/>
      <c r="F71" s="297"/>
      <c r="G71" s="297"/>
      <c r="H71" s="297"/>
      <c r="I71" s="297"/>
    </row>
    <row r="72" spans="2:9">
      <c r="B72" s="297"/>
      <c r="C72" s="297"/>
      <c r="D72" s="297"/>
      <c r="E72" s="297"/>
      <c r="F72" s="297"/>
      <c r="G72" s="297"/>
      <c r="H72" s="297"/>
      <c r="I72" s="297"/>
    </row>
    <row r="73" spans="2:9">
      <c r="B73" s="297"/>
      <c r="C73" s="297"/>
      <c r="D73" s="297"/>
      <c r="E73" s="297"/>
      <c r="F73" s="297"/>
      <c r="G73" s="297"/>
      <c r="H73" s="297"/>
      <c r="I73" s="297"/>
    </row>
    <row r="74" spans="2:9">
      <c r="B74" s="297"/>
      <c r="C74" s="297"/>
      <c r="D74" s="297"/>
      <c r="E74" s="297"/>
      <c r="F74" s="297"/>
      <c r="G74" s="297"/>
      <c r="H74" s="297"/>
      <c r="I74" s="297"/>
    </row>
    <row r="75" spans="2:9">
      <c r="B75" s="298"/>
      <c r="C75" s="298"/>
      <c r="D75" s="298"/>
      <c r="E75" s="298"/>
      <c r="F75" s="298"/>
      <c r="G75" s="298"/>
      <c r="H75" s="298"/>
      <c r="I75" s="298"/>
    </row>
    <row r="76" spans="2:9">
      <c r="B76" s="285" t="s">
        <v>58</v>
      </c>
      <c r="C76" s="285"/>
      <c r="D76" s="285"/>
      <c r="E76" s="285"/>
      <c r="F76" s="285"/>
      <c r="G76" s="285"/>
      <c r="H76" s="285"/>
      <c r="I76" s="285"/>
    </row>
    <row r="77" spans="2:9">
      <c r="B77" s="9" t="s">
        <v>59</v>
      </c>
      <c r="C77" s="9" t="s">
        <v>60</v>
      </c>
      <c r="D77" s="9" t="s">
        <v>61</v>
      </c>
      <c r="E77" s="9" t="s">
        <v>62</v>
      </c>
      <c r="F77" s="9" t="s">
        <v>63</v>
      </c>
      <c r="G77" s="285" t="s">
        <v>64</v>
      </c>
      <c r="H77" s="285"/>
      <c r="I77" s="285"/>
    </row>
    <row r="78" spans="2:9">
      <c r="B78" s="10"/>
      <c r="C78" s="10"/>
      <c r="D78" s="10"/>
      <c r="E78" s="10"/>
      <c r="F78" s="10"/>
      <c r="G78" s="238"/>
      <c r="H78" s="238"/>
      <c r="I78" s="238"/>
    </row>
    <row r="79" spans="2:9">
      <c r="B79" s="10"/>
      <c r="C79" s="10"/>
      <c r="D79" s="10"/>
      <c r="E79" s="10"/>
      <c r="F79" s="10"/>
      <c r="G79" s="238"/>
      <c r="H79" s="238"/>
      <c r="I79" s="238"/>
    </row>
    <row r="80" spans="2:9">
      <c r="B80" s="10"/>
      <c r="C80" s="10"/>
      <c r="D80" s="10"/>
      <c r="E80" s="10"/>
      <c r="F80" s="10"/>
      <c r="G80" s="238"/>
      <c r="H80" s="238"/>
      <c r="I80" s="238"/>
    </row>
    <row r="81" spans="2:9">
      <c r="B81" s="10"/>
      <c r="C81" s="10"/>
      <c r="D81" s="10"/>
      <c r="E81" s="10"/>
      <c r="F81" s="10"/>
      <c r="G81" s="238"/>
      <c r="H81" s="238"/>
      <c r="I81" s="238"/>
    </row>
    <row r="82" spans="2:9">
      <c r="B82" s="10"/>
      <c r="C82" s="10"/>
      <c r="D82" s="10"/>
      <c r="E82" s="10"/>
      <c r="F82" s="10"/>
      <c r="G82" s="238"/>
      <c r="H82" s="238"/>
      <c r="I82" s="238"/>
    </row>
    <row r="83" spans="2:9">
      <c r="B83" s="10"/>
      <c r="C83" s="10"/>
      <c r="D83" s="10"/>
      <c r="E83" s="10"/>
      <c r="F83" s="10"/>
      <c r="G83" s="238"/>
      <c r="H83" s="238"/>
      <c r="I83" s="238"/>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zoomScaleNormal="100" workbookViewId="0"/>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thickBot="1">
      <c r="B4" s="196" t="s">
        <v>3</v>
      </c>
      <c r="C4" s="197"/>
      <c r="D4" s="197"/>
      <c r="E4" s="197"/>
      <c r="F4" s="197"/>
      <c r="G4" s="197"/>
      <c r="H4" s="197"/>
      <c r="I4" s="8" t="s">
        <v>86</v>
      </c>
    </row>
    <row r="5" spans="2:9" ht="16.5" thickTop="1" thickBot="1">
      <c r="B5" s="198"/>
      <c r="C5" s="198"/>
      <c r="D5" s="198"/>
      <c r="E5" s="198"/>
      <c r="F5" s="198"/>
      <c r="G5" s="198"/>
      <c r="H5" s="198"/>
      <c r="I5" s="198"/>
    </row>
    <row r="6" spans="2:9">
      <c r="B6" s="199" t="s">
        <v>5</v>
      </c>
      <c r="C6" s="200"/>
      <c r="D6" s="200"/>
      <c r="E6" s="200"/>
      <c r="F6" s="200"/>
      <c r="G6" s="200"/>
      <c r="H6" s="200"/>
      <c r="I6" s="201"/>
    </row>
    <row r="7" spans="2:9" ht="60">
      <c r="B7" s="27" t="s">
        <v>6</v>
      </c>
      <c r="C7" s="1"/>
      <c r="D7" s="2" t="s">
        <v>7</v>
      </c>
      <c r="E7" s="1"/>
      <c r="F7" s="2" t="s">
        <v>8</v>
      </c>
      <c r="G7" s="1"/>
      <c r="H7" s="2" t="s">
        <v>9</v>
      </c>
      <c r="I7" s="28"/>
    </row>
    <row r="8" spans="2:9" ht="30">
      <c r="B8" s="27" t="s">
        <v>87</v>
      </c>
      <c r="C8" s="3" t="s">
        <v>19</v>
      </c>
      <c r="D8" s="2"/>
      <c r="E8" s="3" t="s">
        <v>20</v>
      </c>
      <c r="F8" s="2"/>
      <c r="G8" s="2" t="s">
        <v>88</v>
      </c>
      <c r="H8" s="190"/>
      <c r="I8" s="191"/>
    </row>
    <row r="9" spans="2:9" ht="45">
      <c r="B9" s="29" t="s">
        <v>89</v>
      </c>
      <c r="C9" s="26"/>
      <c r="D9" s="3" t="s">
        <v>65</v>
      </c>
      <c r="E9" s="222"/>
      <c r="F9" s="222"/>
      <c r="G9" s="2" t="s">
        <v>12</v>
      </c>
      <c r="H9" s="222"/>
      <c r="I9" s="223"/>
    </row>
    <row r="10" spans="2:9" ht="30.75" thickBot="1">
      <c r="B10" s="30" t="s">
        <v>13</v>
      </c>
      <c r="C10" s="32"/>
      <c r="D10" s="31" t="s">
        <v>14</v>
      </c>
      <c r="E10" s="32"/>
      <c r="F10" s="31" t="s">
        <v>15</v>
      </c>
      <c r="G10" s="32"/>
      <c r="H10" s="31" t="s">
        <v>16</v>
      </c>
      <c r="I10" s="33">
        <f>E10+G10</f>
        <v>0</v>
      </c>
    </row>
    <row r="11" spans="2:9">
      <c r="B11" s="224" t="s">
        <v>90</v>
      </c>
      <c r="C11" s="225"/>
      <c r="D11" s="225"/>
      <c r="E11" s="225"/>
      <c r="F11" s="225"/>
      <c r="G11" s="225"/>
      <c r="H11" s="225"/>
      <c r="I11" s="226"/>
    </row>
    <row r="12" spans="2:9" ht="31.5" customHeight="1">
      <c r="B12" s="227" t="s">
        <v>91</v>
      </c>
      <c r="C12" s="228"/>
      <c r="D12" s="319"/>
      <c r="E12" s="230"/>
      <c r="F12" s="230"/>
      <c r="G12" s="230"/>
      <c r="H12" s="230"/>
      <c r="I12" s="231"/>
    </row>
    <row r="13" spans="2:9" ht="15.75" thickBot="1">
      <c r="B13" s="232" t="s">
        <v>92</v>
      </c>
      <c r="C13" s="233"/>
      <c r="D13" s="318"/>
      <c r="E13" s="235"/>
      <c r="F13" s="235"/>
      <c r="G13" s="235"/>
      <c r="H13" s="235"/>
      <c r="I13" s="236"/>
    </row>
    <row r="14" spans="2:9">
      <c r="B14" s="224" t="s">
        <v>93</v>
      </c>
      <c r="C14" s="225"/>
      <c r="D14" s="225"/>
      <c r="E14" s="225"/>
      <c r="F14" s="225"/>
      <c r="G14" s="225"/>
      <c r="H14" s="225"/>
      <c r="I14" s="226"/>
    </row>
    <row r="15" spans="2:9">
      <c r="B15" s="237" t="s">
        <v>94</v>
      </c>
      <c r="C15" s="238"/>
      <c r="D15" s="238"/>
      <c r="E15" s="238"/>
      <c r="F15" s="238"/>
      <c r="G15" s="238"/>
      <c r="H15" s="238"/>
      <c r="I15" s="239"/>
    </row>
    <row r="16" spans="2:9">
      <c r="B16" s="237"/>
      <c r="C16" s="238"/>
      <c r="D16" s="238"/>
      <c r="E16" s="238"/>
      <c r="F16" s="238"/>
      <c r="G16" s="238"/>
      <c r="H16" s="238"/>
      <c r="I16" s="239"/>
    </row>
    <row r="17" spans="2:9" ht="15.75" thickBot="1">
      <c r="B17" s="240"/>
      <c r="C17" s="241"/>
      <c r="D17" s="241"/>
      <c r="E17" s="241"/>
      <c r="F17" s="241"/>
      <c r="G17" s="241"/>
      <c r="H17" s="241"/>
      <c r="I17" s="242"/>
    </row>
    <row r="18" spans="2:9" ht="15.75" thickBot="1">
      <c r="B18" s="243" t="s">
        <v>95</v>
      </c>
      <c r="C18" s="244"/>
      <c r="D18" s="244"/>
      <c r="E18" s="244"/>
      <c r="F18" s="244"/>
      <c r="G18" s="244"/>
      <c r="H18" s="244"/>
      <c r="I18" s="245"/>
    </row>
    <row r="19" spans="2:9">
      <c r="B19" s="17" t="s">
        <v>96</v>
      </c>
      <c r="C19" s="18" t="s">
        <v>97</v>
      </c>
      <c r="D19" s="17" t="s">
        <v>98</v>
      </c>
      <c r="E19" s="246" t="s">
        <v>99</v>
      </c>
      <c r="F19" s="247"/>
      <c r="G19" s="19" t="s">
        <v>100</v>
      </c>
      <c r="H19" s="248" t="s">
        <v>101</v>
      </c>
      <c r="I19" s="249"/>
    </row>
    <row r="20" spans="2:9">
      <c r="B20" s="208"/>
      <c r="C20" s="203"/>
      <c r="D20" s="208"/>
      <c r="E20" s="209"/>
      <c r="F20" s="203"/>
      <c r="G20" s="317"/>
      <c r="H20" s="213"/>
      <c r="I20" s="214"/>
    </row>
    <row r="21" spans="2:9">
      <c r="B21" s="204"/>
      <c r="C21" s="205"/>
      <c r="D21" s="204"/>
      <c r="E21" s="210"/>
      <c r="F21" s="205"/>
      <c r="G21" s="215"/>
      <c r="H21" s="216"/>
      <c r="I21" s="217"/>
    </row>
    <row r="22" spans="2:9">
      <c r="B22" s="204"/>
      <c r="C22" s="205"/>
      <c r="D22" s="204"/>
      <c r="E22" s="210"/>
      <c r="F22" s="205"/>
      <c r="G22" s="215"/>
      <c r="H22" s="216"/>
      <c r="I22" s="217"/>
    </row>
    <row r="23" spans="2:9">
      <c r="B23" s="204"/>
      <c r="C23" s="205"/>
      <c r="D23" s="204"/>
      <c r="E23" s="210"/>
      <c r="F23" s="205"/>
      <c r="G23" s="215"/>
      <c r="H23" s="216"/>
      <c r="I23" s="217"/>
    </row>
    <row r="24" spans="2:9">
      <c r="B24" s="204"/>
      <c r="C24" s="205"/>
      <c r="D24" s="204"/>
      <c r="E24" s="210"/>
      <c r="F24" s="205"/>
      <c r="G24" s="215"/>
      <c r="H24" s="216"/>
      <c r="I24" s="217"/>
    </row>
    <row r="25" spans="2:9">
      <c r="B25" s="204"/>
      <c r="C25" s="205"/>
      <c r="D25" s="204"/>
      <c r="E25" s="210"/>
      <c r="F25" s="205"/>
      <c r="G25" s="215"/>
      <c r="H25" s="216"/>
      <c r="I25" s="217"/>
    </row>
    <row r="26" spans="2:9" ht="15.75" thickBot="1">
      <c r="B26" s="206"/>
      <c r="C26" s="207"/>
      <c r="D26" s="206"/>
      <c r="E26" s="211"/>
      <c r="F26" s="207"/>
      <c r="G26" s="218"/>
      <c r="H26" s="219"/>
      <c r="I26" s="220"/>
    </row>
    <row r="27" spans="2:9" ht="15.75" thickBot="1">
      <c r="B27" s="250" t="s">
        <v>102</v>
      </c>
      <c r="C27" s="251"/>
      <c r="D27" s="251"/>
      <c r="E27" s="251"/>
      <c r="F27" s="251"/>
      <c r="G27" s="251"/>
      <c r="H27" s="251"/>
      <c r="I27" s="252"/>
    </row>
    <row r="28" spans="2:9" ht="14.45" customHeight="1">
      <c r="B28" s="324" t="s">
        <v>51</v>
      </c>
      <c r="C28" s="254"/>
      <c r="D28" s="254"/>
      <c r="E28" s="254"/>
      <c r="F28" s="254"/>
      <c r="G28" s="254"/>
      <c r="H28" s="254"/>
      <c r="I28" s="255"/>
    </row>
    <row r="29" spans="2:9">
      <c r="B29" s="256"/>
      <c r="C29" s="257"/>
      <c r="D29" s="257"/>
      <c r="E29" s="257"/>
      <c r="F29" s="257"/>
      <c r="G29" s="257"/>
      <c r="H29" s="257"/>
      <c r="I29" s="258"/>
    </row>
    <row r="30" spans="2:9">
      <c r="B30" s="256"/>
      <c r="C30" s="257"/>
      <c r="D30" s="257"/>
      <c r="E30" s="257"/>
      <c r="F30" s="257"/>
      <c r="G30" s="257"/>
      <c r="H30" s="257"/>
      <c r="I30" s="258"/>
    </row>
    <row r="31" spans="2:9">
      <c r="B31" s="256"/>
      <c r="C31" s="257"/>
      <c r="D31" s="257"/>
      <c r="E31" s="257"/>
      <c r="F31" s="257"/>
      <c r="G31" s="257"/>
      <c r="H31" s="257"/>
      <c r="I31" s="258"/>
    </row>
    <row r="32" spans="2:9" ht="15.75" thickBot="1">
      <c r="B32" s="259"/>
      <c r="C32" s="260"/>
      <c r="D32" s="260"/>
      <c r="E32" s="260"/>
      <c r="F32" s="260"/>
      <c r="G32" s="260"/>
      <c r="H32" s="260"/>
      <c r="I32" s="261"/>
    </row>
    <row r="33" spans="2:9" ht="34.5" customHeight="1" thickBot="1">
      <c r="B33" s="262" t="s">
        <v>103</v>
      </c>
      <c r="C33" s="263"/>
      <c r="D33" s="263"/>
      <c r="E33" s="264"/>
      <c r="F33" s="323"/>
      <c r="G33" s="244"/>
      <c r="H33" s="244"/>
      <c r="I33" s="245"/>
    </row>
    <row r="34" spans="2:9" ht="15.75" thickBot="1">
      <c r="B34" s="320" t="s">
        <v>104</v>
      </c>
      <c r="C34" s="321"/>
      <c r="D34" s="321"/>
      <c r="E34" s="321"/>
      <c r="F34" s="322"/>
      <c r="G34" s="322"/>
      <c r="H34" s="20" t="s">
        <v>54</v>
      </c>
      <c r="I34" s="21"/>
    </row>
    <row r="35" spans="2:9">
      <c r="B35" s="224" t="s">
        <v>105</v>
      </c>
      <c r="C35" s="225"/>
      <c r="D35" s="225"/>
      <c r="E35" s="225"/>
      <c r="F35" s="225"/>
      <c r="G35" s="225"/>
      <c r="H35" s="225"/>
      <c r="I35" s="226"/>
    </row>
    <row r="36" spans="2:9" ht="14.45" customHeight="1">
      <c r="B36" s="202" t="s">
        <v>56</v>
      </c>
      <c r="C36" s="274"/>
      <c r="D36" s="274"/>
      <c r="E36" s="275"/>
      <c r="F36" s="325" t="s">
        <v>57</v>
      </c>
      <c r="G36" s="209"/>
      <c r="H36" s="209"/>
      <c r="I36" s="203"/>
    </row>
    <row r="37" spans="2:9">
      <c r="B37" s="276"/>
      <c r="C37" s="277"/>
      <c r="D37" s="277"/>
      <c r="E37" s="278"/>
      <c r="F37" s="283"/>
      <c r="G37" s="210"/>
      <c r="H37" s="210"/>
      <c r="I37" s="205"/>
    </row>
    <row r="38" spans="2:9">
      <c r="B38" s="276"/>
      <c r="C38" s="277"/>
      <c r="D38" s="277"/>
      <c r="E38" s="278"/>
      <c r="F38" s="283"/>
      <c r="G38" s="210"/>
      <c r="H38" s="210"/>
      <c r="I38" s="205"/>
    </row>
    <row r="39" spans="2:9">
      <c r="B39" s="276"/>
      <c r="C39" s="277"/>
      <c r="D39" s="277"/>
      <c r="E39" s="278"/>
      <c r="F39" s="283"/>
      <c r="G39" s="210"/>
      <c r="H39" s="210"/>
      <c r="I39" s="205"/>
    </row>
    <row r="40" spans="2:9">
      <c r="B40" s="276"/>
      <c r="C40" s="277"/>
      <c r="D40" s="277"/>
      <c r="E40" s="278"/>
      <c r="F40" s="283"/>
      <c r="G40" s="210"/>
      <c r="H40" s="210"/>
      <c r="I40" s="205"/>
    </row>
    <row r="41" spans="2:9">
      <c r="B41" s="276"/>
      <c r="C41" s="277"/>
      <c r="D41" s="277"/>
      <c r="E41" s="278"/>
      <c r="F41" s="283"/>
      <c r="G41" s="210"/>
      <c r="H41" s="210"/>
      <c r="I41" s="205"/>
    </row>
    <row r="42" spans="2:9" ht="15.75" thickBot="1">
      <c r="B42" s="279"/>
      <c r="C42" s="280"/>
      <c r="D42" s="280"/>
      <c r="E42" s="281"/>
      <c r="F42" s="284"/>
      <c r="G42" s="211"/>
      <c r="H42" s="211"/>
      <c r="I42" s="207"/>
    </row>
    <row r="43" spans="2:9">
      <c r="B43" s="224" t="s">
        <v>106</v>
      </c>
      <c r="C43" s="225"/>
      <c r="D43" s="225"/>
      <c r="E43" s="225"/>
      <c r="F43" s="225"/>
      <c r="G43" s="225"/>
      <c r="H43" s="225"/>
      <c r="I43" s="226"/>
    </row>
    <row r="44" spans="2:9">
      <c r="B44" s="22" t="s">
        <v>59</v>
      </c>
      <c r="C44" s="9" t="s">
        <v>60</v>
      </c>
      <c r="D44" s="9" t="s">
        <v>107</v>
      </c>
      <c r="E44" s="9" t="s">
        <v>62</v>
      </c>
      <c r="F44" s="9" t="s">
        <v>63</v>
      </c>
      <c r="G44" s="285" t="s">
        <v>64</v>
      </c>
      <c r="H44" s="285"/>
      <c r="I44" s="286"/>
    </row>
    <row r="45" spans="2:9">
      <c r="B45" s="23"/>
      <c r="C45" s="10"/>
      <c r="D45" s="10"/>
      <c r="E45" s="10"/>
      <c r="F45" s="10"/>
      <c r="G45" s="238"/>
      <c r="H45" s="238"/>
      <c r="I45" s="239"/>
    </row>
    <row r="46" spans="2:9">
      <c r="B46" s="23"/>
      <c r="C46" s="10"/>
      <c r="D46" s="10"/>
      <c r="E46" s="10"/>
      <c r="F46" s="10"/>
      <c r="G46" s="238"/>
      <c r="H46" s="238"/>
      <c r="I46" s="239"/>
    </row>
    <row r="47" spans="2:9">
      <c r="B47" s="23"/>
      <c r="C47" s="10"/>
      <c r="D47" s="10"/>
      <c r="E47" s="10"/>
      <c r="F47" s="10"/>
      <c r="G47" s="238"/>
      <c r="H47" s="238"/>
      <c r="I47" s="239"/>
    </row>
    <row r="48" spans="2:9">
      <c r="B48" s="23"/>
      <c r="C48" s="10"/>
      <c r="D48" s="10"/>
      <c r="E48" s="10"/>
      <c r="F48" s="10"/>
      <c r="G48" s="238"/>
      <c r="H48" s="238"/>
      <c r="I48" s="239"/>
    </row>
    <row r="49" spans="2:9">
      <c r="B49" s="23"/>
      <c r="C49" s="10"/>
      <c r="D49" s="10"/>
      <c r="E49" s="10"/>
      <c r="F49" s="10"/>
      <c r="G49" s="238"/>
      <c r="H49" s="238"/>
      <c r="I49" s="239"/>
    </row>
    <row r="50" spans="2:9" ht="15.75" thickBot="1">
      <c r="B50" s="24"/>
      <c r="C50" s="25"/>
      <c r="D50" s="25"/>
      <c r="E50" s="25"/>
      <c r="F50" s="25"/>
      <c r="G50" s="290"/>
      <c r="H50" s="290"/>
      <c r="I50" s="291"/>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55C5B-B45D-42C5-81EE-A6C32F66C85D}">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108</v>
      </c>
      <c r="B1" s="11" t="s">
        <v>109</v>
      </c>
      <c r="C1" s="11">
        <v>2</v>
      </c>
      <c r="D1" s="11">
        <v>36</v>
      </c>
      <c r="E1" s="11">
        <v>60</v>
      </c>
      <c r="F1" s="11" t="s">
        <v>84</v>
      </c>
      <c r="G1" s="13">
        <v>0.1</v>
      </c>
      <c r="H1" s="11" t="s">
        <v>110</v>
      </c>
    </row>
    <row r="2" spans="1:8">
      <c r="A2" s="11" t="s">
        <v>111</v>
      </c>
      <c r="B2" s="11" t="s">
        <v>112</v>
      </c>
      <c r="C2" s="11">
        <v>3</v>
      </c>
      <c r="D2" s="11">
        <v>54</v>
      </c>
      <c r="E2" s="11">
        <v>90</v>
      </c>
      <c r="F2" s="11" t="s">
        <v>113</v>
      </c>
      <c r="G2" s="13">
        <v>0.2</v>
      </c>
      <c r="H2" s="11" t="s">
        <v>114</v>
      </c>
    </row>
    <row r="3" spans="1:8">
      <c r="A3" s="11" t="s">
        <v>115</v>
      </c>
      <c r="B3" s="11" t="s">
        <v>116</v>
      </c>
      <c r="C3" s="11">
        <v>4</v>
      </c>
      <c r="D3" s="11">
        <v>72</v>
      </c>
      <c r="E3" s="11">
        <v>120</v>
      </c>
      <c r="F3" s="11" t="s">
        <v>117</v>
      </c>
      <c r="G3" s="13">
        <v>0.3</v>
      </c>
    </row>
    <row r="4" spans="1:8">
      <c r="A4" s="11" t="s">
        <v>118</v>
      </c>
      <c r="B4" s="11" t="s">
        <v>119</v>
      </c>
      <c r="C4" s="11">
        <v>5</v>
      </c>
      <c r="D4" s="11">
        <v>90</v>
      </c>
      <c r="E4" s="11">
        <v>102</v>
      </c>
      <c r="F4" s="11" t="s">
        <v>120</v>
      </c>
      <c r="G4" s="13">
        <v>0.4</v>
      </c>
    </row>
    <row r="5" spans="1:8">
      <c r="A5" s="11" t="s">
        <v>121</v>
      </c>
      <c r="B5" s="11" t="s">
        <v>122</v>
      </c>
      <c r="C5" s="11">
        <v>6</v>
      </c>
      <c r="D5" s="11">
        <v>90</v>
      </c>
      <c r="E5" s="11">
        <v>150</v>
      </c>
      <c r="F5" s="11" t="s">
        <v>123</v>
      </c>
      <c r="G5" s="13">
        <v>0.5</v>
      </c>
    </row>
    <row r="6" spans="1:8">
      <c r="B6" s="11" t="s">
        <v>124</v>
      </c>
      <c r="C6" s="11">
        <v>8</v>
      </c>
      <c r="D6" s="11">
        <v>108</v>
      </c>
      <c r="E6" s="11">
        <v>180</v>
      </c>
      <c r="G6" s="13">
        <v>0.6</v>
      </c>
    </row>
    <row r="7" spans="1:8">
      <c r="B7" s="11" t="s">
        <v>125</v>
      </c>
      <c r="D7" s="11">
        <v>144</v>
      </c>
      <c r="E7" s="11">
        <v>240</v>
      </c>
      <c r="G7" s="13">
        <v>0.7</v>
      </c>
    </row>
    <row r="8" spans="1:8">
      <c r="B8" s="11" t="s">
        <v>126</v>
      </c>
      <c r="D8" s="11">
        <v>32</v>
      </c>
      <c r="E8" s="11">
        <v>64</v>
      </c>
      <c r="G8" s="13">
        <v>0.8</v>
      </c>
    </row>
    <row r="9" spans="1:8">
      <c r="B9" s="11" t="s">
        <v>127</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48928-21FB-4EF7-A0ED-1B4B668BDB37}">
  <dimension ref="B1:I76"/>
  <sheetViews>
    <sheetView topLeftCell="B1" zoomScaleNormal="100" workbookViewId="0">
      <selection activeCell="C8" sqref="C8:F8"/>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80" t="s">
        <v>128</v>
      </c>
      <c r="H7" s="2" t="s">
        <v>9</v>
      </c>
      <c r="I7" s="28" t="s">
        <v>108</v>
      </c>
    </row>
    <row r="8" spans="2:9" ht="30.75">
      <c r="B8" s="27" t="s">
        <v>87</v>
      </c>
      <c r="C8" s="3" t="s">
        <v>19</v>
      </c>
      <c r="D8" s="2"/>
      <c r="E8" s="3" t="s">
        <v>20</v>
      </c>
      <c r="F8" s="2" t="s">
        <v>129</v>
      </c>
      <c r="G8" s="2" t="s">
        <v>88</v>
      </c>
      <c r="H8" s="190"/>
      <c r="I8" s="191"/>
    </row>
    <row r="9" spans="2:9" ht="45.75">
      <c r="B9" s="29" t="s">
        <v>89</v>
      </c>
      <c r="C9" s="26" t="s">
        <v>114</v>
      </c>
      <c r="D9" s="3" t="s">
        <v>65</v>
      </c>
      <c r="E9" s="335" t="s">
        <v>130</v>
      </c>
      <c r="F9" s="335"/>
      <c r="G9" s="2" t="s">
        <v>12</v>
      </c>
      <c r="H9" s="222" t="s">
        <v>131</v>
      </c>
      <c r="I9" s="223"/>
    </row>
    <row r="10" spans="2:9" ht="30.75">
      <c r="B10" s="30" t="s">
        <v>13</v>
      </c>
      <c r="C10" s="32">
        <v>3</v>
      </c>
      <c r="D10" s="31" t="s">
        <v>14</v>
      </c>
      <c r="E10" s="32">
        <v>36</v>
      </c>
      <c r="F10" s="31" t="s">
        <v>15</v>
      </c>
      <c r="G10" s="32">
        <v>108</v>
      </c>
      <c r="H10" s="31" t="s">
        <v>16</v>
      </c>
      <c r="I10" s="33">
        <f>E10+G10</f>
        <v>144</v>
      </c>
    </row>
    <row r="11" spans="2:9">
      <c r="B11" s="224" t="s">
        <v>90</v>
      </c>
      <c r="C11" s="225"/>
      <c r="D11" s="225"/>
      <c r="E11" s="225"/>
      <c r="F11" s="225"/>
      <c r="G11" s="225"/>
      <c r="H11" s="225"/>
      <c r="I11" s="226"/>
    </row>
    <row r="12" spans="2:9" ht="282.75" customHeight="1">
      <c r="B12" s="336" t="s">
        <v>91</v>
      </c>
      <c r="C12" s="302"/>
      <c r="D12" s="337" t="s">
        <v>132</v>
      </c>
      <c r="E12" s="338"/>
      <c r="F12" s="338"/>
      <c r="G12" s="338"/>
      <c r="H12" s="338"/>
      <c r="I12" s="339"/>
    </row>
    <row r="13" spans="2:9">
      <c r="B13" s="340" t="s">
        <v>92</v>
      </c>
      <c r="C13" s="341"/>
      <c r="D13" s="342" t="s">
        <v>133</v>
      </c>
      <c r="E13" s="343"/>
      <c r="F13" s="343"/>
      <c r="G13" s="343"/>
      <c r="H13" s="343"/>
      <c r="I13" s="344"/>
    </row>
    <row r="14" spans="2:9">
      <c r="B14" s="224" t="s">
        <v>93</v>
      </c>
      <c r="C14" s="225"/>
      <c r="D14" s="225"/>
      <c r="E14" s="225"/>
      <c r="F14" s="225"/>
      <c r="G14" s="225"/>
      <c r="H14" s="225"/>
      <c r="I14" s="226"/>
    </row>
    <row r="15" spans="2:9">
      <c r="B15" s="345" t="s">
        <v>94</v>
      </c>
      <c r="C15" s="335"/>
      <c r="D15" s="335"/>
      <c r="E15" s="335"/>
      <c r="F15" s="335"/>
      <c r="G15" s="335"/>
      <c r="H15" s="335"/>
      <c r="I15" s="346"/>
    </row>
    <row r="16" spans="2:9">
      <c r="B16" s="347"/>
      <c r="C16" s="348"/>
      <c r="D16" s="348"/>
      <c r="E16" s="348"/>
      <c r="F16" s="348"/>
      <c r="G16" s="348"/>
      <c r="H16" s="348"/>
      <c r="I16" s="349"/>
    </row>
    <row r="17" spans="2:9">
      <c r="B17" s="243" t="s">
        <v>95</v>
      </c>
      <c r="C17" s="244"/>
      <c r="D17" s="244"/>
      <c r="E17" s="244"/>
      <c r="F17" s="244"/>
      <c r="G17" s="244"/>
      <c r="H17" s="244"/>
      <c r="I17" s="245"/>
    </row>
    <row r="18" spans="2:9">
      <c r="B18" s="17" t="s">
        <v>96</v>
      </c>
      <c r="C18" s="18" t="s">
        <v>97</v>
      </c>
      <c r="D18" s="17" t="s">
        <v>98</v>
      </c>
      <c r="E18" s="246" t="s">
        <v>99</v>
      </c>
      <c r="F18" s="247"/>
      <c r="G18" s="19" t="s">
        <v>100</v>
      </c>
      <c r="H18" s="248" t="s">
        <v>101</v>
      </c>
      <c r="I18" s="249"/>
    </row>
    <row r="19" spans="2:9">
      <c r="B19" s="208"/>
      <c r="C19" s="203"/>
      <c r="D19" s="326" t="s">
        <v>134</v>
      </c>
      <c r="E19" s="327"/>
      <c r="F19" s="328"/>
      <c r="G19" s="317"/>
      <c r="H19" s="213"/>
      <c r="I19" s="214"/>
    </row>
    <row r="20" spans="2:9">
      <c r="B20" s="204"/>
      <c r="C20" s="205"/>
      <c r="D20" s="329"/>
      <c r="E20" s="330"/>
      <c r="F20" s="331"/>
      <c r="G20" s="215"/>
      <c r="H20" s="216"/>
      <c r="I20" s="217"/>
    </row>
    <row r="21" spans="2:9">
      <c r="B21" s="204"/>
      <c r="C21" s="205"/>
      <c r="D21" s="329"/>
      <c r="E21" s="330"/>
      <c r="F21" s="331"/>
      <c r="G21" s="215"/>
      <c r="H21" s="216"/>
      <c r="I21" s="217"/>
    </row>
    <row r="22" spans="2:9">
      <c r="B22" s="204"/>
      <c r="C22" s="205"/>
      <c r="D22" s="329"/>
      <c r="E22" s="330"/>
      <c r="F22" s="331"/>
      <c r="G22" s="215"/>
      <c r="H22" s="216"/>
      <c r="I22" s="217"/>
    </row>
    <row r="23" spans="2:9">
      <c r="B23" s="204"/>
      <c r="C23" s="205"/>
      <c r="D23" s="329"/>
      <c r="E23" s="330"/>
      <c r="F23" s="331"/>
      <c r="G23" s="215"/>
      <c r="H23" s="216"/>
      <c r="I23" s="217"/>
    </row>
    <row r="24" spans="2:9">
      <c r="B24" s="204"/>
      <c r="C24" s="205"/>
      <c r="D24" s="329"/>
      <c r="E24" s="330"/>
      <c r="F24" s="331"/>
      <c r="G24" s="215"/>
      <c r="H24" s="216"/>
      <c r="I24" s="217"/>
    </row>
    <row r="25" spans="2:9">
      <c r="B25" s="204"/>
      <c r="C25" s="205"/>
      <c r="D25" s="329"/>
      <c r="E25" s="330"/>
      <c r="F25" s="331"/>
      <c r="G25" s="215"/>
      <c r="H25" s="216"/>
      <c r="I25" s="217"/>
    </row>
    <row r="26" spans="2:9">
      <c r="B26" s="204"/>
      <c r="C26" s="205"/>
      <c r="D26" s="329"/>
      <c r="E26" s="330"/>
      <c r="F26" s="331"/>
      <c r="G26" s="215"/>
      <c r="H26" s="216"/>
      <c r="I26" s="217"/>
    </row>
    <row r="27" spans="2:9">
      <c r="B27" s="204"/>
      <c r="C27" s="205"/>
      <c r="D27" s="329"/>
      <c r="E27" s="330"/>
      <c r="F27" s="331"/>
      <c r="G27" s="215"/>
      <c r="H27" s="216"/>
      <c r="I27" s="217"/>
    </row>
    <row r="28" spans="2:9">
      <c r="B28" s="204"/>
      <c r="C28" s="205"/>
      <c r="D28" s="329"/>
      <c r="E28" s="330"/>
      <c r="F28" s="331"/>
      <c r="G28" s="215"/>
      <c r="H28" s="216"/>
      <c r="I28" s="217"/>
    </row>
    <row r="29" spans="2:9">
      <c r="B29" s="204"/>
      <c r="C29" s="205"/>
      <c r="D29" s="329"/>
      <c r="E29" s="330"/>
      <c r="F29" s="331"/>
      <c r="G29" s="215"/>
      <c r="H29" s="216"/>
      <c r="I29" s="217"/>
    </row>
    <row r="30" spans="2:9">
      <c r="B30" s="204"/>
      <c r="C30" s="205"/>
      <c r="D30" s="329"/>
      <c r="E30" s="330"/>
      <c r="F30" s="331"/>
      <c r="G30" s="215"/>
      <c r="H30" s="216"/>
      <c r="I30" s="217"/>
    </row>
    <row r="31" spans="2:9">
      <c r="B31" s="204"/>
      <c r="C31" s="205"/>
      <c r="D31" s="329"/>
      <c r="E31" s="330"/>
      <c r="F31" s="331"/>
      <c r="G31" s="215"/>
      <c r="H31" s="216"/>
      <c r="I31" s="217"/>
    </row>
    <row r="32" spans="2:9">
      <c r="B32" s="204"/>
      <c r="C32" s="205"/>
      <c r="D32" s="329"/>
      <c r="E32" s="330"/>
      <c r="F32" s="331"/>
      <c r="G32" s="215"/>
      <c r="H32" s="216"/>
      <c r="I32" s="217"/>
    </row>
    <row r="33" spans="2:9">
      <c r="B33" s="204"/>
      <c r="C33" s="205"/>
      <c r="D33" s="329"/>
      <c r="E33" s="330"/>
      <c r="F33" s="331"/>
      <c r="G33" s="215"/>
      <c r="H33" s="216"/>
      <c r="I33" s="217"/>
    </row>
    <row r="34" spans="2:9">
      <c r="B34" s="204"/>
      <c r="C34" s="205"/>
      <c r="D34" s="329"/>
      <c r="E34" s="330"/>
      <c r="F34" s="331"/>
      <c r="G34" s="215"/>
      <c r="H34" s="216"/>
      <c r="I34" s="217"/>
    </row>
    <row r="35" spans="2:9">
      <c r="B35" s="204"/>
      <c r="C35" s="205"/>
      <c r="D35" s="329"/>
      <c r="E35" s="330"/>
      <c r="F35" s="331"/>
      <c r="G35" s="215"/>
      <c r="H35" s="216"/>
      <c r="I35" s="217"/>
    </row>
    <row r="36" spans="2:9">
      <c r="B36" s="204"/>
      <c r="C36" s="205"/>
      <c r="D36" s="329"/>
      <c r="E36" s="330"/>
      <c r="F36" s="331"/>
      <c r="G36" s="215"/>
      <c r="H36" s="216"/>
      <c r="I36" s="217"/>
    </row>
    <row r="37" spans="2:9">
      <c r="B37" s="204"/>
      <c r="C37" s="205"/>
      <c r="D37" s="329"/>
      <c r="E37" s="330"/>
      <c r="F37" s="331"/>
      <c r="G37" s="215"/>
      <c r="H37" s="216"/>
      <c r="I37" s="217"/>
    </row>
    <row r="38" spans="2:9">
      <c r="B38" s="204"/>
      <c r="C38" s="205"/>
      <c r="D38" s="329"/>
      <c r="E38" s="330"/>
      <c r="F38" s="331"/>
      <c r="G38" s="215"/>
      <c r="H38" s="216"/>
      <c r="I38" s="217"/>
    </row>
    <row r="39" spans="2:9">
      <c r="B39" s="204"/>
      <c r="C39" s="205"/>
      <c r="D39" s="329"/>
      <c r="E39" s="330"/>
      <c r="F39" s="331"/>
      <c r="G39" s="215"/>
      <c r="H39" s="216"/>
      <c r="I39" s="217"/>
    </row>
    <row r="40" spans="2:9">
      <c r="B40" s="204"/>
      <c r="C40" s="205"/>
      <c r="D40" s="329"/>
      <c r="E40" s="330"/>
      <c r="F40" s="331"/>
      <c r="G40" s="215"/>
      <c r="H40" s="216"/>
      <c r="I40" s="217"/>
    </row>
    <row r="41" spans="2:9">
      <c r="B41" s="204"/>
      <c r="C41" s="205"/>
      <c r="D41" s="329"/>
      <c r="E41" s="330"/>
      <c r="F41" s="331"/>
      <c r="G41" s="215"/>
      <c r="H41" s="216"/>
      <c r="I41" s="217"/>
    </row>
    <row r="42" spans="2:9">
      <c r="B42" s="204"/>
      <c r="C42" s="205"/>
      <c r="D42" s="329"/>
      <c r="E42" s="330"/>
      <c r="F42" s="331"/>
      <c r="G42" s="215"/>
      <c r="H42" s="216"/>
      <c r="I42" s="217"/>
    </row>
    <row r="43" spans="2:9">
      <c r="B43" s="204"/>
      <c r="C43" s="205"/>
      <c r="D43" s="329"/>
      <c r="E43" s="330"/>
      <c r="F43" s="331"/>
      <c r="G43" s="215"/>
      <c r="H43" s="216"/>
      <c r="I43" s="217"/>
    </row>
    <row r="44" spans="2:9">
      <c r="B44" s="204"/>
      <c r="C44" s="205"/>
      <c r="D44" s="329"/>
      <c r="E44" s="330"/>
      <c r="F44" s="331"/>
      <c r="G44" s="215"/>
      <c r="H44" s="216"/>
      <c r="I44" s="217"/>
    </row>
    <row r="45" spans="2:9">
      <c r="B45" s="204"/>
      <c r="C45" s="205"/>
      <c r="D45" s="329"/>
      <c r="E45" s="330"/>
      <c r="F45" s="331"/>
      <c r="G45" s="215"/>
      <c r="H45" s="216"/>
      <c r="I45" s="217"/>
    </row>
    <row r="46" spans="2:9">
      <c r="B46" s="204"/>
      <c r="C46" s="205"/>
      <c r="D46" s="329"/>
      <c r="E46" s="330"/>
      <c r="F46" s="331"/>
      <c r="G46" s="215"/>
      <c r="H46" s="216"/>
      <c r="I46" s="217"/>
    </row>
    <row r="47" spans="2:9">
      <c r="B47" s="204"/>
      <c r="C47" s="205"/>
      <c r="D47" s="329"/>
      <c r="E47" s="330"/>
      <c r="F47" s="331"/>
      <c r="G47" s="215"/>
      <c r="H47" s="216"/>
      <c r="I47" s="217"/>
    </row>
    <row r="48" spans="2:9">
      <c r="B48" s="206"/>
      <c r="C48" s="207"/>
      <c r="D48" s="332"/>
      <c r="E48" s="333"/>
      <c r="F48" s="334"/>
      <c r="G48" s="218"/>
      <c r="H48" s="219"/>
      <c r="I48" s="220"/>
    </row>
    <row r="49" spans="2:9">
      <c r="B49" s="250" t="s">
        <v>102</v>
      </c>
      <c r="C49" s="251"/>
      <c r="D49" s="251"/>
      <c r="E49" s="251"/>
      <c r="F49" s="251"/>
      <c r="G49" s="251"/>
      <c r="H49" s="251"/>
      <c r="I49" s="252"/>
    </row>
    <row r="50" spans="2:9" ht="14.45" customHeight="1">
      <c r="B50" s="324" t="s">
        <v>135</v>
      </c>
      <c r="C50" s="254"/>
      <c r="D50" s="254"/>
      <c r="E50" s="254"/>
      <c r="F50" s="254"/>
      <c r="G50" s="254"/>
      <c r="H50" s="254"/>
      <c r="I50" s="255"/>
    </row>
    <row r="51" spans="2:9">
      <c r="B51" s="256"/>
      <c r="C51" s="257"/>
      <c r="D51" s="257"/>
      <c r="E51" s="257"/>
      <c r="F51" s="257"/>
      <c r="G51" s="257"/>
      <c r="H51" s="257"/>
      <c r="I51" s="258"/>
    </row>
    <row r="52" spans="2:9">
      <c r="B52" s="256"/>
      <c r="C52" s="257"/>
      <c r="D52" s="257"/>
      <c r="E52" s="257"/>
      <c r="F52" s="257"/>
      <c r="G52" s="257"/>
      <c r="H52" s="257"/>
      <c r="I52" s="258"/>
    </row>
    <row r="53" spans="2:9">
      <c r="B53" s="256"/>
      <c r="C53" s="257"/>
      <c r="D53" s="257"/>
      <c r="E53" s="257"/>
      <c r="F53" s="257"/>
      <c r="G53" s="257"/>
      <c r="H53" s="257"/>
      <c r="I53" s="258"/>
    </row>
    <row r="54" spans="2:9">
      <c r="B54" s="256"/>
      <c r="C54" s="257"/>
      <c r="D54" s="257"/>
      <c r="E54" s="257"/>
      <c r="F54" s="257"/>
      <c r="G54" s="257"/>
      <c r="H54" s="257"/>
      <c r="I54" s="258"/>
    </row>
    <row r="55" spans="2:9">
      <c r="B55" s="259"/>
      <c r="C55" s="260"/>
      <c r="D55" s="260"/>
      <c r="E55" s="260"/>
      <c r="F55" s="260"/>
      <c r="G55" s="260"/>
      <c r="H55" s="260"/>
      <c r="I55" s="261"/>
    </row>
    <row r="56" spans="2:9" ht="82.5" customHeight="1">
      <c r="B56" s="262" t="s">
        <v>103</v>
      </c>
      <c r="C56" s="263"/>
      <c r="D56" s="263"/>
      <c r="E56" s="264"/>
      <c r="F56" s="352" t="s">
        <v>136</v>
      </c>
      <c r="G56" s="353"/>
      <c r="H56" s="353"/>
      <c r="I56" s="354"/>
    </row>
    <row r="57" spans="2:9">
      <c r="B57" s="320" t="s">
        <v>104</v>
      </c>
      <c r="C57" s="321"/>
      <c r="D57" s="321"/>
      <c r="E57" s="321"/>
      <c r="F57" s="322"/>
      <c r="G57" s="322"/>
      <c r="H57" s="20" t="s">
        <v>54</v>
      </c>
      <c r="I57" s="21"/>
    </row>
    <row r="58" spans="2:9">
      <c r="B58" s="224" t="s">
        <v>105</v>
      </c>
      <c r="C58" s="225"/>
      <c r="D58" s="225"/>
      <c r="E58" s="225"/>
      <c r="F58" s="225"/>
      <c r="G58" s="225"/>
      <c r="H58" s="225"/>
      <c r="I58" s="226"/>
    </row>
    <row r="59" spans="2:9" ht="14.45" customHeight="1">
      <c r="B59" s="202" t="s">
        <v>137</v>
      </c>
      <c r="C59" s="274"/>
      <c r="D59" s="274"/>
      <c r="E59" s="275"/>
      <c r="F59" s="282" t="s">
        <v>138</v>
      </c>
      <c r="G59" s="209"/>
      <c r="H59" s="209"/>
      <c r="I59" s="203"/>
    </row>
    <row r="60" spans="2:9">
      <c r="B60" s="276"/>
      <c r="C60" s="277"/>
      <c r="D60" s="277"/>
      <c r="E60" s="278"/>
      <c r="F60" s="283"/>
      <c r="G60" s="210"/>
      <c r="H60" s="210"/>
      <c r="I60" s="205"/>
    </row>
    <row r="61" spans="2:9">
      <c r="B61" s="276"/>
      <c r="C61" s="277"/>
      <c r="D61" s="277"/>
      <c r="E61" s="278"/>
      <c r="F61" s="283"/>
      <c r="G61" s="210"/>
      <c r="H61" s="210"/>
      <c r="I61" s="205"/>
    </row>
    <row r="62" spans="2:9">
      <c r="B62" s="276"/>
      <c r="C62" s="277"/>
      <c r="D62" s="277"/>
      <c r="E62" s="278"/>
      <c r="F62" s="283"/>
      <c r="G62" s="210"/>
      <c r="H62" s="210"/>
      <c r="I62" s="205"/>
    </row>
    <row r="63" spans="2:9">
      <c r="B63" s="276"/>
      <c r="C63" s="277"/>
      <c r="D63" s="277"/>
      <c r="E63" s="278"/>
      <c r="F63" s="283"/>
      <c r="G63" s="210"/>
      <c r="H63" s="210"/>
      <c r="I63" s="205"/>
    </row>
    <row r="64" spans="2:9">
      <c r="B64" s="276"/>
      <c r="C64" s="277"/>
      <c r="D64" s="277"/>
      <c r="E64" s="278"/>
      <c r="F64" s="283"/>
      <c r="G64" s="210"/>
      <c r="H64" s="210"/>
      <c r="I64" s="205"/>
    </row>
    <row r="65" spans="2:9">
      <c r="B65" s="276"/>
      <c r="C65" s="277"/>
      <c r="D65" s="277"/>
      <c r="E65" s="278"/>
      <c r="F65" s="283"/>
      <c r="G65" s="210"/>
      <c r="H65" s="210"/>
      <c r="I65" s="205"/>
    </row>
    <row r="66" spans="2:9">
      <c r="B66" s="276"/>
      <c r="C66" s="277"/>
      <c r="D66" s="277"/>
      <c r="E66" s="278"/>
      <c r="F66" s="283"/>
      <c r="G66" s="210"/>
      <c r="H66" s="210"/>
      <c r="I66" s="205"/>
    </row>
    <row r="67" spans="2:9">
      <c r="B67" s="276"/>
      <c r="C67" s="277"/>
      <c r="D67" s="277"/>
      <c r="E67" s="278"/>
      <c r="F67" s="283"/>
      <c r="G67" s="210"/>
      <c r="H67" s="210"/>
      <c r="I67" s="205"/>
    </row>
    <row r="68" spans="2:9">
      <c r="B68" s="279"/>
      <c r="C68" s="280"/>
      <c r="D68" s="280"/>
      <c r="E68" s="281"/>
      <c r="F68" s="284"/>
      <c r="G68" s="211"/>
      <c r="H68" s="211"/>
      <c r="I68" s="207"/>
    </row>
    <row r="69" spans="2:9">
      <c r="B69" s="224" t="s">
        <v>106</v>
      </c>
      <c r="C69" s="225"/>
      <c r="D69" s="225"/>
      <c r="E69" s="225"/>
      <c r="F69" s="225"/>
      <c r="G69" s="225"/>
      <c r="H69" s="225"/>
      <c r="I69" s="226"/>
    </row>
    <row r="70" spans="2:9">
      <c r="B70" s="22" t="s">
        <v>59</v>
      </c>
      <c r="C70" s="9" t="s">
        <v>60</v>
      </c>
      <c r="D70" s="9" t="s">
        <v>107</v>
      </c>
      <c r="E70" s="9" t="s">
        <v>62</v>
      </c>
      <c r="F70" s="9" t="s">
        <v>63</v>
      </c>
      <c r="G70" s="285" t="s">
        <v>64</v>
      </c>
      <c r="H70" s="285"/>
      <c r="I70" s="286"/>
    </row>
    <row r="71" spans="2:9" ht="27">
      <c r="B71" s="86">
        <v>0</v>
      </c>
      <c r="C71" s="87">
        <v>45613</v>
      </c>
      <c r="D71" s="85" t="s">
        <v>139</v>
      </c>
      <c r="E71" s="85" t="s">
        <v>140</v>
      </c>
      <c r="F71" s="85" t="s">
        <v>141</v>
      </c>
      <c r="G71" s="350" t="s">
        <v>142</v>
      </c>
      <c r="H71" s="350"/>
      <c r="I71" s="351"/>
    </row>
    <row r="72" spans="2:9">
      <c r="B72" s="23"/>
      <c r="C72" s="10"/>
      <c r="D72" s="10"/>
      <c r="E72" s="10"/>
      <c r="F72" s="10"/>
      <c r="G72" s="238"/>
      <c r="H72" s="238"/>
      <c r="I72" s="239"/>
    </row>
    <row r="73" spans="2:9">
      <c r="B73" s="23"/>
      <c r="C73" s="10"/>
      <c r="D73" s="10"/>
      <c r="E73" s="10"/>
      <c r="F73" s="10"/>
      <c r="G73" s="238"/>
      <c r="H73" s="238"/>
      <c r="I73" s="239"/>
    </row>
    <row r="74" spans="2:9">
      <c r="B74" s="23"/>
      <c r="C74" s="10"/>
      <c r="D74" s="10"/>
      <c r="E74" s="10"/>
      <c r="F74" s="10"/>
      <c r="G74" s="238"/>
      <c r="H74" s="238"/>
      <c r="I74" s="239"/>
    </row>
    <row r="75" spans="2:9">
      <c r="B75" s="23"/>
      <c r="C75" s="10"/>
      <c r="D75" s="10"/>
      <c r="E75" s="10"/>
      <c r="F75" s="10"/>
      <c r="G75" s="238"/>
      <c r="H75" s="238"/>
      <c r="I75" s="239"/>
    </row>
    <row r="76" spans="2:9">
      <c r="B76" s="24"/>
      <c r="C76" s="25"/>
      <c r="D76" s="25"/>
      <c r="E76" s="25"/>
      <c r="F76" s="25"/>
      <c r="G76" s="290"/>
      <c r="H76" s="290"/>
      <c r="I76" s="291"/>
    </row>
  </sheetData>
  <mergeCells count="38">
    <mergeCell ref="G72:I72"/>
    <mergeCell ref="G73:I73"/>
    <mergeCell ref="G74:I74"/>
    <mergeCell ref="G75:I75"/>
    <mergeCell ref="G76:I76"/>
    <mergeCell ref="G71:I71"/>
    <mergeCell ref="B49:I49"/>
    <mergeCell ref="B50:I55"/>
    <mergeCell ref="B56:E56"/>
    <mergeCell ref="F56:I56"/>
    <mergeCell ref="B57:E57"/>
    <mergeCell ref="F57:G57"/>
    <mergeCell ref="B58:I58"/>
    <mergeCell ref="B59:E68"/>
    <mergeCell ref="F59:I68"/>
    <mergeCell ref="B69:I69"/>
    <mergeCell ref="G70:I70"/>
    <mergeCell ref="B19:C48"/>
    <mergeCell ref="D19:F48"/>
    <mergeCell ref="G19:I48"/>
    <mergeCell ref="E9:F9"/>
    <mergeCell ref="H9:I9"/>
    <mergeCell ref="B11:I11"/>
    <mergeCell ref="B12:C12"/>
    <mergeCell ref="D12:I12"/>
    <mergeCell ref="B13:C13"/>
    <mergeCell ref="D13:I13"/>
    <mergeCell ref="B14:I14"/>
    <mergeCell ref="B15:I16"/>
    <mergeCell ref="B17:I17"/>
    <mergeCell ref="E18:F18"/>
    <mergeCell ref="H18:I18"/>
    <mergeCell ref="H8:I8"/>
    <mergeCell ref="B2:B3"/>
    <mergeCell ref="C2:H3"/>
    <mergeCell ref="B4:H4"/>
    <mergeCell ref="B5:I5"/>
    <mergeCell ref="B6:I6"/>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446DE9D-637C-4E78-8E7B-45AA526975CE}">
          <x14:formula1>
            <xm:f>Parámetros!$A$1:$A$5</xm:f>
          </x14:formula1>
          <xm:sqref>I7</xm:sqref>
        </x14:dataValidation>
        <x14:dataValidation type="list" allowBlank="1" showInputMessage="1" showErrorMessage="1" xr:uid="{0F6F9F7A-92A3-4D68-8162-77FE52646388}">
          <x14:formula1>
            <xm:f>Parámetros!$H$1:$H$2</xm:f>
          </x14:formula1>
          <xm:sqref>C9</xm:sqref>
        </x14:dataValidation>
        <x14:dataValidation type="list" allowBlank="1" showInputMessage="1" showErrorMessage="1" xr:uid="{17B809B3-BC24-445E-A561-4DF8367751C7}">
          <x14:formula1>
            <xm:f>Parámetros!$C$1:$C$6</xm:f>
          </x14:formula1>
          <xm:sqref>C10</xm:sqref>
        </x14:dataValidation>
        <x14:dataValidation type="list" allowBlank="1" showInputMessage="1" showErrorMessage="1" xr:uid="{D4C8A80A-B622-4993-95F5-D3752FCA70A8}">
          <x14:formula1>
            <xm:f>Parámetros!$D$1:$D$15</xm:f>
          </x14:formula1>
          <xm:sqref>E10</xm:sqref>
        </x14:dataValidation>
        <x14:dataValidation type="list" allowBlank="1" showInputMessage="1" showErrorMessage="1" xr:uid="{A6D2D597-AD0B-4058-A0D6-BBFF6492C70B}">
          <x14:formula1>
            <xm:f>Parámetros!$E$1:$E$15</xm:f>
          </x14:formula1>
          <xm:sqref>G10</xm:sqref>
        </x14:dataValidation>
        <x14:dataValidation type="list" allowBlank="1" showInputMessage="1" showErrorMessage="1" xr:uid="{E169DC78-E1F6-4BA2-ABDF-D91030D7F7AD}">
          <x14:formula1>
            <xm:f>Parámetros!$F$1:$F$5</xm:f>
          </x14:formula1>
          <xm:sqref>F57:G57</xm:sqref>
        </x14:dataValidation>
        <x14:dataValidation type="list" allowBlank="1" showInputMessage="1" showErrorMessage="1" xr:uid="{F3569F5E-EB72-41E0-868C-CB92A2C821E4}">
          <x14:formula1>
            <xm:f>Parámetros!$G$1:$G$10</xm:f>
          </x14:formula1>
          <xm:sqref>I57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1D562-7668-45A6-8275-62855C6AF782}">
  <dimension ref="B1:I76"/>
  <sheetViews>
    <sheetView topLeftCell="B56" zoomScaleNormal="100" workbookViewId="0">
      <selection activeCell="K75" sqref="K75"/>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thickBot="1">
      <c r="B4" s="196" t="s">
        <v>3</v>
      </c>
      <c r="C4" s="197"/>
      <c r="D4" s="197"/>
      <c r="E4" s="197"/>
      <c r="F4" s="197"/>
      <c r="G4" s="197"/>
      <c r="H4" s="197"/>
      <c r="I4" s="8" t="s">
        <v>86</v>
      </c>
    </row>
    <row r="5" spans="2:9" ht="16.5" thickTop="1" thickBot="1">
      <c r="B5" s="198"/>
      <c r="C5" s="198"/>
      <c r="D5" s="198"/>
      <c r="E5" s="198"/>
      <c r="F5" s="198"/>
      <c r="G5" s="198"/>
      <c r="H5" s="198"/>
      <c r="I5" s="198"/>
    </row>
    <row r="6" spans="2:9">
      <c r="B6" s="199" t="s">
        <v>5</v>
      </c>
      <c r="C6" s="200"/>
      <c r="D6" s="200"/>
      <c r="E6" s="200"/>
      <c r="F6" s="200"/>
      <c r="G6" s="200"/>
      <c r="H6" s="200"/>
      <c r="I6" s="201"/>
    </row>
    <row r="7" spans="2:9" ht="60">
      <c r="B7" s="27" t="s">
        <v>6</v>
      </c>
      <c r="C7" s="1">
        <v>2024</v>
      </c>
      <c r="D7" s="2" t="s">
        <v>7</v>
      </c>
      <c r="E7" s="1"/>
      <c r="F7" s="2" t="s">
        <v>8</v>
      </c>
      <c r="G7" s="80" t="s">
        <v>143</v>
      </c>
      <c r="H7" s="2" t="s">
        <v>9</v>
      </c>
      <c r="I7" s="28" t="s">
        <v>108</v>
      </c>
    </row>
    <row r="8" spans="2:9" ht="30">
      <c r="B8" s="27" t="s">
        <v>87</v>
      </c>
      <c r="C8" s="3" t="s">
        <v>19</v>
      </c>
      <c r="D8" s="2" t="s">
        <v>129</v>
      </c>
      <c r="E8" s="3" t="s">
        <v>20</v>
      </c>
      <c r="F8" s="2"/>
      <c r="G8" s="2" t="s">
        <v>88</v>
      </c>
      <c r="H8" s="190"/>
      <c r="I8" s="191"/>
    </row>
    <row r="9" spans="2:9" ht="45">
      <c r="B9" s="29" t="s">
        <v>89</v>
      </c>
      <c r="C9" s="26" t="s">
        <v>114</v>
      </c>
      <c r="D9" s="3" t="s">
        <v>65</v>
      </c>
      <c r="E9" s="335" t="s">
        <v>130</v>
      </c>
      <c r="F9" s="335"/>
      <c r="G9" s="2" t="s">
        <v>12</v>
      </c>
      <c r="H9" s="222" t="s">
        <v>131</v>
      </c>
      <c r="I9" s="223"/>
    </row>
    <row r="10" spans="2:9" ht="30.75" thickBot="1">
      <c r="B10" s="30" t="s">
        <v>13</v>
      </c>
      <c r="C10" s="32">
        <v>3</v>
      </c>
      <c r="D10" s="31" t="s">
        <v>14</v>
      </c>
      <c r="E10" s="32">
        <v>54</v>
      </c>
      <c r="F10" s="31" t="s">
        <v>15</v>
      </c>
      <c r="G10" s="32">
        <v>90</v>
      </c>
      <c r="H10" s="31" t="s">
        <v>16</v>
      </c>
      <c r="I10" s="33">
        <f>E10+G10</f>
        <v>144</v>
      </c>
    </row>
    <row r="11" spans="2:9">
      <c r="B11" s="224" t="s">
        <v>90</v>
      </c>
      <c r="C11" s="225"/>
      <c r="D11" s="225"/>
      <c r="E11" s="225"/>
      <c r="F11" s="225"/>
      <c r="G11" s="225"/>
      <c r="H11" s="225"/>
      <c r="I11" s="226"/>
    </row>
    <row r="12" spans="2:9" ht="282.75" customHeight="1">
      <c r="B12" s="336" t="s">
        <v>91</v>
      </c>
      <c r="C12" s="302"/>
      <c r="D12" s="337" t="s">
        <v>132</v>
      </c>
      <c r="E12" s="338"/>
      <c r="F12" s="338"/>
      <c r="G12" s="338"/>
      <c r="H12" s="338"/>
      <c r="I12" s="339"/>
    </row>
    <row r="13" spans="2:9" ht="15.75" thickBot="1">
      <c r="B13" s="340" t="s">
        <v>92</v>
      </c>
      <c r="C13" s="341"/>
      <c r="D13" s="342" t="s">
        <v>133</v>
      </c>
      <c r="E13" s="343"/>
      <c r="F13" s="343"/>
      <c r="G13" s="343"/>
      <c r="H13" s="343"/>
      <c r="I13" s="344"/>
    </row>
    <row r="14" spans="2:9">
      <c r="B14" s="224" t="s">
        <v>93</v>
      </c>
      <c r="C14" s="225"/>
      <c r="D14" s="225"/>
      <c r="E14" s="225"/>
      <c r="F14" s="225"/>
      <c r="G14" s="225"/>
      <c r="H14" s="225"/>
      <c r="I14" s="226"/>
    </row>
    <row r="15" spans="2:9">
      <c r="B15" s="345" t="s">
        <v>94</v>
      </c>
      <c r="C15" s="335"/>
      <c r="D15" s="335"/>
      <c r="E15" s="335"/>
      <c r="F15" s="335"/>
      <c r="G15" s="335"/>
      <c r="H15" s="335"/>
      <c r="I15" s="346"/>
    </row>
    <row r="16" spans="2:9" ht="15.75" thickBot="1">
      <c r="B16" s="347"/>
      <c r="C16" s="348"/>
      <c r="D16" s="348"/>
      <c r="E16" s="348"/>
      <c r="F16" s="348"/>
      <c r="G16" s="348"/>
      <c r="H16" s="348"/>
      <c r="I16" s="349"/>
    </row>
    <row r="17" spans="2:9" ht="15.75" thickBot="1">
      <c r="B17" s="243" t="s">
        <v>95</v>
      </c>
      <c r="C17" s="244"/>
      <c r="D17" s="244"/>
      <c r="E17" s="244"/>
      <c r="F17" s="244"/>
      <c r="G17" s="244"/>
      <c r="H17" s="244"/>
      <c r="I17" s="245"/>
    </row>
    <row r="18" spans="2:9">
      <c r="B18" s="17" t="s">
        <v>96</v>
      </c>
      <c r="C18" s="18" t="s">
        <v>97</v>
      </c>
      <c r="D18" s="17" t="s">
        <v>98</v>
      </c>
      <c r="E18" s="246" t="s">
        <v>99</v>
      </c>
      <c r="F18" s="247"/>
      <c r="G18" s="19" t="s">
        <v>100</v>
      </c>
      <c r="H18" s="248" t="s">
        <v>101</v>
      </c>
      <c r="I18" s="249"/>
    </row>
    <row r="19" spans="2:9">
      <c r="B19" s="208"/>
      <c r="C19" s="203"/>
      <c r="D19" s="326" t="s">
        <v>134</v>
      </c>
      <c r="E19" s="327"/>
      <c r="F19" s="328"/>
      <c r="G19" s="317"/>
      <c r="H19" s="213"/>
      <c r="I19" s="214"/>
    </row>
    <row r="20" spans="2:9">
      <c r="B20" s="204"/>
      <c r="C20" s="205"/>
      <c r="D20" s="329"/>
      <c r="E20" s="330"/>
      <c r="F20" s="331"/>
      <c r="G20" s="215"/>
      <c r="H20" s="216"/>
      <c r="I20" s="217"/>
    </row>
    <row r="21" spans="2:9">
      <c r="B21" s="204"/>
      <c r="C21" s="205"/>
      <c r="D21" s="329"/>
      <c r="E21" s="330"/>
      <c r="F21" s="331"/>
      <c r="G21" s="215"/>
      <c r="H21" s="216"/>
      <c r="I21" s="217"/>
    </row>
    <row r="22" spans="2:9">
      <c r="B22" s="204"/>
      <c r="C22" s="205"/>
      <c r="D22" s="329"/>
      <c r="E22" s="330"/>
      <c r="F22" s="331"/>
      <c r="G22" s="215"/>
      <c r="H22" s="216"/>
      <c r="I22" s="217"/>
    </row>
    <row r="23" spans="2:9">
      <c r="B23" s="204"/>
      <c r="C23" s="205"/>
      <c r="D23" s="329"/>
      <c r="E23" s="330"/>
      <c r="F23" s="331"/>
      <c r="G23" s="215"/>
      <c r="H23" s="216"/>
      <c r="I23" s="217"/>
    </row>
    <row r="24" spans="2:9">
      <c r="B24" s="204"/>
      <c r="C24" s="205"/>
      <c r="D24" s="329"/>
      <c r="E24" s="330"/>
      <c r="F24" s="331"/>
      <c r="G24" s="215"/>
      <c r="H24" s="216"/>
      <c r="I24" s="217"/>
    </row>
    <row r="25" spans="2:9">
      <c r="B25" s="204"/>
      <c r="C25" s="205"/>
      <c r="D25" s="329"/>
      <c r="E25" s="330"/>
      <c r="F25" s="331"/>
      <c r="G25" s="215"/>
      <c r="H25" s="216"/>
      <c r="I25" s="217"/>
    </row>
    <row r="26" spans="2:9">
      <c r="B26" s="204"/>
      <c r="C26" s="205"/>
      <c r="D26" s="329"/>
      <c r="E26" s="330"/>
      <c r="F26" s="331"/>
      <c r="G26" s="215"/>
      <c r="H26" s="216"/>
      <c r="I26" s="217"/>
    </row>
    <row r="27" spans="2:9">
      <c r="B27" s="204"/>
      <c r="C27" s="205"/>
      <c r="D27" s="329"/>
      <c r="E27" s="330"/>
      <c r="F27" s="331"/>
      <c r="G27" s="215"/>
      <c r="H27" s="216"/>
      <c r="I27" s="217"/>
    </row>
    <row r="28" spans="2:9">
      <c r="B28" s="204"/>
      <c r="C28" s="205"/>
      <c r="D28" s="329"/>
      <c r="E28" s="330"/>
      <c r="F28" s="331"/>
      <c r="G28" s="215"/>
      <c r="H28" s="216"/>
      <c r="I28" s="217"/>
    </row>
    <row r="29" spans="2:9">
      <c r="B29" s="204"/>
      <c r="C29" s="205"/>
      <c r="D29" s="329"/>
      <c r="E29" s="330"/>
      <c r="F29" s="331"/>
      <c r="G29" s="215"/>
      <c r="H29" s="216"/>
      <c r="I29" s="217"/>
    </row>
    <row r="30" spans="2:9">
      <c r="B30" s="204"/>
      <c r="C30" s="205"/>
      <c r="D30" s="329"/>
      <c r="E30" s="330"/>
      <c r="F30" s="331"/>
      <c r="G30" s="215"/>
      <c r="H30" s="216"/>
      <c r="I30" s="217"/>
    </row>
    <row r="31" spans="2:9">
      <c r="B31" s="204"/>
      <c r="C31" s="205"/>
      <c r="D31" s="329"/>
      <c r="E31" s="330"/>
      <c r="F31" s="331"/>
      <c r="G31" s="215"/>
      <c r="H31" s="216"/>
      <c r="I31" s="217"/>
    </row>
    <row r="32" spans="2:9">
      <c r="B32" s="204"/>
      <c r="C32" s="205"/>
      <c r="D32" s="329"/>
      <c r="E32" s="330"/>
      <c r="F32" s="331"/>
      <c r="G32" s="215"/>
      <c r="H32" s="216"/>
      <c r="I32" s="217"/>
    </row>
    <row r="33" spans="2:9">
      <c r="B33" s="204"/>
      <c r="C33" s="205"/>
      <c r="D33" s="329"/>
      <c r="E33" s="330"/>
      <c r="F33" s="331"/>
      <c r="G33" s="215"/>
      <c r="H33" s="216"/>
      <c r="I33" s="217"/>
    </row>
    <row r="34" spans="2:9">
      <c r="B34" s="204"/>
      <c r="C34" s="205"/>
      <c r="D34" s="329"/>
      <c r="E34" s="330"/>
      <c r="F34" s="331"/>
      <c r="G34" s="215"/>
      <c r="H34" s="216"/>
      <c r="I34" s="217"/>
    </row>
    <row r="35" spans="2:9">
      <c r="B35" s="204"/>
      <c r="C35" s="205"/>
      <c r="D35" s="329"/>
      <c r="E35" s="330"/>
      <c r="F35" s="331"/>
      <c r="G35" s="215"/>
      <c r="H35" s="216"/>
      <c r="I35" s="217"/>
    </row>
    <row r="36" spans="2:9">
      <c r="B36" s="204"/>
      <c r="C36" s="205"/>
      <c r="D36" s="329"/>
      <c r="E36" s="330"/>
      <c r="F36" s="331"/>
      <c r="G36" s="215"/>
      <c r="H36" s="216"/>
      <c r="I36" s="217"/>
    </row>
    <row r="37" spans="2:9">
      <c r="B37" s="204"/>
      <c r="C37" s="205"/>
      <c r="D37" s="329"/>
      <c r="E37" s="330"/>
      <c r="F37" s="331"/>
      <c r="G37" s="215"/>
      <c r="H37" s="216"/>
      <c r="I37" s="217"/>
    </row>
    <row r="38" spans="2:9">
      <c r="B38" s="204"/>
      <c r="C38" s="205"/>
      <c r="D38" s="329"/>
      <c r="E38" s="330"/>
      <c r="F38" s="331"/>
      <c r="G38" s="215"/>
      <c r="H38" s="216"/>
      <c r="I38" s="217"/>
    </row>
    <row r="39" spans="2:9">
      <c r="B39" s="204"/>
      <c r="C39" s="205"/>
      <c r="D39" s="329"/>
      <c r="E39" s="330"/>
      <c r="F39" s="331"/>
      <c r="G39" s="215"/>
      <c r="H39" s="216"/>
      <c r="I39" s="217"/>
    </row>
    <row r="40" spans="2:9">
      <c r="B40" s="204"/>
      <c r="C40" s="205"/>
      <c r="D40" s="329"/>
      <c r="E40" s="330"/>
      <c r="F40" s="331"/>
      <c r="G40" s="215"/>
      <c r="H40" s="216"/>
      <c r="I40" s="217"/>
    </row>
    <row r="41" spans="2:9">
      <c r="B41" s="204"/>
      <c r="C41" s="205"/>
      <c r="D41" s="329"/>
      <c r="E41" s="330"/>
      <c r="F41" s="331"/>
      <c r="G41" s="215"/>
      <c r="H41" s="216"/>
      <c r="I41" s="217"/>
    </row>
    <row r="42" spans="2:9">
      <c r="B42" s="204"/>
      <c r="C42" s="205"/>
      <c r="D42" s="329"/>
      <c r="E42" s="330"/>
      <c r="F42" s="331"/>
      <c r="G42" s="215"/>
      <c r="H42" s="216"/>
      <c r="I42" s="217"/>
    </row>
    <row r="43" spans="2:9">
      <c r="B43" s="204"/>
      <c r="C43" s="205"/>
      <c r="D43" s="329"/>
      <c r="E43" s="330"/>
      <c r="F43" s="331"/>
      <c r="G43" s="215"/>
      <c r="H43" s="216"/>
      <c r="I43" s="217"/>
    </row>
    <row r="44" spans="2:9">
      <c r="B44" s="204"/>
      <c r="C44" s="205"/>
      <c r="D44" s="329"/>
      <c r="E44" s="330"/>
      <c r="F44" s="331"/>
      <c r="G44" s="215"/>
      <c r="H44" s="216"/>
      <c r="I44" s="217"/>
    </row>
    <row r="45" spans="2:9">
      <c r="B45" s="204"/>
      <c r="C45" s="205"/>
      <c r="D45" s="329"/>
      <c r="E45" s="330"/>
      <c r="F45" s="331"/>
      <c r="G45" s="215"/>
      <c r="H45" s="216"/>
      <c r="I45" s="217"/>
    </row>
    <row r="46" spans="2:9">
      <c r="B46" s="204"/>
      <c r="C46" s="205"/>
      <c r="D46" s="329"/>
      <c r="E46" s="330"/>
      <c r="F46" s="331"/>
      <c r="G46" s="215"/>
      <c r="H46" s="216"/>
      <c r="I46" s="217"/>
    </row>
    <row r="47" spans="2:9">
      <c r="B47" s="204"/>
      <c r="C47" s="205"/>
      <c r="D47" s="329"/>
      <c r="E47" s="330"/>
      <c r="F47" s="331"/>
      <c r="G47" s="215"/>
      <c r="H47" s="216"/>
      <c r="I47" s="217"/>
    </row>
    <row r="48" spans="2:9" ht="15.75" thickBot="1">
      <c r="B48" s="206"/>
      <c r="C48" s="207"/>
      <c r="D48" s="332"/>
      <c r="E48" s="333"/>
      <c r="F48" s="334"/>
      <c r="G48" s="218"/>
      <c r="H48" s="219"/>
      <c r="I48" s="220"/>
    </row>
    <row r="49" spans="2:9" ht="15.75" thickBot="1">
      <c r="B49" s="250" t="s">
        <v>102</v>
      </c>
      <c r="C49" s="251"/>
      <c r="D49" s="251"/>
      <c r="E49" s="251"/>
      <c r="F49" s="251"/>
      <c r="G49" s="251"/>
      <c r="H49" s="251"/>
      <c r="I49" s="252"/>
    </row>
    <row r="50" spans="2:9" ht="14.45" customHeight="1">
      <c r="B50" s="324" t="s">
        <v>135</v>
      </c>
      <c r="C50" s="254"/>
      <c r="D50" s="254"/>
      <c r="E50" s="254"/>
      <c r="F50" s="254"/>
      <c r="G50" s="254"/>
      <c r="H50" s="254"/>
      <c r="I50" s="255"/>
    </row>
    <row r="51" spans="2:9">
      <c r="B51" s="256"/>
      <c r="C51" s="257"/>
      <c r="D51" s="257"/>
      <c r="E51" s="257"/>
      <c r="F51" s="257"/>
      <c r="G51" s="257"/>
      <c r="H51" s="257"/>
      <c r="I51" s="258"/>
    </row>
    <row r="52" spans="2:9">
      <c r="B52" s="256"/>
      <c r="C52" s="257"/>
      <c r="D52" s="257"/>
      <c r="E52" s="257"/>
      <c r="F52" s="257"/>
      <c r="G52" s="257"/>
      <c r="H52" s="257"/>
      <c r="I52" s="258"/>
    </row>
    <row r="53" spans="2:9">
      <c r="B53" s="256"/>
      <c r="C53" s="257"/>
      <c r="D53" s="257"/>
      <c r="E53" s="257"/>
      <c r="F53" s="257"/>
      <c r="G53" s="257"/>
      <c r="H53" s="257"/>
      <c r="I53" s="258"/>
    </row>
    <row r="54" spans="2:9">
      <c r="B54" s="256"/>
      <c r="C54" s="257"/>
      <c r="D54" s="257"/>
      <c r="E54" s="257"/>
      <c r="F54" s="257"/>
      <c r="G54" s="257"/>
      <c r="H54" s="257"/>
      <c r="I54" s="258"/>
    </row>
    <row r="55" spans="2:9" ht="15.75" thickBot="1">
      <c r="B55" s="259"/>
      <c r="C55" s="260"/>
      <c r="D55" s="260"/>
      <c r="E55" s="260"/>
      <c r="F55" s="260"/>
      <c r="G55" s="260"/>
      <c r="H55" s="260"/>
      <c r="I55" s="261"/>
    </row>
    <row r="56" spans="2:9" ht="82.5" customHeight="1" thickBot="1">
      <c r="B56" s="262" t="s">
        <v>103</v>
      </c>
      <c r="C56" s="263"/>
      <c r="D56" s="263"/>
      <c r="E56" s="264"/>
      <c r="F56" s="352" t="s">
        <v>136</v>
      </c>
      <c r="G56" s="353"/>
      <c r="H56" s="353"/>
      <c r="I56" s="354"/>
    </row>
    <row r="57" spans="2:9" ht="15.75" thickBot="1">
      <c r="B57" s="320" t="s">
        <v>104</v>
      </c>
      <c r="C57" s="321"/>
      <c r="D57" s="321"/>
      <c r="E57" s="321"/>
      <c r="F57" s="322"/>
      <c r="G57" s="322"/>
      <c r="H57" s="20" t="s">
        <v>54</v>
      </c>
      <c r="I57" s="21"/>
    </row>
    <row r="58" spans="2:9">
      <c r="B58" s="224" t="s">
        <v>105</v>
      </c>
      <c r="C58" s="225"/>
      <c r="D58" s="225"/>
      <c r="E58" s="225"/>
      <c r="F58" s="225"/>
      <c r="G58" s="225"/>
      <c r="H58" s="225"/>
      <c r="I58" s="226"/>
    </row>
    <row r="59" spans="2:9" ht="14.45" customHeight="1">
      <c r="B59" s="202" t="s">
        <v>137</v>
      </c>
      <c r="C59" s="274"/>
      <c r="D59" s="274"/>
      <c r="E59" s="275"/>
      <c r="F59" s="282" t="s">
        <v>138</v>
      </c>
      <c r="G59" s="209"/>
      <c r="H59" s="209"/>
      <c r="I59" s="203"/>
    </row>
    <row r="60" spans="2:9">
      <c r="B60" s="276"/>
      <c r="C60" s="277"/>
      <c r="D60" s="277"/>
      <c r="E60" s="278"/>
      <c r="F60" s="283"/>
      <c r="G60" s="210"/>
      <c r="H60" s="210"/>
      <c r="I60" s="205"/>
    </row>
    <row r="61" spans="2:9">
      <c r="B61" s="276"/>
      <c r="C61" s="277"/>
      <c r="D61" s="277"/>
      <c r="E61" s="278"/>
      <c r="F61" s="283"/>
      <c r="G61" s="210"/>
      <c r="H61" s="210"/>
      <c r="I61" s="205"/>
    </row>
    <row r="62" spans="2:9">
      <c r="B62" s="276"/>
      <c r="C62" s="277"/>
      <c r="D62" s="277"/>
      <c r="E62" s="278"/>
      <c r="F62" s="283"/>
      <c r="G62" s="210"/>
      <c r="H62" s="210"/>
      <c r="I62" s="205"/>
    </row>
    <row r="63" spans="2:9">
      <c r="B63" s="276"/>
      <c r="C63" s="277"/>
      <c r="D63" s="277"/>
      <c r="E63" s="278"/>
      <c r="F63" s="283"/>
      <c r="G63" s="210"/>
      <c r="H63" s="210"/>
      <c r="I63" s="205"/>
    </row>
    <row r="64" spans="2:9">
      <c r="B64" s="276"/>
      <c r="C64" s="277"/>
      <c r="D64" s="277"/>
      <c r="E64" s="278"/>
      <c r="F64" s="283"/>
      <c r="G64" s="210"/>
      <c r="H64" s="210"/>
      <c r="I64" s="205"/>
    </row>
    <row r="65" spans="2:9">
      <c r="B65" s="276"/>
      <c r="C65" s="277"/>
      <c r="D65" s="277"/>
      <c r="E65" s="278"/>
      <c r="F65" s="283"/>
      <c r="G65" s="210"/>
      <c r="H65" s="210"/>
      <c r="I65" s="205"/>
    </row>
    <row r="66" spans="2:9">
      <c r="B66" s="276"/>
      <c r="C66" s="277"/>
      <c r="D66" s="277"/>
      <c r="E66" s="278"/>
      <c r="F66" s="283"/>
      <c r="G66" s="210"/>
      <c r="H66" s="210"/>
      <c r="I66" s="205"/>
    </row>
    <row r="67" spans="2:9">
      <c r="B67" s="276"/>
      <c r="C67" s="277"/>
      <c r="D67" s="277"/>
      <c r="E67" s="278"/>
      <c r="F67" s="283"/>
      <c r="G67" s="210"/>
      <c r="H67" s="210"/>
      <c r="I67" s="205"/>
    </row>
    <row r="68" spans="2:9" ht="15.75" thickBot="1">
      <c r="B68" s="279"/>
      <c r="C68" s="280"/>
      <c r="D68" s="280"/>
      <c r="E68" s="281"/>
      <c r="F68" s="284"/>
      <c r="G68" s="211"/>
      <c r="H68" s="211"/>
      <c r="I68" s="207"/>
    </row>
    <row r="69" spans="2:9">
      <c r="B69" s="224" t="s">
        <v>106</v>
      </c>
      <c r="C69" s="225"/>
      <c r="D69" s="225"/>
      <c r="E69" s="225"/>
      <c r="F69" s="225"/>
      <c r="G69" s="225"/>
      <c r="H69" s="225"/>
      <c r="I69" s="226"/>
    </row>
    <row r="70" spans="2:9">
      <c r="B70" s="22" t="s">
        <v>59</v>
      </c>
      <c r="C70" s="9" t="s">
        <v>60</v>
      </c>
      <c r="D70" s="9" t="s">
        <v>107</v>
      </c>
      <c r="E70" s="9" t="s">
        <v>62</v>
      </c>
      <c r="F70" s="9" t="s">
        <v>63</v>
      </c>
      <c r="G70" s="285" t="s">
        <v>64</v>
      </c>
      <c r="H70" s="285"/>
      <c r="I70" s="286"/>
    </row>
    <row r="71" spans="2:9" ht="25.5">
      <c r="B71" s="86">
        <v>0</v>
      </c>
      <c r="C71" s="87">
        <v>45613</v>
      </c>
      <c r="D71" s="85" t="s">
        <v>139</v>
      </c>
      <c r="E71" s="85" t="s">
        <v>140</v>
      </c>
      <c r="F71" s="85" t="s">
        <v>141</v>
      </c>
      <c r="G71" s="350" t="s">
        <v>142</v>
      </c>
      <c r="H71" s="350"/>
      <c r="I71" s="351"/>
    </row>
    <row r="72" spans="2:9">
      <c r="B72" s="23"/>
      <c r="C72" s="10"/>
      <c r="D72" s="10"/>
      <c r="E72" s="10"/>
      <c r="F72" s="10"/>
      <c r="G72" s="238"/>
      <c r="H72" s="238"/>
      <c r="I72" s="239"/>
    </row>
    <row r="73" spans="2:9">
      <c r="B73" s="23"/>
      <c r="C73" s="10"/>
      <c r="D73" s="10"/>
      <c r="E73" s="10"/>
      <c r="F73" s="10"/>
      <c r="G73" s="238"/>
      <c r="H73" s="238"/>
      <c r="I73" s="239"/>
    </row>
    <row r="74" spans="2:9">
      <c r="B74" s="23"/>
      <c r="C74" s="10"/>
      <c r="D74" s="10"/>
      <c r="E74" s="10"/>
      <c r="F74" s="10"/>
      <c r="G74" s="238"/>
      <c r="H74" s="238"/>
      <c r="I74" s="239"/>
    </row>
    <row r="75" spans="2:9">
      <c r="B75" s="23"/>
      <c r="C75" s="10"/>
      <c r="D75" s="10"/>
      <c r="E75" s="10"/>
      <c r="F75" s="10"/>
      <c r="G75" s="238"/>
      <c r="H75" s="238"/>
      <c r="I75" s="239"/>
    </row>
    <row r="76" spans="2:9" ht="15.75" thickBot="1">
      <c r="B76" s="24"/>
      <c r="C76" s="25"/>
      <c r="D76" s="25"/>
      <c r="E76" s="25"/>
      <c r="F76" s="25"/>
      <c r="G76" s="290"/>
      <c r="H76" s="290"/>
      <c r="I76" s="291"/>
    </row>
  </sheetData>
  <mergeCells count="38">
    <mergeCell ref="G72:I72"/>
    <mergeCell ref="G73:I73"/>
    <mergeCell ref="G74:I74"/>
    <mergeCell ref="G75:I75"/>
    <mergeCell ref="G76:I76"/>
    <mergeCell ref="G71:I71"/>
    <mergeCell ref="B49:I49"/>
    <mergeCell ref="B50:I55"/>
    <mergeCell ref="B56:E56"/>
    <mergeCell ref="F56:I56"/>
    <mergeCell ref="B57:E57"/>
    <mergeCell ref="F57:G57"/>
    <mergeCell ref="B58:I58"/>
    <mergeCell ref="B59:E68"/>
    <mergeCell ref="F59:I68"/>
    <mergeCell ref="B69:I69"/>
    <mergeCell ref="G70:I70"/>
    <mergeCell ref="B19:C48"/>
    <mergeCell ref="D19:F48"/>
    <mergeCell ref="G19:I48"/>
    <mergeCell ref="E9:F9"/>
    <mergeCell ref="H9:I9"/>
    <mergeCell ref="B11:I11"/>
    <mergeCell ref="B12:C12"/>
    <mergeCell ref="D12:I12"/>
    <mergeCell ref="B13:C13"/>
    <mergeCell ref="D13:I13"/>
    <mergeCell ref="B14:I14"/>
    <mergeCell ref="B15:I16"/>
    <mergeCell ref="B17:I17"/>
    <mergeCell ref="E18:F18"/>
    <mergeCell ref="H18:I1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106EFC1E-9C8C-4846-9FBF-C2AE32C160B8}">
          <x14:formula1>
            <xm:f>Parámetros!$G$1:$G$10</xm:f>
          </x14:formula1>
          <xm:sqref>I57</xm:sqref>
        </x14:dataValidation>
        <x14:dataValidation type="list" allowBlank="1" showInputMessage="1" showErrorMessage="1" xr:uid="{0EDE94EE-1288-42B9-A452-EE0CE76735EE}">
          <x14:formula1>
            <xm:f>Parámetros!$F$1:$F$5</xm:f>
          </x14:formula1>
          <xm:sqref>F57:G57</xm:sqref>
        </x14:dataValidation>
        <x14:dataValidation type="list" allowBlank="1" showInputMessage="1" showErrorMessage="1" xr:uid="{09E19944-7BB4-43E5-A5B8-186DAF88E2A3}">
          <x14:formula1>
            <xm:f>Parámetros!$E$1:$E$15</xm:f>
          </x14:formula1>
          <xm:sqref>G10</xm:sqref>
        </x14:dataValidation>
        <x14:dataValidation type="list" allowBlank="1" showInputMessage="1" showErrorMessage="1" xr:uid="{79FA9056-D029-4632-AA79-53ACEC4D6288}">
          <x14:formula1>
            <xm:f>Parámetros!$D$1:$D$15</xm:f>
          </x14:formula1>
          <xm:sqref>E10</xm:sqref>
        </x14:dataValidation>
        <x14:dataValidation type="list" allowBlank="1" showInputMessage="1" showErrorMessage="1" xr:uid="{EBFC3E73-D711-4B1E-89A8-E41447F95382}">
          <x14:formula1>
            <xm:f>Parámetros!$C$1:$C$6</xm:f>
          </x14:formula1>
          <xm:sqref>C10</xm:sqref>
        </x14:dataValidation>
        <x14:dataValidation type="list" allowBlank="1" showInputMessage="1" showErrorMessage="1" xr:uid="{053209BF-FFA2-40CD-896C-E413B4F59195}">
          <x14:formula1>
            <xm:f>Parámetros!$H$1:$H$2</xm:f>
          </x14:formula1>
          <xm:sqref>C9</xm:sqref>
        </x14:dataValidation>
        <x14:dataValidation type="list" allowBlank="1" showInputMessage="1" showErrorMessage="1" xr:uid="{B53BEC95-4ADD-406B-80BC-044746DF31EE}">
          <x14:formula1>
            <xm:f>Parámetros!$A$1:$A$5</xm:f>
          </x14:formula1>
          <xm:sqref>I7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11ED2-2A92-4F51-8398-688EC6346FB9}">
  <dimension ref="B1:O68"/>
  <sheetViews>
    <sheetView zoomScaleNormal="100" workbookViewId="0">
      <selection activeCell="C8" sqref="C8:F8"/>
    </sheetView>
  </sheetViews>
  <sheetFormatPr defaultColWidth="10.85546875" defaultRowHeight="15"/>
  <cols>
    <col min="1" max="1" width="3.140625" style="11" customWidth="1"/>
    <col min="2" max="2" width="14.28515625" style="11" customWidth="1"/>
    <col min="3" max="3" width="11.57031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355" t="s">
        <v>0</v>
      </c>
      <c r="D2" s="355"/>
      <c r="E2" s="355"/>
      <c r="F2" s="355"/>
      <c r="G2" s="355"/>
      <c r="H2" s="355"/>
      <c r="I2" s="81" t="s">
        <v>85</v>
      </c>
    </row>
    <row r="3" spans="2:9" ht="20.25" customHeight="1">
      <c r="B3" s="193"/>
      <c r="C3" s="356"/>
      <c r="D3" s="356"/>
      <c r="E3" s="356"/>
      <c r="F3" s="356"/>
      <c r="G3" s="356"/>
      <c r="H3" s="356"/>
      <c r="I3" s="82" t="s">
        <v>2</v>
      </c>
    </row>
    <row r="4" spans="2:9" ht="21" customHeight="1">
      <c r="B4" s="357" t="s">
        <v>3</v>
      </c>
      <c r="C4" s="358"/>
      <c r="D4" s="358"/>
      <c r="E4" s="358"/>
      <c r="F4" s="358"/>
      <c r="G4" s="358"/>
      <c r="H4" s="358"/>
      <c r="I4" s="83" t="s">
        <v>144</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1" t="s">
        <v>145</v>
      </c>
      <c r="H7" s="2" t="s">
        <v>9</v>
      </c>
      <c r="I7" s="28" t="s">
        <v>108</v>
      </c>
    </row>
    <row r="8" spans="2:9" ht="30.75">
      <c r="B8" s="27" t="s">
        <v>87</v>
      </c>
      <c r="C8" s="3" t="s">
        <v>19</v>
      </c>
      <c r="D8" s="2"/>
      <c r="E8" s="3" t="s">
        <v>20</v>
      </c>
      <c r="F8" s="2" t="s">
        <v>129</v>
      </c>
      <c r="G8" s="2" t="s">
        <v>88</v>
      </c>
      <c r="H8" s="190"/>
      <c r="I8" s="191"/>
    </row>
    <row r="9" spans="2:9" ht="45.75">
      <c r="B9" s="29" t="s">
        <v>89</v>
      </c>
      <c r="C9" s="26" t="s">
        <v>114</v>
      </c>
      <c r="D9" s="3" t="s">
        <v>65</v>
      </c>
      <c r="E9" s="335" t="s">
        <v>130</v>
      </c>
      <c r="F9" s="335"/>
      <c r="G9" s="2" t="s">
        <v>12</v>
      </c>
      <c r="H9" s="335" t="s">
        <v>146</v>
      </c>
      <c r="I9" s="346"/>
    </row>
    <row r="10" spans="2:9" ht="30.75">
      <c r="B10" s="30" t="s">
        <v>13</v>
      </c>
      <c r="C10" s="32">
        <v>3</v>
      </c>
      <c r="D10" s="31" t="s">
        <v>14</v>
      </c>
      <c r="E10" s="32">
        <v>36</v>
      </c>
      <c r="F10" s="31" t="s">
        <v>15</v>
      </c>
      <c r="G10" s="32">
        <v>108</v>
      </c>
      <c r="H10" s="31" t="s">
        <v>16</v>
      </c>
      <c r="I10" s="33">
        <f>E10+G10</f>
        <v>144</v>
      </c>
    </row>
    <row r="11" spans="2:9">
      <c r="B11" s="224" t="s">
        <v>90</v>
      </c>
      <c r="C11" s="225"/>
      <c r="D11" s="225"/>
      <c r="E11" s="225"/>
      <c r="F11" s="225"/>
      <c r="G11" s="225"/>
      <c r="H11" s="225"/>
      <c r="I11" s="226"/>
    </row>
    <row r="12" spans="2:9" ht="198" customHeight="1">
      <c r="B12" s="336" t="s">
        <v>91</v>
      </c>
      <c r="C12" s="302"/>
      <c r="D12" s="365" t="s">
        <v>147</v>
      </c>
      <c r="E12" s="366"/>
      <c r="F12" s="366"/>
      <c r="G12" s="366"/>
      <c r="H12" s="366"/>
      <c r="I12" s="367"/>
    </row>
    <row r="13" spans="2:9" ht="48.75" customHeight="1">
      <c r="B13" s="368" t="s">
        <v>92</v>
      </c>
      <c r="C13" s="369"/>
      <c r="D13" s="370" t="s">
        <v>148</v>
      </c>
      <c r="E13" s="371"/>
      <c r="F13" s="371"/>
      <c r="G13" s="371"/>
      <c r="H13" s="371"/>
      <c r="I13" s="372"/>
    </row>
    <row r="14" spans="2:9">
      <c r="B14" s="224" t="s">
        <v>93</v>
      </c>
      <c r="C14" s="225"/>
      <c r="D14" s="225"/>
      <c r="E14" s="225"/>
      <c r="F14" s="225"/>
      <c r="G14" s="225"/>
      <c r="H14" s="225"/>
      <c r="I14" s="226"/>
    </row>
    <row r="15" spans="2:9">
      <c r="B15" s="345" t="s">
        <v>94</v>
      </c>
      <c r="C15" s="335"/>
      <c r="D15" s="335"/>
      <c r="E15" s="335"/>
      <c r="F15" s="335"/>
      <c r="G15" s="335"/>
      <c r="H15" s="335"/>
      <c r="I15" s="346"/>
    </row>
    <row r="16" spans="2:9">
      <c r="B16" s="347"/>
      <c r="C16" s="348"/>
      <c r="D16" s="348"/>
      <c r="E16" s="348"/>
      <c r="F16" s="348"/>
      <c r="G16" s="348"/>
      <c r="H16" s="348"/>
      <c r="I16" s="349"/>
    </row>
    <row r="17" spans="2:9">
      <c r="B17" s="243" t="s">
        <v>95</v>
      </c>
      <c r="C17" s="244"/>
      <c r="D17" s="244"/>
      <c r="E17" s="244"/>
      <c r="F17" s="244"/>
      <c r="G17" s="244"/>
      <c r="H17" s="244"/>
      <c r="I17" s="245"/>
    </row>
    <row r="18" spans="2:9">
      <c r="B18" s="17" t="s">
        <v>96</v>
      </c>
      <c r="C18" s="18" t="s">
        <v>97</v>
      </c>
      <c r="D18" s="17" t="s">
        <v>98</v>
      </c>
      <c r="E18" s="246" t="s">
        <v>99</v>
      </c>
      <c r="F18" s="247"/>
      <c r="G18" s="19" t="s">
        <v>100</v>
      </c>
      <c r="H18" s="248" t="s">
        <v>101</v>
      </c>
      <c r="I18" s="249"/>
    </row>
    <row r="19" spans="2:9">
      <c r="B19" s="208"/>
      <c r="C19" s="203"/>
      <c r="D19" s="359" t="s">
        <v>149</v>
      </c>
      <c r="E19" s="360"/>
      <c r="F19" s="361"/>
      <c r="G19" s="317"/>
      <c r="H19" s="213"/>
      <c r="I19" s="214"/>
    </row>
    <row r="20" spans="2:9">
      <c r="B20" s="204"/>
      <c r="C20" s="205"/>
      <c r="D20" s="362"/>
      <c r="E20" s="363"/>
      <c r="F20" s="364"/>
      <c r="G20" s="215"/>
      <c r="H20" s="216"/>
      <c r="I20" s="217"/>
    </row>
    <row r="21" spans="2:9">
      <c r="B21" s="204"/>
      <c r="C21" s="205"/>
      <c r="D21" s="362"/>
      <c r="E21" s="363"/>
      <c r="F21" s="364"/>
      <c r="G21" s="215"/>
      <c r="H21" s="216"/>
      <c r="I21" s="217"/>
    </row>
    <row r="22" spans="2:9">
      <c r="B22" s="204"/>
      <c r="C22" s="205"/>
      <c r="D22" s="362"/>
      <c r="E22" s="363"/>
      <c r="F22" s="364"/>
      <c r="G22" s="215"/>
      <c r="H22" s="216"/>
      <c r="I22" s="217"/>
    </row>
    <row r="23" spans="2:9">
      <c r="B23" s="204"/>
      <c r="C23" s="205"/>
      <c r="D23" s="362"/>
      <c r="E23" s="363"/>
      <c r="F23" s="364"/>
      <c r="G23" s="215"/>
      <c r="H23" s="216"/>
      <c r="I23" s="217"/>
    </row>
    <row r="24" spans="2:9">
      <c r="B24" s="204"/>
      <c r="C24" s="205"/>
      <c r="D24" s="362"/>
      <c r="E24" s="363"/>
      <c r="F24" s="364"/>
      <c r="G24" s="215"/>
      <c r="H24" s="216"/>
      <c r="I24" s="217"/>
    </row>
    <row r="25" spans="2:9">
      <c r="B25" s="204"/>
      <c r="C25" s="205"/>
      <c r="D25" s="362"/>
      <c r="E25" s="363"/>
      <c r="F25" s="364"/>
      <c r="G25" s="215"/>
      <c r="H25" s="216"/>
      <c r="I25" s="217"/>
    </row>
    <row r="26" spans="2:9">
      <c r="B26" s="204"/>
      <c r="C26" s="205"/>
      <c r="D26" s="362"/>
      <c r="E26" s="363"/>
      <c r="F26" s="364"/>
      <c r="G26" s="215"/>
      <c r="H26" s="216"/>
      <c r="I26" s="217"/>
    </row>
    <row r="27" spans="2:9">
      <c r="B27" s="204"/>
      <c r="C27" s="205"/>
      <c r="D27" s="362"/>
      <c r="E27" s="363"/>
      <c r="F27" s="364"/>
      <c r="G27" s="215"/>
      <c r="H27" s="216"/>
      <c r="I27" s="217"/>
    </row>
    <row r="28" spans="2:9">
      <c r="B28" s="204"/>
      <c r="C28" s="205"/>
      <c r="D28" s="362"/>
      <c r="E28" s="363"/>
      <c r="F28" s="364"/>
      <c r="G28" s="215"/>
      <c r="H28" s="216"/>
      <c r="I28" s="217"/>
    </row>
    <row r="29" spans="2:9">
      <c r="B29" s="204"/>
      <c r="C29" s="205"/>
      <c r="D29" s="362"/>
      <c r="E29" s="363"/>
      <c r="F29" s="364"/>
      <c r="G29" s="215"/>
      <c r="H29" s="216"/>
      <c r="I29" s="217"/>
    </row>
    <row r="30" spans="2:9">
      <c r="B30" s="204"/>
      <c r="C30" s="205"/>
      <c r="D30" s="362"/>
      <c r="E30" s="363"/>
      <c r="F30" s="364"/>
      <c r="G30" s="215"/>
      <c r="H30" s="216"/>
      <c r="I30" s="217"/>
    </row>
    <row r="31" spans="2:9">
      <c r="B31" s="204"/>
      <c r="C31" s="205"/>
      <c r="D31" s="362"/>
      <c r="E31" s="363"/>
      <c r="F31" s="364"/>
      <c r="G31" s="215"/>
      <c r="H31" s="216"/>
      <c r="I31" s="217"/>
    </row>
    <row r="32" spans="2:9">
      <c r="B32" s="204"/>
      <c r="C32" s="205"/>
      <c r="D32" s="362"/>
      <c r="E32" s="363"/>
      <c r="F32" s="364"/>
      <c r="G32" s="215"/>
      <c r="H32" s="216"/>
      <c r="I32" s="217"/>
    </row>
    <row r="33" spans="2:15">
      <c r="B33" s="204"/>
      <c r="C33" s="205"/>
      <c r="D33" s="362"/>
      <c r="E33" s="363"/>
      <c r="F33" s="364"/>
      <c r="G33" s="215"/>
      <c r="H33" s="216"/>
      <c r="I33" s="217"/>
    </row>
    <row r="34" spans="2:15">
      <c r="B34" s="204"/>
      <c r="C34" s="205"/>
      <c r="D34" s="362"/>
      <c r="E34" s="363"/>
      <c r="F34" s="364"/>
      <c r="G34" s="215"/>
      <c r="H34" s="216"/>
      <c r="I34" s="217"/>
    </row>
    <row r="35" spans="2:15">
      <c r="B35" s="204"/>
      <c r="C35" s="205"/>
      <c r="D35" s="362"/>
      <c r="E35" s="363"/>
      <c r="F35" s="364"/>
      <c r="G35" s="215"/>
      <c r="H35" s="216"/>
      <c r="I35" s="217"/>
      <c r="N35" s="84"/>
      <c r="O35" s="84"/>
    </row>
    <row r="36" spans="2:15">
      <c r="B36" s="250" t="s">
        <v>102</v>
      </c>
      <c r="C36" s="251"/>
      <c r="D36" s="251"/>
      <c r="E36" s="251"/>
      <c r="F36" s="251"/>
      <c r="G36" s="251"/>
      <c r="H36" s="251"/>
      <c r="I36" s="252"/>
    </row>
    <row r="37" spans="2:15" ht="14.45" customHeight="1">
      <c r="B37" s="373" t="s">
        <v>150</v>
      </c>
      <c r="C37" s="374"/>
      <c r="D37" s="374"/>
      <c r="E37" s="374"/>
      <c r="F37" s="374"/>
      <c r="G37" s="374"/>
      <c r="H37" s="374"/>
      <c r="I37" s="375"/>
    </row>
    <row r="38" spans="2:15" ht="19.5" customHeight="1">
      <c r="B38" s="376"/>
      <c r="C38" s="377"/>
      <c r="D38" s="377"/>
      <c r="E38" s="377"/>
      <c r="F38" s="377"/>
      <c r="G38" s="377"/>
      <c r="H38" s="377"/>
      <c r="I38" s="378"/>
    </row>
    <row r="39" spans="2:15">
      <c r="B39" s="376"/>
      <c r="C39" s="377"/>
      <c r="D39" s="377"/>
      <c r="E39" s="377"/>
      <c r="F39" s="377"/>
      <c r="G39" s="377"/>
      <c r="H39" s="377"/>
      <c r="I39" s="378"/>
    </row>
    <row r="40" spans="2:15">
      <c r="B40" s="376"/>
      <c r="C40" s="377"/>
      <c r="D40" s="377"/>
      <c r="E40" s="377"/>
      <c r="F40" s="377"/>
      <c r="G40" s="377"/>
      <c r="H40" s="377"/>
      <c r="I40" s="378"/>
    </row>
    <row r="41" spans="2:15">
      <c r="B41" s="376"/>
      <c r="C41" s="377"/>
      <c r="D41" s="377"/>
      <c r="E41" s="377"/>
      <c r="F41" s="377"/>
      <c r="G41" s="377"/>
      <c r="H41" s="377"/>
      <c r="I41" s="378"/>
    </row>
    <row r="42" spans="2:15">
      <c r="B42" s="379"/>
      <c r="C42" s="380"/>
      <c r="D42" s="380"/>
      <c r="E42" s="380"/>
      <c r="F42" s="380"/>
      <c r="G42" s="380"/>
      <c r="H42" s="380"/>
      <c r="I42" s="381"/>
    </row>
    <row r="43" spans="2:15" ht="34.5" customHeight="1">
      <c r="B43" s="262" t="s">
        <v>103</v>
      </c>
      <c r="C43" s="263"/>
      <c r="D43" s="263"/>
      <c r="E43" s="264"/>
      <c r="F43" s="382" t="s">
        <v>151</v>
      </c>
      <c r="G43" s="383"/>
      <c r="H43" s="383"/>
      <c r="I43" s="384"/>
    </row>
    <row r="44" spans="2:15">
      <c r="B44" s="320" t="s">
        <v>104</v>
      </c>
      <c r="C44" s="321"/>
      <c r="D44" s="321"/>
      <c r="E44" s="321"/>
      <c r="F44" s="322" t="s">
        <v>84</v>
      </c>
      <c r="G44" s="322"/>
      <c r="H44" s="20" t="s">
        <v>54</v>
      </c>
      <c r="I44" s="21">
        <v>0.3</v>
      </c>
    </row>
    <row r="45" spans="2:15">
      <c r="B45" s="224" t="s">
        <v>105</v>
      </c>
      <c r="C45" s="225"/>
      <c r="D45" s="225"/>
      <c r="E45" s="225"/>
      <c r="F45" s="225"/>
      <c r="G45" s="225"/>
      <c r="H45" s="225"/>
      <c r="I45" s="226"/>
    </row>
    <row r="46" spans="2:15" ht="14.45" customHeight="1">
      <c r="B46" s="202" t="s">
        <v>152</v>
      </c>
      <c r="C46" s="274"/>
      <c r="D46" s="274"/>
      <c r="E46" s="275"/>
      <c r="F46" s="282" t="s">
        <v>153</v>
      </c>
      <c r="G46" s="209"/>
      <c r="H46" s="209"/>
      <c r="I46" s="203"/>
    </row>
    <row r="47" spans="2:15">
      <c r="B47" s="276"/>
      <c r="C47" s="277"/>
      <c r="D47" s="277"/>
      <c r="E47" s="278"/>
      <c r="F47" s="283"/>
      <c r="G47" s="210"/>
      <c r="H47" s="210"/>
      <c r="I47" s="205"/>
    </row>
    <row r="48" spans="2:15">
      <c r="B48" s="276"/>
      <c r="C48" s="277"/>
      <c r="D48" s="277"/>
      <c r="E48" s="278"/>
      <c r="F48" s="283"/>
      <c r="G48" s="210"/>
      <c r="H48" s="210"/>
      <c r="I48" s="205"/>
    </row>
    <row r="49" spans="2:9">
      <c r="B49" s="276"/>
      <c r="C49" s="277"/>
      <c r="D49" s="277"/>
      <c r="E49" s="278"/>
      <c r="F49" s="283"/>
      <c r="G49" s="210"/>
      <c r="H49" s="210"/>
      <c r="I49" s="205"/>
    </row>
    <row r="50" spans="2:9">
      <c r="B50" s="276"/>
      <c r="C50" s="277"/>
      <c r="D50" s="277"/>
      <c r="E50" s="278"/>
      <c r="F50" s="283"/>
      <c r="G50" s="210"/>
      <c r="H50" s="210"/>
      <c r="I50" s="205"/>
    </row>
    <row r="51" spans="2:9">
      <c r="B51" s="276"/>
      <c r="C51" s="277"/>
      <c r="D51" s="277"/>
      <c r="E51" s="278"/>
      <c r="F51" s="283"/>
      <c r="G51" s="210"/>
      <c r="H51" s="210"/>
      <c r="I51" s="205"/>
    </row>
    <row r="52" spans="2:9">
      <c r="B52" s="276"/>
      <c r="C52" s="277"/>
      <c r="D52" s="277"/>
      <c r="E52" s="278"/>
      <c r="F52" s="283"/>
      <c r="G52" s="210"/>
      <c r="H52" s="210"/>
      <c r="I52" s="205"/>
    </row>
    <row r="53" spans="2:9">
      <c r="B53" s="276"/>
      <c r="C53" s="277"/>
      <c r="D53" s="277"/>
      <c r="E53" s="278"/>
      <c r="F53" s="283"/>
      <c r="G53" s="210"/>
      <c r="H53" s="210"/>
      <c r="I53" s="205"/>
    </row>
    <row r="54" spans="2:9">
      <c r="B54" s="276"/>
      <c r="C54" s="277"/>
      <c r="D54" s="277"/>
      <c r="E54" s="278"/>
      <c r="F54" s="283"/>
      <c r="G54" s="210"/>
      <c r="H54" s="210"/>
      <c r="I54" s="205"/>
    </row>
    <row r="55" spans="2:9">
      <c r="B55" s="276"/>
      <c r="C55" s="277"/>
      <c r="D55" s="277"/>
      <c r="E55" s="278"/>
      <c r="F55" s="283"/>
      <c r="G55" s="210"/>
      <c r="H55" s="210"/>
      <c r="I55" s="205"/>
    </row>
    <row r="56" spans="2:9">
      <c r="B56" s="276"/>
      <c r="C56" s="277"/>
      <c r="D56" s="277"/>
      <c r="E56" s="278"/>
      <c r="F56" s="283"/>
      <c r="G56" s="210"/>
      <c r="H56" s="210"/>
      <c r="I56" s="205"/>
    </row>
    <row r="57" spans="2:9">
      <c r="B57" s="276"/>
      <c r="C57" s="277"/>
      <c r="D57" s="277"/>
      <c r="E57" s="278"/>
      <c r="F57" s="283"/>
      <c r="G57" s="210"/>
      <c r="H57" s="210"/>
      <c r="I57" s="205"/>
    </row>
    <row r="58" spans="2:9">
      <c r="B58" s="276"/>
      <c r="C58" s="277"/>
      <c r="D58" s="277"/>
      <c r="E58" s="278"/>
      <c r="F58" s="283"/>
      <c r="G58" s="210"/>
      <c r="H58" s="210"/>
      <c r="I58" s="205"/>
    </row>
    <row r="59" spans="2:9">
      <c r="B59" s="276"/>
      <c r="C59" s="277"/>
      <c r="D59" s="277"/>
      <c r="E59" s="278"/>
      <c r="F59" s="283"/>
      <c r="G59" s="210"/>
      <c r="H59" s="210"/>
      <c r="I59" s="205"/>
    </row>
    <row r="60" spans="2:9">
      <c r="B60" s="279"/>
      <c r="C60" s="280"/>
      <c r="D60" s="280"/>
      <c r="E60" s="281"/>
      <c r="F60" s="284"/>
      <c r="G60" s="211"/>
      <c r="H60" s="211"/>
      <c r="I60" s="207"/>
    </row>
    <row r="61" spans="2:9">
      <c r="B61" s="224" t="s">
        <v>106</v>
      </c>
      <c r="C61" s="225"/>
      <c r="D61" s="225"/>
      <c r="E61" s="225"/>
      <c r="F61" s="225"/>
      <c r="G61" s="225"/>
      <c r="H61" s="225"/>
      <c r="I61" s="226"/>
    </row>
    <row r="62" spans="2:9">
      <c r="B62" s="22" t="s">
        <v>59</v>
      </c>
      <c r="C62" s="9" t="s">
        <v>60</v>
      </c>
      <c r="D62" s="9" t="s">
        <v>107</v>
      </c>
      <c r="E62" s="9" t="s">
        <v>62</v>
      </c>
      <c r="F62" s="9" t="s">
        <v>63</v>
      </c>
      <c r="G62" s="285" t="s">
        <v>64</v>
      </c>
      <c r="H62" s="285"/>
      <c r="I62" s="286"/>
    </row>
    <row r="63" spans="2:9" ht="27">
      <c r="B63" s="86">
        <v>0</v>
      </c>
      <c r="C63" s="87">
        <v>45468</v>
      </c>
      <c r="D63" s="85" t="s">
        <v>154</v>
      </c>
      <c r="E63" s="85" t="s">
        <v>155</v>
      </c>
      <c r="F63" s="85" t="s">
        <v>156</v>
      </c>
      <c r="G63" s="350" t="s">
        <v>157</v>
      </c>
      <c r="H63" s="350"/>
      <c r="I63" s="351"/>
    </row>
    <row r="64" spans="2:9">
      <c r="B64" s="86"/>
      <c r="C64" s="85"/>
      <c r="D64" s="85"/>
      <c r="E64" s="85"/>
      <c r="F64" s="85"/>
      <c r="G64" s="350"/>
      <c r="H64" s="350"/>
      <c r="I64" s="351"/>
    </row>
    <row r="65" spans="2:9">
      <c r="B65" s="86"/>
      <c r="C65" s="85"/>
      <c r="D65" s="85"/>
      <c r="E65" s="85"/>
      <c r="F65" s="85"/>
      <c r="G65" s="350"/>
      <c r="H65" s="350"/>
      <c r="I65" s="351"/>
    </row>
    <row r="66" spans="2:9">
      <c r="B66" s="86"/>
      <c r="C66" s="85"/>
      <c r="D66" s="85"/>
      <c r="E66" s="85"/>
      <c r="F66" s="85"/>
      <c r="G66" s="350"/>
      <c r="H66" s="350"/>
      <c r="I66" s="351"/>
    </row>
    <row r="67" spans="2:9">
      <c r="B67" s="86"/>
      <c r="C67" s="85"/>
      <c r="D67" s="85"/>
      <c r="E67" s="85"/>
      <c r="F67" s="85"/>
      <c r="G67" s="350"/>
      <c r="H67" s="350"/>
      <c r="I67" s="351"/>
    </row>
    <row r="68" spans="2:9">
      <c r="B68" s="88"/>
      <c r="C68" s="89"/>
      <c r="D68" s="89"/>
      <c r="E68" s="89"/>
      <c r="F68" s="89"/>
      <c r="G68" s="385"/>
      <c r="H68" s="385"/>
      <c r="I68" s="386"/>
    </row>
  </sheetData>
  <mergeCells count="38">
    <mergeCell ref="G64:I64"/>
    <mergeCell ref="G65:I65"/>
    <mergeCell ref="G66:I66"/>
    <mergeCell ref="G67:I67"/>
    <mergeCell ref="G68:I68"/>
    <mergeCell ref="G63:I63"/>
    <mergeCell ref="B36:I36"/>
    <mergeCell ref="B37:I42"/>
    <mergeCell ref="B43:E43"/>
    <mergeCell ref="F43:I43"/>
    <mergeCell ref="B44:E44"/>
    <mergeCell ref="F44:G44"/>
    <mergeCell ref="B45:I45"/>
    <mergeCell ref="B46:E60"/>
    <mergeCell ref="F46:I60"/>
    <mergeCell ref="B61:I61"/>
    <mergeCell ref="G62:I62"/>
    <mergeCell ref="B19:C35"/>
    <mergeCell ref="D19:F35"/>
    <mergeCell ref="G19:I35"/>
    <mergeCell ref="E9:F9"/>
    <mergeCell ref="H9:I9"/>
    <mergeCell ref="B11:I11"/>
    <mergeCell ref="B12:C12"/>
    <mergeCell ref="D12:I12"/>
    <mergeCell ref="B13:C13"/>
    <mergeCell ref="D13:I13"/>
    <mergeCell ref="B14:I14"/>
    <mergeCell ref="B15:I16"/>
    <mergeCell ref="B17:I17"/>
    <mergeCell ref="E18:F18"/>
    <mergeCell ref="H18:I18"/>
    <mergeCell ref="H8:I8"/>
    <mergeCell ref="B2:B3"/>
    <mergeCell ref="C2:H3"/>
    <mergeCell ref="B4:H4"/>
    <mergeCell ref="B5:I5"/>
    <mergeCell ref="B6:I6"/>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7FB24BB-E4D2-4978-A7E5-63C12751FA65}">
          <x14:formula1>
            <xm:f>Parámetros!$A$1:$A$5</xm:f>
          </x14:formula1>
          <xm:sqref>I7</xm:sqref>
        </x14:dataValidation>
        <x14:dataValidation type="list" allowBlank="1" showInputMessage="1" showErrorMessage="1" xr:uid="{94010C03-5E0F-492B-AAE0-1B93E45283BD}">
          <x14:formula1>
            <xm:f>Parámetros!$H$1:$H$2</xm:f>
          </x14:formula1>
          <xm:sqref>C9</xm:sqref>
        </x14:dataValidation>
        <x14:dataValidation type="list" allowBlank="1" showInputMessage="1" showErrorMessage="1" xr:uid="{271A5234-2B59-4BDE-ACF3-0EA5E62CB8CE}">
          <x14:formula1>
            <xm:f>Parámetros!$C$1:$C$6</xm:f>
          </x14:formula1>
          <xm:sqref>C10</xm:sqref>
        </x14:dataValidation>
        <x14:dataValidation type="list" allowBlank="1" showInputMessage="1" showErrorMessage="1" xr:uid="{77684C5F-4CD2-4531-B118-A9790F0A16B8}">
          <x14:formula1>
            <xm:f>Parámetros!$D$1:$D$15</xm:f>
          </x14:formula1>
          <xm:sqref>E10</xm:sqref>
        </x14:dataValidation>
        <x14:dataValidation type="list" allowBlank="1" showInputMessage="1" showErrorMessage="1" xr:uid="{ECF0C747-0E08-458C-99BC-BF0BB8D35C9E}">
          <x14:formula1>
            <xm:f>Parámetros!$E$1:$E$15</xm:f>
          </x14:formula1>
          <xm:sqref>G10</xm:sqref>
        </x14:dataValidation>
        <x14:dataValidation type="list" allowBlank="1" showInputMessage="1" showErrorMessage="1" xr:uid="{BD925972-9E5B-401E-8BC8-D66C321D29DD}">
          <x14:formula1>
            <xm:f>Parámetros!$F$1:$F$5</xm:f>
          </x14:formula1>
          <xm:sqref>F44:G44</xm:sqref>
        </x14:dataValidation>
        <x14:dataValidation type="list" allowBlank="1" showInputMessage="1" showErrorMessage="1" xr:uid="{4F4CE40D-E5BD-47FE-B0BA-F19C297A3992}">
          <x14:formula1>
            <xm:f>Parámetros!$G$1:$G$10</xm:f>
          </x14:formula1>
          <xm:sqref>I44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60C4C-B546-4E70-9F73-087B2E91814A}">
  <dimension ref="B1:O68"/>
  <sheetViews>
    <sheetView topLeftCell="A35" zoomScaleNormal="100" workbookViewId="0">
      <selection activeCell="J35" sqref="J35"/>
    </sheetView>
  </sheetViews>
  <sheetFormatPr defaultColWidth="10.85546875" defaultRowHeight="15"/>
  <cols>
    <col min="1" max="1" width="3.140625" style="11" customWidth="1"/>
    <col min="2" max="2" width="14.28515625" style="11" customWidth="1"/>
    <col min="3" max="3" width="11.57031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92"/>
      <c r="C2" s="355" t="s">
        <v>0</v>
      </c>
      <c r="D2" s="355"/>
      <c r="E2" s="355"/>
      <c r="F2" s="355"/>
      <c r="G2" s="355"/>
      <c r="H2" s="355"/>
      <c r="I2" s="81" t="s">
        <v>85</v>
      </c>
    </row>
    <row r="3" spans="2:9" ht="20.25" customHeight="1">
      <c r="B3" s="193"/>
      <c r="C3" s="356"/>
      <c r="D3" s="356"/>
      <c r="E3" s="356"/>
      <c r="F3" s="356"/>
      <c r="G3" s="356"/>
      <c r="H3" s="356"/>
      <c r="I3" s="82" t="s">
        <v>2</v>
      </c>
    </row>
    <row r="4" spans="2:9" ht="21" customHeight="1" thickBot="1">
      <c r="B4" s="357" t="s">
        <v>3</v>
      </c>
      <c r="C4" s="358"/>
      <c r="D4" s="358"/>
      <c r="E4" s="358"/>
      <c r="F4" s="358"/>
      <c r="G4" s="358"/>
      <c r="H4" s="358"/>
      <c r="I4" s="83" t="s">
        <v>144</v>
      </c>
    </row>
    <row r="5" spans="2:9" ht="16.5" thickTop="1" thickBot="1">
      <c r="B5" s="198"/>
      <c r="C5" s="198"/>
      <c r="D5" s="198"/>
      <c r="E5" s="198"/>
      <c r="F5" s="198"/>
      <c r="G5" s="198"/>
      <c r="H5" s="198"/>
      <c r="I5" s="198"/>
    </row>
    <row r="6" spans="2:9">
      <c r="B6" s="199" t="s">
        <v>5</v>
      </c>
      <c r="C6" s="200"/>
      <c r="D6" s="200"/>
      <c r="E6" s="200"/>
      <c r="F6" s="200"/>
      <c r="G6" s="200"/>
      <c r="H6" s="200"/>
      <c r="I6" s="201"/>
    </row>
    <row r="7" spans="2:9" ht="60">
      <c r="B7" s="27" t="s">
        <v>6</v>
      </c>
      <c r="C7" s="1">
        <v>2024</v>
      </c>
      <c r="D7" s="2" t="s">
        <v>7</v>
      </c>
      <c r="E7" s="1"/>
      <c r="F7" s="2" t="s">
        <v>8</v>
      </c>
      <c r="G7" s="1" t="s">
        <v>158</v>
      </c>
      <c r="H7" s="2" t="s">
        <v>9</v>
      </c>
      <c r="I7" s="28" t="s">
        <v>108</v>
      </c>
    </row>
    <row r="8" spans="2:9" ht="30">
      <c r="B8" s="27" t="s">
        <v>87</v>
      </c>
      <c r="C8" s="3" t="s">
        <v>19</v>
      </c>
      <c r="D8" s="2" t="s">
        <v>129</v>
      </c>
      <c r="E8" s="3" t="s">
        <v>20</v>
      </c>
      <c r="F8" s="2"/>
      <c r="G8" s="2" t="s">
        <v>88</v>
      </c>
      <c r="H8" s="190"/>
      <c r="I8" s="191"/>
    </row>
    <row r="9" spans="2:9" ht="45">
      <c r="B9" s="29" t="s">
        <v>89</v>
      </c>
      <c r="C9" s="26" t="s">
        <v>114</v>
      </c>
      <c r="D9" s="3" t="s">
        <v>65</v>
      </c>
      <c r="E9" s="335" t="s">
        <v>130</v>
      </c>
      <c r="F9" s="335"/>
      <c r="G9" s="2" t="s">
        <v>12</v>
      </c>
      <c r="H9" s="335" t="s">
        <v>146</v>
      </c>
      <c r="I9" s="346"/>
    </row>
    <row r="10" spans="2:9" ht="30.75" thickBot="1">
      <c r="B10" s="30" t="s">
        <v>13</v>
      </c>
      <c r="C10" s="32">
        <v>3</v>
      </c>
      <c r="D10" s="31" t="s">
        <v>14</v>
      </c>
      <c r="E10" s="32">
        <v>54</v>
      </c>
      <c r="F10" s="31" t="s">
        <v>15</v>
      </c>
      <c r="G10" s="32">
        <v>90</v>
      </c>
      <c r="H10" s="31" t="s">
        <v>16</v>
      </c>
      <c r="I10" s="33">
        <f>E10+G10</f>
        <v>144</v>
      </c>
    </row>
    <row r="11" spans="2:9">
      <c r="B11" s="224" t="s">
        <v>90</v>
      </c>
      <c r="C11" s="225"/>
      <c r="D11" s="225"/>
      <c r="E11" s="225"/>
      <c r="F11" s="225"/>
      <c r="G11" s="225"/>
      <c r="H11" s="225"/>
      <c r="I11" s="226"/>
    </row>
    <row r="12" spans="2:9" ht="198" customHeight="1">
      <c r="B12" s="336" t="s">
        <v>91</v>
      </c>
      <c r="C12" s="302"/>
      <c r="D12" s="365" t="s">
        <v>147</v>
      </c>
      <c r="E12" s="366"/>
      <c r="F12" s="366"/>
      <c r="G12" s="366"/>
      <c r="H12" s="366"/>
      <c r="I12" s="367"/>
    </row>
    <row r="13" spans="2:9" ht="48.75" customHeight="1" thickBot="1">
      <c r="B13" s="368" t="s">
        <v>92</v>
      </c>
      <c r="C13" s="369"/>
      <c r="D13" s="370" t="s">
        <v>148</v>
      </c>
      <c r="E13" s="371"/>
      <c r="F13" s="371"/>
      <c r="G13" s="371"/>
      <c r="H13" s="371"/>
      <c r="I13" s="372"/>
    </row>
    <row r="14" spans="2:9">
      <c r="B14" s="224" t="s">
        <v>93</v>
      </c>
      <c r="C14" s="225"/>
      <c r="D14" s="225"/>
      <c r="E14" s="225"/>
      <c r="F14" s="225"/>
      <c r="G14" s="225"/>
      <c r="H14" s="225"/>
      <c r="I14" s="226"/>
    </row>
    <row r="15" spans="2:9">
      <c r="B15" s="345" t="s">
        <v>94</v>
      </c>
      <c r="C15" s="335"/>
      <c r="D15" s="335"/>
      <c r="E15" s="335"/>
      <c r="F15" s="335"/>
      <c r="G15" s="335"/>
      <c r="H15" s="335"/>
      <c r="I15" s="346"/>
    </row>
    <row r="16" spans="2:9" ht="15.75" thickBot="1">
      <c r="B16" s="347"/>
      <c r="C16" s="348"/>
      <c r="D16" s="348"/>
      <c r="E16" s="348"/>
      <c r="F16" s="348"/>
      <c r="G16" s="348"/>
      <c r="H16" s="348"/>
      <c r="I16" s="349"/>
    </row>
    <row r="17" spans="2:9" ht="15.75" thickBot="1">
      <c r="B17" s="243" t="s">
        <v>95</v>
      </c>
      <c r="C17" s="244"/>
      <c r="D17" s="244"/>
      <c r="E17" s="244"/>
      <c r="F17" s="244"/>
      <c r="G17" s="244"/>
      <c r="H17" s="244"/>
      <c r="I17" s="245"/>
    </row>
    <row r="18" spans="2:9">
      <c r="B18" s="17" t="s">
        <v>96</v>
      </c>
      <c r="C18" s="18" t="s">
        <v>97</v>
      </c>
      <c r="D18" s="17" t="s">
        <v>98</v>
      </c>
      <c r="E18" s="246" t="s">
        <v>99</v>
      </c>
      <c r="F18" s="247"/>
      <c r="G18" s="19" t="s">
        <v>100</v>
      </c>
      <c r="H18" s="248" t="s">
        <v>101</v>
      </c>
      <c r="I18" s="249"/>
    </row>
    <row r="19" spans="2:9">
      <c r="B19" s="208"/>
      <c r="C19" s="203"/>
      <c r="D19" s="359" t="s">
        <v>149</v>
      </c>
      <c r="E19" s="360"/>
      <c r="F19" s="361"/>
      <c r="G19" s="317"/>
      <c r="H19" s="213"/>
      <c r="I19" s="214"/>
    </row>
    <row r="20" spans="2:9">
      <c r="B20" s="204"/>
      <c r="C20" s="205"/>
      <c r="D20" s="362"/>
      <c r="E20" s="363"/>
      <c r="F20" s="364"/>
      <c r="G20" s="215"/>
      <c r="H20" s="216"/>
      <c r="I20" s="217"/>
    </row>
    <row r="21" spans="2:9">
      <c r="B21" s="204"/>
      <c r="C21" s="205"/>
      <c r="D21" s="362"/>
      <c r="E21" s="363"/>
      <c r="F21" s="364"/>
      <c r="G21" s="215"/>
      <c r="H21" s="216"/>
      <c r="I21" s="217"/>
    </row>
    <row r="22" spans="2:9">
      <c r="B22" s="204"/>
      <c r="C22" s="205"/>
      <c r="D22" s="362"/>
      <c r="E22" s="363"/>
      <c r="F22" s="364"/>
      <c r="G22" s="215"/>
      <c r="H22" s="216"/>
      <c r="I22" s="217"/>
    </row>
    <row r="23" spans="2:9">
      <c r="B23" s="204"/>
      <c r="C23" s="205"/>
      <c r="D23" s="362"/>
      <c r="E23" s="363"/>
      <c r="F23" s="364"/>
      <c r="G23" s="215"/>
      <c r="H23" s="216"/>
      <c r="I23" s="217"/>
    </row>
    <row r="24" spans="2:9">
      <c r="B24" s="204"/>
      <c r="C24" s="205"/>
      <c r="D24" s="362"/>
      <c r="E24" s="363"/>
      <c r="F24" s="364"/>
      <c r="G24" s="215"/>
      <c r="H24" s="216"/>
      <c r="I24" s="217"/>
    </row>
    <row r="25" spans="2:9">
      <c r="B25" s="204"/>
      <c r="C25" s="205"/>
      <c r="D25" s="362"/>
      <c r="E25" s="363"/>
      <c r="F25" s="364"/>
      <c r="G25" s="215"/>
      <c r="H25" s="216"/>
      <c r="I25" s="217"/>
    </row>
    <row r="26" spans="2:9">
      <c r="B26" s="204"/>
      <c r="C26" s="205"/>
      <c r="D26" s="362"/>
      <c r="E26" s="363"/>
      <c r="F26" s="364"/>
      <c r="G26" s="215"/>
      <c r="H26" s="216"/>
      <c r="I26" s="217"/>
    </row>
    <row r="27" spans="2:9">
      <c r="B27" s="204"/>
      <c r="C27" s="205"/>
      <c r="D27" s="362"/>
      <c r="E27" s="363"/>
      <c r="F27" s="364"/>
      <c r="G27" s="215"/>
      <c r="H27" s="216"/>
      <c r="I27" s="217"/>
    </row>
    <row r="28" spans="2:9">
      <c r="B28" s="204"/>
      <c r="C28" s="205"/>
      <c r="D28" s="362"/>
      <c r="E28" s="363"/>
      <c r="F28" s="364"/>
      <c r="G28" s="215"/>
      <c r="H28" s="216"/>
      <c r="I28" s="217"/>
    </row>
    <row r="29" spans="2:9">
      <c r="B29" s="204"/>
      <c r="C29" s="205"/>
      <c r="D29" s="362"/>
      <c r="E29" s="363"/>
      <c r="F29" s="364"/>
      <c r="G29" s="215"/>
      <c r="H29" s="216"/>
      <c r="I29" s="217"/>
    </row>
    <row r="30" spans="2:9">
      <c r="B30" s="204"/>
      <c r="C30" s="205"/>
      <c r="D30" s="362"/>
      <c r="E30" s="363"/>
      <c r="F30" s="364"/>
      <c r="G30" s="215"/>
      <c r="H30" s="216"/>
      <c r="I30" s="217"/>
    </row>
    <row r="31" spans="2:9">
      <c r="B31" s="204"/>
      <c r="C31" s="205"/>
      <c r="D31" s="362"/>
      <c r="E31" s="363"/>
      <c r="F31" s="364"/>
      <c r="G31" s="215"/>
      <c r="H31" s="216"/>
      <c r="I31" s="217"/>
    </row>
    <row r="32" spans="2:9">
      <c r="B32" s="204"/>
      <c r="C32" s="205"/>
      <c r="D32" s="362"/>
      <c r="E32" s="363"/>
      <c r="F32" s="364"/>
      <c r="G32" s="215"/>
      <c r="H32" s="216"/>
      <c r="I32" s="217"/>
    </row>
    <row r="33" spans="2:15">
      <c r="B33" s="204"/>
      <c r="C33" s="205"/>
      <c r="D33" s="362"/>
      <c r="E33" s="363"/>
      <c r="F33" s="364"/>
      <c r="G33" s="215"/>
      <c r="H33" s="216"/>
      <c r="I33" s="217"/>
    </row>
    <row r="34" spans="2:15">
      <c r="B34" s="204"/>
      <c r="C34" s="205"/>
      <c r="D34" s="362"/>
      <c r="E34" s="363"/>
      <c r="F34" s="364"/>
      <c r="G34" s="215"/>
      <c r="H34" s="216"/>
      <c r="I34" s="217"/>
    </row>
    <row r="35" spans="2:15" ht="15.75" thickBot="1">
      <c r="B35" s="204"/>
      <c r="C35" s="205"/>
      <c r="D35" s="362"/>
      <c r="E35" s="363"/>
      <c r="F35" s="364"/>
      <c r="G35" s="215"/>
      <c r="H35" s="216"/>
      <c r="I35" s="217"/>
      <c r="N35" s="84"/>
      <c r="O35" s="84"/>
    </row>
    <row r="36" spans="2:15" ht="15.75" thickBot="1">
      <c r="B36" s="250" t="s">
        <v>102</v>
      </c>
      <c r="C36" s="251"/>
      <c r="D36" s="251"/>
      <c r="E36" s="251"/>
      <c r="F36" s="251"/>
      <c r="G36" s="251"/>
      <c r="H36" s="251"/>
      <c r="I36" s="252"/>
    </row>
    <row r="37" spans="2:15" ht="14.45" customHeight="1">
      <c r="B37" s="373" t="s">
        <v>150</v>
      </c>
      <c r="C37" s="374"/>
      <c r="D37" s="374"/>
      <c r="E37" s="374"/>
      <c r="F37" s="374"/>
      <c r="G37" s="374"/>
      <c r="H37" s="374"/>
      <c r="I37" s="375"/>
    </row>
    <row r="38" spans="2:15" ht="19.5" customHeight="1">
      <c r="B38" s="376"/>
      <c r="C38" s="377"/>
      <c r="D38" s="377"/>
      <c r="E38" s="377"/>
      <c r="F38" s="377"/>
      <c r="G38" s="377"/>
      <c r="H38" s="377"/>
      <c r="I38" s="378"/>
    </row>
    <row r="39" spans="2:15">
      <c r="B39" s="376"/>
      <c r="C39" s="377"/>
      <c r="D39" s="377"/>
      <c r="E39" s="377"/>
      <c r="F39" s="377"/>
      <c r="G39" s="377"/>
      <c r="H39" s="377"/>
      <c r="I39" s="378"/>
    </row>
    <row r="40" spans="2:15">
      <c r="B40" s="376"/>
      <c r="C40" s="377"/>
      <c r="D40" s="377"/>
      <c r="E40" s="377"/>
      <c r="F40" s="377"/>
      <c r="G40" s="377"/>
      <c r="H40" s="377"/>
      <c r="I40" s="378"/>
    </row>
    <row r="41" spans="2:15">
      <c r="B41" s="376"/>
      <c r="C41" s="377"/>
      <c r="D41" s="377"/>
      <c r="E41" s="377"/>
      <c r="F41" s="377"/>
      <c r="G41" s="377"/>
      <c r="H41" s="377"/>
      <c r="I41" s="378"/>
    </row>
    <row r="42" spans="2:15" ht="15.75" thickBot="1">
      <c r="B42" s="379"/>
      <c r="C42" s="380"/>
      <c r="D42" s="380"/>
      <c r="E42" s="380"/>
      <c r="F42" s="380"/>
      <c r="G42" s="380"/>
      <c r="H42" s="380"/>
      <c r="I42" s="381"/>
    </row>
    <row r="43" spans="2:15" ht="34.5" customHeight="1" thickBot="1">
      <c r="B43" s="262" t="s">
        <v>103</v>
      </c>
      <c r="C43" s="263"/>
      <c r="D43" s="263"/>
      <c r="E43" s="264"/>
      <c r="F43" s="382" t="s">
        <v>151</v>
      </c>
      <c r="G43" s="383"/>
      <c r="H43" s="383"/>
      <c r="I43" s="384"/>
    </row>
    <row r="44" spans="2:15" ht="15.75" thickBot="1">
      <c r="B44" s="320" t="s">
        <v>104</v>
      </c>
      <c r="C44" s="321"/>
      <c r="D44" s="321"/>
      <c r="E44" s="321"/>
      <c r="F44" s="322" t="s">
        <v>84</v>
      </c>
      <c r="G44" s="322"/>
      <c r="H44" s="20" t="s">
        <v>54</v>
      </c>
      <c r="I44" s="21">
        <v>0.3</v>
      </c>
    </row>
    <row r="45" spans="2:15">
      <c r="B45" s="224" t="s">
        <v>105</v>
      </c>
      <c r="C45" s="225"/>
      <c r="D45" s="225"/>
      <c r="E45" s="225"/>
      <c r="F45" s="225"/>
      <c r="G45" s="225"/>
      <c r="H45" s="225"/>
      <c r="I45" s="226"/>
    </row>
    <row r="46" spans="2:15" ht="14.45" customHeight="1">
      <c r="B46" s="202" t="s">
        <v>152</v>
      </c>
      <c r="C46" s="274"/>
      <c r="D46" s="274"/>
      <c r="E46" s="275"/>
      <c r="F46" s="282" t="s">
        <v>153</v>
      </c>
      <c r="G46" s="209"/>
      <c r="H46" s="209"/>
      <c r="I46" s="203"/>
    </row>
    <row r="47" spans="2:15">
      <c r="B47" s="276"/>
      <c r="C47" s="277"/>
      <c r="D47" s="277"/>
      <c r="E47" s="278"/>
      <c r="F47" s="283"/>
      <c r="G47" s="210"/>
      <c r="H47" s="210"/>
      <c r="I47" s="205"/>
    </row>
    <row r="48" spans="2:15">
      <c r="B48" s="276"/>
      <c r="C48" s="277"/>
      <c r="D48" s="277"/>
      <c r="E48" s="278"/>
      <c r="F48" s="283"/>
      <c r="G48" s="210"/>
      <c r="H48" s="210"/>
      <c r="I48" s="205"/>
    </row>
    <row r="49" spans="2:9">
      <c r="B49" s="276"/>
      <c r="C49" s="277"/>
      <c r="D49" s="277"/>
      <c r="E49" s="278"/>
      <c r="F49" s="283"/>
      <c r="G49" s="210"/>
      <c r="H49" s="210"/>
      <c r="I49" s="205"/>
    </row>
    <row r="50" spans="2:9">
      <c r="B50" s="276"/>
      <c r="C50" s="277"/>
      <c r="D50" s="277"/>
      <c r="E50" s="278"/>
      <c r="F50" s="283"/>
      <c r="G50" s="210"/>
      <c r="H50" s="210"/>
      <c r="I50" s="205"/>
    </row>
    <row r="51" spans="2:9">
      <c r="B51" s="276"/>
      <c r="C51" s="277"/>
      <c r="D51" s="277"/>
      <c r="E51" s="278"/>
      <c r="F51" s="283"/>
      <c r="G51" s="210"/>
      <c r="H51" s="210"/>
      <c r="I51" s="205"/>
    </row>
    <row r="52" spans="2:9">
      <c r="B52" s="276"/>
      <c r="C52" s="277"/>
      <c r="D52" s="277"/>
      <c r="E52" s="278"/>
      <c r="F52" s="283"/>
      <c r="G52" s="210"/>
      <c r="H52" s="210"/>
      <c r="I52" s="205"/>
    </row>
    <row r="53" spans="2:9">
      <c r="B53" s="276"/>
      <c r="C53" s="277"/>
      <c r="D53" s="277"/>
      <c r="E53" s="278"/>
      <c r="F53" s="283"/>
      <c r="G53" s="210"/>
      <c r="H53" s="210"/>
      <c r="I53" s="205"/>
    </row>
    <row r="54" spans="2:9">
      <c r="B54" s="276"/>
      <c r="C54" s="277"/>
      <c r="D54" s="277"/>
      <c r="E54" s="278"/>
      <c r="F54" s="283"/>
      <c r="G54" s="210"/>
      <c r="H54" s="210"/>
      <c r="I54" s="205"/>
    </row>
    <row r="55" spans="2:9">
      <c r="B55" s="276"/>
      <c r="C55" s="277"/>
      <c r="D55" s="277"/>
      <c r="E55" s="278"/>
      <c r="F55" s="283"/>
      <c r="G55" s="210"/>
      <c r="H55" s="210"/>
      <c r="I55" s="205"/>
    </row>
    <row r="56" spans="2:9">
      <c r="B56" s="276"/>
      <c r="C56" s="277"/>
      <c r="D56" s="277"/>
      <c r="E56" s="278"/>
      <c r="F56" s="283"/>
      <c r="G56" s="210"/>
      <c r="H56" s="210"/>
      <c r="I56" s="205"/>
    </row>
    <row r="57" spans="2:9">
      <c r="B57" s="276"/>
      <c r="C57" s="277"/>
      <c r="D57" s="277"/>
      <c r="E57" s="278"/>
      <c r="F57" s="283"/>
      <c r="G57" s="210"/>
      <c r="H57" s="210"/>
      <c r="I57" s="205"/>
    </row>
    <row r="58" spans="2:9">
      <c r="B58" s="276"/>
      <c r="C58" s="277"/>
      <c r="D58" s="277"/>
      <c r="E58" s="278"/>
      <c r="F58" s="283"/>
      <c r="G58" s="210"/>
      <c r="H58" s="210"/>
      <c r="I58" s="205"/>
    </row>
    <row r="59" spans="2:9">
      <c r="B59" s="276"/>
      <c r="C59" s="277"/>
      <c r="D59" s="277"/>
      <c r="E59" s="278"/>
      <c r="F59" s="283"/>
      <c r="G59" s="210"/>
      <c r="H59" s="210"/>
      <c r="I59" s="205"/>
    </row>
    <row r="60" spans="2:9" ht="15.75" thickBot="1">
      <c r="B60" s="279"/>
      <c r="C60" s="280"/>
      <c r="D60" s="280"/>
      <c r="E60" s="281"/>
      <c r="F60" s="284"/>
      <c r="G60" s="211"/>
      <c r="H60" s="211"/>
      <c r="I60" s="207"/>
    </row>
    <row r="61" spans="2:9">
      <c r="B61" s="224" t="s">
        <v>106</v>
      </c>
      <c r="C61" s="225"/>
      <c r="D61" s="225"/>
      <c r="E61" s="225"/>
      <c r="F61" s="225"/>
      <c r="G61" s="225"/>
      <c r="H61" s="225"/>
      <c r="I61" s="226"/>
    </row>
    <row r="62" spans="2:9">
      <c r="B62" s="22" t="s">
        <v>59</v>
      </c>
      <c r="C62" s="9" t="s">
        <v>60</v>
      </c>
      <c r="D62" s="9" t="s">
        <v>107</v>
      </c>
      <c r="E62" s="9" t="s">
        <v>62</v>
      </c>
      <c r="F62" s="9" t="s">
        <v>63</v>
      </c>
      <c r="G62" s="285" t="s">
        <v>64</v>
      </c>
      <c r="H62" s="285"/>
      <c r="I62" s="286"/>
    </row>
    <row r="63" spans="2:9" ht="25.5">
      <c r="B63" s="86">
        <v>0</v>
      </c>
      <c r="C63" s="87">
        <v>45468</v>
      </c>
      <c r="D63" s="85" t="s">
        <v>154</v>
      </c>
      <c r="E63" s="85" t="s">
        <v>155</v>
      </c>
      <c r="F63" s="85" t="s">
        <v>156</v>
      </c>
      <c r="G63" s="350" t="s">
        <v>157</v>
      </c>
      <c r="H63" s="350"/>
      <c r="I63" s="351"/>
    </row>
    <row r="64" spans="2:9">
      <c r="B64" s="86"/>
      <c r="C64" s="85"/>
      <c r="D64" s="85"/>
      <c r="E64" s="85"/>
      <c r="F64" s="85"/>
      <c r="G64" s="350"/>
      <c r="H64" s="350"/>
      <c r="I64" s="351"/>
    </row>
    <row r="65" spans="2:9">
      <c r="B65" s="86"/>
      <c r="C65" s="85"/>
      <c r="D65" s="85"/>
      <c r="E65" s="85"/>
      <c r="F65" s="85"/>
      <c r="G65" s="350"/>
      <c r="H65" s="350"/>
      <c r="I65" s="351"/>
    </row>
    <row r="66" spans="2:9">
      <c r="B66" s="86"/>
      <c r="C66" s="85"/>
      <c r="D66" s="85"/>
      <c r="E66" s="85"/>
      <c r="F66" s="85"/>
      <c r="G66" s="350"/>
      <c r="H66" s="350"/>
      <c r="I66" s="351"/>
    </row>
    <row r="67" spans="2:9">
      <c r="B67" s="86"/>
      <c r="C67" s="85"/>
      <c r="D67" s="85"/>
      <c r="E67" s="85"/>
      <c r="F67" s="85"/>
      <c r="G67" s="350"/>
      <c r="H67" s="350"/>
      <c r="I67" s="351"/>
    </row>
    <row r="68" spans="2:9" ht="15.75" thickBot="1">
      <c r="B68" s="88"/>
      <c r="C68" s="89"/>
      <c r="D68" s="89"/>
      <c r="E68" s="89"/>
      <c r="F68" s="89"/>
      <c r="G68" s="385"/>
      <c r="H68" s="385"/>
      <c r="I68" s="386"/>
    </row>
  </sheetData>
  <mergeCells count="38">
    <mergeCell ref="G64:I64"/>
    <mergeCell ref="G65:I65"/>
    <mergeCell ref="G66:I66"/>
    <mergeCell ref="G67:I67"/>
    <mergeCell ref="G68:I68"/>
    <mergeCell ref="G63:I63"/>
    <mergeCell ref="B36:I36"/>
    <mergeCell ref="B37:I42"/>
    <mergeCell ref="B43:E43"/>
    <mergeCell ref="F43:I43"/>
    <mergeCell ref="B44:E44"/>
    <mergeCell ref="F44:G44"/>
    <mergeCell ref="B45:I45"/>
    <mergeCell ref="B46:E60"/>
    <mergeCell ref="F46:I60"/>
    <mergeCell ref="B61:I61"/>
    <mergeCell ref="G62:I62"/>
    <mergeCell ref="B19:C35"/>
    <mergeCell ref="D19:F35"/>
    <mergeCell ref="G19:I35"/>
    <mergeCell ref="E9:F9"/>
    <mergeCell ref="H9:I9"/>
    <mergeCell ref="B11:I11"/>
    <mergeCell ref="B12:C12"/>
    <mergeCell ref="D12:I12"/>
    <mergeCell ref="B13:C13"/>
    <mergeCell ref="D13:I13"/>
    <mergeCell ref="B14:I14"/>
    <mergeCell ref="B15:I16"/>
    <mergeCell ref="B17:I17"/>
    <mergeCell ref="E18:F18"/>
    <mergeCell ref="H18:I1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DB429578-70DD-4988-AFFB-2E3E9AC536CC}">
          <x14:formula1>
            <xm:f>Parámetros!$G$1:$G$10</xm:f>
          </x14:formula1>
          <xm:sqref>I44</xm:sqref>
        </x14:dataValidation>
        <x14:dataValidation type="list" allowBlank="1" showInputMessage="1" showErrorMessage="1" xr:uid="{5415DDD7-760D-4F5A-8887-C7CD47426B0C}">
          <x14:formula1>
            <xm:f>Parámetros!$F$1:$F$5</xm:f>
          </x14:formula1>
          <xm:sqref>F44:G44</xm:sqref>
        </x14:dataValidation>
        <x14:dataValidation type="list" allowBlank="1" showInputMessage="1" showErrorMessage="1" xr:uid="{CB84C031-6B2C-4251-A565-41914A554F57}">
          <x14:formula1>
            <xm:f>Parámetros!$E$1:$E$15</xm:f>
          </x14:formula1>
          <xm:sqref>G10</xm:sqref>
        </x14:dataValidation>
        <x14:dataValidation type="list" allowBlank="1" showInputMessage="1" showErrorMessage="1" xr:uid="{21EDEFEC-4870-41E3-8D30-A5BAF2F0DFA7}">
          <x14:formula1>
            <xm:f>Parámetros!$D$1:$D$15</xm:f>
          </x14:formula1>
          <xm:sqref>E10</xm:sqref>
        </x14:dataValidation>
        <x14:dataValidation type="list" allowBlank="1" showInputMessage="1" showErrorMessage="1" xr:uid="{7AFF2A31-BD5F-42C0-B3E8-AAD046CA3A7C}">
          <x14:formula1>
            <xm:f>Parámetros!$C$1:$C$6</xm:f>
          </x14:formula1>
          <xm:sqref>C10</xm:sqref>
        </x14:dataValidation>
        <x14:dataValidation type="list" allowBlank="1" showInputMessage="1" showErrorMessage="1" xr:uid="{CCFD8DF2-1F29-4C7C-AEFA-81473AF36B98}">
          <x14:formula1>
            <xm:f>Parámetros!$H$1:$H$2</xm:f>
          </x14:formula1>
          <xm:sqref>C9</xm:sqref>
        </x14:dataValidation>
        <x14:dataValidation type="list" allowBlank="1" showInputMessage="1" showErrorMessage="1" xr:uid="{12360487-58B9-4121-A82E-66722A8A0AD0}">
          <x14:formula1>
            <xm:f>Parámetros!$A$1:$A$5</xm:f>
          </x14:formula1>
          <xm:sqref>I7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E910C-498F-48B3-A648-C264D3607188}">
  <dimension ref="B1:I67"/>
  <sheetViews>
    <sheetView zoomScaleNormal="100" workbookViewId="0">
      <selection activeCell="C8" sqref="C8:F8"/>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1" t="s">
        <v>159</v>
      </c>
      <c r="H7" s="2" t="s">
        <v>9</v>
      </c>
      <c r="I7" s="28" t="s">
        <v>108</v>
      </c>
    </row>
    <row r="8" spans="2:9" ht="30.75">
      <c r="B8" s="27" t="s">
        <v>87</v>
      </c>
      <c r="C8" s="3" t="s">
        <v>19</v>
      </c>
      <c r="D8" s="2"/>
      <c r="E8" s="3" t="s">
        <v>20</v>
      </c>
      <c r="F8" s="2" t="s">
        <v>129</v>
      </c>
      <c r="G8" s="2" t="s">
        <v>88</v>
      </c>
      <c r="H8" s="190"/>
      <c r="I8" s="191"/>
    </row>
    <row r="9" spans="2:9" ht="45.75">
      <c r="B9" s="29" t="s">
        <v>89</v>
      </c>
      <c r="C9" s="26" t="s">
        <v>114</v>
      </c>
      <c r="D9" s="3" t="s">
        <v>65</v>
      </c>
      <c r="E9" s="335" t="s">
        <v>130</v>
      </c>
      <c r="F9" s="335"/>
      <c r="G9" s="2" t="s">
        <v>12</v>
      </c>
      <c r="H9" s="335" t="s">
        <v>160</v>
      </c>
      <c r="I9" s="346"/>
    </row>
    <row r="10" spans="2:9" ht="30.75">
      <c r="B10" s="30" t="s">
        <v>13</v>
      </c>
      <c r="C10" s="32">
        <v>2</v>
      </c>
      <c r="D10" s="31" t="s">
        <v>14</v>
      </c>
      <c r="E10" s="32">
        <v>32</v>
      </c>
      <c r="F10" s="31" t="s">
        <v>15</v>
      </c>
      <c r="G10" s="32">
        <v>64</v>
      </c>
      <c r="H10" s="31" t="s">
        <v>16</v>
      </c>
      <c r="I10" s="33">
        <f>E10+G10</f>
        <v>96</v>
      </c>
    </row>
    <row r="11" spans="2:9">
      <c r="B11" s="224" t="s">
        <v>90</v>
      </c>
      <c r="C11" s="225"/>
      <c r="D11" s="225"/>
      <c r="E11" s="225"/>
      <c r="F11" s="225"/>
      <c r="G11" s="225"/>
      <c r="H11" s="225"/>
      <c r="I11" s="226"/>
    </row>
    <row r="12" spans="2:9" ht="339" customHeight="1">
      <c r="B12" s="336" t="s">
        <v>91</v>
      </c>
      <c r="C12" s="302"/>
      <c r="D12" s="337" t="s">
        <v>161</v>
      </c>
      <c r="E12" s="338"/>
      <c r="F12" s="338"/>
      <c r="G12" s="338"/>
      <c r="H12" s="338"/>
      <c r="I12" s="339"/>
    </row>
    <row r="13" spans="2:9" ht="68.25" customHeight="1">
      <c r="B13" s="340" t="s">
        <v>92</v>
      </c>
      <c r="C13" s="341"/>
      <c r="D13" s="396" t="s">
        <v>162</v>
      </c>
      <c r="E13" s="397"/>
      <c r="F13" s="397"/>
      <c r="G13" s="397"/>
      <c r="H13" s="397"/>
      <c r="I13" s="398"/>
    </row>
    <row r="14" spans="2:9">
      <c r="B14" s="224" t="s">
        <v>93</v>
      </c>
      <c r="C14" s="225"/>
      <c r="D14" s="225"/>
      <c r="E14" s="225"/>
      <c r="F14" s="225"/>
      <c r="G14" s="225"/>
      <c r="H14" s="225"/>
      <c r="I14" s="226"/>
    </row>
    <row r="15" spans="2:9">
      <c r="B15" s="345" t="s">
        <v>94</v>
      </c>
      <c r="C15" s="335"/>
      <c r="D15" s="335"/>
      <c r="E15" s="335"/>
      <c r="F15" s="335"/>
      <c r="G15" s="335"/>
      <c r="H15" s="335"/>
      <c r="I15" s="346"/>
    </row>
    <row r="16" spans="2:9">
      <c r="B16" s="347"/>
      <c r="C16" s="348"/>
      <c r="D16" s="348"/>
      <c r="E16" s="348"/>
      <c r="F16" s="348"/>
      <c r="G16" s="348"/>
      <c r="H16" s="348"/>
      <c r="I16" s="349"/>
    </row>
    <row r="17" spans="2:9">
      <c r="B17" s="243" t="s">
        <v>95</v>
      </c>
      <c r="C17" s="244"/>
      <c r="D17" s="244"/>
      <c r="E17" s="244"/>
      <c r="F17" s="244"/>
      <c r="G17" s="244"/>
      <c r="H17" s="244"/>
      <c r="I17" s="245"/>
    </row>
    <row r="18" spans="2:9">
      <c r="B18" s="17" t="s">
        <v>96</v>
      </c>
      <c r="C18" s="18" t="s">
        <v>97</v>
      </c>
      <c r="D18" s="17" t="s">
        <v>98</v>
      </c>
      <c r="E18" s="246" t="s">
        <v>99</v>
      </c>
      <c r="F18" s="247"/>
      <c r="G18" s="19" t="s">
        <v>100</v>
      </c>
      <c r="H18" s="248" t="s">
        <v>101</v>
      </c>
      <c r="I18" s="249"/>
    </row>
    <row r="19" spans="2:9">
      <c r="B19" s="208"/>
      <c r="C19" s="203"/>
      <c r="D19" s="387" t="s">
        <v>163</v>
      </c>
      <c r="E19" s="388"/>
      <c r="F19" s="389"/>
      <c r="G19" s="317"/>
      <c r="H19" s="213"/>
      <c r="I19" s="214"/>
    </row>
    <row r="20" spans="2:9">
      <c r="B20" s="204"/>
      <c r="C20" s="205"/>
      <c r="D20" s="390"/>
      <c r="E20" s="391"/>
      <c r="F20" s="392"/>
      <c r="G20" s="215"/>
      <c r="H20" s="216"/>
      <c r="I20" s="217"/>
    </row>
    <row r="21" spans="2:9">
      <c r="B21" s="204"/>
      <c r="C21" s="205"/>
      <c r="D21" s="390"/>
      <c r="E21" s="391"/>
      <c r="F21" s="392"/>
      <c r="G21" s="215"/>
      <c r="H21" s="216"/>
      <c r="I21" s="217"/>
    </row>
    <row r="22" spans="2:9">
      <c r="B22" s="204"/>
      <c r="C22" s="205"/>
      <c r="D22" s="390"/>
      <c r="E22" s="391"/>
      <c r="F22" s="392"/>
      <c r="G22" s="215"/>
      <c r="H22" s="216"/>
      <c r="I22" s="217"/>
    </row>
    <row r="23" spans="2:9">
      <c r="B23" s="204"/>
      <c r="C23" s="205"/>
      <c r="D23" s="390"/>
      <c r="E23" s="391"/>
      <c r="F23" s="392"/>
      <c r="G23" s="215"/>
      <c r="H23" s="216"/>
      <c r="I23" s="217"/>
    </row>
    <row r="24" spans="2:9">
      <c r="B24" s="204"/>
      <c r="C24" s="205"/>
      <c r="D24" s="390"/>
      <c r="E24" s="391"/>
      <c r="F24" s="392"/>
      <c r="G24" s="215"/>
      <c r="H24" s="216"/>
      <c r="I24" s="217"/>
    </row>
    <row r="25" spans="2:9">
      <c r="B25" s="204"/>
      <c r="C25" s="205"/>
      <c r="D25" s="390"/>
      <c r="E25" s="391"/>
      <c r="F25" s="392"/>
      <c r="G25" s="215"/>
      <c r="H25" s="216"/>
      <c r="I25" s="217"/>
    </row>
    <row r="26" spans="2:9">
      <c r="B26" s="206"/>
      <c r="C26" s="207"/>
      <c r="D26" s="393"/>
      <c r="E26" s="394"/>
      <c r="F26" s="395"/>
      <c r="G26" s="218"/>
      <c r="H26" s="219"/>
      <c r="I26" s="220"/>
    </row>
    <row r="27" spans="2:9">
      <c r="B27" s="250" t="s">
        <v>102</v>
      </c>
      <c r="C27" s="251"/>
      <c r="D27" s="251"/>
      <c r="E27" s="251"/>
      <c r="F27" s="251"/>
      <c r="G27" s="251"/>
      <c r="H27" s="251"/>
      <c r="I27" s="252"/>
    </row>
    <row r="28" spans="2:9" ht="14.45" customHeight="1">
      <c r="B28" s="324" t="s">
        <v>164</v>
      </c>
      <c r="C28" s="254"/>
      <c r="D28" s="254"/>
      <c r="E28" s="254"/>
      <c r="F28" s="254"/>
      <c r="G28" s="254"/>
      <c r="H28" s="254"/>
      <c r="I28" s="255"/>
    </row>
    <row r="29" spans="2:9">
      <c r="B29" s="256"/>
      <c r="C29" s="257"/>
      <c r="D29" s="257"/>
      <c r="E29" s="257"/>
      <c r="F29" s="257"/>
      <c r="G29" s="257"/>
      <c r="H29" s="257"/>
      <c r="I29" s="258"/>
    </row>
    <row r="30" spans="2:9">
      <c r="B30" s="256"/>
      <c r="C30" s="257"/>
      <c r="D30" s="257"/>
      <c r="E30" s="257"/>
      <c r="F30" s="257"/>
      <c r="G30" s="257"/>
      <c r="H30" s="257"/>
      <c r="I30" s="258"/>
    </row>
    <row r="31" spans="2:9">
      <c r="B31" s="256"/>
      <c r="C31" s="257"/>
      <c r="D31" s="257"/>
      <c r="E31" s="257"/>
      <c r="F31" s="257"/>
      <c r="G31" s="257"/>
      <c r="H31" s="257"/>
      <c r="I31" s="258"/>
    </row>
    <row r="32" spans="2:9">
      <c r="B32" s="256"/>
      <c r="C32" s="257"/>
      <c r="D32" s="257"/>
      <c r="E32" s="257"/>
      <c r="F32" s="257"/>
      <c r="G32" s="257"/>
      <c r="H32" s="257"/>
      <c r="I32" s="258"/>
    </row>
    <row r="33" spans="2:9">
      <c r="B33" s="256"/>
      <c r="C33" s="257"/>
      <c r="D33" s="257"/>
      <c r="E33" s="257"/>
      <c r="F33" s="257"/>
      <c r="G33" s="257"/>
      <c r="H33" s="257"/>
      <c r="I33" s="258"/>
    </row>
    <row r="34" spans="2:9">
      <c r="B34" s="259"/>
      <c r="C34" s="260"/>
      <c r="D34" s="260"/>
      <c r="E34" s="260"/>
      <c r="F34" s="260"/>
      <c r="G34" s="260"/>
      <c r="H34" s="260"/>
      <c r="I34" s="261"/>
    </row>
    <row r="35" spans="2:9" ht="46.5" customHeight="1">
      <c r="B35" s="399" t="s">
        <v>103</v>
      </c>
      <c r="C35" s="400"/>
      <c r="D35" s="400"/>
      <c r="E35" s="401"/>
      <c r="F35" s="402" t="s">
        <v>165</v>
      </c>
      <c r="G35" s="403"/>
      <c r="H35" s="403"/>
      <c r="I35" s="404"/>
    </row>
    <row r="36" spans="2:9">
      <c r="B36" s="320" t="s">
        <v>104</v>
      </c>
      <c r="C36" s="321"/>
      <c r="D36" s="321"/>
      <c r="E36" s="321"/>
      <c r="F36" s="322" t="s">
        <v>84</v>
      </c>
      <c r="G36" s="322"/>
      <c r="H36" s="20" t="s">
        <v>54</v>
      </c>
      <c r="I36" s="21">
        <v>0.3</v>
      </c>
    </row>
    <row r="37" spans="2:9">
      <c r="B37" s="224" t="s">
        <v>105</v>
      </c>
      <c r="C37" s="225"/>
      <c r="D37" s="225"/>
      <c r="E37" s="225"/>
      <c r="F37" s="225"/>
      <c r="G37" s="225"/>
      <c r="H37" s="225"/>
      <c r="I37" s="226"/>
    </row>
    <row r="38" spans="2:9" ht="14.45" customHeight="1">
      <c r="B38" s="202" t="s">
        <v>166</v>
      </c>
      <c r="C38" s="274"/>
      <c r="D38" s="274"/>
      <c r="E38" s="275"/>
      <c r="F38" s="282" t="s">
        <v>167</v>
      </c>
      <c r="G38" s="209"/>
      <c r="H38" s="209"/>
      <c r="I38" s="203"/>
    </row>
    <row r="39" spans="2:9">
      <c r="B39" s="276"/>
      <c r="C39" s="277"/>
      <c r="D39" s="277"/>
      <c r="E39" s="278"/>
      <c r="F39" s="283"/>
      <c r="G39" s="210"/>
      <c r="H39" s="210"/>
      <c r="I39" s="205"/>
    </row>
    <row r="40" spans="2:9">
      <c r="B40" s="276"/>
      <c r="C40" s="277"/>
      <c r="D40" s="277"/>
      <c r="E40" s="278"/>
      <c r="F40" s="283"/>
      <c r="G40" s="210"/>
      <c r="H40" s="210"/>
      <c r="I40" s="205"/>
    </row>
    <row r="41" spans="2:9">
      <c r="B41" s="276"/>
      <c r="C41" s="277"/>
      <c r="D41" s="277"/>
      <c r="E41" s="278"/>
      <c r="F41" s="283"/>
      <c r="G41" s="210"/>
      <c r="H41" s="210"/>
      <c r="I41" s="205"/>
    </row>
    <row r="42" spans="2:9">
      <c r="B42" s="276"/>
      <c r="C42" s="277"/>
      <c r="D42" s="277"/>
      <c r="E42" s="278"/>
      <c r="F42" s="283"/>
      <c r="G42" s="210"/>
      <c r="H42" s="210"/>
      <c r="I42" s="205"/>
    </row>
    <row r="43" spans="2:9">
      <c r="B43" s="276"/>
      <c r="C43" s="277"/>
      <c r="D43" s="277"/>
      <c r="E43" s="278"/>
      <c r="F43" s="283"/>
      <c r="G43" s="210"/>
      <c r="H43" s="210"/>
      <c r="I43" s="205"/>
    </row>
    <row r="44" spans="2:9">
      <c r="B44" s="276"/>
      <c r="C44" s="277"/>
      <c r="D44" s="277"/>
      <c r="E44" s="278"/>
      <c r="F44" s="283"/>
      <c r="G44" s="210"/>
      <c r="H44" s="210"/>
      <c r="I44" s="205"/>
    </row>
    <row r="45" spans="2:9">
      <c r="B45" s="276"/>
      <c r="C45" s="277"/>
      <c r="D45" s="277"/>
      <c r="E45" s="278"/>
      <c r="F45" s="283"/>
      <c r="G45" s="210"/>
      <c r="H45" s="210"/>
      <c r="I45" s="205"/>
    </row>
    <row r="46" spans="2:9">
      <c r="B46" s="276"/>
      <c r="C46" s="277"/>
      <c r="D46" s="277"/>
      <c r="E46" s="278"/>
      <c r="F46" s="283"/>
      <c r="G46" s="210"/>
      <c r="H46" s="210"/>
      <c r="I46" s="205"/>
    </row>
    <row r="47" spans="2:9">
      <c r="B47" s="276"/>
      <c r="C47" s="277"/>
      <c r="D47" s="277"/>
      <c r="E47" s="278"/>
      <c r="F47" s="283"/>
      <c r="G47" s="210"/>
      <c r="H47" s="210"/>
      <c r="I47" s="205"/>
    </row>
    <row r="48" spans="2:9">
      <c r="B48" s="276"/>
      <c r="C48" s="277"/>
      <c r="D48" s="277"/>
      <c r="E48" s="278"/>
      <c r="F48" s="283"/>
      <c r="G48" s="210"/>
      <c r="H48" s="210"/>
      <c r="I48" s="205"/>
    </row>
    <row r="49" spans="2:9">
      <c r="B49" s="276"/>
      <c r="C49" s="277"/>
      <c r="D49" s="277"/>
      <c r="E49" s="278"/>
      <c r="F49" s="283"/>
      <c r="G49" s="210"/>
      <c r="H49" s="210"/>
      <c r="I49" s="205"/>
    </row>
    <row r="50" spans="2:9">
      <c r="B50" s="276"/>
      <c r="C50" s="277"/>
      <c r="D50" s="277"/>
      <c r="E50" s="278"/>
      <c r="F50" s="283"/>
      <c r="G50" s="210"/>
      <c r="H50" s="210"/>
      <c r="I50" s="205"/>
    </row>
    <row r="51" spans="2:9">
      <c r="B51" s="276"/>
      <c r="C51" s="277"/>
      <c r="D51" s="277"/>
      <c r="E51" s="278"/>
      <c r="F51" s="283"/>
      <c r="G51" s="210"/>
      <c r="H51" s="210"/>
      <c r="I51" s="205"/>
    </row>
    <row r="52" spans="2:9">
      <c r="B52" s="276"/>
      <c r="C52" s="277"/>
      <c r="D52" s="277"/>
      <c r="E52" s="278"/>
      <c r="F52" s="283"/>
      <c r="G52" s="210"/>
      <c r="H52" s="210"/>
      <c r="I52" s="205"/>
    </row>
    <row r="53" spans="2:9">
      <c r="B53" s="276"/>
      <c r="C53" s="277"/>
      <c r="D53" s="277"/>
      <c r="E53" s="278"/>
      <c r="F53" s="283"/>
      <c r="G53" s="210"/>
      <c r="H53" s="210"/>
      <c r="I53" s="205"/>
    </row>
    <row r="54" spans="2:9">
      <c r="B54" s="276"/>
      <c r="C54" s="277"/>
      <c r="D54" s="277"/>
      <c r="E54" s="278"/>
      <c r="F54" s="283"/>
      <c r="G54" s="210"/>
      <c r="H54" s="210"/>
      <c r="I54" s="205"/>
    </row>
    <row r="55" spans="2:9">
      <c r="B55" s="276"/>
      <c r="C55" s="277"/>
      <c r="D55" s="277"/>
      <c r="E55" s="278"/>
      <c r="F55" s="283"/>
      <c r="G55" s="210"/>
      <c r="H55" s="210"/>
      <c r="I55" s="205"/>
    </row>
    <row r="56" spans="2:9">
      <c r="B56" s="276"/>
      <c r="C56" s="277"/>
      <c r="D56" s="277"/>
      <c r="E56" s="278"/>
      <c r="F56" s="283"/>
      <c r="G56" s="210"/>
      <c r="H56" s="210"/>
      <c r="I56" s="205"/>
    </row>
    <row r="57" spans="2:9">
      <c r="B57" s="276"/>
      <c r="C57" s="277"/>
      <c r="D57" s="277"/>
      <c r="E57" s="278"/>
      <c r="F57" s="283"/>
      <c r="G57" s="210"/>
      <c r="H57" s="210"/>
      <c r="I57" s="205"/>
    </row>
    <row r="58" spans="2:9">
      <c r="B58" s="276"/>
      <c r="C58" s="277"/>
      <c r="D58" s="277"/>
      <c r="E58" s="278"/>
      <c r="F58" s="283"/>
      <c r="G58" s="210"/>
      <c r="H58" s="210"/>
      <c r="I58" s="205"/>
    </row>
    <row r="59" spans="2:9">
      <c r="B59" s="279"/>
      <c r="C59" s="280"/>
      <c r="D59" s="280"/>
      <c r="E59" s="281"/>
      <c r="F59" s="284"/>
      <c r="G59" s="211"/>
      <c r="H59" s="211"/>
      <c r="I59" s="207"/>
    </row>
    <row r="60" spans="2:9">
      <c r="B60" s="224" t="s">
        <v>106</v>
      </c>
      <c r="C60" s="225"/>
      <c r="D60" s="225"/>
      <c r="E60" s="225"/>
      <c r="F60" s="225"/>
      <c r="G60" s="225"/>
      <c r="H60" s="225"/>
      <c r="I60" s="226"/>
    </row>
    <row r="61" spans="2:9">
      <c r="B61" s="22" t="s">
        <v>59</v>
      </c>
      <c r="C61" s="9" t="s">
        <v>60</v>
      </c>
      <c r="D61" s="9" t="s">
        <v>107</v>
      </c>
      <c r="E61" s="9" t="s">
        <v>62</v>
      </c>
      <c r="F61" s="9" t="s">
        <v>63</v>
      </c>
      <c r="G61" s="285" t="s">
        <v>64</v>
      </c>
      <c r="H61" s="285"/>
      <c r="I61" s="286"/>
    </row>
    <row r="62" spans="2:9" ht="27">
      <c r="B62" s="86">
        <v>0</v>
      </c>
      <c r="C62" s="87">
        <v>45546</v>
      </c>
      <c r="D62" s="85" t="s">
        <v>168</v>
      </c>
      <c r="E62" s="85" t="s">
        <v>169</v>
      </c>
      <c r="F62" s="85" t="s">
        <v>156</v>
      </c>
      <c r="G62" s="350" t="s">
        <v>170</v>
      </c>
      <c r="H62" s="350"/>
      <c r="I62" s="351"/>
    </row>
    <row r="63" spans="2:9">
      <c r="B63" s="23"/>
      <c r="C63" s="10"/>
      <c r="D63" s="10"/>
      <c r="E63" s="10"/>
      <c r="F63" s="10"/>
      <c r="G63" s="238"/>
      <c r="H63" s="238"/>
      <c r="I63" s="239"/>
    </row>
    <row r="64" spans="2:9">
      <c r="B64" s="23"/>
      <c r="C64" s="10"/>
      <c r="D64" s="10"/>
      <c r="E64" s="10"/>
      <c r="F64" s="10"/>
      <c r="G64" s="238"/>
      <c r="H64" s="238"/>
      <c r="I64" s="239"/>
    </row>
    <row r="65" spans="2:9">
      <c r="B65" s="23"/>
      <c r="C65" s="10"/>
      <c r="D65" s="10"/>
      <c r="E65" s="10"/>
      <c r="F65" s="10"/>
      <c r="G65" s="238"/>
      <c r="H65" s="238"/>
      <c r="I65" s="239"/>
    </row>
    <row r="66" spans="2:9">
      <c r="B66" s="23"/>
      <c r="C66" s="10"/>
      <c r="D66" s="10"/>
      <c r="E66" s="10"/>
      <c r="F66" s="10"/>
      <c r="G66" s="238"/>
      <c r="H66" s="238"/>
      <c r="I66" s="239"/>
    </row>
    <row r="67" spans="2:9">
      <c r="B67" s="24"/>
      <c r="C67" s="25"/>
      <c r="D67" s="25"/>
      <c r="E67" s="25"/>
      <c r="F67" s="25"/>
      <c r="G67" s="290"/>
      <c r="H67" s="290"/>
      <c r="I67" s="291"/>
    </row>
  </sheetData>
  <mergeCells count="38">
    <mergeCell ref="G63:I63"/>
    <mergeCell ref="G64:I64"/>
    <mergeCell ref="G65:I65"/>
    <mergeCell ref="G66:I66"/>
    <mergeCell ref="G67:I67"/>
    <mergeCell ref="G62:I62"/>
    <mergeCell ref="B27:I27"/>
    <mergeCell ref="B28:I34"/>
    <mergeCell ref="B35:E35"/>
    <mergeCell ref="F35:I35"/>
    <mergeCell ref="B36:E36"/>
    <mergeCell ref="F36:G36"/>
    <mergeCell ref="B37:I37"/>
    <mergeCell ref="B38:E59"/>
    <mergeCell ref="F38:I59"/>
    <mergeCell ref="B60:I60"/>
    <mergeCell ref="G61:I61"/>
    <mergeCell ref="B19:C26"/>
    <mergeCell ref="D19:F26"/>
    <mergeCell ref="G19:I26"/>
    <mergeCell ref="E9:F9"/>
    <mergeCell ref="H9:I9"/>
    <mergeCell ref="B11:I11"/>
    <mergeCell ref="B12:C12"/>
    <mergeCell ref="D12:I12"/>
    <mergeCell ref="B13:C13"/>
    <mergeCell ref="D13:I13"/>
    <mergeCell ref="B14:I14"/>
    <mergeCell ref="B15:I16"/>
    <mergeCell ref="B17:I17"/>
    <mergeCell ref="E18:F18"/>
    <mergeCell ref="H18:I18"/>
    <mergeCell ref="H8:I8"/>
    <mergeCell ref="B2:B3"/>
    <mergeCell ref="C2:H3"/>
    <mergeCell ref="B4:H4"/>
    <mergeCell ref="B5:I5"/>
    <mergeCell ref="B6:I6"/>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C03112E-F484-4505-A9CF-5752F81DD9C4}">
          <x14:formula1>
            <xm:f>Parámetros!$A$1:$A$5</xm:f>
          </x14:formula1>
          <xm:sqref>I7</xm:sqref>
        </x14:dataValidation>
        <x14:dataValidation type="list" allowBlank="1" showInputMessage="1" showErrorMessage="1" xr:uid="{53DEB8DB-54DF-40E1-A128-D09D923408CA}">
          <x14:formula1>
            <xm:f>Parámetros!$H$1:$H$2</xm:f>
          </x14:formula1>
          <xm:sqref>C9</xm:sqref>
        </x14:dataValidation>
        <x14:dataValidation type="list" allowBlank="1" showInputMessage="1" showErrorMessage="1" xr:uid="{C053F090-94BC-4D2C-947F-FCCDE2326154}">
          <x14:formula1>
            <xm:f>Parámetros!$C$1:$C$6</xm:f>
          </x14:formula1>
          <xm:sqref>C10</xm:sqref>
        </x14:dataValidation>
        <x14:dataValidation type="list" allowBlank="1" showInputMessage="1" showErrorMessage="1" xr:uid="{6781FCF4-706D-4FEE-972A-F55DEBB6A25D}">
          <x14:formula1>
            <xm:f>Parámetros!$D$1:$D$15</xm:f>
          </x14:formula1>
          <xm:sqref>E10</xm:sqref>
        </x14:dataValidation>
        <x14:dataValidation type="list" allowBlank="1" showInputMessage="1" showErrorMessage="1" xr:uid="{1FEF1221-3FD5-475B-8CA7-FBF3C75A7716}">
          <x14:formula1>
            <xm:f>Parámetros!$E$1:$E$15</xm:f>
          </x14:formula1>
          <xm:sqref>G10</xm:sqref>
        </x14:dataValidation>
        <x14:dataValidation type="list" allowBlank="1" showInputMessage="1" showErrorMessage="1" xr:uid="{0F6F980D-AEE3-43B1-AC75-CB373D5F2C16}">
          <x14:formula1>
            <xm:f>Parámetros!$F$1:$F$5</xm:f>
          </x14:formula1>
          <xm:sqref>F36:G36</xm:sqref>
        </x14:dataValidation>
        <x14:dataValidation type="list" allowBlank="1" showInputMessage="1" showErrorMessage="1" xr:uid="{E13A2403-BAFF-452A-BA1B-5CBFBE04A43E}">
          <x14:formula1>
            <xm:f>Parámetros!$G$1:$G$10</xm:f>
          </x14:formula1>
          <xm:sqref>I36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74D07-AD70-4AF9-984C-C1CB5EFD2463}">
  <dimension ref="B1:I67"/>
  <sheetViews>
    <sheetView topLeftCell="A13" zoomScaleNormal="100" workbookViewId="0">
      <selection activeCell="M28" sqref="M28"/>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thickBot="1">
      <c r="B4" s="196" t="s">
        <v>3</v>
      </c>
      <c r="C4" s="197"/>
      <c r="D4" s="197"/>
      <c r="E4" s="197"/>
      <c r="F4" s="197"/>
      <c r="G4" s="197"/>
      <c r="H4" s="197"/>
      <c r="I4" s="8" t="s">
        <v>86</v>
      </c>
    </row>
    <row r="5" spans="2:9" ht="16.5" thickTop="1" thickBot="1">
      <c r="B5" s="198"/>
      <c r="C5" s="198"/>
      <c r="D5" s="198"/>
      <c r="E5" s="198"/>
      <c r="F5" s="198"/>
      <c r="G5" s="198"/>
      <c r="H5" s="198"/>
      <c r="I5" s="198"/>
    </row>
    <row r="6" spans="2:9">
      <c r="B6" s="199" t="s">
        <v>5</v>
      </c>
      <c r="C6" s="200"/>
      <c r="D6" s="200"/>
      <c r="E6" s="200"/>
      <c r="F6" s="200"/>
      <c r="G6" s="200"/>
      <c r="H6" s="200"/>
      <c r="I6" s="201"/>
    </row>
    <row r="7" spans="2:9" ht="60">
      <c r="B7" s="27" t="s">
        <v>6</v>
      </c>
      <c r="C7" s="1">
        <v>2024</v>
      </c>
      <c r="D7" s="2" t="s">
        <v>7</v>
      </c>
      <c r="E7" s="1"/>
      <c r="F7" s="2" t="s">
        <v>8</v>
      </c>
      <c r="G7" s="1" t="s">
        <v>171</v>
      </c>
      <c r="H7" s="2" t="s">
        <v>9</v>
      </c>
      <c r="I7" s="28" t="s">
        <v>108</v>
      </c>
    </row>
    <row r="8" spans="2:9" ht="30">
      <c r="B8" s="27" t="s">
        <v>87</v>
      </c>
      <c r="C8" s="3" t="s">
        <v>19</v>
      </c>
      <c r="D8" s="2" t="s">
        <v>129</v>
      </c>
      <c r="E8" s="3" t="s">
        <v>20</v>
      </c>
      <c r="F8" s="2"/>
      <c r="G8" s="2" t="s">
        <v>88</v>
      </c>
      <c r="H8" s="190"/>
      <c r="I8" s="191"/>
    </row>
    <row r="9" spans="2:9" ht="45">
      <c r="B9" s="29" t="s">
        <v>89</v>
      </c>
      <c r="C9" s="26" t="s">
        <v>114</v>
      </c>
      <c r="D9" s="3" t="s">
        <v>65</v>
      </c>
      <c r="E9" s="335" t="s">
        <v>130</v>
      </c>
      <c r="F9" s="335"/>
      <c r="G9" s="2" t="s">
        <v>12</v>
      </c>
      <c r="H9" s="335" t="s">
        <v>160</v>
      </c>
      <c r="I9" s="346"/>
    </row>
    <row r="10" spans="2:9" ht="30.75" thickBot="1">
      <c r="B10" s="30" t="s">
        <v>13</v>
      </c>
      <c r="C10" s="32">
        <v>2</v>
      </c>
      <c r="D10" s="31" t="s">
        <v>14</v>
      </c>
      <c r="E10" s="32">
        <v>36</v>
      </c>
      <c r="F10" s="31" t="s">
        <v>15</v>
      </c>
      <c r="G10" s="32">
        <v>60</v>
      </c>
      <c r="H10" s="31" t="s">
        <v>16</v>
      </c>
      <c r="I10" s="33">
        <f>E10+G10</f>
        <v>96</v>
      </c>
    </row>
    <row r="11" spans="2:9">
      <c r="B11" s="224" t="s">
        <v>90</v>
      </c>
      <c r="C11" s="225"/>
      <c r="D11" s="225"/>
      <c r="E11" s="225"/>
      <c r="F11" s="225"/>
      <c r="G11" s="225"/>
      <c r="H11" s="225"/>
      <c r="I11" s="226"/>
    </row>
    <row r="12" spans="2:9" ht="339" customHeight="1">
      <c r="B12" s="336" t="s">
        <v>91</v>
      </c>
      <c r="C12" s="302"/>
      <c r="D12" s="337" t="s">
        <v>161</v>
      </c>
      <c r="E12" s="338"/>
      <c r="F12" s="338"/>
      <c r="G12" s="338"/>
      <c r="H12" s="338"/>
      <c r="I12" s="339"/>
    </row>
    <row r="13" spans="2:9" ht="68.25" customHeight="1" thickBot="1">
      <c r="B13" s="340" t="s">
        <v>92</v>
      </c>
      <c r="C13" s="341"/>
      <c r="D13" s="396" t="s">
        <v>162</v>
      </c>
      <c r="E13" s="397"/>
      <c r="F13" s="397"/>
      <c r="G13" s="397"/>
      <c r="H13" s="397"/>
      <c r="I13" s="398"/>
    </row>
    <row r="14" spans="2:9">
      <c r="B14" s="224" t="s">
        <v>93</v>
      </c>
      <c r="C14" s="225"/>
      <c r="D14" s="225"/>
      <c r="E14" s="225"/>
      <c r="F14" s="225"/>
      <c r="G14" s="225"/>
      <c r="H14" s="225"/>
      <c r="I14" s="226"/>
    </row>
    <row r="15" spans="2:9">
      <c r="B15" s="345" t="s">
        <v>94</v>
      </c>
      <c r="C15" s="335"/>
      <c r="D15" s="335"/>
      <c r="E15" s="335"/>
      <c r="F15" s="335"/>
      <c r="G15" s="335"/>
      <c r="H15" s="335"/>
      <c r="I15" s="346"/>
    </row>
    <row r="16" spans="2:9" ht="15.75" thickBot="1">
      <c r="B16" s="347"/>
      <c r="C16" s="348"/>
      <c r="D16" s="348"/>
      <c r="E16" s="348"/>
      <c r="F16" s="348"/>
      <c r="G16" s="348"/>
      <c r="H16" s="348"/>
      <c r="I16" s="349"/>
    </row>
    <row r="17" spans="2:9" ht="15.75" thickBot="1">
      <c r="B17" s="243" t="s">
        <v>95</v>
      </c>
      <c r="C17" s="244"/>
      <c r="D17" s="244"/>
      <c r="E17" s="244"/>
      <c r="F17" s="244"/>
      <c r="G17" s="244"/>
      <c r="H17" s="244"/>
      <c r="I17" s="245"/>
    </row>
    <row r="18" spans="2:9">
      <c r="B18" s="17" t="s">
        <v>96</v>
      </c>
      <c r="C18" s="18" t="s">
        <v>97</v>
      </c>
      <c r="D18" s="17" t="s">
        <v>98</v>
      </c>
      <c r="E18" s="246" t="s">
        <v>99</v>
      </c>
      <c r="F18" s="247"/>
      <c r="G18" s="19" t="s">
        <v>100</v>
      </c>
      <c r="H18" s="248" t="s">
        <v>101</v>
      </c>
      <c r="I18" s="249"/>
    </row>
    <row r="19" spans="2:9">
      <c r="B19" s="208"/>
      <c r="C19" s="203"/>
      <c r="D19" s="387" t="s">
        <v>163</v>
      </c>
      <c r="E19" s="388"/>
      <c r="F19" s="389"/>
      <c r="G19" s="317"/>
      <c r="H19" s="213"/>
      <c r="I19" s="214"/>
    </row>
    <row r="20" spans="2:9">
      <c r="B20" s="204"/>
      <c r="C20" s="205"/>
      <c r="D20" s="390"/>
      <c r="E20" s="391"/>
      <c r="F20" s="392"/>
      <c r="G20" s="215"/>
      <c r="H20" s="216"/>
      <c r="I20" s="217"/>
    </row>
    <row r="21" spans="2:9">
      <c r="B21" s="204"/>
      <c r="C21" s="205"/>
      <c r="D21" s="390"/>
      <c r="E21" s="391"/>
      <c r="F21" s="392"/>
      <c r="G21" s="215"/>
      <c r="H21" s="216"/>
      <c r="I21" s="217"/>
    </row>
    <row r="22" spans="2:9">
      <c r="B22" s="204"/>
      <c r="C22" s="205"/>
      <c r="D22" s="390"/>
      <c r="E22" s="391"/>
      <c r="F22" s="392"/>
      <c r="G22" s="215"/>
      <c r="H22" s="216"/>
      <c r="I22" s="217"/>
    </row>
    <row r="23" spans="2:9">
      <c r="B23" s="204"/>
      <c r="C23" s="205"/>
      <c r="D23" s="390"/>
      <c r="E23" s="391"/>
      <c r="F23" s="392"/>
      <c r="G23" s="215"/>
      <c r="H23" s="216"/>
      <c r="I23" s="217"/>
    </row>
    <row r="24" spans="2:9">
      <c r="B24" s="204"/>
      <c r="C24" s="205"/>
      <c r="D24" s="390"/>
      <c r="E24" s="391"/>
      <c r="F24" s="392"/>
      <c r="G24" s="215"/>
      <c r="H24" s="216"/>
      <c r="I24" s="217"/>
    </row>
    <row r="25" spans="2:9">
      <c r="B25" s="204"/>
      <c r="C25" s="205"/>
      <c r="D25" s="390"/>
      <c r="E25" s="391"/>
      <c r="F25" s="392"/>
      <c r="G25" s="215"/>
      <c r="H25" s="216"/>
      <c r="I25" s="217"/>
    </row>
    <row r="26" spans="2:9" ht="15.75" thickBot="1">
      <c r="B26" s="206"/>
      <c r="C26" s="207"/>
      <c r="D26" s="393"/>
      <c r="E26" s="394"/>
      <c r="F26" s="395"/>
      <c r="G26" s="218"/>
      <c r="H26" s="219"/>
      <c r="I26" s="220"/>
    </row>
    <row r="27" spans="2:9" ht="15.75" thickBot="1">
      <c r="B27" s="250" t="s">
        <v>102</v>
      </c>
      <c r="C27" s="251"/>
      <c r="D27" s="251"/>
      <c r="E27" s="251"/>
      <c r="F27" s="251"/>
      <c r="G27" s="251"/>
      <c r="H27" s="251"/>
      <c r="I27" s="252"/>
    </row>
    <row r="28" spans="2:9" ht="14.45" customHeight="1">
      <c r="B28" s="324" t="s">
        <v>164</v>
      </c>
      <c r="C28" s="254"/>
      <c r="D28" s="254"/>
      <c r="E28" s="254"/>
      <c r="F28" s="254"/>
      <c r="G28" s="254"/>
      <c r="H28" s="254"/>
      <c r="I28" s="255"/>
    </row>
    <row r="29" spans="2:9">
      <c r="B29" s="256"/>
      <c r="C29" s="257"/>
      <c r="D29" s="257"/>
      <c r="E29" s="257"/>
      <c r="F29" s="257"/>
      <c r="G29" s="257"/>
      <c r="H29" s="257"/>
      <c r="I29" s="258"/>
    </row>
    <row r="30" spans="2:9">
      <c r="B30" s="256"/>
      <c r="C30" s="257"/>
      <c r="D30" s="257"/>
      <c r="E30" s="257"/>
      <c r="F30" s="257"/>
      <c r="G30" s="257"/>
      <c r="H30" s="257"/>
      <c r="I30" s="258"/>
    </row>
    <row r="31" spans="2:9">
      <c r="B31" s="256"/>
      <c r="C31" s="257"/>
      <c r="D31" s="257"/>
      <c r="E31" s="257"/>
      <c r="F31" s="257"/>
      <c r="G31" s="257"/>
      <c r="H31" s="257"/>
      <c r="I31" s="258"/>
    </row>
    <row r="32" spans="2:9">
      <c r="B32" s="256"/>
      <c r="C32" s="257"/>
      <c r="D32" s="257"/>
      <c r="E32" s="257"/>
      <c r="F32" s="257"/>
      <c r="G32" s="257"/>
      <c r="H32" s="257"/>
      <c r="I32" s="258"/>
    </row>
    <row r="33" spans="2:9">
      <c r="B33" s="256"/>
      <c r="C33" s="257"/>
      <c r="D33" s="257"/>
      <c r="E33" s="257"/>
      <c r="F33" s="257"/>
      <c r="G33" s="257"/>
      <c r="H33" s="257"/>
      <c r="I33" s="258"/>
    </row>
    <row r="34" spans="2:9" ht="15.75" thickBot="1">
      <c r="B34" s="259"/>
      <c r="C34" s="260"/>
      <c r="D34" s="260"/>
      <c r="E34" s="260"/>
      <c r="F34" s="260"/>
      <c r="G34" s="260"/>
      <c r="H34" s="260"/>
      <c r="I34" s="261"/>
    </row>
    <row r="35" spans="2:9" ht="46.5" customHeight="1" thickBot="1">
      <c r="B35" s="399" t="s">
        <v>103</v>
      </c>
      <c r="C35" s="400"/>
      <c r="D35" s="400"/>
      <c r="E35" s="401"/>
      <c r="F35" s="402" t="s">
        <v>165</v>
      </c>
      <c r="G35" s="403"/>
      <c r="H35" s="403"/>
      <c r="I35" s="404"/>
    </row>
    <row r="36" spans="2:9" ht="15.75" thickBot="1">
      <c r="B36" s="320" t="s">
        <v>104</v>
      </c>
      <c r="C36" s="321"/>
      <c r="D36" s="321"/>
      <c r="E36" s="321"/>
      <c r="F36" s="322" t="s">
        <v>84</v>
      </c>
      <c r="G36" s="322"/>
      <c r="H36" s="20" t="s">
        <v>54</v>
      </c>
      <c r="I36" s="21">
        <v>0.3</v>
      </c>
    </row>
    <row r="37" spans="2:9">
      <c r="B37" s="224" t="s">
        <v>105</v>
      </c>
      <c r="C37" s="225"/>
      <c r="D37" s="225"/>
      <c r="E37" s="225"/>
      <c r="F37" s="225"/>
      <c r="G37" s="225"/>
      <c r="H37" s="225"/>
      <c r="I37" s="226"/>
    </row>
    <row r="38" spans="2:9" ht="14.45" customHeight="1">
      <c r="B38" s="202" t="s">
        <v>166</v>
      </c>
      <c r="C38" s="274"/>
      <c r="D38" s="274"/>
      <c r="E38" s="275"/>
      <c r="F38" s="282" t="s">
        <v>167</v>
      </c>
      <c r="G38" s="209"/>
      <c r="H38" s="209"/>
      <c r="I38" s="203"/>
    </row>
    <row r="39" spans="2:9">
      <c r="B39" s="276"/>
      <c r="C39" s="277"/>
      <c r="D39" s="277"/>
      <c r="E39" s="278"/>
      <c r="F39" s="283"/>
      <c r="G39" s="210"/>
      <c r="H39" s="210"/>
      <c r="I39" s="205"/>
    </row>
    <row r="40" spans="2:9">
      <c r="B40" s="276"/>
      <c r="C40" s="277"/>
      <c r="D40" s="277"/>
      <c r="E40" s="278"/>
      <c r="F40" s="283"/>
      <c r="G40" s="210"/>
      <c r="H40" s="210"/>
      <c r="I40" s="205"/>
    </row>
    <row r="41" spans="2:9">
      <c r="B41" s="276"/>
      <c r="C41" s="277"/>
      <c r="D41" s="277"/>
      <c r="E41" s="278"/>
      <c r="F41" s="283"/>
      <c r="G41" s="210"/>
      <c r="H41" s="210"/>
      <c r="I41" s="205"/>
    </row>
    <row r="42" spans="2:9">
      <c r="B42" s="276"/>
      <c r="C42" s="277"/>
      <c r="D42" s="277"/>
      <c r="E42" s="278"/>
      <c r="F42" s="283"/>
      <c r="G42" s="210"/>
      <c r="H42" s="210"/>
      <c r="I42" s="205"/>
    </row>
    <row r="43" spans="2:9">
      <c r="B43" s="276"/>
      <c r="C43" s="277"/>
      <c r="D43" s="277"/>
      <c r="E43" s="278"/>
      <c r="F43" s="283"/>
      <c r="G43" s="210"/>
      <c r="H43" s="210"/>
      <c r="I43" s="205"/>
    </row>
    <row r="44" spans="2:9">
      <c r="B44" s="276"/>
      <c r="C44" s="277"/>
      <c r="D44" s="277"/>
      <c r="E44" s="278"/>
      <c r="F44" s="283"/>
      <c r="G44" s="210"/>
      <c r="H44" s="210"/>
      <c r="I44" s="205"/>
    </row>
    <row r="45" spans="2:9">
      <c r="B45" s="276"/>
      <c r="C45" s="277"/>
      <c r="D45" s="277"/>
      <c r="E45" s="278"/>
      <c r="F45" s="283"/>
      <c r="G45" s="210"/>
      <c r="H45" s="210"/>
      <c r="I45" s="205"/>
    </row>
    <row r="46" spans="2:9">
      <c r="B46" s="276"/>
      <c r="C46" s="277"/>
      <c r="D46" s="277"/>
      <c r="E46" s="278"/>
      <c r="F46" s="283"/>
      <c r="G46" s="210"/>
      <c r="H46" s="210"/>
      <c r="I46" s="205"/>
    </row>
    <row r="47" spans="2:9">
      <c r="B47" s="276"/>
      <c r="C47" s="277"/>
      <c r="D47" s="277"/>
      <c r="E47" s="278"/>
      <c r="F47" s="283"/>
      <c r="G47" s="210"/>
      <c r="H47" s="210"/>
      <c r="I47" s="205"/>
    </row>
    <row r="48" spans="2:9">
      <c r="B48" s="276"/>
      <c r="C48" s="277"/>
      <c r="D48" s="277"/>
      <c r="E48" s="278"/>
      <c r="F48" s="283"/>
      <c r="G48" s="210"/>
      <c r="H48" s="210"/>
      <c r="I48" s="205"/>
    </row>
    <row r="49" spans="2:9">
      <c r="B49" s="276"/>
      <c r="C49" s="277"/>
      <c r="D49" s="277"/>
      <c r="E49" s="278"/>
      <c r="F49" s="283"/>
      <c r="G49" s="210"/>
      <c r="H49" s="210"/>
      <c r="I49" s="205"/>
    </row>
    <row r="50" spans="2:9">
      <c r="B50" s="276"/>
      <c r="C50" s="277"/>
      <c r="D50" s="277"/>
      <c r="E50" s="278"/>
      <c r="F50" s="283"/>
      <c r="G50" s="210"/>
      <c r="H50" s="210"/>
      <c r="I50" s="205"/>
    </row>
    <row r="51" spans="2:9">
      <c r="B51" s="276"/>
      <c r="C51" s="277"/>
      <c r="D51" s="277"/>
      <c r="E51" s="278"/>
      <c r="F51" s="283"/>
      <c r="G51" s="210"/>
      <c r="H51" s="210"/>
      <c r="I51" s="205"/>
    </row>
    <row r="52" spans="2:9">
      <c r="B52" s="276"/>
      <c r="C52" s="277"/>
      <c r="D52" s="277"/>
      <c r="E52" s="278"/>
      <c r="F52" s="283"/>
      <c r="G52" s="210"/>
      <c r="H52" s="210"/>
      <c r="I52" s="205"/>
    </row>
    <row r="53" spans="2:9">
      <c r="B53" s="276"/>
      <c r="C53" s="277"/>
      <c r="D53" s="277"/>
      <c r="E53" s="278"/>
      <c r="F53" s="283"/>
      <c r="G53" s="210"/>
      <c r="H53" s="210"/>
      <c r="I53" s="205"/>
    </row>
    <row r="54" spans="2:9">
      <c r="B54" s="276"/>
      <c r="C54" s="277"/>
      <c r="D54" s="277"/>
      <c r="E54" s="278"/>
      <c r="F54" s="283"/>
      <c r="G54" s="210"/>
      <c r="H54" s="210"/>
      <c r="I54" s="205"/>
    </row>
    <row r="55" spans="2:9">
      <c r="B55" s="276"/>
      <c r="C55" s="277"/>
      <c r="D55" s="277"/>
      <c r="E55" s="278"/>
      <c r="F55" s="283"/>
      <c r="G55" s="210"/>
      <c r="H55" s="210"/>
      <c r="I55" s="205"/>
    </row>
    <row r="56" spans="2:9">
      <c r="B56" s="276"/>
      <c r="C56" s="277"/>
      <c r="D56" s="277"/>
      <c r="E56" s="278"/>
      <c r="F56" s="283"/>
      <c r="G56" s="210"/>
      <c r="H56" s="210"/>
      <c r="I56" s="205"/>
    </row>
    <row r="57" spans="2:9">
      <c r="B57" s="276"/>
      <c r="C57" s="277"/>
      <c r="D57" s="277"/>
      <c r="E57" s="278"/>
      <c r="F57" s="283"/>
      <c r="G57" s="210"/>
      <c r="H57" s="210"/>
      <c r="I57" s="205"/>
    </row>
    <row r="58" spans="2:9">
      <c r="B58" s="276"/>
      <c r="C58" s="277"/>
      <c r="D58" s="277"/>
      <c r="E58" s="278"/>
      <c r="F58" s="283"/>
      <c r="G58" s="210"/>
      <c r="H58" s="210"/>
      <c r="I58" s="205"/>
    </row>
    <row r="59" spans="2:9" ht="15.75" thickBot="1">
      <c r="B59" s="279"/>
      <c r="C59" s="280"/>
      <c r="D59" s="280"/>
      <c r="E59" s="281"/>
      <c r="F59" s="284"/>
      <c r="G59" s="211"/>
      <c r="H59" s="211"/>
      <c r="I59" s="207"/>
    </row>
    <row r="60" spans="2:9">
      <c r="B60" s="224" t="s">
        <v>106</v>
      </c>
      <c r="C60" s="225"/>
      <c r="D60" s="225"/>
      <c r="E60" s="225"/>
      <c r="F60" s="225"/>
      <c r="G60" s="225"/>
      <c r="H60" s="225"/>
      <c r="I60" s="226"/>
    </row>
    <row r="61" spans="2:9">
      <c r="B61" s="22" t="s">
        <v>59</v>
      </c>
      <c r="C61" s="9" t="s">
        <v>60</v>
      </c>
      <c r="D61" s="9" t="s">
        <v>107</v>
      </c>
      <c r="E61" s="9" t="s">
        <v>62</v>
      </c>
      <c r="F61" s="9" t="s">
        <v>63</v>
      </c>
      <c r="G61" s="285" t="s">
        <v>64</v>
      </c>
      <c r="H61" s="285"/>
      <c r="I61" s="286"/>
    </row>
    <row r="62" spans="2:9" ht="25.5">
      <c r="B62" s="86">
        <v>0</v>
      </c>
      <c r="C62" s="87">
        <v>45546</v>
      </c>
      <c r="D62" s="85" t="s">
        <v>168</v>
      </c>
      <c r="E62" s="85" t="s">
        <v>169</v>
      </c>
      <c r="F62" s="85" t="s">
        <v>156</v>
      </c>
      <c r="G62" s="350" t="s">
        <v>170</v>
      </c>
      <c r="H62" s="350"/>
      <c r="I62" s="351"/>
    </row>
    <row r="63" spans="2:9">
      <c r="B63" s="23"/>
      <c r="C63" s="10"/>
      <c r="D63" s="10"/>
      <c r="E63" s="10"/>
      <c r="F63" s="10"/>
      <c r="G63" s="238"/>
      <c r="H63" s="238"/>
      <c r="I63" s="239"/>
    </row>
    <row r="64" spans="2:9">
      <c r="B64" s="23"/>
      <c r="C64" s="10"/>
      <c r="D64" s="10"/>
      <c r="E64" s="10"/>
      <c r="F64" s="10"/>
      <c r="G64" s="238"/>
      <c r="H64" s="238"/>
      <c r="I64" s="239"/>
    </row>
    <row r="65" spans="2:9">
      <c r="B65" s="23"/>
      <c r="C65" s="10"/>
      <c r="D65" s="10"/>
      <c r="E65" s="10"/>
      <c r="F65" s="10"/>
      <c r="G65" s="238"/>
      <c r="H65" s="238"/>
      <c r="I65" s="239"/>
    </row>
    <row r="66" spans="2:9">
      <c r="B66" s="23"/>
      <c r="C66" s="10"/>
      <c r="D66" s="10"/>
      <c r="E66" s="10"/>
      <c r="F66" s="10"/>
      <c r="G66" s="238"/>
      <c r="H66" s="238"/>
      <c r="I66" s="239"/>
    </row>
    <row r="67" spans="2:9" ht="15.75" thickBot="1">
      <c r="B67" s="24"/>
      <c r="C67" s="25"/>
      <c r="D67" s="25"/>
      <c r="E67" s="25"/>
      <c r="F67" s="25"/>
      <c r="G67" s="290"/>
      <c r="H67" s="290"/>
      <c r="I67" s="291"/>
    </row>
  </sheetData>
  <mergeCells count="38">
    <mergeCell ref="G63:I63"/>
    <mergeCell ref="G64:I64"/>
    <mergeCell ref="G65:I65"/>
    <mergeCell ref="G66:I66"/>
    <mergeCell ref="G67:I67"/>
    <mergeCell ref="G62:I62"/>
    <mergeCell ref="B27:I27"/>
    <mergeCell ref="B28:I34"/>
    <mergeCell ref="B35:E35"/>
    <mergeCell ref="F35:I35"/>
    <mergeCell ref="B36:E36"/>
    <mergeCell ref="F36:G36"/>
    <mergeCell ref="B37:I37"/>
    <mergeCell ref="B38:E59"/>
    <mergeCell ref="F38:I59"/>
    <mergeCell ref="B60:I60"/>
    <mergeCell ref="G61:I61"/>
    <mergeCell ref="B19:C26"/>
    <mergeCell ref="D19:F26"/>
    <mergeCell ref="G19:I26"/>
    <mergeCell ref="E9:F9"/>
    <mergeCell ref="H9:I9"/>
    <mergeCell ref="B11:I11"/>
    <mergeCell ref="B12:C12"/>
    <mergeCell ref="D12:I12"/>
    <mergeCell ref="B13:C13"/>
    <mergeCell ref="D13:I13"/>
    <mergeCell ref="B14:I14"/>
    <mergeCell ref="B15:I16"/>
    <mergeCell ref="B17:I17"/>
    <mergeCell ref="E18:F18"/>
    <mergeCell ref="H18:I1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A92CBE84-1146-4E52-A358-8E4D1F130C5B}">
          <x14:formula1>
            <xm:f>Parámetros!$G$1:$G$10</xm:f>
          </x14:formula1>
          <xm:sqref>I36</xm:sqref>
        </x14:dataValidation>
        <x14:dataValidation type="list" allowBlank="1" showInputMessage="1" showErrorMessage="1" xr:uid="{A9ACE80D-C98F-44B9-8D5E-CF270B965629}">
          <x14:formula1>
            <xm:f>Parámetros!$F$1:$F$5</xm:f>
          </x14:formula1>
          <xm:sqref>F36:G36</xm:sqref>
        </x14:dataValidation>
        <x14:dataValidation type="list" allowBlank="1" showInputMessage="1" showErrorMessage="1" xr:uid="{756BF73A-2B58-4243-A060-BCF596B337AF}">
          <x14:formula1>
            <xm:f>Parámetros!$E$1:$E$15</xm:f>
          </x14:formula1>
          <xm:sqref>G10</xm:sqref>
        </x14:dataValidation>
        <x14:dataValidation type="list" allowBlank="1" showInputMessage="1" showErrorMessage="1" xr:uid="{99E65C7D-8EC1-46D2-8A6D-C9E571A280CA}">
          <x14:formula1>
            <xm:f>Parámetros!$D$1:$D$15</xm:f>
          </x14:formula1>
          <xm:sqref>E10</xm:sqref>
        </x14:dataValidation>
        <x14:dataValidation type="list" allowBlank="1" showInputMessage="1" showErrorMessage="1" xr:uid="{161C96A0-E26E-4601-8D68-659A9ADC2F90}">
          <x14:formula1>
            <xm:f>Parámetros!$C$1:$C$6</xm:f>
          </x14:formula1>
          <xm:sqref>C10</xm:sqref>
        </x14:dataValidation>
        <x14:dataValidation type="list" allowBlank="1" showInputMessage="1" showErrorMessage="1" xr:uid="{847B762C-B55A-4120-BB09-2C7F77F3224D}">
          <x14:formula1>
            <xm:f>Parámetros!$H$1:$H$2</xm:f>
          </x14:formula1>
          <xm:sqref>C9</xm:sqref>
        </x14:dataValidation>
        <x14:dataValidation type="list" allowBlank="1" showInputMessage="1" showErrorMessage="1" xr:uid="{42A2E5A8-213B-4978-A418-51119DCE2E18}">
          <x14:formula1>
            <xm:f>Parámetros!$A$1:$A$5</xm:f>
          </x14:formula1>
          <xm:sqref>I7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C0BD7-68D6-4E42-9D10-B3F44A4E2938}">
  <dimension ref="B1:I86"/>
  <sheetViews>
    <sheetView topLeftCell="A2" zoomScaleNormal="100" workbookViewId="0">
      <selection activeCell="C8" sqref="C8:F8"/>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1" t="s">
        <v>172</v>
      </c>
      <c r="H7" s="2" t="s">
        <v>9</v>
      </c>
      <c r="I7" s="28" t="s">
        <v>108</v>
      </c>
    </row>
    <row r="8" spans="2:9" ht="30.75">
      <c r="B8" s="27" t="s">
        <v>87</v>
      </c>
      <c r="C8" s="3" t="s">
        <v>19</v>
      </c>
      <c r="D8" s="2"/>
      <c r="E8" s="3" t="s">
        <v>20</v>
      </c>
      <c r="F8" s="2" t="s">
        <v>129</v>
      </c>
      <c r="G8" s="2" t="s">
        <v>88</v>
      </c>
      <c r="H8" s="190"/>
      <c r="I8" s="191"/>
    </row>
    <row r="9" spans="2:9" ht="45.75">
      <c r="B9" s="29" t="s">
        <v>89</v>
      </c>
      <c r="C9" s="26" t="s">
        <v>114</v>
      </c>
      <c r="D9" s="3" t="s">
        <v>65</v>
      </c>
      <c r="E9" s="335" t="s">
        <v>173</v>
      </c>
      <c r="F9" s="335"/>
      <c r="G9" s="2" t="s">
        <v>12</v>
      </c>
      <c r="H9" s="335" t="s">
        <v>174</v>
      </c>
      <c r="I9" s="346"/>
    </row>
    <row r="10" spans="2:9" ht="30.75">
      <c r="B10" s="30" t="s">
        <v>13</v>
      </c>
      <c r="C10" s="32">
        <v>4</v>
      </c>
      <c r="D10" s="31" t="s">
        <v>14</v>
      </c>
      <c r="E10" s="32">
        <v>40</v>
      </c>
      <c r="F10" s="31" t="s">
        <v>15</v>
      </c>
      <c r="G10" s="32">
        <v>152</v>
      </c>
      <c r="H10" s="31" t="s">
        <v>16</v>
      </c>
      <c r="I10" s="33">
        <f>E10+G10</f>
        <v>192</v>
      </c>
    </row>
    <row r="11" spans="2:9">
      <c r="B11" s="224" t="s">
        <v>90</v>
      </c>
      <c r="C11" s="225"/>
      <c r="D11" s="225"/>
      <c r="E11" s="225"/>
      <c r="F11" s="225"/>
      <c r="G11" s="225"/>
      <c r="H11" s="225"/>
      <c r="I11" s="226"/>
    </row>
    <row r="12" spans="2:9" ht="297" customHeight="1">
      <c r="B12" s="336" t="s">
        <v>91</v>
      </c>
      <c r="C12" s="302"/>
      <c r="D12" s="337" t="s">
        <v>175</v>
      </c>
      <c r="E12" s="338"/>
      <c r="F12" s="338"/>
      <c r="G12" s="338"/>
      <c r="H12" s="338"/>
      <c r="I12" s="339"/>
    </row>
    <row r="13" spans="2:9" ht="43.5" customHeight="1">
      <c r="B13" s="340" t="s">
        <v>92</v>
      </c>
      <c r="C13" s="341"/>
      <c r="D13" s="396" t="s">
        <v>176</v>
      </c>
      <c r="E13" s="397"/>
      <c r="F13" s="397"/>
      <c r="G13" s="397"/>
      <c r="H13" s="397"/>
      <c r="I13" s="398"/>
    </row>
    <row r="14" spans="2:9">
      <c r="B14" s="224" t="s">
        <v>93</v>
      </c>
      <c r="C14" s="225"/>
      <c r="D14" s="225"/>
      <c r="E14" s="225"/>
      <c r="F14" s="225"/>
      <c r="G14" s="225"/>
      <c r="H14" s="225"/>
      <c r="I14" s="226"/>
    </row>
    <row r="15" spans="2:9">
      <c r="B15" s="345" t="s">
        <v>94</v>
      </c>
      <c r="C15" s="335"/>
      <c r="D15" s="335"/>
      <c r="E15" s="335"/>
      <c r="F15" s="335"/>
      <c r="G15" s="335"/>
      <c r="H15" s="335"/>
      <c r="I15" s="346"/>
    </row>
    <row r="16" spans="2:9">
      <c r="B16" s="347"/>
      <c r="C16" s="348"/>
      <c r="D16" s="348"/>
      <c r="E16" s="348"/>
      <c r="F16" s="348"/>
      <c r="G16" s="348"/>
      <c r="H16" s="348"/>
      <c r="I16" s="349"/>
    </row>
    <row r="17" spans="2:9">
      <c r="B17" s="243" t="s">
        <v>95</v>
      </c>
      <c r="C17" s="244"/>
      <c r="D17" s="244"/>
      <c r="E17" s="244"/>
      <c r="F17" s="244"/>
      <c r="G17" s="244"/>
      <c r="H17" s="244"/>
      <c r="I17" s="245"/>
    </row>
    <row r="18" spans="2:9">
      <c r="B18" s="17" t="s">
        <v>96</v>
      </c>
      <c r="C18" s="18" t="s">
        <v>97</v>
      </c>
      <c r="D18" s="17" t="s">
        <v>98</v>
      </c>
      <c r="E18" s="246" t="s">
        <v>99</v>
      </c>
      <c r="F18" s="247"/>
      <c r="G18" s="19" t="s">
        <v>100</v>
      </c>
      <c r="H18" s="248" t="s">
        <v>101</v>
      </c>
      <c r="I18" s="249"/>
    </row>
    <row r="19" spans="2:9">
      <c r="B19" s="208"/>
      <c r="C19" s="203"/>
      <c r="D19" s="208"/>
      <c r="E19" s="209"/>
      <c r="F19" s="203"/>
      <c r="G19" s="405" t="s">
        <v>177</v>
      </c>
      <c r="H19" s="406"/>
      <c r="I19" s="407"/>
    </row>
    <row r="20" spans="2:9">
      <c r="B20" s="204"/>
      <c r="C20" s="205"/>
      <c r="D20" s="204"/>
      <c r="E20" s="210"/>
      <c r="F20" s="205"/>
      <c r="G20" s="408"/>
      <c r="H20" s="409"/>
      <c r="I20" s="410"/>
    </row>
    <row r="21" spans="2:9">
      <c r="B21" s="204"/>
      <c r="C21" s="205"/>
      <c r="D21" s="204"/>
      <c r="E21" s="210"/>
      <c r="F21" s="205"/>
      <c r="G21" s="408"/>
      <c r="H21" s="409"/>
      <c r="I21" s="410"/>
    </row>
    <row r="22" spans="2:9">
      <c r="B22" s="204"/>
      <c r="C22" s="205"/>
      <c r="D22" s="204"/>
      <c r="E22" s="210"/>
      <c r="F22" s="205"/>
      <c r="G22" s="408"/>
      <c r="H22" s="409"/>
      <c r="I22" s="410"/>
    </row>
    <row r="23" spans="2:9">
      <c r="B23" s="204"/>
      <c r="C23" s="205"/>
      <c r="D23" s="204"/>
      <c r="E23" s="210"/>
      <c r="F23" s="205"/>
      <c r="G23" s="408"/>
      <c r="H23" s="409"/>
      <c r="I23" s="410"/>
    </row>
    <row r="24" spans="2:9">
      <c r="B24" s="204"/>
      <c r="C24" s="205"/>
      <c r="D24" s="204"/>
      <c r="E24" s="210"/>
      <c r="F24" s="205"/>
      <c r="G24" s="408"/>
      <c r="H24" s="409"/>
      <c r="I24" s="410"/>
    </row>
    <row r="25" spans="2:9">
      <c r="B25" s="204"/>
      <c r="C25" s="205"/>
      <c r="D25" s="204"/>
      <c r="E25" s="210"/>
      <c r="F25" s="205"/>
      <c r="G25" s="408"/>
      <c r="H25" s="409"/>
      <c r="I25" s="410"/>
    </row>
    <row r="26" spans="2:9">
      <c r="B26" s="204"/>
      <c r="C26" s="205"/>
      <c r="D26" s="204"/>
      <c r="E26" s="210"/>
      <c r="F26" s="205"/>
      <c r="G26" s="408"/>
      <c r="H26" s="409"/>
      <c r="I26" s="410"/>
    </row>
    <row r="27" spans="2:9">
      <c r="B27" s="204"/>
      <c r="C27" s="205"/>
      <c r="D27" s="204"/>
      <c r="E27" s="210"/>
      <c r="F27" s="205"/>
      <c r="G27" s="408"/>
      <c r="H27" s="409"/>
      <c r="I27" s="410"/>
    </row>
    <row r="28" spans="2:9">
      <c r="B28" s="204"/>
      <c r="C28" s="205"/>
      <c r="D28" s="204"/>
      <c r="E28" s="210"/>
      <c r="F28" s="205"/>
      <c r="G28" s="408"/>
      <c r="H28" s="409"/>
      <c r="I28" s="410"/>
    </row>
    <row r="29" spans="2:9">
      <c r="B29" s="204"/>
      <c r="C29" s="205"/>
      <c r="D29" s="204"/>
      <c r="E29" s="210"/>
      <c r="F29" s="205"/>
      <c r="G29" s="408"/>
      <c r="H29" s="409"/>
      <c r="I29" s="410"/>
    </row>
    <row r="30" spans="2:9">
      <c r="B30" s="204"/>
      <c r="C30" s="205"/>
      <c r="D30" s="204"/>
      <c r="E30" s="210"/>
      <c r="F30" s="205"/>
      <c r="G30" s="408"/>
      <c r="H30" s="409"/>
      <c r="I30" s="410"/>
    </row>
    <row r="31" spans="2:9">
      <c r="B31" s="204"/>
      <c r="C31" s="205"/>
      <c r="D31" s="204"/>
      <c r="E31" s="210"/>
      <c r="F31" s="205"/>
      <c r="G31" s="408"/>
      <c r="H31" s="409"/>
      <c r="I31" s="410"/>
    </row>
    <row r="32" spans="2:9">
      <c r="B32" s="204"/>
      <c r="C32" s="205"/>
      <c r="D32" s="204"/>
      <c r="E32" s="210"/>
      <c r="F32" s="205"/>
      <c r="G32" s="408"/>
      <c r="H32" s="409"/>
      <c r="I32" s="410"/>
    </row>
    <row r="33" spans="2:9">
      <c r="B33" s="204"/>
      <c r="C33" s="205"/>
      <c r="D33" s="204"/>
      <c r="E33" s="210"/>
      <c r="F33" s="205"/>
      <c r="G33" s="408"/>
      <c r="H33" s="409"/>
      <c r="I33" s="410"/>
    </row>
    <row r="34" spans="2:9">
      <c r="B34" s="204"/>
      <c r="C34" s="205"/>
      <c r="D34" s="204"/>
      <c r="E34" s="210"/>
      <c r="F34" s="205"/>
      <c r="G34" s="408"/>
      <c r="H34" s="409"/>
      <c r="I34" s="410"/>
    </row>
    <row r="35" spans="2:9">
      <c r="B35" s="204"/>
      <c r="C35" s="205"/>
      <c r="D35" s="204"/>
      <c r="E35" s="210"/>
      <c r="F35" s="205"/>
      <c r="G35" s="408"/>
      <c r="H35" s="409"/>
      <c r="I35" s="410"/>
    </row>
    <row r="36" spans="2:9">
      <c r="B36" s="204"/>
      <c r="C36" s="205"/>
      <c r="D36" s="204"/>
      <c r="E36" s="210"/>
      <c r="F36" s="205"/>
      <c r="G36" s="408"/>
      <c r="H36" s="409"/>
      <c r="I36" s="410"/>
    </row>
    <row r="37" spans="2:9">
      <c r="B37" s="206"/>
      <c r="C37" s="207"/>
      <c r="D37" s="206"/>
      <c r="E37" s="211"/>
      <c r="F37" s="207"/>
      <c r="G37" s="411"/>
      <c r="H37" s="412"/>
      <c r="I37" s="413"/>
    </row>
    <row r="38" spans="2:9">
      <c r="B38" s="250" t="s">
        <v>102</v>
      </c>
      <c r="C38" s="251"/>
      <c r="D38" s="251"/>
      <c r="E38" s="251"/>
      <c r="F38" s="251"/>
      <c r="G38" s="251"/>
      <c r="H38" s="251"/>
      <c r="I38" s="252"/>
    </row>
    <row r="39" spans="2:9" ht="14.45" customHeight="1">
      <c r="B39" s="324" t="s">
        <v>178</v>
      </c>
      <c r="C39" s="254"/>
      <c r="D39" s="254"/>
      <c r="E39" s="254"/>
      <c r="F39" s="254"/>
      <c r="G39" s="254"/>
      <c r="H39" s="254"/>
      <c r="I39" s="255"/>
    </row>
    <row r="40" spans="2:9">
      <c r="B40" s="256"/>
      <c r="C40" s="257"/>
      <c r="D40" s="257"/>
      <c r="E40" s="257"/>
      <c r="F40" s="257"/>
      <c r="G40" s="257"/>
      <c r="H40" s="257"/>
      <c r="I40" s="258"/>
    </row>
    <row r="41" spans="2:9">
      <c r="B41" s="256"/>
      <c r="C41" s="257"/>
      <c r="D41" s="257"/>
      <c r="E41" s="257"/>
      <c r="F41" s="257"/>
      <c r="G41" s="257"/>
      <c r="H41" s="257"/>
      <c r="I41" s="258"/>
    </row>
    <row r="42" spans="2:9">
      <c r="B42" s="256"/>
      <c r="C42" s="257"/>
      <c r="D42" s="257"/>
      <c r="E42" s="257"/>
      <c r="F42" s="257"/>
      <c r="G42" s="257"/>
      <c r="H42" s="257"/>
      <c r="I42" s="258"/>
    </row>
    <row r="43" spans="2:9">
      <c r="B43" s="259"/>
      <c r="C43" s="260"/>
      <c r="D43" s="260"/>
      <c r="E43" s="260"/>
      <c r="F43" s="260"/>
      <c r="G43" s="260"/>
      <c r="H43" s="260"/>
      <c r="I43" s="261"/>
    </row>
    <row r="44" spans="2:9" ht="34.5" customHeight="1">
      <c r="B44" s="262" t="s">
        <v>103</v>
      </c>
      <c r="C44" s="263"/>
      <c r="D44" s="263"/>
      <c r="E44" s="264"/>
      <c r="F44" s="323"/>
      <c r="G44" s="244"/>
      <c r="H44" s="244"/>
      <c r="I44" s="245"/>
    </row>
    <row r="45" spans="2:9">
      <c r="B45" s="320" t="s">
        <v>104</v>
      </c>
      <c r="C45" s="321"/>
      <c r="D45" s="321"/>
      <c r="E45" s="321"/>
      <c r="F45" s="322" t="s">
        <v>84</v>
      </c>
      <c r="G45" s="322"/>
      <c r="H45" s="20" t="s">
        <v>54</v>
      </c>
      <c r="I45" s="21">
        <v>0.3</v>
      </c>
    </row>
    <row r="46" spans="2:9">
      <c r="B46" s="224" t="s">
        <v>105</v>
      </c>
      <c r="C46" s="225"/>
      <c r="D46" s="225"/>
      <c r="E46" s="225"/>
      <c r="F46" s="225"/>
      <c r="G46" s="225"/>
      <c r="H46" s="225"/>
      <c r="I46" s="226"/>
    </row>
    <row r="47" spans="2:9" ht="14.45" customHeight="1">
      <c r="B47" s="202" t="s">
        <v>179</v>
      </c>
      <c r="C47" s="274"/>
      <c r="D47" s="274"/>
      <c r="E47" s="275"/>
      <c r="F47" s="282" t="s">
        <v>180</v>
      </c>
      <c r="G47" s="209"/>
      <c r="H47" s="209"/>
      <c r="I47" s="203"/>
    </row>
    <row r="48" spans="2:9">
      <c r="B48" s="276"/>
      <c r="C48" s="277"/>
      <c r="D48" s="277"/>
      <c r="E48" s="278"/>
      <c r="F48" s="283"/>
      <c r="G48" s="210"/>
      <c r="H48" s="210"/>
      <c r="I48" s="205"/>
    </row>
    <row r="49" spans="2:9">
      <c r="B49" s="276"/>
      <c r="C49" s="277"/>
      <c r="D49" s="277"/>
      <c r="E49" s="278"/>
      <c r="F49" s="283"/>
      <c r="G49" s="210"/>
      <c r="H49" s="210"/>
      <c r="I49" s="205"/>
    </row>
    <row r="50" spans="2:9">
      <c r="B50" s="276"/>
      <c r="C50" s="277"/>
      <c r="D50" s="277"/>
      <c r="E50" s="278"/>
      <c r="F50" s="283"/>
      <c r="G50" s="210"/>
      <c r="H50" s="210"/>
      <c r="I50" s="205"/>
    </row>
    <row r="51" spans="2:9">
      <c r="B51" s="276"/>
      <c r="C51" s="277"/>
      <c r="D51" s="277"/>
      <c r="E51" s="278"/>
      <c r="F51" s="283"/>
      <c r="G51" s="210"/>
      <c r="H51" s="210"/>
      <c r="I51" s="205"/>
    </row>
    <row r="52" spans="2:9">
      <c r="B52" s="276"/>
      <c r="C52" s="277"/>
      <c r="D52" s="277"/>
      <c r="E52" s="278"/>
      <c r="F52" s="283"/>
      <c r="G52" s="210"/>
      <c r="H52" s="210"/>
      <c r="I52" s="205"/>
    </row>
    <row r="53" spans="2:9">
      <c r="B53" s="276"/>
      <c r="C53" s="277"/>
      <c r="D53" s="277"/>
      <c r="E53" s="278"/>
      <c r="F53" s="283"/>
      <c r="G53" s="210"/>
      <c r="H53" s="210"/>
      <c r="I53" s="205"/>
    </row>
    <row r="54" spans="2:9">
      <c r="B54" s="276"/>
      <c r="C54" s="277"/>
      <c r="D54" s="277"/>
      <c r="E54" s="278"/>
      <c r="F54" s="283"/>
      <c r="G54" s="210"/>
      <c r="H54" s="210"/>
      <c r="I54" s="205"/>
    </row>
    <row r="55" spans="2:9">
      <c r="B55" s="276"/>
      <c r="C55" s="277"/>
      <c r="D55" s="277"/>
      <c r="E55" s="278"/>
      <c r="F55" s="283"/>
      <c r="G55" s="210"/>
      <c r="H55" s="210"/>
      <c r="I55" s="205"/>
    </row>
    <row r="56" spans="2:9">
      <c r="B56" s="276"/>
      <c r="C56" s="277"/>
      <c r="D56" s="277"/>
      <c r="E56" s="278"/>
      <c r="F56" s="283"/>
      <c r="G56" s="210"/>
      <c r="H56" s="210"/>
      <c r="I56" s="205"/>
    </row>
    <row r="57" spans="2:9">
      <c r="B57" s="276"/>
      <c r="C57" s="277"/>
      <c r="D57" s="277"/>
      <c r="E57" s="278"/>
      <c r="F57" s="283"/>
      <c r="G57" s="210"/>
      <c r="H57" s="210"/>
      <c r="I57" s="205"/>
    </row>
    <row r="58" spans="2:9">
      <c r="B58" s="276"/>
      <c r="C58" s="277"/>
      <c r="D58" s="277"/>
      <c r="E58" s="278"/>
      <c r="F58" s="283"/>
      <c r="G58" s="210"/>
      <c r="H58" s="210"/>
      <c r="I58" s="205"/>
    </row>
    <row r="59" spans="2:9">
      <c r="B59" s="276"/>
      <c r="C59" s="277"/>
      <c r="D59" s="277"/>
      <c r="E59" s="278"/>
      <c r="F59" s="283"/>
      <c r="G59" s="210"/>
      <c r="H59" s="210"/>
      <c r="I59" s="205"/>
    </row>
    <row r="60" spans="2:9">
      <c r="B60" s="276"/>
      <c r="C60" s="277"/>
      <c r="D60" s="277"/>
      <c r="E60" s="278"/>
      <c r="F60" s="283"/>
      <c r="G60" s="210"/>
      <c r="H60" s="210"/>
      <c r="I60" s="205"/>
    </row>
    <row r="61" spans="2:9">
      <c r="B61" s="276"/>
      <c r="C61" s="277"/>
      <c r="D61" s="277"/>
      <c r="E61" s="278"/>
      <c r="F61" s="283"/>
      <c r="G61" s="210"/>
      <c r="H61" s="210"/>
      <c r="I61" s="205"/>
    </row>
    <row r="62" spans="2:9">
      <c r="B62" s="276"/>
      <c r="C62" s="277"/>
      <c r="D62" s="277"/>
      <c r="E62" s="278"/>
      <c r="F62" s="283"/>
      <c r="G62" s="210"/>
      <c r="H62" s="210"/>
      <c r="I62" s="205"/>
    </row>
    <row r="63" spans="2:9">
      <c r="B63" s="276"/>
      <c r="C63" s="277"/>
      <c r="D63" s="277"/>
      <c r="E63" s="278"/>
      <c r="F63" s="283"/>
      <c r="G63" s="210"/>
      <c r="H63" s="210"/>
      <c r="I63" s="205"/>
    </row>
    <row r="64" spans="2:9">
      <c r="B64" s="276"/>
      <c r="C64" s="277"/>
      <c r="D64" s="277"/>
      <c r="E64" s="278"/>
      <c r="F64" s="283"/>
      <c r="G64" s="210"/>
      <c r="H64" s="210"/>
      <c r="I64" s="205"/>
    </row>
    <row r="65" spans="2:9">
      <c r="B65" s="276"/>
      <c r="C65" s="277"/>
      <c r="D65" s="277"/>
      <c r="E65" s="278"/>
      <c r="F65" s="283"/>
      <c r="G65" s="210"/>
      <c r="H65" s="210"/>
      <c r="I65" s="205"/>
    </row>
    <row r="66" spans="2:9">
      <c r="B66" s="276"/>
      <c r="C66" s="277"/>
      <c r="D66" s="277"/>
      <c r="E66" s="278"/>
      <c r="F66" s="283"/>
      <c r="G66" s="210"/>
      <c r="H66" s="210"/>
      <c r="I66" s="205"/>
    </row>
    <row r="67" spans="2:9">
      <c r="B67" s="276"/>
      <c r="C67" s="277"/>
      <c r="D67" s="277"/>
      <c r="E67" s="278"/>
      <c r="F67" s="283"/>
      <c r="G67" s="210"/>
      <c r="H67" s="210"/>
      <c r="I67" s="205"/>
    </row>
    <row r="68" spans="2:9">
      <c r="B68" s="276"/>
      <c r="C68" s="277"/>
      <c r="D68" s="277"/>
      <c r="E68" s="278"/>
      <c r="F68" s="283"/>
      <c r="G68" s="210"/>
      <c r="H68" s="210"/>
      <c r="I68" s="205"/>
    </row>
    <row r="69" spans="2:9">
      <c r="B69" s="276"/>
      <c r="C69" s="277"/>
      <c r="D69" s="277"/>
      <c r="E69" s="278"/>
      <c r="F69" s="283"/>
      <c r="G69" s="210"/>
      <c r="H69" s="210"/>
      <c r="I69" s="205"/>
    </row>
    <row r="70" spans="2:9">
      <c r="B70" s="276"/>
      <c r="C70" s="277"/>
      <c r="D70" s="277"/>
      <c r="E70" s="278"/>
      <c r="F70" s="283"/>
      <c r="G70" s="210"/>
      <c r="H70" s="210"/>
      <c r="I70" s="205"/>
    </row>
    <row r="71" spans="2:9">
      <c r="B71" s="276"/>
      <c r="C71" s="277"/>
      <c r="D71" s="277"/>
      <c r="E71" s="278"/>
      <c r="F71" s="283"/>
      <c r="G71" s="210"/>
      <c r="H71" s="210"/>
      <c r="I71" s="205"/>
    </row>
    <row r="72" spans="2:9">
      <c r="B72" s="276"/>
      <c r="C72" s="277"/>
      <c r="D72" s="277"/>
      <c r="E72" s="278"/>
      <c r="F72" s="283"/>
      <c r="G72" s="210"/>
      <c r="H72" s="210"/>
      <c r="I72" s="205"/>
    </row>
    <row r="73" spans="2:9">
      <c r="B73" s="276"/>
      <c r="C73" s="277"/>
      <c r="D73" s="277"/>
      <c r="E73" s="278"/>
      <c r="F73" s="283"/>
      <c r="G73" s="210"/>
      <c r="H73" s="210"/>
      <c r="I73" s="205"/>
    </row>
    <row r="74" spans="2:9">
      <c r="B74" s="276"/>
      <c r="C74" s="277"/>
      <c r="D74" s="277"/>
      <c r="E74" s="278"/>
      <c r="F74" s="283"/>
      <c r="G74" s="210"/>
      <c r="H74" s="210"/>
      <c r="I74" s="205"/>
    </row>
    <row r="75" spans="2:9">
      <c r="B75" s="276"/>
      <c r="C75" s="277"/>
      <c r="D75" s="277"/>
      <c r="E75" s="278"/>
      <c r="F75" s="283"/>
      <c r="G75" s="210"/>
      <c r="H75" s="210"/>
      <c r="I75" s="205"/>
    </row>
    <row r="76" spans="2:9">
      <c r="B76" s="276"/>
      <c r="C76" s="277"/>
      <c r="D76" s="277"/>
      <c r="E76" s="278"/>
      <c r="F76" s="283"/>
      <c r="G76" s="210"/>
      <c r="H76" s="210"/>
      <c r="I76" s="205"/>
    </row>
    <row r="77" spans="2:9">
      <c r="B77" s="276"/>
      <c r="C77" s="277"/>
      <c r="D77" s="277"/>
      <c r="E77" s="278"/>
      <c r="F77" s="283"/>
      <c r="G77" s="210"/>
      <c r="H77" s="210"/>
      <c r="I77" s="205"/>
    </row>
    <row r="78" spans="2:9">
      <c r="B78" s="279"/>
      <c r="C78" s="280"/>
      <c r="D78" s="280"/>
      <c r="E78" s="281"/>
      <c r="F78" s="284"/>
      <c r="G78" s="211"/>
      <c r="H78" s="211"/>
      <c r="I78" s="207"/>
    </row>
    <row r="79" spans="2:9">
      <c r="B79" s="224" t="s">
        <v>106</v>
      </c>
      <c r="C79" s="225"/>
      <c r="D79" s="225"/>
      <c r="E79" s="225"/>
      <c r="F79" s="225"/>
      <c r="G79" s="225"/>
      <c r="H79" s="225"/>
      <c r="I79" s="226"/>
    </row>
    <row r="80" spans="2:9">
      <c r="B80" s="22" t="s">
        <v>59</v>
      </c>
      <c r="C80" s="9" t="s">
        <v>60</v>
      </c>
      <c r="D80" s="9" t="s">
        <v>107</v>
      </c>
      <c r="E80" s="9" t="s">
        <v>62</v>
      </c>
      <c r="F80" s="9" t="s">
        <v>63</v>
      </c>
      <c r="G80" s="285" t="s">
        <v>64</v>
      </c>
      <c r="H80" s="285"/>
      <c r="I80" s="286"/>
    </row>
    <row r="81" spans="2:9" ht="27">
      <c r="B81" s="86">
        <v>0</v>
      </c>
      <c r="C81" s="87">
        <v>45467</v>
      </c>
      <c r="D81" s="85" t="s">
        <v>181</v>
      </c>
      <c r="E81" s="85" t="s">
        <v>140</v>
      </c>
      <c r="F81" s="85" t="s">
        <v>156</v>
      </c>
      <c r="G81" s="350" t="s">
        <v>142</v>
      </c>
      <c r="H81" s="350"/>
      <c r="I81" s="351"/>
    </row>
    <row r="82" spans="2:9">
      <c r="B82" s="23"/>
      <c r="C82" s="10"/>
      <c r="D82" s="10"/>
      <c r="E82" s="10"/>
      <c r="F82" s="10"/>
      <c r="G82" s="238"/>
      <c r="H82" s="238"/>
      <c r="I82" s="239"/>
    </row>
    <row r="83" spans="2:9">
      <c r="B83" s="23"/>
      <c r="C83" s="10"/>
      <c r="D83" s="10"/>
      <c r="E83" s="10"/>
      <c r="F83" s="10"/>
      <c r="G83" s="238"/>
      <c r="H83" s="238"/>
      <c r="I83" s="239"/>
    </row>
    <row r="84" spans="2:9">
      <c r="B84" s="23"/>
      <c r="C84" s="10"/>
      <c r="D84" s="10"/>
      <c r="E84" s="10"/>
      <c r="F84" s="10"/>
      <c r="G84" s="238"/>
      <c r="H84" s="238"/>
      <c r="I84" s="239"/>
    </row>
    <row r="85" spans="2:9">
      <c r="B85" s="23"/>
      <c r="C85" s="10"/>
      <c r="D85" s="10"/>
      <c r="E85" s="10"/>
      <c r="F85" s="10"/>
      <c r="G85" s="238"/>
      <c r="H85" s="238"/>
      <c r="I85" s="239"/>
    </row>
    <row r="86" spans="2:9">
      <c r="B86" s="24"/>
      <c r="C86" s="25"/>
      <c r="D86" s="25"/>
      <c r="E86" s="25"/>
      <c r="F86" s="25"/>
      <c r="G86" s="290"/>
      <c r="H86" s="290"/>
      <c r="I86" s="291"/>
    </row>
  </sheetData>
  <mergeCells count="38">
    <mergeCell ref="G82:I82"/>
    <mergeCell ref="G83:I83"/>
    <mergeCell ref="G84:I84"/>
    <mergeCell ref="G85:I85"/>
    <mergeCell ref="G86:I86"/>
    <mergeCell ref="G81:I81"/>
    <mergeCell ref="B38:I38"/>
    <mergeCell ref="B39:I43"/>
    <mergeCell ref="B44:E44"/>
    <mergeCell ref="F44:I44"/>
    <mergeCell ref="B45:E45"/>
    <mergeCell ref="F45:G45"/>
    <mergeCell ref="B46:I46"/>
    <mergeCell ref="B47:E78"/>
    <mergeCell ref="F47:I78"/>
    <mergeCell ref="B79:I79"/>
    <mergeCell ref="G80:I80"/>
    <mergeCell ref="B19:C37"/>
    <mergeCell ref="D19:F37"/>
    <mergeCell ref="G19:I37"/>
    <mergeCell ref="E9:F9"/>
    <mergeCell ref="H9:I9"/>
    <mergeCell ref="B11:I11"/>
    <mergeCell ref="B12:C12"/>
    <mergeCell ref="D12:I12"/>
    <mergeCell ref="B13:C13"/>
    <mergeCell ref="D13:I13"/>
    <mergeCell ref="B14:I14"/>
    <mergeCell ref="B15:I16"/>
    <mergeCell ref="B17:I17"/>
    <mergeCell ref="E18:F18"/>
    <mergeCell ref="H18:I18"/>
    <mergeCell ref="H8:I8"/>
    <mergeCell ref="B2:B3"/>
    <mergeCell ref="C2:H3"/>
    <mergeCell ref="B4:H4"/>
    <mergeCell ref="B5:I5"/>
    <mergeCell ref="B6:I6"/>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BAE5BDC-74BB-48AD-9F24-7F7030D38536}">
          <x14:formula1>
            <xm:f>Parámetros!$A$1:$A$5</xm:f>
          </x14:formula1>
          <xm:sqref>I7</xm:sqref>
        </x14:dataValidation>
        <x14:dataValidation type="list" allowBlank="1" showInputMessage="1" showErrorMessage="1" xr:uid="{D474EBFD-24E6-4ED0-98DD-2F4D24E34E93}">
          <x14:formula1>
            <xm:f>Parámetros!$H$1:$H$2</xm:f>
          </x14:formula1>
          <xm:sqref>C9</xm:sqref>
        </x14:dataValidation>
        <x14:dataValidation type="list" allowBlank="1" showInputMessage="1" showErrorMessage="1" xr:uid="{52B2DAC0-C678-48A8-98AB-AFDC03922A21}">
          <x14:formula1>
            <xm:f>Parámetros!$C$1:$C$6</xm:f>
          </x14:formula1>
          <xm:sqref>C10</xm:sqref>
        </x14:dataValidation>
        <x14:dataValidation type="list" allowBlank="1" showInputMessage="1" showErrorMessage="1" xr:uid="{53F7C177-512E-4C39-835B-954211416DE0}">
          <x14:formula1>
            <xm:f>Parámetros!$D$1:$D$15</xm:f>
          </x14:formula1>
          <xm:sqref>E10</xm:sqref>
        </x14:dataValidation>
        <x14:dataValidation type="list" allowBlank="1" showInputMessage="1" showErrorMessage="1" xr:uid="{97C9F8A1-A39D-4029-93EF-A22291B41568}">
          <x14:formula1>
            <xm:f>Parámetros!$E$1:$E$15</xm:f>
          </x14:formula1>
          <xm:sqref>G10</xm:sqref>
        </x14:dataValidation>
        <x14:dataValidation type="list" allowBlank="1" showInputMessage="1" showErrorMessage="1" xr:uid="{C80D64D2-4E4F-4117-9B0D-D158258B0B16}">
          <x14:formula1>
            <xm:f>Parámetros!$F$1:$F$5</xm:f>
          </x14:formula1>
          <xm:sqref>F45:G45</xm:sqref>
        </x14:dataValidation>
        <x14:dataValidation type="list" allowBlank="1" showInputMessage="1" showErrorMessage="1" xr:uid="{72D8E478-457C-43E8-A45E-32C821B7AA36}">
          <x14:formula1>
            <xm:f>Parámetros!$G$1:$G$10</xm:f>
          </x14:formula1>
          <xm:sqref>I45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BD4AB-996A-42AE-BB6F-F520A0974795}">
  <dimension ref="B1:I86"/>
  <sheetViews>
    <sheetView topLeftCell="A70" zoomScaleNormal="100" workbookViewId="0">
      <selection activeCell="N85" sqref="N85"/>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thickBot="1">
      <c r="B4" s="196" t="s">
        <v>3</v>
      </c>
      <c r="C4" s="197"/>
      <c r="D4" s="197"/>
      <c r="E4" s="197"/>
      <c r="F4" s="197"/>
      <c r="G4" s="197"/>
      <c r="H4" s="197"/>
      <c r="I4" s="8" t="s">
        <v>86</v>
      </c>
    </row>
    <row r="5" spans="2:9" ht="16.5" thickTop="1" thickBot="1">
      <c r="B5" s="198"/>
      <c r="C5" s="198"/>
      <c r="D5" s="198"/>
      <c r="E5" s="198"/>
      <c r="F5" s="198"/>
      <c r="G5" s="198"/>
      <c r="H5" s="198"/>
      <c r="I5" s="198"/>
    </row>
    <row r="6" spans="2:9">
      <c r="B6" s="199" t="s">
        <v>5</v>
      </c>
      <c r="C6" s="200"/>
      <c r="D6" s="200"/>
      <c r="E6" s="200"/>
      <c r="F6" s="200"/>
      <c r="G6" s="200"/>
      <c r="H6" s="200"/>
      <c r="I6" s="201"/>
    </row>
    <row r="7" spans="2:9" ht="60">
      <c r="B7" s="27" t="s">
        <v>6</v>
      </c>
      <c r="C7" s="1">
        <v>2024</v>
      </c>
      <c r="D7" s="2" t="s">
        <v>7</v>
      </c>
      <c r="E7" s="1"/>
      <c r="F7" s="2" t="s">
        <v>8</v>
      </c>
      <c r="G7" s="1" t="s">
        <v>182</v>
      </c>
      <c r="H7" s="2" t="s">
        <v>9</v>
      </c>
      <c r="I7" s="28" t="s">
        <v>108</v>
      </c>
    </row>
    <row r="8" spans="2:9" ht="30">
      <c r="B8" s="27" t="s">
        <v>87</v>
      </c>
      <c r="C8" s="3" t="s">
        <v>19</v>
      </c>
      <c r="D8" s="2" t="s">
        <v>129</v>
      </c>
      <c r="E8" s="3" t="s">
        <v>20</v>
      </c>
      <c r="F8" s="2"/>
      <c r="G8" s="2" t="s">
        <v>88</v>
      </c>
      <c r="H8" s="190"/>
      <c r="I8" s="191"/>
    </row>
    <row r="9" spans="2:9" ht="45">
      <c r="B9" s="29" t="s">
        <v>89</v>
      </c>
      <c r="C9" s="26" t="s">
        <v>114</v>
      </c>
      <c r="D9" s="3" t="s">
        <v>65</v>
      </c>
      <c r="E9" s="335" t="s">
        <v>173</v>
      </c>
      <c r="F9" s="335"/>
      <c r="G9" s="2" t="s">
        <v>12</v>
      </c>
      <c r="H9" s="335" t="s">
        <v>174</v>
      </c>
      <c r="I9" s="346"/>
    </row>
    <row r="10" spans="2:9" ht="30.75" thickBot="1">
      <c r="B10" s="30" t="s">
        <v>13</v>
      </c>
      <c r="C10" s="32">
        <v>4</v>
      </c>
      <c r="D10" s="31" t="s">
        <v>14</v>
      </c>
      <c r="E10" s="32">
        <v>72</v>
      </c>
      <c r="F10" s="31" t="s">
        <v>15</v>
      </c>
      <c r="G10" s="32">
        <v>120</v>
      </c>
      <c r="H10" s="31" t="s">
        <v>16</v>
      </c>
      <c r="I10" s="33">
        <f>E10+G10</f>
        <v>192</v>
      </c>
    </row>
    <row r="11" spans="2:9">
      <c r="B11" s="224" t="s">
        <v>90</v>
      </c>
      <c r="C11" s="225"/>
      <c r="D11" s="225"/>
      <c r="E11" s="225"/>
      <c r="F11" s="225"/>
      <c r="G11" s="225"/>
      <c r="H11" s="225"/>
      <c r="I11" s="226"/>
    </row>
    <row r="12" spans="2:9" ht="297" customHeight="1">
      <c r="B12" s="336" t="s">
        <v>91</v>
      </c>
      <c r="C12" s="302"/>
      <c r="D12" s="337" t="s">
        <v>175</v>
      </c>
      <c r="E12" s="338"/>
      <c r="F12" s="338"/>
      <c r="G12" s="338"/>
      <c r="H12" s="338"/>
      <c r="I12" s="339"/>
    </row>
    <row r="13" spans="2:9" ht="43.5" customHeight="1" thickBot="1">
      <c r="B13" s="340" t="s">
        <v>92</v>
      </c>
      <c r="C13" s="341"/>
      <c r="D13" s="396" t="s">
        <v>176</v>
      </c>
      <c r="E13" s="397"/>
      <c r="F13" s="397"/>
      <c r="G13" s="397"/>
      <c r="H13" s="397"/>
      <c r="I13" s="398"/>
    </row>
    <row r="14" spans="2:9">
      <c r="B14" s="224" t="s">
        <v>93</v>
      </c>
      <c r="C14" s="225"/>
      <c r="D14" s="225"/>
      <c r="E14" s="225"/>
      <c r="F14" s="225"/>
      <c r="G14" s="225"/>
      <c r="H14" s="225"/>
      <c r="I14" s="226"/>
    </row>
    <row r="15" spans="2:9">
      <c r="B15" s="345" t="s">
        <v>94</v>
      </c>
      <c r="C15" s="335"/>
      <c r="D15" s="335"/>
      <c r="E15" s="335"/>
      <c r="F15" s="335"/>
      <c r="G15" s="335"/>
      <c r="H15" s="335"/>
      <c r="I15" s="346"/>
    </row>
    <row r="16" spans="2:9" ht="15.75" thickBot="1">
      <c r="B16" s="347"/>
      <c r="C16" s="348"/>
      <c r="D16" s="348"/>
      <c r="E16" s="348"/>
      <c r="F16" s="348"/>
      <c r="G16" s="348"/>
      <c r="H16" s="348"/>
      <c r="I16" s="349"/>
    </row>
    <row r="17" spans="2:9" ht="15.75" thickBot="1">
      <c r="B17" s="243" t="s">
        <v>95</v>
      </c>
      <c r="C17" s="244"/>
      <c r="D17" s="244"/>
      <c r="E17" s="244"/>
      <c r="F17" s="244"/>
      <c r="G17" s="244"/>
      <c r="H17" s="244"/>
      <c r="I17" s="245"/>
    </row>
    <row r="18" spans="2:9">
      <c r="B18" s="17" t="s">
        <v>96</v>
      </c>
      <c r="C18" s="18" t="s">
        <v>97</v>
      </c>
      <c r="D18" s="17" t="s">
        <v>98</v>
      </c>
      <c r="E18" s="246" t="s">
        <v>99</v>
      </c>
      <c r="F18" s="247"/>
      <c r="G18" s="19" t="s">
        <v>100</v>
      </c>
      <c r="H18" s="248" t="s">
        <v>101</v>
      </c>
      <c r="I18" s="249"/>
    </row>
    <row r="19" spans="2:9">
      <c r="B19" s="208"/>
      <c r="C19" s="203"/>
      <c r="D19" s="208"/>
      <c r="E19" s="209"/>
      <c r="F19" s="203"/>
      <c r="G19" s="405" t="s">
        <v>177</v>
      </c>
      <c r="H19" s="406"/>
      <c r="I19" s="407"/>
    </row>
    <row r="20" spans="2:9">
      <c r="B20" s="204"/>
      <c r="C20" s="205"/>
      <c r="D20" s="204"/>
      <c r="E20" s="210"/>
      <c r="F20" s="205"/>
      <c r="G20" s="408"/>
      <c r="H20" s="409"/>
      <c r="I20" s="410"/>
    </row>
    <row r="21" spans="2:9">
      <c r="B21" s="204"/>
      <c r="C21" s="205"/>
      <c r="D21" s="204"/>
      <c r="E21" s="210"/>
      <c r="F21" s="205"/>
      <c r="G21" s="408"/>
      <c r="H21" s="409"/>
      <c r="I21" s="410"/>
    </row>
    <row r="22" spans="2:9">
      <c r="B22" s="204"/>
      <c r="C22" s="205"/>
      <c r="D22" s="204"/>
      <c r="E22" s="210"/>
      <c r="F22" s="205"/>
      <c r="G22" s="408"/>
      <c r="H22" s="409"/>
      <c r="I22" s="410"/>
    </row>
    <row r="23" spans="2:9">
      <c r="B23" s="204"/>
      <c r="C23" s="205"/>
      <c r="D23" s="204"/>
      <c r="E23" s="210"/>
      <c r="F23" s="205"/>
      <c r="G23" s="408"/>
      <c r="H23" s="409"/>
      <c r="I23" s="410"/>
    </row>
    <row r="24" spans="2:9">
      <c r="B24" s="204"/>
      <c r="C24" s="205"/>
      <c r="D24" s="204"/>
      <c r="E24" s="210"/>
      <c r="F24" s="205"/>
      <c r="G24" s="408"/>
      <c r="H24" s="409"/>
      <c r="I24" s="410"/>
    </row>
    <row r="25" spans="2:9">
      <c r="B25" s="204"/>
      <c r="C25" s="205"/>
      <c r="D25" s="204"/>
      <c r="E25" s="210"/>
      <c r="F25" s="205"/>
      <c r="G25" s="408"/>
      <c r="H25" s="409"/>
      <c r="I25" s="410"/>
    </row>
    <row r="26" spans="2:9">
      <c r="B26" s="204"/>
      <c r="C26" s="205"/>
      <c r="D26" s="204"/>
      <c r="E26" s="210"/>
      <c r="F26" s="205"/>
      <c r="G26" s="408"/>
      <c r="H26" s="409"/>
      <c r="I26" s="410"/>
    </row>
    <row r="27" spans="2:9">
      <c r="B27" s="204"/>
      <c r="C27" s="205"/>
      <c r="D27" s="204"/>
      <c r="E27" s="210"/>
      <c r="F27" s="205"/>
      <c r="G27" s="408"/>
      <c r="H27" s="409"/>
      <c r="I27" s="410"/>
    </row>
    <row r="28" spans="2:9">
      <c r="B28" s="204"/>
      <c r="C28" s="205"/>
      <c r="D28" s="204"/>
      <c r="E28" s="210"/>
      <c r="F28" s="205"/>
      <c r="G28" s="408"/>
      <c r="H28" s="409"/>
      <c r="I28" s="410"/>
    </row>
    <row r="29" spans="2:9">
      <c r="B29" s="204"/>
      <c r="C29" s="205"/>
      <c r="D29" s="204"/>
      <c r="E29" s="210"/>
      <c r="F29" s="205"/>
      <c r="G29" s="408"/>
      <c r="H29" s="409"/>
      <c r="I29" s="410"/>
    </row>
    <row r="30" spans="2:9">
      <c r="B30" s="204"/>
      <c r="C30" s="205"/>
      <c r="D30" s="204"/>
      <c r="E30" s="210"/>
      <c r="F30" s="205"/>
      <c r="G30" s="408"/>
      <c r="H30" s="409"/>
      <c r="I30" s="410"/>
    </row>
    <row r="31" spans="2:9">
      <c r="B31" s="204"/>
      <c r="C31" s="205"/>
      <c r="D31" s="204"/>
      <c r="E31" s="210"/>
      <c r="F31" s="205"/>
      <c r="G31" s="408"/>
      <c r="H31" s="409"/>
      <c r="I31" s="410"/>
    </row>
    <row r="32" spans="2:9">
      <c r="B32" s="204"/>
      <c r="C32" s="205"/>
      <c r="D32" s="204"/>
      <c r="E32" s="210"/>
      <c r="F32" s="205"/>
      <c r="G32" s="408"/>
      <c r="H32" s="409"/>
      <c r="I32" s="410"/>
    </row>
    <row r="33" spans="2:9">
      <c r="B33" s="204"/>
      <c r="C33" s="205"/>
      <c r="D33" s="204"/>
      <c r="E33" s="210"/>
      <c r="F33" s="205"/>
      <c r="G33" s="408"/>
      <c r="H33" s="409"/>
      <c r="I33" s="410"/>
    </row>
    <row r="34" spans="2:9">
      <c r="B34" s="204"/>
      <c r="C34" s="205"/>
      <c r="D34" s="204"/>
      <c r="E34" s="210"/>
      <c r="F34" s="205"/>
      <c r="G34" s="408"/>
      <c r="H34" s="409"/>
      <c r="I34" s="410"/>
    </row>
    <row r="35" spans="2:9">
      <c r="B35" s="204"/>
      <c r="C35" s="205"/>
      <c r="D35" s="204"/>
      <c r="E35" s="210"/>
      <c r="F35" s="205"/>
      <c r="G35" s="408"/>
      <c r="H35" s="409"/>
      <c r="I35" s="410"/>
    </row>
    <row r="36" spans="2:9">
      <c r="B36" s="204"/>
      <c r="C36" s="205"/>
      <c r="D36" s="204"/>
      <c r="E36" s="210"/>
      <c r="F36" s="205"/>
      <c r="G36" s="408"/>
      <c r="H36" s="409"/>
      <c r="I36" s="410"/>
    </row>
    <row r="37" spans="2:9" ht="15.75" thickBot="1">
      <c r="B37" s="206"/>
      <c r="C37" s="207"/>
      <c r="D37" s="206"/>
      <c r="E37" s="211"/>
      <c r="F37" s="207"/>
      <c r="G37" s="411"/>
      <c r="H37" s="412"/>
      <c r="I37" s="413"/>
    </row>
    <row r="38" spans="2:9" ht="15.75" thickBot="1">
      <c r="B38" s="250" t="s">
        <v>102</v>
      </c>
      <c r="C38" s="251"/>
      <c r="D38" s="251"/>
      <c r="E38" s="251"/>
      <c r="F38" s="251"/>
      <c r="G38" s="251"/>
      <c r="H38" s="251"/>
      <c r="I38" s="252"/>
    </row>
    <row r="39" spans="2:9" ht="14.45" customHeight="1">
      <c r="B39" s="324" t="s">
        <v>178</v>
      </c>
      <c r="C39" s="254"/>
      <c r="D39" s="254"/>
      <c r="E39" s="254"/>
      <c r="F39" s="254"/>
      <c r="G39" s="254"/>
      <c r="H39" s="254"/>
      <c r="I39" s="255"/>
    </row>
    <row r="40" spans="2:9">
      <c r="B40" s="256"/>
      <c r="C40" s="257"/>
      <c r="D40" s="257"/>
      <c r="E40" s="257"/>
      <c r="F40" s="257"/>
      <c r="G40" s="257"/>
      <c r="H40" s="257"/>
      <c r="I40" s="258"/>
    </row>
    <row r="41" spans="2:9">
      <c r="B41" s="256"/>
      <c r="C41" s="257"/>
      <c r="D41" s="257"/>
      <c r="E41" s="257"/>
      <c r="F41" s="257"/>
      <c r="G41" s="257"/>
      <c r="H41" s="257"/>
      <c r="I41" s="258"/>
    </row>
    <row r="42" spans="2:9">
      <c r="B42" s="256"/>
      <c r="C42" s="257"/>
      <c r="D42" s="257"/>
      <c r="E42" s="257"/>
      <c r="F42" s="257"/>
      <c r="G42" s="257"/>
      <c r="H42" s="257"/>
      <c r="I42" s="258"/>
    </row>
    <row r="43" spans="2:9" ht="15.75" thickBot="1">
      <c r="B43" s="259"/>
      <c r="C43" s="260"/>
      <c r="D43" s="260"/>
      <c r="E43" s="260"/>
      <c r="F43" s="260"/>
      <c r="G43" s="260"/>
      <c r="H43" s="260"/>
      <c r="I43" s="261"/>
    </row>
    <row r="44" spans="2:9" ht="34.5" customHeight="1" thickBot="1">
      <c r="B44" s="262" t="s">
        <v>103</v>
      </c>
      <c r="C44" s="263"/>
      <c r="D44" s="263"/>
      <c r="E44" s="264"/>
      <c r="F44" s="323"/>
      <c r="G44" s="244"/>
      <c r="H44" s="244"/>
      <c r="I44" s="245"/>
    </row>
    <row r="45" spans="2:9" ht="15.75" thickBot="1">
      <c r="B45" s="320" t="s">
        <v>104</v>
      </c>
      <c r="C45" s="321"/>
      <c r="D45" s="321"/>
      <c r="E45" s="321"/>
      <c r="F45" s="322" t="s">
        <v>84</v>
      </c>
      <c r="G45" s="322"/>
      <c r="H45" s="20" t="s">
        <v>54</v>
      </c>
      <c r="I45" s="21">
        <v>0.3</v>
      </c>
    </row>
    <row r="46" spans="2:9">
      <c r="B46" s="224" t="s">
        <v>105</v>
      </c>
      <c r="C46" s="225"/>
      <c r="D46" s="225"/>
      <c r="E46" s="225"/>
      <c r="F46" s="225"/>
      <c r="G46" s="225"/>
      <c r="H46" s="225"/>
      <c r="I46" s="226"/>
    </row>
    <row r="47" spans="2:9" ht="14.45" customHeight="1">
      <c r="B47" s="202" t="s">
        <v>179</v>
      </c>
      <c r="C47" s="274"/>
      <c r="D47" s="274"/>
      <c r="E47" s="275"/>
      <c r="F47" s="282" t="s">
        <v>180</v>
      </c>
      <c r="G47" s="209"/>
      <c r="H47" s="209"/>
      <c r="I47" s="203"/>
    </row>
    <row r="48" spans="2:9">
      <c r="B48" s="276"/>
      <c r="C48" s="277"/>
      <c r="D48" s="277"/>
      <c r="E48" s="278"/>
      <c r="F48" s="283"/>
      <c r="G48" s="210"/>
      <c r="H48" s="210"/>
      <c r="I48" s="205"/>
    </row>
    <row r="49" spans="2:9">
      <c r="B49" s="276"/>
      <c r="C49" s="277"/>
      <c r="D49" s="277"/>
      <c r="E49" s="278"/>
      <c r="F49" s="283"/>
      <c r="G49" s="210"/>
      <c r="H49" s="210"/>
      <c r="I49" s="205"/>
    </row>
    <row r="50" spans="2:9">
      <c r="B50" s="276"/>
      <c r="C50" s="277"/>
      <c r="D50" s="277"/>
      <c r="E50" s="278"/>
      <c r="F50" s="283"/>
      <c r="G50" s="210"/>
      <c r="H50" s="210"/>
      <c r="I50" s="205"/>
    </row>
    <row r="51" spans="2:9">
      <c r="B51" s="276"/>
      <c r="C51" s="277"/>
      <c r="D51" s="277"/>
      <c r="E51" s="278"/>
      <c r="F51" s="283"/>
      <c r="G51" s="210"/>
      <c r="H51" s="210"/>
      <c r="I51" s="205"/>
    </row>
    <row r="52" spans="2:9">
      <c r="B52" s="276"/>
      <c r="C52" s="277"/>
      <c r="D52" s="277"/>
      <c r="E52" s="278"/>
      <c r="F52" s="283"/>
      <c r="G52" s="210"/>
      <c r="H52" s="210"/>
      <c r="I52" s="205"/>
    </row>
    <row r="53" spans="2:9">
      <c r="B53" s="276"/>
      <c r="C53" s="277"/>
      <c r="D53" s="277"/>
      <c r="E53" s="278"/>
      <c r="F53" s="283"/>
      <c r="G53" s="210"/>
      <c r="H53" s="210"/>
      <c r="I53" s="205"/>
    </row>
    <row r="54" spans="2:9">
      <c r="B54" s="276"/>
      <c r="C54" s="277"/>
      <c r="D54" s="277"/>
      <c r="E54" s="278"/>
      <c r="F54" s="283"/>
      <c r="G54" s="210"/>
      <c r="H54" s="210"/>
      <c r="I54" s="205"/>
    </row>
    <row r="55" spans="2:9">
      <c r="B55" s="276"/>
      <c r="C55" s="277"/>
      <c r="D55" s="277"/>
      <c r="E55" s="278"/>
      <c r="F55" s="283"/>
      <c r="G55" s="210"/>
      <c r="H55" s="210"/>
      <c r="I55" s="205"/>
    </row>
    <row r="56" spans="2:9">
      <c r="B56" s="276"/>
      <c r="C56" s="277"/>
      <c r="D56" s="277"/>
      <c r="E56" s="278"/>
      <c r="F56" s="283"/>
      <c r="G56" s="210"/>
      <c r="H56" s="210"/>
      <c r="I56" s="205"/>
    </row>
    <row r="57" spans="2:9">
      <c r="B57" s="276"/>
      <c r="C57" s="277"/>
      <c r="D57" s="277"/>
      <c r="E57" s="278"/>
      <c r="F57" s="283"/>
      <c r="G57" s="210"/>
      <c r="H57" s="210"/>
      <c r="I57" s="205"/>
    </row>
    <row r="58" spans="2:9">
      <c r="B58" s="276"/>
      <c r="C58" s="277"/>
      <c r="D58" s="277"/>
      <c r="E58" s="278"/>
      <c r="F58" s="283"/>
      <c r="G58" s="210"/>
      <c r="H58" s="210"/>
      <c r="I58" s="205"/>
    </row>
    <row r="59" spans="2:9">
      <c r="B59" s="276"/>
      <c r="C59" s="277"/>
      <c r="D59" s="277"/>
      <c r="E59" s="278"/>
      <c r="F59" s="283"/>
      <c r="G59" s="210"/>
      <c r="H59" s="210"/>
      <c r="I59" s="205"/>
    </row>
    <row r="60" spans="2:9">
      <c r="B60" s="276"/>
      <c r="C60" s="277"/>
      <c r="D60" s="277"/>
      <c r="E60" s="278"/>
      <c r="F60" s="283"/>
      <c r="G60" s="210"/>
      <c r="H60" s="210"/>
      <c r="I60" s="205"/>
    </row>
    <row r="61" spans="2:9">
      <c r="B61" s="276"/>
      <c r="C61" s="277"/>
      <c r="D61" s="277"/>
      <c r="E61" s="278"/>
      <c r="F61" s="283"/>
      <c r="G61" s="210"/>
      <c r="H61" s="210"/>
      <c r="I61" s="205"/>
    </row>
    <row r="62" spans="2:9">
      <c r="B62" s="276"/>
      <c r="C62" s="277"/>
      <c r="D62" s="277"/>
      <c r="E62" s="278"/>
      <c r="F62" s="283"/>
      <c r="G62" s="210"/>
      <c r="H62" s="210"/>
      <c r="I62" s="205"/>
    </row>
    <row r="63" spans="2:9">
      <c r="B63" s="276"/>
      <c r="C63" s="277"/>
      <c r="D63" s="277"/>
      <c r="E63" s="278"/>
      <c r="F63" s="283"/>
      <c r="G63" s="210"/>
      <c r="H63" s="210"/>
      <c r="I63" s="205"/>
    </row>
    <row r="64" spans="2:9">
      <c r="B64" s="276"/>
      <c r="C64" s="277"/>
      <c r="D64" s="277"/>
      <c r="E64" s="278"/>
      <c r="F64" s="283"/>
      <c r="G64" s="210"/>
      <c r="H64" s="210"/>
      <c r="I64" s="205"/>
    </row>
    <row r="65" spans="2:9">
      <c r="B65" s="276"/>
      <c r="C65" s="277"/>
      <c r="D65" s="277"/>
      <c r="E65" s="278"/>
      <c r="F65" s="283"/>
      <c r="G65" s="210"/>
      <c r="H65" s="210"/>
      <c r="I65" s="205"/>
    </row>
    <row r="66" spans="2:9">
      <c r="B66" s="276"/>
      <c r="C66" s="277"/>
      <c r="D66" s="277"/>
      <c r="E66" s="278"/>
      <c r="F66" s="283"/>
      <c r="G66" s="210"/>
      <c r="H66" s="210"/>
      <c r="I66" s="205"/>
    </row>
    <row r="67" spans="2:9">
      <c r="B67" s="276"/>
      <c r="C67" s="277"/>
      <c r="D67" s="277"/>
      <c r="E67" s="278"/>
      <c r="F67" s="283"/>
      <c r="G67" s="210"/>
      <c r="H67" s="210"/>
      <c r="I67" s="205"/>
    </row>
    <row r="68" spans="2:9">
      <c r="B68" s="276"/>
      <c r="C68" s="277"/>
      <c r="D68" s="277"/>
      <c r="E68" s="278"/>
      <c r="F68" s="283"/>
      <c r="G68" s="210"/>
      <c r="H68" s="210"/>
      <c r="I68" s="205"/>
    </row>
    <row r="69" spans="2:9">
      <c r="B69" s="276"/>
      <c r="C69" s="277"/>
      <c r="D69" s="277"/>
      <c r="E69" s="278"/>
      <c r="F69" s="283"/>
      <c r="G69" s="210"/>
      <c r="H69" s="210"/>
      <c r="I69" s="205"/>
    </row>
    <row r="70" spans="2:9">
      <c r="B70" s="276"/>
      <c r="C70" s="277"/>
      <c r="D70" s="277"/>
      <c r="E70" s="278"/>
      <c r="F70" s="283"/>
      <c r="G70" s="210"/>
      <c r="H70" s="210"/>
      <c r="I70" s="205"/>
    </row>
    <row r="71" spans="2:9">
      <c r="B71" s="276"/>
      <c r="C71" s="277"/>
      <c r="D71" s="277"/>
      <c r="E71" s="278"/>
      <c r="F71" s="283"/>
      <c r="G71" s="210"/>
      <c r="H71" s="210"/>
      <c r="I71" s="205"/>
    </row>
    <row r="72" spans="2:9">
      <c r="B72" s="276"/>
      <c r="C72" s="277"/>
      <c r="D72" s="277"/>
      <c r="E72" s="278"/>
      <c r="F72" s="283"/>
      <c r="G72" s="210"/>
      <c r="H72" s="210"/>
      <c r="I72" s="205"/>
    </row>
    <row r="73" spans="2:9">
      <c r="B73" s="276"/>
      <c r="C73" s="277"/>
      <c r="D73" s="277"/>
      <c r="E73" s="278"/>
      <c r="F73" s="283"/>
      <c r="G73" s="210"/>
      <c r="H73" s="210"/>
      <c r="I73" s="205"/>
    </row>
    <row r="74" spans="2:9">
      <c r="B74" s="276"/>
      <c r="C74" s="277"/>
      <c r="D74" s="277"/>
      <c r="E74" s="278"/>
      <c r="F74" s="283"/>
      <c r="G74" s="210"/>
      <c r="H74" s="210"/>
      <c r="I74" s="205"/>
    </row>
    <row r="75" spans="2:9">
      <c r="B75" s="276"/>
      <c r="C75" s="277"/>
      <c r="D75" s="277"/>
      <c r="E75" s="278"/>
      <c r="F75" s="283"/>
      <c r="G75" s="210"/>
      <c r="H75" s="210"/>
      <c r="I75" s="205"/>
    </row>
    <row r="76" spans="2:9">
      <c r="B76" s="276"/>
      <c r="C76" s="277"/>
      <c r="D76" s="277"/>
      <c r="E76" s="278"/>
      <c r="F76" s="283"/>
      <c r="G76" s="210"/>
      <c r="H76" s="210"/>
      <c r="I76" s="205"/>
    </row>
    <row r="77" spans="2:9">
      <c r="B77" s="276"/>
      <c r="C77" s="277"/>
      <c r="D77" s="277"/>
      <c r="E77" s="278"/>
      <c r="F77" s="283"/>
      <c r="G77" s="210"/>
      <c r="H77" s="210"/>
      <c r="I77" s="205"/>
    </row>
    <row r="78" spans="2:9" ht="15.75" thickBot="1">
      <c r="B78" s="279"/>
      <c r="C78" s="280"/>
      <c r="D78" s="280"/>
      <c r="E78" s="281"/>
      <c r="F78" s="284"/>
      <c r="G78" s="211"/>
      <c r="H78" s="211"/>
      <c r="I78" s="207"/>
    </row>
    <row r="79" spans="2:9">
      <c r="B79" s="224" t="s">
        <v>106</v>
      </c>
      <c r="C79" s="225"/>
      <c r="D79" s="225"/>
      <c r="E79" s="225"/>
      <c r="F79" s="225"/>
      <c r="G79" s="225"/>
      <c r="H79" s="225"/>
      <c r="I79" s="226"/>
    </row>
    <row r="80" spans="2:9">
      <c r="B80" s="22" t="s">
        <v>59</v>
      </c>
      <c r="C80" s="9" t="s">
        <v>60</v>
      </c>
      <c r="D80" s="9" t="s">
        <v>107</v>
      </c>
      <c r="E80" s="9" t="s">
        <v>62</v>
      </c>
      <c r="F80" s="9" t="s">
        <v>63</v>
      </c>
      <c r="G80" s="285" t="s">
        <v>64</v>
      </c>
      <c r="H80" s="285"/>
      <c r="I80" s="286"/>
    </row>
    <row r="81" spans="2:9" ht="25.5">
      <c r="B81" s="86">
        <v>0</v>
      </c>
      <c r="C81" s="87">
        <v>45467</v>
      </c>
      <c r="D81" s="85" t="s">
        <v>181</v>
      </c>
      <c r="E81" s="85" t="s">
        <v>140</v>
      </c>
      <c r="F81" s="85" t="s">
        <v>156</v>
      </c>
      <c r="G81" s="350" t="s">
        <v>142</v>
      </c>
      <c r="H81" s="350"/>
      <c r="I81" s="351"/>
    </row>
    <row r="82" spans="2:9">
      <c r="B82" s="23"/>
      <c r="C82" s="10"/>
      <c r="D82" s="10"/>
      <c r="E82" s="10"/>
      <c r="F82" s="10"/>
      <c r="G82" s="238"/>
      <c r="H82" s="238"/>
      <c r="I82" s="239"/>
    </row>
    <row r="83" spans="2:9">
      <c r="B83" s="23"/>
      <c r="C83" s="10"/>
      <c r="D83" s="10"/>
      <c r="E83" s="10"/>
      <c r="F83" s="10"/>
      <c r="G83" s="238"/>
      <c r="H83" s="238"/>
      <c r="I83" s="239"/>
    </row>
    <row r="84" spans="2:9">
      <c r="B84" s="23"/>
      <c r="C84" s="10"/>
      <c r="D84" s="10"/>
      <c r="E84" s="10"/>
      <c r="F84" s="10"/>
      <c r="G84" s="238"/>
      <c r="H84" s="238"/>
      <c r="I84" s="239"/>
    </row>
    <row r="85" spans="2:9">
      <c r="B85" s="23"/>
      <c r="C85" s="10"/>
      <c r="D85" s="10"/>
      <c r="E85" s="10"/>
      <c r="F85" s="10"/>
      <c r="G85" s="238"/>
      <c r="H85" s="238"/>
      <c r="I85" s="239"/>
    </row>
    <row r="86" spans="2:9" ht="15.75" thickBot="1">
      <c r="B86" s="24"/>
      <c r="C86" s="25"/>
      <c r="D86" s="25"/>
      <c r="E86" s="25"/>
      <c r="F86" s="25"/>
      <c r="G86" s="290"/>
      <c r="H86" s="290"/>
      <c r="I86" s="291"/>
    </row>
  </sheetData>
  <mergeCells count="38">
    <mergeCell ref="G82:I82"/>
    <mergeCell ref="G83:I83"/>
    <mergeCell ref="G84:I84"/>
    <mergeCell ref="G85:I85"/>
    <mergeCell ref="G86:I86"/>
    <mergeCell ref="G81:I81"/>
    <mergeCell ref="B38:I38"/>
    <mergeCell ref="B39:I43"/>
    <mergeCell ref="B44:E44"/>
    <mergeCell ref="F44:I44"/>
    <mergeCell ref="B45:E45"/>
    <mergeCell ref="F45:G45"/>
    <mergeCell ref="B46:I46"/>
    <mergeCell ref="B47:E78"/>
    <mergeCell ref="F47:I78"/>
    <mergeCell ref="B79:I79"/>
    <mergeCell ref="G80:I80"/>
    <mergeCell ref="B19:C37"/>
    <mergeCell ref="D19:F37"/>
    <mergeCell ref="G19:I37"/>
    <mergeCell ref="E9:F9"/>
    <mergeCell ref="H9:I9"/>
    <mergeCell ref="B11:I11"/>
    <mergeCell ref="B12:C12"/>
    <mergeCell ref="D12:I12"/>
    <mergeCell ref="B13:C13"/>
    <mergeCell ref="D13:I13"/>
    <mergeCell ref="B14:I14"/>
    <mergeCell ref="B15:I16"/>
    <mergeCell ref="B17:I17"/>
    <mergeCell ref="E18:F18"/>
    <mergeCell ref="H18:I1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4F8FED-FAEC-4573-A3CA-47704B1FC2E6}">
          <x14:formula1>
            <xm:f>Parámetros!$G$1:$G$10</xm:f>
          </x14:formula1>
          <xm:sqref>I45</xm:sqref>
        </x14:dataValidation>
        <x14:dataValidation type="list" allowBlank="1" showInputMessage="1" showErrorMessage="1" xr:uid="{12F43200-873A-4CA6-BAB8-8E1C93D402EB}">
          <x14:formula1>
            <xm:f>Parámetros!$F$1:$F$5</xm:f>
          </x14:formula1>
          <xm:sqref>F45:G45</xm:sqref>
        </x14:dataValidation>
        <x14:dataValidation type="list" allowBlank="1" showInputMessage="1" showErrorMessage="1" xr:uid="{F5882406-1BCF-4F61-AFDA-A7440F05BDB0}">
          <x14:formula1>
            <xm:f>Parámetros!$E$1:$E$15</xm:f>
          </x14:formula1>
          <xm:sqref>G10</xm:sqref>
        </x14:dataValidation>
        <x14:dataValidation type="list" allowBlank="1" showInputMessage="1" showErrorMessage="1" xr:uid="{BCAB769A-373B-4DB7-8D6B-868C29A2796F}">
          <x14:formula1>
            <xm:f>Parámetros!$D$1:$D$15</xm:f>
          </x14:formula1>
          <xm:sqref>E10</xm:sqref>
        </x14:dataValidation>
        <x14:dataValidation type="list" allowBlank="1" showInputMessage="1" showErrorMessage="1" xr:uid="{584810C5-36A4-48D8-AA5D-B04C9C012DB7}">
          <x14:formula1>
            <xm:f>Parámetros!$C$1:$C$6</xm:f>
          </x14:formula1>
          <xm:sqref>C10</xm:sqref>
        </x14:dataValidation>
        <x14:dataValidation type="list" allowBlank="1" showInputMessage="1" showErrorMessage="1" xr:uid="{3F0F8C6F-4BD5-48E5-ABCD-DFF30861623D}">
          <x14:formula1>
            <xm:f>Parámetros!$H$1:$H$2</xm:f>
          </x14:formula1>
          <xm:sqref>C9</xm:sqref>
        </x14:dataValidation>
        <x14:dataValidation type="list" allowBlank="1" showInputMessage="1" showErrorMessage="1" xr:uid="{8D4E0364-C270-49EE-9682-19DEB5EE22FA}">
          <x14:formula1>
            <xm:f>Parámetros!$A$1:$A$5</xm:f>
          </x14:formula1>
          <xm:sqref>I7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B1DC3-2891-4C3B-A107-8681AF1E9B51}">
  <dimension ref="A1:K80"/>
  <sheetViews>
    <sheetView topLeftCell="B1" workbookViewId="0">
      <selection activeCell="C8" sqref="C8:F8"/>
    </sheetView>
  </sheetViews>
  <sheetFormatPr defaultRowHeight="15"/>
  <cols>
    <col min="2" max="2" width="70.140625" customWidth="1"/>
    <col min="3" max="3" width="18.140625" customWidth="1"/>
    <col min="4" max="4" width="10.5703125" customWidth="1"/>
    <col min="5" max="5" width="12" customWidth="1"/>
    <col min="6" max="6" width="13" customWidth="1"/>
    <col min="9" max="9" width="45.85546875" customWidth="1"/>
  </cols>
  <sheetData>
    <row r="1" spans="1:9">
      <c r="A1" s="11"/>
      <c r="B1" s="11"/>
      <c r="C1" s="12"/>
      <c r="D1" s="12"/>
      <c r="E1" s="12"/>
      <c r="F1" s="12"/>
      <c r="G1" s="12"/>
      <c r="H1" s="12"/>
      <c r="I1" s="11"/>
    </row>
    <row r="2" spans="1:9">
      <c r="A2" s="11"/>
      <c r="B2" s="192"/>
      <c r="C2" s="194" t="s">
        <v>0</v>
      </c>
      <c r="D2" s="194"/>
      <c r="E2" s="194"/>
      <c r="F2" s="194"/>
      <c r="G2" s="194"/>
      <c r="H2" s="194"/>
      <c r="I2" s="6" t="s">
        <v>85</v>
      </c>
    </row>
    <row r="3" spans="1:9">
      <c r="A3" s="11"/>
      <c r="B3" s="193"/>
      <c r="C3" s="195"/>
      <c r="D3" s="195"/>
      <c r="E3" s="195"/>
      <c r="F3" s="195"/>
      <c r="G3" s="195"/>
      <c r="H3" s="195"/>
      <c r="I3" s="7" t="s">
        <v>2</v>
      </c>
    </row>
    <row r="4" spans="1:9" ht="16.5">
      <c r="A4" s="11"/>
      <c r="B4" s="196" t="s">
        <v>3</v>
      </c>
      <c r="C4" s="197"/>
      <c r="D4" s="197"/>
      <c r="E4" s="197"/>
      <c r="F4" s="197"/>
      <c r="G4" s="197"/>
      <c r="H4" s="197"/>
      <c r="I4" s="8" t="s">
        <v>86</v>
      </c>
    </row>
    <row r="5" spans="1:9">
      <c r="A5" s="11"/>
      <c r="B5" s="198"/>
      <c r="C5" s="198"/>
      <c r="D5" s="198"/>
      <c r="E5" s="198"/>
      <c r="F5" s="198"/>
      <c r="G5" s="198"/>
      <c r="H5" s="198"/>
      <c r="I5" s="198"/>
    </row>
    <row r="6" spans="1:9">
      <c r="A6" s="11"/>
      <c r="B6" s="199" t="s">
        <v>5</v>
      </c>
      <c r="C6" s="200"/>
      <c r="D6" s="200"/>
      <c r="E6" s="200"/>
      <c r="F6" s="200"/>
      <c r="G6" s="200"/>
      <c r="H6" s="200"/>
      <c r="I6" s="201"/>
    </row>
    <row r="7" spans="1:9" ht="60.75">
      <c r="A7" s="11"/>
      <c r="B7" s="27" t="s">
        <v>6</v>
      </c>
      <c r="C7" s="1">
        <v>2024</v>
      </c>
      <c r="D7" s="2" t="s">
        <v>7</v>
      </c>
      <c r="E7" s="1"/>
      <c r="F7" s="2" t="s">
        <v>8</v>
      </c>
      <c r="G7" s="1" t="s">
        <v>183</v>
      </c>
      <c r="H7" s="2" t="s">
        <v>9</v>
      </c>
      <c r="I7" s="28" t="s">
        <v>108</v>
      </c>
    </row>
    <row r="8" spans="1:9" ht="45.75">
      <c r="A8" s="11"/>
      <c r="B8" s="27" t="s">
        <v>87</v>
      </c>
      <c r="C8" s="3" t="s">
        <v>19</v>
      </c>
      <c r="D8" s="2"/>
      <c r="E8" s="3" t="s">
        <v>20</v>
      </c>
      <c r="F8" s="2" t="s">
        <v>129</v>
      </c>
      <c r="G8" s="2" t="s">
        <v>88</v>
      </c>
      <c r="H8" s="190"/>
      <c r="I8" s="191"/>
    </row>
    <row r="9" spans="1:9" ht="60.75">
      <c r="A9" s="11"/>
      <c r="B9" s="29" t="s">
        <v>89</v>
      </c>
      <c r="C9" s="26" t="s">
        <v>114</v>
      </c>
      <c r="D9" s="3" t="s">
        <v>65</v>
      </c>
      <c r="E9" s="222" t="s">
        <v>184</v>
      </c>
      <c r="F9" s="222"/>
      <c r="G9" s="2" t="s">
        <v>12</v>
      </c>
      <c r="H9" s="414" t="s">
        <v>185</v>
      </c>
      <c r="I9" s="223"/>
    </row>
    <row r="10" spans="1:9">
      <c r="A10" s="11"/>
      <c r="B10" s="30" t="s">
        <v>13</v>
      </c>
      <c r="C10" s="32">
        <v>2</v>
      </c>
      <c r="D10" s="31" t="s">
        <v>14</v>
      </c>
      <c r="E10" s="32">
        <v>32</v>
      </c>
      <c r="F10" s="31" t="s">
        <v>15</v>
      </c>
      <c r="G10" s="32">
        <v>64</v>
      </c>
      <c r="H10" s="31" t="s">
        <v>16</v>
      </c>
      <c r="I10" s="33">
        <f>E10+G10</f>
        <v>96</v>
      </c>
    </row>
    <row r="11" spans="1:9">
      <c r="A11" s="11"/>
      <c r="B11" s="224" t="s">
        <v>90</v>
      </c>
      <c r="C11" s="225"/>
      <c r="D11" s="225"/>
      <c r="E11" s="225"/>
      <c r="F11" s="225"/>
      <c r="G11" s="225"/>
      <c r="H11" s="225"/>
      <c r="I11" s="226"/>
    </row>
    <row r="12" spans="1:9">
      <c r="A12" s="11"/>
      <c r="B12" s="227" t="s">
        <v>91</v>
      </c>
      <c r="C12" s="228"/>
      <c r="D12" s="415" t="s">
        <v>185</v>
      </c>
      <c r="E12" s="416"/>
      <c r="F12" s="416"/>
      <c r="G12" s="416"/>
      <c r="H12" s="416"/>
      <c r="I12" s="417"/>
    </row>
    <row r="13" spans="1:9" ht="27.75" customHeight="1">
      <c r="A13" s="11"/>
      <c r="B13" s="232" t="s">
        <v>92</v>
      </c>
      <c r="C13" s="233"/>
      <c r="D13" s="418" t="s">
        <v>186</v>
      </c>
      <c r="E13" s="419"/>
      <c r="F13" s="419"/>
      <c r="G13" s="419"/>
      <c r="H13" s="419"/>
      <c r="I13" s="420"/>
    </row>
    <row r="14" spans="1:9">
      <c r="A14" s="11"/>
      <c r="B14" s="224" t="s">
        <v>93</v>
      </c>
      <c r="C14" s="225"/>
      <c r="D14" s="225"/>
      <c r="E14" s="225"/>
      <c r="F14" s="225"/>
      <c r="G14" s="225"/>
      <c r="H14" s="225"/>
      <c r="I14" s="226"/>
    </row>
    <row r="15" spans="1:9">
      <c r="A15" s="11"/>
      <c r="B15" s="345" t="s">
        <v>94</v>
      </c>
      <c r="C15" s="335"/>
      <c r="D15" s="335"/>
      <c r="E15" s="335"/>
      <c r="F15" s="335"/>
      <c r="G15" s="335"/>
      <c r="H15" s="335"/>
      <c r="I15" s="346"/>
    </row>
    <row r="16" spans="1:9">
      <c r="A16" s="11"/>
      <c r="B16" s="345"/>
      <c r="C16" s="335"/>
      <c r="D16" s="335"/>
      <c r="E16" s="335"/>
      <c r="F16" s="335"/>
      <c r="G16" s="335"/>
      <c r="H16" s="335"/>
      <c r="I16" s="346"/>
    </row>
    <row r="17" spans="1:9">
      <c r="A17" s="11"/>
      <c r="B17" s="347"/>
      <c r="C17" s="348"/>
      <c r="D17" s="348"/>
      <c r="E17" s="348"/>
      <c r="F17" s="348"/>
      <c r="G17" s="348"/>
      <c r="H17" s="348"/>
      <c r="I17" s="349"/>
    </row>
    <row r="18" spans="1:9">
      <c r="A18" s="11"/>
      <c r="B18" s="243" t="s">
        <v>95</v>
      </c>
      <c r="C18" s="244"/>
      <c r="D18" s="244"/>
      <c r="E18" s="244"/>
      <c r="F18" s="244"/>
      <c r="G18" s="244"/>
      <c r="H18" s="244"/>
      <c r="I18" s="245"/>
    </row>
    <row r="19" spans="1:9">
      <c r="A19" s="11"/>
      <c r="B19" s="17" t="s">
        <v>96</v>
      </c>
      <c r="C19" s="18" t="s">
        <v>97</v>
      </c>
      <c r="D19" s="17" t="s">
        <v>98</v>
      </c>
      <c r="E19" s="246" t="s">
        <v>99</v>
      </c>
      <c r="F19" s="247"/>
      <c r="G19" s="19" t="s">
        <v>100</v>
      </c>
      <c r="H19" s="248" t="s">
        <v>101</v>
      </c>
      <c r="I19" s="249"/>
    </row>
    <row r="20" spans="1:9">
      <c r="A20" s="11"/>
      <c r="B20" s="208"/>
      <c r="C20" s="203"/>
      <c r="D20" s="66" t="s">
        <v>187</v>
      </c>
      <c r="E20" s="66"/>
      <c r="F20" s="77"/>
      <c r="G20" s="54"/>
      <c r="H20" s="38"/>
      <c r="I20" s="39"/>
    </row>
    <row r="21" spans="1:9">
      <c r="A21" s="11"/>
      <c r="B21" s="204"/>
      <c r="C21" s="205"/>
      <c r="D21" s="66" t="s">
        <v>188</v>
      </c>
      <c r="E21" s="66"/>
      <c r="F21" s="78"/>
      <c r="G21" s="55"/>
      <c r="H21" s="41"/>
      <c r="I21" s="42"/>
    </row>
    <row r="22" spans="1:9">
      <c r="A22" s="11"/>
      <c r="B22" s="204"/>
      <c r="C22" s="205"/>
      <c r="D22" s="66" t="s">
        <v>189</v>
      </c>
      <c r="E22" s="66"/>
      <c r="F22" s="78"/>
      <c r="G22" s="54"/>
      <c r="H22" s="41"/>
      <c r="I22" s="42"/>
    </row>
    <row r="23" spans="1:9">
      <c r="A23" s="11"/>
      <c r="B23" s="204"/>
      <c r="C23" s="205"/>
      <c r="D23" s="66" t="s">
        <v>190</v>
      </c>
      <c r="E23" s="66"/>
      <c r="F23" s="78"/>
      <c r="G23" s="55"/>
      <c r="H23" s="41"/>
      <c r="I23" s="42"/>
    </row>
    <row r="24" spans="1:9">
      <c r="A24" s="11"/>
      <c r="B24" s="204"/>
      <c r="C24" s="205"/>
      <c r="D24" s="66" t="s">
        <v>191</v>
      </c>
      <c r="E24" s="66"/>
      <c r="F24" s="78"/>
      <c r="G24" s="40"/>
      <c r="H24" s="41"/>
      <c r="I24" s="42"/>
    </row>
    <row r="25" spans="1:9">
      <c r="A25" s="11"/>
      <c r="B25" s="204"/>
      <c r="C25" s="205"/>
      <c r="D25" s="66" t="s">
        <v>192</v>
      </c>
      <c r="E25" s="66"/>
      <c r="F25" s="78"/>
      <c r="G25" s="40"/>
      <c r="H25" s="41"/>
      <c r="I25" s="42"/>
    </row>
    <row r="26" spans="1:9">
      <c r="A26" s="11"/>
      <c r="B26" s="204"/>
      <c r="C26" s="205"/>
      <c r="D26" s="66" t="s">
        <v>193</v>
      </c>
      <c r="E26" s="66"/>
      <c r="F26" s="78"/>
      <c r="G26" s="40"/>
      <c r="H26" s="41"/>
      <c r="I26" s="42"/>
    </row>
    <row r="27" spans="1:9">
      <c r="A27" s="11"/>
      <c r="B27" s="204"/>
      <c r="C27" s="205"/>
      <c r="D27" s="66" t="s">
        <v>194</v>
      </c>
      <c r="E27" s="66"/>
      <c r="F27" s="78"/>
      <c r="G27" s="40"/>
      <c r="H27" s="41"/>
      <c r="I27" s="42"/>
    </row>
    <row r="28" spans="1:9">
      <c r="A28" s="11"/>
      <c r="B28" s="204"/>
      <c r="C28" s="205"/>
      <c r="D28" s="66" t="s">
        <v>195</v>
      </c>
      <c r="E28" s="66"/>
      <c r="F28" s="78"/>
      <c r="G28" s="40"/>
      <c r="H28" s="41"/>
      <c r="I28" s="42"/>
    </row>
    <row r="29" spans="1:9">
      <c r="A29" s="11"/>
      <c r="B29" s="204"/>
      <c r="C29" s="205"/>
      <c r="D29" s="66" t="s">
        <v>196</v>
      </c>
      <c r="E29" s="66"/>
      <c r="F29" s="78"/>
      <c r="G29" s="40"/>
      <c r="H29" s="41"/>
      <c r="I29" s="42"/>
    </row>
    <row r="30" spans="1:9">
      <c r="A30" s="11"/>
      <c r="B30" s="204"/>
      <c r="C30" s="205"/>
      <c r="D30" s="66" t="s">
        <v>197</v>
      </c>
      <c r="E30" s="66"/>
      <c r="F30" s="78"/>
      <c r="G30" s="40"/>
      <c r="H30" s="41"/>
      <c r="I30" s="42"/>
    </row>
    <row r="31" spans="1:9">
      <c r="A31" s="11"/>
      <c r="B31" s="204"/>
      <c r="C31" s="205"/>
      <c r="D31" s="66" t="s">
        <v>198</v>
      </c>
      <c r="E31" s="66"/>
      <c r="F31" s="78"/>
      <c r="G31" s="40"/>
      <c r="H31" s="41"/>
      <c r="I31" s="42"/>
    </row>
    <row r="32" spans="1:9">
      <c r="A32" s="11"/>
      <c r="B32" s="204"/>
      <c r="C32" s="205"/>
      <c r="D32" s="66" t="s">
        <v>199</v>
      </c>
      <c r="E32" s="66"/>
      <c r="F32" s="78"/>
      <c r="G32" s="40"/>
      <c r="H32" s="41"/>
      <c r="I32" s="42"/>
    </row>
    <row r="33" spans="1:9">
      <c r="A33" s="11"/>
      <c r="B33" s="204"/>
      <c r="C33" s="205"/>
      <c r="D33" s="66" t="s">
        <v>200</v>
      </c>
      <c r="E33" s="66"/>
      <c r="F33" s="78"/>
      <c r="G33" s="40"/>
      <c r="H33" s="41"/>
      <c r="I33" s="42"/>
    </row>
    <row r="34" spans="1:9">
      <c r="A34" s="11"/>
      <c r="B34" s="204"/>
      <c r="C34" s="205"/>
      <c r="D34" s="66" t="s">
        <v>201</v>
      </c>
      <c r="E34" s="66"/>
      <c r="F34" s="78"/>
      <c r="G34" s="40"/>
      <c r="H34" s="41"/>
      <c r="I34" s="42"/>
    </row>
    <row r="35" spans="1:9">
      <c r="A35" s="11"/>
      <c r="B35" s="204"/>
      <c r="C35" s="205"/>
      <c r="D35" s="66" t="s">
        <v>202</v>
      </c>
      <c r="E35" s="66"/>
      <c r="F35" s="78"/>
      <c r="G35" s="40"/>
      <c r="H35" s="41"/>
      <c r="I35" s="42"/>
    </row>
    <row r="36" spans="1:9">
      <c r="A36" s="11"/>
      <c r="B36" s="204"/>
      <c r="C36" s="205"/>
      <c r="D36" s="66" t="s">
        <v>203</v>
      </c>
      <c r="E36" s="66"/>
      <c r="F36" s="78"/>
      <c r="G36" s="40"/>
      <c r="H36" s="41"/>
      <c r="I36" s="42"/>
    </row>
    <row r="37" spans="1:9">
      <c r="A37" s="11"/>
      <c r="B37" s="204"/>
      <c r="C37" s="205"/>
      <c r="D37" s="66" t="s">
        <v>204</v>
      </c>
      <c r="E37" s="66"/>
      <c r="F37" s="78"/>
      <c r="G37" s="40"/>
      <c r="H37" s="41"/>
      <c r="I37" s="42"/>
    </row>
    <row r="38" spans="1:9">
      <c r="A38" s="11"/>
      <c r="B38" s="204"/>
      <c r="C38" s="205"/>
      <c r="D38" s="66" t="s">
        <v>205</v>
      </c>
      <c r="E38" s="66"/>
      <c r="F38" s="78"/>
      <c r="G38" s="40"/>
      <c r="H38" s="41"/>
      <c r="I38" s="42"/>
    </row>
    <row r="39" spans="1:9">
      <c r="A39" s="11"/>
      <c r="B39" s="204"/>
      <c r="C39" s="205"/>
      <c r="D39" s="66" t="s">
        <v>206</v>
      </c>
      <c r="E39" s="66"/>
      <c r="F39" s="78"/>
      <c r="G39" s="40"/>
      <c r="H39" s="41"/>
      <c r="I39" s="42"/>
    </row>
    <row r="40" spans="1:9">
      <c r="A40" s="11"/>
      <c r="B40" s="204"/>
      <c r="C40" s="205"/>
      <c r="D40" s="66" t="s">
        <v>207</v>
      </c>
      <c r="E40" s="66"/>
      <c r="F40" s="78"/>
      <c r="G40" s="40"/>
      <c r="H40" s="41"/>
      <c r="I40" s="42"/>
    </row>
    <row r="41" spans="1:9">
      <c r="A41" s="11"/>
      <c r="B41" s="204"/>
      <c r="C41" s="205"/>
      <c r="D41" s="66" t="s">
        <v>208</v>
      </c>
      <c r="E41" s="66"/>
      <c r="F41" s="78"/>
      <c r="G41" s="40"/>
      <c r="H41" s="41"/>
      <c r="I41" s="42"/>
    </row>
    <row r="42" spans="1:9">
      <c r="A42" s="11"/>
      <c r="B42" s="206"/>
      <c r="C42" s="207"/>
      <c r="D42" s="35"/>
      <c r="E42" s="36"/>
      <c r="F42" s="37"/>
      <c r="G42" s="43"/>
      <c r="H42" s="44"/>
      <c r="I42" s="45"/>
    </row>
    <row r="43" spans="1:9">
      <c r="A43" s="11"/>
      <c r="B43" s="424" t="s">
        <v>102</v>
      </c>
      <c r="C43" s="425"/>
      <c r="D43" s="425"/>
      <c r="E43" s="425"/>
      <c r="F43" s="425"/>
      <c r="G43" s="425"/>
      <c r="H43" s="425"/>
      <c r="I43" s="426"/>
    </row>
    <row r="44" spans="1:9">
      <c r="A44" s="11"/>
      <c r="B44" s="66" t="s">
        <v>209</v>
      </c>
      <c r="C44" s="66"/>
      <c r="D44" s="47"/>
      <c r="E44" s="47"/>
      <c r="F44" s="47"/>
      <c r="G44" s="47"/>
      <c r="H44" s="47"/>
      <c r="I44" s="48"/>
    </row>
    <row r="45" spans="1:9">
      <c r="A45" s="11"/>
      <c r="B45" s="66" t="s">
        <v>210</v>
      </c>
      <c r="C45" s="66"/>
      <c r="D45" s="49"/>
      <c r="E45" s="49"/>
      <c r="F45" s="49"/>
      <c r="G45" s="49"/>
      <c r="H45" s="49"/>
      <c r="I45" s="50"/>
    </row>
    <row r="46" spans="1:9">
      <c r="A46" s="11"/>
      <c r="B46" s="66" t="s">
        <v>211</v>
      </c>
      <c r="C46" s="66"/>
      <c r="D46" s="49"/>
      <c r="E46" s="49"/>
      <c r="F46" s="49"/>
      <c r="G46" s="49"/>
      <c r="H46" s="49"/>
      <c r="I46" s="50"/>
    </row>
    <row r="47" spans="1:9">
      <c r="A47" s="11"/>
      <c r="B47" s="66" t="s">
        <v>212</v>
      </c>
      <c r="C47" s="66"/>
      <c r="D47" s="49"/>
      <c r="E47" s="49"/>
      <c r="F47" s="49"/>
      <c r="G47" s="49"/>
      <c r="H47" s="49"/>
      <c r="I47" s="50"/>
    </row>
    <row r="48" spans="1:9">
      <c r="A48" s="11"/>
      <c r="B48" s="66" t="s">
        <v>213</v>
      </c>
      <c r="C48" s="66"/>
      <c r="D48" s="49"/>
      <c r="E48" s="49"/>
      <c r="F48" s="49"/>
      <c r="G48" s="49"/>
      <c r="H48" s="49"/>
      <c r="I48" s="50"/>
    </row>
    <row r="49" spans="1:11">
      <c r="A49" s="11"/>
      <c r="B49" s="66" t="s">
        <v>214</v>
      </c>
      <c r="C49" s="66"/>
      <c r="D49" s="49"/>
      <c r="E49" s="49"/>
      <c r="F49" s="49"/>
      <c r="G49" s="49"/>
      <c r="H49" s="49"/>
      <c r="I49" s="50"/>
    </row>
    <row r="50" spans="1:11">
      <c r="A50" s="11"/>
      <c r="B50" s="66" t="s">
        <v>215</v>
      </c>
      <c r="C50" s="66"/>
      <c r="D50" s="49"/>
      <c r="E50" s="49"/>
      <c r="F50" s="49"/>
      <c r="G50" s="49"/>
      <c r="H50" s="49"/>
      <c r="I50" s="50"/>
    </row>
    <row r="51" spans="1:11">
      <c r="A51" s="11"/>
      <c r="B51" s="66" t="s">
        <v>216</v>
      </c>
      <c r="C51" s="66"/>
      <c r="D51" s="49"/>
      <c r="E51" s="49"/>
      <c r="F51" s="49"/>
      <c r="G51" s="49"/>
      <c r="H51" s="49"/>
      <c r="I51" s="50"/>
    </row>
    <row r="52" spans="1:11">
      <c r="A52" s="11"/>
      <c r="B52" s="66" t="s">
        <v>217</v>
      </c>
      <c r="C52" s="66"/>
      <c r="D52" s="49"/>
      <c r="E52" s="49"/>
      <c r="F52" s="49"/>
      <c r="G52" s="49"/>
      <c r="H52" s="49"/>
      <c r="I52" s="50"/>
    </row>
    <row r="53" spans="1:11">
      <c r="A53" s="11"/>
      <c r="B53" s="66" t="s">
        <v>218</v>
      </c>
      <c r="C53" s="66"/>
      <c r="D53" s="49"/>
      <c r="E53" s="49"/>
      <c r="F53" s="49"/>
      <c r="G53" s="49"/>
      <c r="H53" s="49"/>
      <c r="I53" s="50"/>
    </row>
    <row r="54" spans="1:11">
      <c r="A54" s="11"/>
      <c r="B54" s="66" t="s">
        <v>219</v>
      </c>
      <c r="C54" s="66"/>
      <c r="D54" s="49"/>
      <c r="E54" s="49"/>
      <c r="F54" s="49"/>
      <c r="G54" s="49"/>
      <c r="H54" s="49"/>
      <c r="I54" s="50"/>
    </row>
    <row r="55" spans="1:11">
      <c r="A55" s="11"/>
      <c r="B55" s="276" t="s">
        <v>103</v>
      </c>
      <c r="C55" s="277"/>
      <c r="D55" s="277"/>
      <c r="E55" s="278"/>
      <c r="F55" s="427"/>
      <c r="G55" s="428"/>
      <c r="H55" s="428"/>
      <c r="I55" s="429"/>
    </row>
    <row r="56" spans="1:11">
      <c r="A56" s="11"/>
      <c r="B56" s="101" t="s">
        <v>220</v>
      </c>
      <c r="C56" s="51"/>
      <c r="D56" s="51"/>
      <c r="E56" s="51"/>
      <c r="F56" s="51"/>
      <c r="G56" s="51"/>
      <c r="H56" s="51"/>
      <c r="I56" s="51"/>
    </row>
    <row r="57" spans="1:11">
      <c r="A57" s="11"/>
      <c r="B57" s="67" t="s">
        <v>221</v>
      </c>
      <c r="C57" s="51"/>
      <c r="D57" s="51"/>
      <c r="E57" s="51"/>
      <c r="F57" s="51"/>
      <c r="G57" s="51"/>
      <c r="H57" s="51"/>
      <c r="I57" s="51"/>
    </row>
    <row r="58" spans="1:11">
      <c r="A58" s="11"/>
      <c r="B58" s="104" t="s">
        <v>222</v>
      </c>
      <c r="C58" s="51"/>
      <c r="D58" s="51"/>
      <c r="E58" s="51"/>
      <c r="F58" s="51"/>
      <c r="G58" s="51"/>
      <c r="H58" s="51"/>
      <c r="I58" s="51"/>
    </row>
    <row r="59" spans="1:11">
      <c r="A59" s="11"/>
      <c r="B59" s="430" t="s">
        <v>104</v>
      </c>
      <c r="C59" s="431"/>
      <c r="D59" s="431"/>
      <c r="E59" s="432"/>
      <c r="F59" s="433" t="s">
        <v>84</v>
      </c>
      <c r="G59" s="434"/>
      <c r="H59" s="107" t="s">
        <v>54</v>
      </c>
      <c r="I59" s="108">
        <v>0.3</v>
      </c>
    </row>
    <row r="60" spans="1:11">
      <c r="A60" s="11"/>
      <c r="B60" s="61"/>
      <c r="C60" s="62"/>
      <c r="D60" s="62"/>
      <c r="E60" s="62"/>
      <c r="F60" s="63"/>
      <c r="G60" s="63"/>
      <c r="H60" s="62"/>
      <c r="I60" s="64"/>
    </row>
    <row r="61" spans="1:11">
      <c r="A61" s="11"/>
      <c r="B61" s="424" t="s">
        <v>105</v>
      </c>
      <c r="C61" s="425"/>
      <c r="D61" s="425"/>
      <c r="E61" s="425"/>
      <c r="F61" s="272"/>
      <c r="G61" s="272"/>
      <c r="H61" s="272"/>
      <c r="I61" s="273"/>
    </row>
    <row r="62" spans="1:11">
      <c r="A62" s="11"/>
      <c r="B62" s="435" t="s">
        <v>56</v>
      </c>
      <c r="C62" s="436"/>
      <c r="D62" s="436"/>
      <c r="E62" s="437"/>
      <c r="F62" s="209" t="s">
        <v>57</v>
      </c>
      <c r="G62" s="209"/>
      <c r="H62" s="209"/>
      <c r="I62" s="203"/>
    </row>
    <row r="63" spans="1:11" ht="59.25" customHeight="1">
      <c r="A63" s="11"/>
      <c r="B63" s="178" t="s">
        <v>223</v>
      </c>
      <c r="C63" s="153"/>
      <c r="D63" s="153"/>
      <c r="E63" s="153"/>
      <c r="F63" s="438" t="s">
        <v>224</v>
      </c>
      <c r="G63" s="439"/>
      <c r="H63" s="439"/>
      <c r="I63" s="440"/>
    </row>
    <row r="64" spans="1:11" ht="29.25">
      <c r="A64" s="11"/>
      <c r="B64" s="179" t="s">
        <v>225</v>
      </c>
      <c r="C64" s="70"/>
      <c r="D64" s="70"/>
      <c r="E64" s="70"/>
      <c r="F64" s="421" t="s">
        <v>226</v>
      </c>
      <c r="G64" s="422"/>
      <c r="H64" s="422"/>
      <c r="I64" s="423"/>
      <c r="J64" s="72"/>
      <c r="K64" s="72"/>
    </row>
    <row r="65" spans="1:11" ht="29.25">
      <c r="A65" s="11"/>
      <c r="B65" s="179" t="s">
        <v>227</v>
      </c>
      <c r="C65" s="51"/>
      <c r="D65" s="51"/>
      <c r="E65" s="51"/>
      <c r="F65" s="421" t="s">
        <v>228</v>
      </c>
      <c r="G65" s="422"/>
      <c r="H65" s="422"/>
      <c r="I65" s="423"/>
      <c r="J65" s="54"/>
      <c r="K65" s="54"/>
    </row>
    <row r="66" spans="1:11" ht="29.25">
      <c r="A66" s="11"/>
      <c r="B66" s="179" t="s">
        <v>229</v>
      </c>
      <c r="C66" s="68"/>
      <c r="D66" s="68"/>
      <c r="E66" s="68"/>
      <c r="F66" s="421" t="s">
        <v>230</v>
      </c>
      <c r="G66" s="422"/>
      <c r="H66" s="422"/>
      <c r="I66" s="423"/>
      <c r="J66" s="72"/>
      <c r="K66" s="72"/>
    </row>
    <row r="67" spans="1:11" ht="29.25">
      <c r="A67" s="11"/>
      <c r="B67" s="179" t="s">
        <v>231</v>
      </c>
      <c r="C67" s="51"/>
      <c r="D67" s="51"/>
      <c r="E67" s="51"/>
      <c r="F67" s="441" t="s">
        <v>232</v>
      </c>
      <c r="G67" s="442"/>
      <c r="H67" s="442"/>
      <c r="I67" s="443"/>
      <c r="J67" s="73"/>
      <c r="K67" s="73"/>
    </row>
    <row r="68" spans="1:11" ht="25.5" customHeight="1">
      <c r="A68" s="11"/>
      <c r="B68" s="180" t="s">
        <v>233</v>
      </c>
      <c r="C68" s="51"/>
      <c r="D68" s="51"/>
      <c r="E68" s="51"/>
      <c r="F68" s="444" t="s">
        <v>234</v>
      </c>
      <c r="G68" s="445"/>
      <c r="H68" s="445"/>
      <c r="I68" s="446"/>
      <c r="J68" s="72"/>
      <c r="K68" s="72"/>
    </row>
    <row r="69" spans="1:11" ht="29.25">
      <c r="A69" s="11"/>
      <c r="B69" s="179" t="s">
        <v>235</v>
      </c>
      <c r="C69" s="51"/>
      <c r="D69" s="51"/>
      <c r="E69" s="51"/>
      <c r="F69" s="109"/>
      <c r="G69" s="73"/>
      <c r="H69" s="73"/>
      <c r="I69" s="110"/>
      <c r="J69" s="66"/>
      <c r="K69" s="66"/>
    </row>
    <row r="70" spans="1:11" ht="29.25">
      <c r="A70" s="11"/>
      <c r="B70" s="179" t="s">
        <v>236</v>
      </c>
      <c r="C70" s="51"/>
      <c r="D70" s="51"/>
      <c r="E70" s="51"/>
      <c r="F70" s="111"/>
      <c r="G70" s="72"/>
      <c r="H70" s="72"/>
      <c r="I70" s="112"/>
      <c r="J70" s="72"/>
      <c r="K70" s="66"/>
    </row>
    <row r="71" spans="1:11" ht="29.25">
      <c r="A71" s="11"/>
      <c r="B71" s="181" t="s">
        <v>237</v>
      </c>
      <c r="C71" s="68"/>
      <c r="D71" s="68"/>
      <c r="E71" s="68"/>
      <c r="F71" s="113"/>
      <c r="G71" s="114"/>
      <c r="H71" s="114"/>
      <c r="I71" s="115"/>
      <c r="J71" s="73"/>
      <c r="K71" s="66"/>
    </row>
    <row r="72" spans="1:11">
      <c r="A72" s="11"/>
      <c r="B72" s="51"/>
      <c r="C72" s="51"/>
      <c r="D72" s="51"/>
      <c r="E72" s="51"/>
      <c r="F72" s="71"/>
      <c r="G72" s="73"/>
      <c r="H72" s="73"/>
      <c r="I72" s="73"/>
      <c r="J72" s="73"/>
      <c r="K72" s="66"/>
    </row>
    <row r="73" spans="1:11">
      <c r="A73" s="11"/>
      <c r="B73" s="52" t="s">
        <v>106</v>
      </c>
      <c r="C73" s="53"/>
      <c r="D73" s="53"/>
      <c r="E73" s="53"/>
      <c r="F73" s="71"/>
      <c r="G73" s="72"/>
      <c r="H73" s="72"/>
      <c r="I73" s="72"/>
      <c r="J73" s="72"/>
      <c r="K73" s="72"/>
    </row>
    <row r="74" spans="1:11">
      <c r="A74" s="11"/>
      <c r="B74" s="22" t="s">
        <v>59</v>
      </c>
      <c r="C74" s="9" t="s">
        <v>60</v>
      </c>
      <c r="D74" s="9" t="s">
        <v>107</v>
      </c>
      <c r="E74" s="9" t="s">
        <v>62</v>
      </c>
      <c r="F74" s="9" t="s">
        <v>63</v>
      </c>
      <c r="G74" s="319" t="s">
        <v>64</v>
      </c>
      <c r="H74" s="230"/>
      <c r="I74" s="231"/>
    </row>
    <row r="75" spans="1:11" ht="27">
      <c r="A75" s="11"/>
      <c r="B75" s="34">
        <v>0</v>
      </c>
      <c r="C75" s="75">
        <v>45484</v>
      </c>
      <c r="D75" s="116" t="s">
        <v>238</v>
      </c>
      <c r="E75" s="76" t="s">
        <v>155</v>
      </c>
      <c r="F75" s="74" t="s">
        <v>239</v>
      </c>
      <c r="G75" s="447" t="s">
        <v>240</v>
      </c>
      <c r="H75" s="238"/>
      <c r="I75" s="239"/>
    </row>
    <row r="76" spans="1:11">
      <c r="A76" s="11"/>
      <c r="B76" s="23"/>
      <c r="C76" s="10"/>
      <c r="D76" s="10"/>
      <c r="E76" s="10"/>
      <c r="F76" s="10"/>
      <c r="G76" s="238"/>
      <c r="H76" s="238"/>
      <c r="I76" s="239"/>
    </row>
    <row r="77" spans="1:11">
      <c r="A77" s="11"/>
      <c r="B77" s="23"/>
      <c r="C77" s="10"/>
      <c r="D77" s="10"/>
      <c r="E77" s="10"/>
      <c r="F77" s="10"/>
      <c r="G77" s="238"/>
      <c r="H77" s="238"/>
      <c r="I77" s="239"/>
    </row>
    <row r="78" spans="1:11">
      <c r="A78" s="11"/>
      <c r="B78" s="23"/>
      <c r="C78" s="10"/>
      <c r="D78" s="10"/>
      <c r="E78" s="10"/>
      <c r="F78" s="10"/>
      <c r="G78" s="238"/>
      <c r="H78" s="238"/>
      <c r="I78" s="239"/>
    </row>
    <row r="79" spans="1:11">
      <c r="A79" s="11"/>
      <c r="B79" s="23"/>
      <c r="C79" s="10"/>
      <c r="D79" s="10"/>
      <c r="E79" s="10"/>
      <c r="F79" s="10"/>
      <c r="G79" s="238"/>
      <c r="H79" s="238"/>
      <c r="I79" s="239"/>
    </row>
    <row r="80" spans="1:11">
      <c r="A80" s="11"/>
      <c r="B80" s="24"/>
      <c r="C80" s="25"/>
      <c r="D80" s="25"/>
      <c r="E80" s="25"/>
      <c r="F80" s="25"/>
      <c r="G80" s="290"/>
      <c r="H80" s="290"/>
      <c r="I80" s="291"/>
    </row>
  </sheetData>
  <mergeCells count="40">
    <mergeCell ref="G78:I78"/>
    <mergeCell ref="G79:I79"/>
    <mergeCell ref="G80:I80"/>
    <mergeCell ref="F67:I67"/>
    <mergeCell ref="F68:I68"/>
    <mergeCell ref="G74:I74"/>
    <mergeCell ref="G75:I75"/>
    <mergeCell ref="G76:I76"/>
    <mergeCell ref="G77:I77"/>
    <mergeCell ref="F66:I66"/>
    <mergeCell ref="B43:I43"/>
    <mergeCell ref="B55:E55"/>
    <mergeCell ref="F55:I55"/>
    <mergeCell ref="B59:E59"/>
    <mergeCell ref="F59:G59"/>
    <mergeCell ref="B61:I61"/>
    <mergeCell ref="B62:E62"/>
    <mergeCell ref="F62:I62"/>
    <mergeCell ref="F63:I63"/>
    <mergeCell ref="F64:I64"/>
    <mergeCell ref="F65:I65"/>
    <mergeCell ref="B20:C42"/>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7DD41-425A-4459-9027-9905CD8FE1EC}">
  <dimension ref="A1:K80"/>
  <sheetViews>
    <sheetView topLeftCell="A40" workbookViewId="0">
      <selection activeCell="H65" sqref="H65"/>
    </sheetView>
  </sheetViews>
  <sheetFormatPr defaultRowHeight="15"/>
  <cols>
    <col min="2" max="2" width="70.140625" customWidth="1"/>
    <col min="3" max="3" width="18.140625" customWidth="1"/>
    <col min="4" max="4" width="10.5703125" customWidth="1"/>
    <col min="5" max="5" width="12" customWidth="1"/>
    <col min="6" max="6" width="13" customWidth="1"/>
    <col min="9" max="9" width="45.85546875" customWidth="1"/>
  </cols>
  <sheetData>
    <row r="1" spans="1:9">
      <c r="A1" s="11"/>
      <c r="B1" s="11"/>
      <c r="C1" s="12"/>
      <c r="D1" s="12"/>
      <c r="E1" s="12"/>
      <c r="F1" s="12"/>
      <c r="G1" s="12"/>
      <c r="H1" s="12"/>
      <c r="I1" s="11"/>
    </row>
    <row r="2" spans="1:9" ht="27.75">
      <c r="A2" s="11"/>
      <c r="B2" s="192"/>
      <c r="C2" s="194" t="s">
        <v>0</v>
      </c>
      <c r="D2" s="194"/>
      <c r="E2" s="194"/>
      <c r="F2" s="194"/>
      <c r="G2" s="194"/>
      <c r="H2" s="194"/>
      <c r="I2" s="6" t="s">
        <v>85</v>
      </c>
    </row>
    <row r="3" spans="1:9" ht="41.25">
      <c r="A3" s="11"/>
      <c r="B3" s="193"/>
      <c r="C3" s="195"/>
      <c r="D3" s="195"/>
      <c r="E3" s="195"/>
      <c r="F3" s="195"/>
      <c r="G3" s="195"/>
      <c r="H3" s="195"/>
      <c r="I3" s="7" t="s">
        <v>2</v>
      </c>
    </row>
    <row r="4" spans="1:9" ht="41.25">
      <c r="A4" s="11"/>
      <c r="B4" s="196" t="s">
        <v>3</v>
      </c>
      <c r="C4" s="197"/>
      <c r="D4" s="197"/>
      <c r="E4" s="197"/>
      <c r="F4" s="197"/>
      <c r="G4" s="197"/>
      <c r="H4" s="197"/>
      <c r="I4" s="8" t="s">
        <v>86</v>
      </c>
    </row>
    <row r="5" spans="1:9">
      <c r="A5" s="11"/>
      <c r="B5" s="198"/>
      <c r="C5" s="198"/>
      <c r="D5" s="198"/>
      <c r="E5" s="198"/>
      <c r="F5" s="198"/>
      <c r="G5" s="198"/>
      <c r="H5" s="198"/>
      <c r="I5" s="198"/>
    </row>
    <row r="6" spans="1:9">
      <c r="A6" s="11"/>
      <c r="B6" s="199" t="s">
        <v>5</v>
      </c>
      <c r="C6" s="200"/>
      <c r="D6" s="200"/>
      <c r="E6" s="200"/>
      <c r="F6" s="200"/>
      <c r="G6" s="200"/>
      <c r="H6" s="200"/>
      <c r="I6" s="201"/>
    </row>
    <row r="7" spans="1:9" ht="60.75">
      <c r="A7" s="11"/>
      <c r="B7" s="27" t="s">
        <v>6</v>
      </c>
      <c r="C7" s="1">
        <v>2024</v>
      </c>
      <c r="D7" s="2" t="s">
        <v>7</v>
      </c>
      <c r="E7" s="1"/>
      <c r="F7" s="2" t="s">
        <v>8</v>
      </c>
      <c r="G7" s="1" t="s">
        <v>241</v>
      </c>
      <c r="H7" s="2" t="s">
        <v>9</v>
      </c>
      <c r="I7" s="28" t="s">
        <v>108</v>
      </c>
    </row>
    <row r="8" spans="1:9" ht="45.75">
      <c r="A8" s="11"/>
      <c r="B8" s="27" t="s">
        <v>87</v>
      </c>
      <c r="C8" s="3" t="s">
        <v>19</v>
      </c>
      <c r="D8" s="2" t="s">
        <v>129</v>
      </c>
      <c r="E8" s="3" t="s">
        <v>20</v>
      </c>
      <c r="F8" s="2"/>
      <c r="G8" s="2" t="s">
        <v>88</v>
      </c>
      <c r="H8" s="190"/>
      <c r="I8" s="191"/>
    </row>
    <row r="9" spans="1:9" ht="60.75">
      <c r="A9" s="11"/>
      <c r="B9" s="29" t="s">
        <v>89</v>
      </c>
      <c r="C9" s="26" t="s">
        <v>114</v>
      </c>
      <c r="D9" s="3" t="s">
        <v>65</v>
      </c>
      <c r="E9" s="222" t="s">
        <v>184</v>
      </c>
      <c r="F9" s="222"/>
      <c r="G9" s="2" t="s">
        <v>12</v>
      </c>
      <c r="H9" s="414" t="s">
        <v>185</v>
      </c>
      <c r="I9" s="223"/>
    </row>
    <row r="10" spans="1:9" ht="45.75">
      <c r="A10" s="11"/>
      <c r="B10" s="30" t="s">
        <v>13</v>
      </c>
      <c r="C10" s="32">
        <v>2</v>
      </c>
      <c r="D10" s="31" t="s">
        <v>14</v>
      </c>
      <c r="E10" s="32">
        <v>36</v>
      </c>
      <c r="F10" s="31" t="s">
        <v>15</v>
      </c>
      <c r="G10" s="32">
        <v>60</v>
      </c>
      <c r="H10" s="31" t="s">
        <v>16</v>
      </c>
      <c r="I10" s="33">
        <f>E10+G10</f>
        <v>96</v>
      </c>
    </row>
    <row r="11" spans="1:9">
      <c r="A11" s="11"/>
      <c r="B11" s="224" t="s">
        <v>90</v>
      </c>
      <c r="C11" s="225"/>
      <c r="D11" s="225"/>
      <c r="E11" s="225"/>
      <c r="F11" s="225"/>
      <c r="G11" s="225"/>
      <c r="H11" s="225"/>
      <c r="I11" s="226"/>
    </row>
    <row r="12" spans="1:9">
      <c r="A12" s="11"/>
      <c r="B12" s="227" t="s">
        <v>91</v>
      </c>
      <c r="C12" s="228"/>
      <c r="D12" s="415" t="s">
        <v>185</v>
      </c>
      <c r="E12" s="416"/>
      <c r="F12" s="416"/>
      <c r="G12" s="416"/>
      <c r="H12" s="416"/>
      <c r="I12" s="417"/>
    </row>
    <row r="13" spans="1:9" ht="27.75" customHeight="1">
      <c r="A13" s="11"/>
      <c r="B13" s="232" t="s">
        <v>92</v>
      </c>
      <c r="C13" s="233"/>
      <c r="D13" s="418" t="s">
        <v>186</v>
      </c>
      <c r="E13" s="419"/>
      <c r="F13" s="419"/>
      <c r="G13" s="419"/>
      <c r="H13" s="419"/>
      <c r="I13" s="420"/>
    </row>
    <row r="14" spans="1:9">
      <c r="A14" s="11"/>
      <c r="B14" s="224" t="s">
        <v>93</v>
      </c>
      <c r="C14" s="225"/>
      <c r="D14" s="225"/>
      <c r="E14" s="225"/>
      <c r="F14" s="225"/>
      <c r="G14" s="225"/>
      <c r="H14" s="225"/>
      <c r="I14" s="226"/>
    </row>
    <row r="15" spans="1:9">
      <c r="A15" s="11"/>
      <c r="B15" s="345" t="s">
        <v>94</v>
      </c>
      <c r="C15" s="335"/>
      <c r="D15" s="335"/>
      <c r="E15" s="335"/>
      <c r="F15" s="335"/>
      <c r="G15" s="335"/>
      <c r="H15" s="335"/>
      <c r="I15" s="346"/>
    </row>
    <row r="16" spans="1:9">
      <c r="A16" s="11"/>
      <c r="B16" s="345"/>
      <c r="C16" s="335"/>
      <c r="D16" s="335"/>
      <c r="E16" s="335"/>
      <c r="F16" s="335"/>
      <c r="G16" s="335"/>
      <c r="H16" s="335"/>
      <c r="I16" s="346"/>
    </row>
    <row r="17" spans="1:9">
      <c r="A17" s="11"/>
      <c r="B17" s="347"/>
      <c r="C17" s="348"/>
      <c r="D17" s="348"/>
      <c r="E17" s="348"/>
      <c r="F17" s="348"/>
      <c r="G17" s="348"/>
      <c r="H17" s="348"/>
      <c r="I17" s="349"/>
    </row>
    <row r="18" spans="1:9">
      <c r="A18" s="11"/>
      <c r="B18" s="243" t="s">
        <v>95</v>
      </c>
      <c r="C18" s="244"/>
      <c r="D18" s="244"/>
      <c r="E18" s="244"/>
      <c r="F18" s="244"/>
      <c r="G18" s="244"/>
      <c r="H18" s="244"/>
      <c r="I18" s="245"/>
    </row>
    <row r="19" spans="1:9">
      <c r="A19" s="11"/>
      <c r="B19" s="17" t="s">
        <v>96</v>
      </c>
      <c r="C19" s="18" t="s">
        <v>97</v>
      </c>
      <c r="D19" s="17" t="s">
        <v>98</v>
      </c>
      <c r="E19" s="246" t="s">
        <v>99</v>
      </c>
      <c r="F19" s="247"/>
      <c r="G19" s="19" t="s">
        <v>100</v>
      </c>
      <c r="H19" s="248" t="s">
        <v>101</v>
      </c>
      <c r="I19" s="249"/>
    </row>
    <row r="20" spans="1:9">
      <c r="A20" s="11"/>
      <c r="B20" s="208"/>
      <c r="C20" s="203"/>
      <c r="D20" s="66" t="s">
        <v>187</v>
      </c>
      <c r="E20" s="66"/>
      <c r="F20" s="77"/>
      <c r="G20" s="54"/>
      <c r="H20" s="38"/>
      <c r="I20" s="39"/>
    </row>
    <row r="21" spans="1:9">
      <c r="A21" s="11"/>
      <c r="B21" s="204"/>
      <c r="C21" s="205"/>
      <c r="D21" s="66" t="s">
        <v>188</v>
      </c>
      <c r="E21" s="66"/>
      <c r="F21" s="78"/>
      <c r="G21" s="55"/>
      <c r="H21" s="41"/>
      <c r="I21" s="42"/>
    </row>
    <row r="22" spans="1:9">
      <c r="A22" s="11"/>
      <c r="B22" s="204"/>
      <c r="C22" s="205"/>
      <c r="D22" s="66" t="s">
        <v>189</v>
      </c>
      <c r="E22" s="66"/>
      <c r="F22" s="78"/>
      <c r="G22" s="54"/>
      <c r="H22" s="41"/>
      <c r="I22" s="42"/>
    </row>
    <row r="23" spans="1:9">
      <c r="A23" s="11"/>
      <c r="B23" s="204"/>
      <c r="C23" s="205"/>
      <c r="D23" s="66" t="s">
        <v>190</v>
      </c>
      <c r="E23" s="66"/>
      <c r="F23" s="78"/>
      <c r="G23" s="55"/>
      <c r="H23" s="41"/>
      <c r="I23" s="42"/>
    </row>
    <row r="24" spans="1:9">
      <c r="A24" s="11"/>
      <c r="B24" s="204"/>
      <c r="C24" s="205"/>
      <c r="D24" s="66" t="s">
        <v>191</v>
      </c>
      <c r="E24" s="66"/>
      <c r="F24" s="78"/>
      <c r="G24" s="40"/>
      <c r="H24" s="41"/>
      <c r="I24" s="42"/>
    </row>
    <row r="25" spans="1:9">
      <c r="A25" s="11"/>
      <c r="B25" s="204"/>
      <c r="C25" s="205"/>
      <c r="D25" s="66" t="s">
        <v>192</v>
      </c>
      <c r="E25" s="66"/>
      <c r="F25" s="78"/>
      <c r="G25" s="40"/>
      <c r="H25" s="41"/>
      <c r="I25" s="42"/>
    </row>
    <row r="26" spans="1:9">
      <c r="A26" s="11"/>
      <c r="B26" s="204"/>
      <c r="C26" s="205"/>
      <c r="D26" s="66" t="s">
        <v>193</v>
      </c>
      <c r="E26" s="66"/>
      <c r="F26" s="78"/>
      <c r="G26" s="40"/>
      <c r="H26" s="41"/>
      <c r="I26" s="42"/>
    </row>
    <row r="27" spans="1:9">
      <c r="A27" s="11"/>
      <c r="B27" s="204"/>
      <c r="C27" s="205"/>
      <c r="D27" s="66" t="s">
        <v>194</v>
      </c>
      <c r="E27" s="66"/>
      <c r="F27" s="78"/>
      <c r="G27" s="40"/>
      <c r="H27" s="41"/>
      <c r="I27" s="42"/>
    </row>
    <row r="28" spans="1:9">
      <c r="A28" s="11"/>
      <c r="B28" s="204"/>
      <c r="C28" s="205"/>
      <c r="D28" s="66" t="s">
        <v>195</v>
      </c>
      <c r="E28" s="66"/>
      <c r="F28" s="78"/>
      <c r="G28" s="40"/>
      <c r="H28" s="41"/>
      <c r="I28" s="42"/>
    </row>
    <row r="29" spans="1:9">
      <c r="A29" s="11"/>
      <c r="B29" s="204"/>
      <c r="C29" s="205"/>
      <c r="D29" s="66" t="s">
        <v>196</v>
      </c>
      <c r="E29" s="66"/>
      <c r="F29" s="78"/>
      <c r="G29" s="40"/>
      <c r="H29" s="41"/>
      <c r="I29" s="42"/>
    </row>
    <row r="30" spans="1:9">
      <c r="A30" s="11"/>
      <c r="B30" s="204"/>
      <c r="C30" s="205"/>
      <c r="D30" s="66" t="s">
        <v>197</v>
      </c>
      <c r="E30" s="66"/>
      <c r="F30" s="78"/>
      <c r="G30" s="40"/>
      <c r="H30" s="41"/>
      <c r="I30" s="42"/>
    </row>
    <row r="31" spans="1:9">
      <c r="A31" s="11"/>
      <c r="B31" s="204"/>
      <c r="C31" s="205"/>
      <c r="D31" s="66" t="s">
        <v>198</v>
      </c>
      <c r="E31" s="66"/>
      <c r="F31" s="78"/>
      <c r="G31" s="40"/>
      <c r="H31" s="41"/>
      <c r="I31" s="42"/>
    </row>
    <row r="32" spans="1:9">
      <c r="A32" s="11"/>
      <c r="B32" s="204"/>
      <c r="C32" s="205"/>
      <c r="D32" s="66" t="s">
        <v>199</v>
      </c>
      <c r="E32" s="66"/>
      <c r="F32" s="78"/>
      <c r="G32" s="40"/>
      <c r="H32" s="41"/>
      <c r="I32" s="42"/>
    </row>
    <row r="33" spans="1:9">
      <c r="A33" s="11"/>
      <c r="B33" s="204"/>
      <c r="C33" s="205"/>
      <c r="D33" s="66" t="s">
        <v>200</v>
      </c>
      <c r="E33" s="66"/>
      <c r="F33" s="78"/>
      <c r="G33" s="40"/>
      <c r="H33" s="41"/>
      <c r="I33" s="42"/>
    </row>
    <row r="34" spans="1:9">
      <c r="A34" s="11"/>
      <c r="B34" s="204"/>
      <c r="C34" s="205"/>
      <c r="D34" s="66" t="s">
        <v>201</v>
      </c>
      <c r="E34" s="66"/>
      <c r="F34" s="78"/>
      <c r="G34" s="40"/>
      <c r="H34" s="41"/>
      <c r="I34" s="42"/>
    </row>
    <row r="35" spans="1:9">
      <c r="A35" s="11"/>
      <c r="B35" s="204"/>
      <c r="C35" s="205"/>
      <c r="D35" s="66" t="s">
        <v>202</v>
      </c>
      <c r="E35" s="66"/>
      <c r="F35" s="78"/>
      <c r="G35" s="40"/>
      <c r="H35" s="41"/>
      <c r="I35" s="42"/>
    </row>
    <row r="36" spans="1:9">
      <c r="A36" s="11"/>
      <c r="B36" s="204"/>
      <c r="C36" s="205"/>
      <c r="D36" s="66" t="s">
        <v>203</v>
      </c>
      <c r="E36" s="66"/>
      <c r="F36" s="78"/>
      <c r="G36" s="40"/>
      <c r="H36" s="41"/>
      <c r="I36" s="42"/>
    </row>
    <row r="37" spans="1:9">
      <c r="A37" s="11"/>
      <c r="B37" s="204"/>
      <c r="C37" s="205"/>
      <c r="D37" s="66" t="s">
        <v>204</v>
      </c>
      <c r="E37" s="66"/>
      <c r="F37" s="78"/>
      <c r="G37" s="40"/>
      <c r="H37" s="41"/>
      <c r="I37" s="42"/>
    </row>
    <row r="38" spans="1:9">
      <c r="A38" s="11"/>
      <c r="B38" s="204"/>
      <c r="C38" s="205"/>
      <c r="D38" s="66" t="s">
        <v>205</v>
      </c>
      <c r="E38" s="66"/>
      <c r="F38" s="78"/>
      <c r="G38" s="40"/>
      <c r="H38" s="41"/>
      <c r="I38" s="42"/>
    </row>
    <row r="39" spans="1:9">
      <c r="A39" s="11"/>
      <c r="B39" s="204"/>
      <c r="C39" s="205"/>
      <c r="D39" s="66" t="s">
        <v>206</v>
      </c>
      <c r="E39" s="66"/>
      <c r="F39" s="78"/>
      <c r="G39" s="40"/>
      <c r="H39" s="41"/>
      <c r="I39" s="42"/>
    </row>
    <row r="40" spans="1:9">
      <c r="A40" s="11"/>
      <c r="B40" s="204"/>
      <c r="C40" s="205"/>
      <c r="D40" s="66" t="s">
        <v>207</v>
      </c>
      <c r="E40" s="66"/>
      <c r="F40" s="78"/>
      <c r="G40" s="40"/>
      <c r="H40" s="41"/>
      <c r="I40" s="42"/>
    </row>
    <row r="41" spans="1:9">
      <c r="A41" s="11"/>
      <c r="B41" s="204"/>
      <c r="C41" s="205"/>
      <c r="D41" s="66" t="s">
        <v>208</v>
      </c>
      <c r="E41" s="66"/>
      <c r="F41" s="78"/>
      <c r="G41" s="40"/>
      <c r="H41" s="41"/>
      <c r="I41" s="42"/>
    </row>
    <row r="42" spans="1:9">
      <c r="A42" s="11"/>
      <c r="B42" s="206"/>
      <c r="C42" s="207"/>
      <c r="D42" s="35"/>
      <c r="E42" s="36"/>
      <c r="F42" s="37"/>
      <c r="G42" s="43"/>
      <c r="H42" s="44"/>
      <c r="I42" s="45"/>
    </row>
    <row r="43" spans="1:9">
      <c r="A43" s="11"/>
      <c r="B43" s="424" t="s">
        <v>102</v>
      </c>
      <c r="C43" s="425"/>
      <c r="D43" s="425"/>
      <c r="E43" s="425"/>
      <c r="F43" s="425"/>
      <c r="G43" s="425"/>
      <c r="H43" s="425"/>
      <c r="I43" s="426"/>
    </row>
    <row r="44" spans="1:9">
      <c r="A44" s="11"/>
      <c r="B44" s="66" t="s">
        <v>209</v>
      </c>
      <c r="C44" s="66"/>
      <c r="D44" s="47"/>
      <c r="E44" s="47"/>
      <c r="F44" s="47"/>
      <c r="G44" s="47"/>
      <c r="H44" s="47"/>
      <c r="I44" s="48"/>
    </row>
    <row r="45" spans="1:9">
      <c r="A45" s="11"/>
      <c r="B45" s="66" t="s">
        <v>210</v>
      </c>
      <c r="C45" s="66"/>
      <c r="D45" s="49"/>
      <c r="E45" s="49"/>
      <c r="F45" s="49"/>
      <c r="G45" s="49"/>
      <c r="H45" s="49"/>
      <c r="I45" s="50"/>
    </row>
    <row r="46" spans="1:9">
      <c r="A46" s="11"/>
      <c r="B46" s="66" t="s">
        <v>211</v>
      </c>
      <c r="C46" s="66"/>
      <c r="D46" s="49"/>
      <c r="E46" s="49"/>
      <c r="F46" s="49"/>
      <c r="G46" s="49"/>
      <c r="H46" s="49"/>
      <c r="I46" s="50"/>
    </row>
    <row r="47" spans="1:9">
      <c r="A47" s="11"/>
      <c r="B47" s="66" t="s">
        <v>212</v>
      </c>
      <c r="C47" s="66"/>
      <c r="D47" s="49"/>
      <c r="E47" s="49"/>
      <c r="F47" s="49"/>
      <c r="G47" s="49"/>
      <c r="H47" s="49"/>
      <c r="I47" s="50"/>
    </row>
    <row r="48" spans="1:9">
      <c r="A48" s="11"/>
      <c r="B48" s="66" t="s">
        <v>213</v>
      </c>
      <c r="C48" s="66"/>
      <c r="D48" s="49"/>
      <c r="E48" s="49"/>
      <c r="F48" s="49"/>
      <c r="G48" s="49"/>
      <c r="H48" s="49"/>
      <c r="I48" s="50"/>
    </row>
    <row r="49" spans="1:11">
      <c r="A49" s="11"/>
      <c r="B49" s="66" t="s">
        <v>214</v>
      </c>
      <c r="C49" s="66"/>
      <c r="D49" s="49"/>
      <c r="E49" s="49"/>
      <c r="F49" s="49"/>
      <c r="G49" s="49"/>
      <c r="H49" s="49"/>
      <c r="I49" s="50"/>
    </row>
    <row r="50" spans="1:11">
      <c r="A50" s="11"/>
      <c r="B50" s="66" t="s">
        <v>215</v>
      </c>
      <c r="C50" s="66"/>
      <c r="D50" s="49"/>
      <c r="E50" s="49"/>
      <c r="F50" s="49"/>
      <c r="G50" s="49"/>
      <c r="H50" s="49"/>
      <c r="I50" s="50"/>
    </row>
    <row r="51" spans="1:11">
      <c r="A51" s="11"/>
      <c r="B51" s="66" t="s">
        <v>216</v>
      </c>
      <c r="C51" s="66"/>
      <c r="D51" s="49"/>
      <c r="E51" s="49"/>
      <c r="F51" s="49"/>
      <c r="G51" s="49"/>
      <c r="H51" s="49"/>
      <c r="I51" s="50"/>
    </row>
    <row r="52" spans="1:11">
      <c r="A52" s="11"/>
      <c r="B52" s="66" t="s">
        <v>217</v>
      </c>
      <c r="C52" s="66"/>
      <c r="D52" s="49"/>
      <c r="E52" s="49"/>
      <c r="F52" s="49"/>
      <c r="G52" s="49"/>
      <c r="H52" s="49"/>
      <c r="I52" s="50"/>
    </row>
    <row r="53" spans="1:11">
      <c r="A53" s="11"/>
      <c r="B53" s="66" t="s">
        <v>218</v>
      </c>
      <c r="C53" s="66"/>
      <c r="D53" s="49"/>
      <c r="E53" s="49"/>
      <c r="F53" s="49"/>
      <c r="G53" s="49"/>
      <c r="H53" s="49"/>
      <c r="I53" s="50"/>
    </row>
    <row r="54" spans="1:11">
      <c r="A54" s="11"/>
      <c r="B54" s="66" t="s">
        <v>219</v>
      </c>
      <c r="C54" s="66"/>
      <c r="D54" s="49"/>
      <c r="E54" s="49"/>
      <c r="F54" s="49"/>
      <c r="G54" s="49"/>
      <c r="H54" s="49"/>
      <c r="I54" s="50"/>
    </row>
    <row r="55" spans="1:11">
      <c r="A55" s="11"/>
      <c r="B55" s="276" t="s">
        <v>103</v>
      </c>
      <c r="C55" s="277"/>
      <c r="D55" s="277"/>
      <c r="E55" s="278"/>
      <c r="F55" s="427"/>
      <c r="G55" s="428"/>
      <c r="H55" s="428"/>
      <c r="I55" s="429"/>
    </row>
    <row r="56" spans="1:11">
      <c r="A56" s="11"/>
      <c r="B56" s="101" t="s">
        <v>220</v>
      </c>
      <c r="C56" s="51"/>
      <c r="D56" s="51"/>
      <c r="E56" s="51"/>
      <c r="F56" s="51"/>
      <c r="G56" s="51"/>
      <c r="H56" s="51"/>
      <c r="I56" s="51"/>
    </row>
    <row r="57" spans="1:11">
      <c r="A57" s="11"/>
      <c r="B57" s="67" t="s">
        <v>221</v>
      </c>
      <c r="C57" s="51"/>
      <c r="D57" s="51"/>
      <c r="E57" s="51"/>
      <c r="F57" s="51"/>
      <c r="G57" s="51"/>
      <c r="H57" s="51"/>
      <c r="I57" s="51"/>
    </row>
    <row r="58" spans="1:11">
      <c r="A58" s="11"/>
      <c r="B58" s="104" t="s">
        <v>222</v>
      </c>
      <c r="C58" s="51"/>
      <c r="D58" s="51"/>
      <c r="E58" s="51"/>
      <c r="F58" s="51"/>
      <c r="G58" s="51"/>
      <c r="H58" s="51"/>
      <c r="I58" s="51"/>
    </row>
    <row r="59" spans="1:11">
      <c r="A59" s="11"/>
      <c r="B59" s="430" t="s">
        <v>104</v>
      </c>
      <c r="C59" s="431"/>
      <c r="D59" s="431"/>
      <c r="E59" s="432"/>
      <c r="F59" s="433" t="s">
        <v>84</v>
      </c>
      <c r="G59" s="434"/>
      <c r="H59" s="107" t="s">
        <v>54</v>
      </c>
      <c r="I59" s="108">
        <v>0.3</v>
      </c>
    </row>
    <row r="60" spans="1:11">
      <c r="A60" s="11"/>
      <c r="B60" s="61"/>
      <c r="C60" s="62"/>
      <c r="D60" s="62"/>
      <c r="E60" s="62"/>
      <c r="F60" s="63"/>
      <c r="G60" s="63"/>
      <c r="H60" s="62"/>
      <c r="I60" s="64"/>
    </row>
    <row r="61" spans="1:11">
      <c r="A61" s="11"/>
      <c r="B61" s="424" t="s">
        <v>105</v>
      </c>
      <c r="C61" s="425"/>
      <c r="D61" s="425"/>
      <c r="E61" s="425"/>
      <c r="F61" s="272"/>
      <c r="G61" s="272"/>
      <c r="H61" s="272"/>
      <c r="I61" s="273"/>
    </row>
    <row r="62" spans="1:11">
      <c r="A62" s="11"/>
      <c r="B62" s="435" t="s">
        <v>56</v>
      </c>
      <c r="C62" s="436"/>
      <c r="D62" s="436"/>
      <c r="E62" s="437"/>
      <c r="F62" s="209" t="s">
        <v>57</v>
      </c>
      <c r="G62" s="209"/>
      <c r="H62" s="209"/>
      <c r="I62" s="203"/>
    </row>
    <row r="63" spans="1:11" ht="59.25" customHeight="1">
      <c r="A63" s="11"/>
      <c r="B63" s="178" t="s">
        <v>223</v>
      </c>
      <c r="C63" s="153"/>
      <c r="D63" s="153"/>
      <c r="E63" s="153"/>
      <c r="F63" s="438" t="s">
        <v>224</v>
      </c>
      <c r="G63" s="439"/>
      <c r="H63" s="439"/>
      <c r="I63" s="440"/>
    </row>
    <row r="64" spans="1:11" ht="29.25">
      <c r="A64" s="11"/>
      <c r="B64" s="179" t="s">
        <v>225</v>
      </c>
      <c r="C64" s="70"/>
      <c r="D64" s="70"/>
      <c r="E64" s="70"/>
      <c r="F64" s="421" t="s">
        <v>226</v>
      </c>
      <c r="G64" s="422"/>
      <c r="H64" s="422"/>
      <c r="I64" s="423"/>
      <c r="J64" s="72"/>
      <c r="K64" s="72"/>
    </row>
    <row r="65" spans="1:11" ht="29.25">
      <c r="A65" s="11"/>
      <c r="B65" s="179" t="s">
        <v>227</v>
      </c>
      <c r="C65" s="51"/>
      <c r="D65" s="51"/>
      <c r="E65" s="51"/>
      <c r="F65" s="421" t="s">
        <v>228</v>
      </c>
      <c r="G65" s="422"/>
      <c r="H65" s="422"/>
      <c r="I65" s="423"/>
      <c r="J65" s="54"/>
      <c r="K65" s="54"/>
    </row>
    <row r="66" spans="1:11" ht="29.25">
      <c r="A66" s="11"/>
      <c r="B66" s="179" t="s">
        <v>229</v>
      </c>
      <c r="C66" s="68"/>
      <c r="D66" s="68"/>
      <c r="E66" s="68"/>
      <c r="F66" s="421" t="s">
        <v>230</v>
      </c>
      <c r="G66" s="422"/>
      <c r="H66" s="422"/>
      <c r="I66" s="423"/>
      <c r="J66" s="72"/>
      <c r="K66" s="72"/>
    </row>
    <row r="67" spans="1:11" ht="29.25">
      <c r="A67" s="11"/>
      <c r="B67" s="179" t="s">
        <v>231</v>
      </c>
      <c r="C67" s="51"/>
      <c r="D67" s="51"/>
      <c r="E67" s="51"/>
      <c r="F67" s="441" t="s">
        <v>232</v>
      </c>
      <c r="G67" s="442"/>
      <c r="H67" s="442"/>
      <c r="I67" s="443"/>
      <c r="J67" s="73"/>
      <c r="K67" s="73"/>
    </row>
    <row r="68" spans="1:11" ht="25.5" customHeight="1">
      <c r="A68" s="11"/>
      <c r="B68" s="180" t="s">
        <v>233</v>
      </c>
      <c r="C68" s="51"/>
      <c r="D68" s="51"/>
      <c r="E68" s="51"/>
      <c r="F68" s="444" t="s">
        <v>234</v>
      </c>
      <c r="G68" s="445"/>
      <c r="H68" s="445"/>
      <c r="I68" s="446"/>
      <c r="J68" s="72"/>
      <c r="K68" s="72"/>
    </row>
    <row r="69" spans="1:11" ht="29.25">
      <c r="A69" s="11"/>
      <c r="B69" s="179" t="s">
        <v>235</v>
      </c>
      <c r="C69" s="51"/>
      <c r="D69" s="51"/>
      <c r="E69" s="51"/>
      <c r="F69" s="109"/>
      <c r="G69" s="73"/>
      <c r="H69" s="73"/>
      <c r="I69" s="110"/>
      <c r="J69" s="66"/>
      <c r="K69" s="66"/>
    </row>
    <row r="70" spans="1:11" ht="29.25">
      <c r="A70" s="11"/>
      <c r="B70" s="179" t="s">
        <v>236</v>
      </c>
      <c r="C70" s="51"/>
      <c r="D70" s="51"/>
      <c r="E70" s="51"/>
      <c r="F70" s="111"/>
      <c r="G70" s="72"/>
      <c r="H70" s="72"/>
      <c r="I70" s="112"/>
      <c r="J70" s="72"/>
      <c r="K70" s="66"/>
    </row>
    <row r="71" spans="1:11" ht="29.25">
      <c r="A71" s="11"/>
      <c r="B71" s="181" t="s">
        <v>237</v>
      </c>
      <c r="C71" s="68"/>
      <c r="D71" s="68"/>
      <c r="E71" s="68"/>
      <c r="F71" s="113"/>
      <c r="G71" s="114"/>
      <c r="H71" s="114"/>
      <c r="I71" s="115"/>
      <c r="J71" s="73"/>
      <c r="K71" s="66"/>
    </row>
    <row r="72" spans="1:11">
      <c r="A72" s="11"/>
      <c r="B72" s="51"/>
      <c r="C72" s="51"/>
      <c r="D72" s="51"/>
      <c r="E72" s="51"/>
      <c r="F72" s="71"/>
      <c r="G72" s="73"/>
      <c r="H72" s="73"/>
      <c r="I72" s="73"/>
      <c r="J72" s="73"/>
      <c r="K72" s="66"/>
    </row>
    <row r="73" spans="1:11">
      <c r="A73" s="11"/>
      <c r="B73" s="52" t="s">
        <v>106</v>
      </c>
      <c r="C73" s="53"/>
      <c r="D73" s="53"/>
      <c r="E73" s="53"/>
      <c r="F73" s="71"/>
      <c r="G73" s="72"/>
      <c r="H73" s="72"/>
      <c r="I73" s="72"/>
      <c r="J73" s="72"/>
      <c r="K73" s="72"/>
    </row>
    <row r="74" spans="1:11">
      <c r="A74" s="11"/>
      <c r="B74" s="22" t="s">
        <v>59</v>
      </c>
      <c r="C74" s="9" t="s">
        <v>60</v>
      </c>
      <c r="D74" s="9" t="s">
        <v>107</v>
      </c>
      <c r="E74" s="9" t="s">
        <v>62</v>
      </c>
      <c r="F74" s="9" t="s">
        <v>63</v>
      </c>
      <c r="G74" s="319" t="s">
        <v>64</v>
      </c>
      <c r="H74" s="230"/>
      <c r="I74" s="231"/>
    </row>
    <row r="75" spans="1:11" ht="27">
      <c r="A75" s="11"/>
      <c r="B75" s="34">
        <v>0</v>
      </c>
      <c r="C75" s="75">
        <v>45484</v>
      </c>
      <c r="D75" s="116" t="s">
        <v>238</v>
      </c>
      <c r="E75" s="76" t="s">
        <v>155</v>
      </c>
      <c r="F75" s="74" t="s">
        <v>239</v>
      </c>
      <c r="G75" s="447" t="s">
        <v>240</v>
      </c>
      <c r="H75" s="238"/>
      <c r="I75" s="239"/>
    </row>
    <row r="76" spans="1:11">
      <c r="A76" s="11"/>
      <c r="B76" s="23"/>
      <c r="C76" s="10"/>
      <c r="D76" s="10"/>
      <c r="E76" s="10"/>
      <c r="F76" s="10"/>
      <c r="G76" s="238"/>
      <c r="H76" s="238"/>
      <c r="I76" s="239"/>
    </row>
    <row r="77" spans="1:11">
      <c r="A77" s="11"/>
      <c r="B77" s="23"/>
      <c r="C77" s="10"/>
      <c r="D77" s="10"/>
      <c r="E77" s="10"/>
      <c r="F77" s="10"/>
      <c r="G77" s="238"/>
      <c r="H77" s="238"/>
      <c r="I77" s="239"/>
    </row>
    <row r="78" spans="1:11">
      <c r="A78" s="11"/>
      <c r="B78" s="23"/>
      <c r="C78" s="10"/>
      <c r="D78" s="10"/>
      <c r="E78" s="10"/>
      <c r="F78" s="10"/>
      <c r="G78" s="238"/>
      <c r="H78" s="238"/>
      <c r="I78" s="239"/>
    </row>
    <row r="79" spans="1:11">
      <c r="A79" s="11"/>
      <c r="B79" s="23"/>
      <c r="C79" s="10"/>
      <c r="D79" s="10"/>
      <c r="E79" s="10"/>
      <c r="F79" s="10"/>
      <c r="G79" s="238"/>
      <c r="H79" s="238"/>
      <c r="I79" s="239"/>
    </row>
    <row r="80" spans="1:11">
      <c r="A80" s="11"/>
      <c r="B80" s="24"/>
      <c r="C80" s="25"/>
      <c r="D80" s="25"/>
      <c r="E80" s="25"/>
      <c r="F80" s="25"/>
      <c r="G80" s="290"/>
      <c r="H80" s="290"/>
      <c r="I80" s="291"/>
    </row>
  </sheetData>
  <mergeCells count="40">
    <mergeCell ref="B13:C13"/>
    <mergeCell ref="D13:I13"/>
    <mergeCell ref="B2:B3"/>
    <mergeCell ref="C2:H3"/>
    <mergeCell ref="B4:H4"/>
    <mergeCell ref="B5:I5"/>
    <mergeCell ref="B6:I6"/>
    <mergeCell ref="H8:I8"/>
    <mergeCell ref="E9:F9"/>
    <mergeCell ref="H9:I9"/>
    <mergeCell ref="B11:I11"/>
    <mergeCell ref="B12:C12"/>
    <mergeCell ref="D12:I12"/>
    <mergeCell ref="B61:I61"/>
    <mergeCell ref="B14:I14"/>
    <mergeCell ref="B15:I17"/>
    <mergeCell ref="B18:I18"/>
    <mergeCell ref="E19:F19"/>
    <mergeCell ref="H19:I19"/>
    <mergeCell ref="B20:C42"/>
    <mergeCell ref="B43:I43"/>
    <mergeCell ref="B55:E55"/>
    <mergeCell ref="F55:I55"/>
    <mergeCell ref="B59:E59"/>
    <mergeCell ref="F59:G59"/>
    <mergeCell ref="B62:E62"/>
    <mergeCell ref="F62:I62"/>
    <mergeCell ref="F63:I63"/>
    <mergeCell ref="G74:I74"/>
    <mergeCell ref="G75:I75"/>
    <mergeCell ref="F64:I64"/>
    <mergeCell ref="F65:I65"/>
    <mergeCell ref="F66:I66"/>
    <mergeCell ref="F67:I67"/>
    <mergeCell ref="F68:I68"/>
    <mergeCell ref="G76:I76"/>
    <mergeCell ref="G77:I77"/>
    <mergeCell ref="G78:I78"/>
    <mergeCell ref="G79:I79"/>
    <mergeCell ref="G80:I8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45E7-80F7-4391-9EF0-C382EB55A0D2}">
  <dimension ref="A1:K61"/>
  <sheetViews>
    <sheetView workbookViewId="0">
      <selection activeCell="C8" sqref="C8:F8"/>
    </sheetView>
  </sheetViews>
  <sheetFormatPr defaultColWidth="9.140625" defaultRowHeight="15"/>
  <cols>
    <col min="1" max="1" width="3.28515625" customWidth="1"/>
    <col min="4" max="4" width="11.42578125" customWidth="1"/>
    <col min="5" max="5" width="62.42578125" customWidth="1"/>
    <col min="6" max="6" width="17.140625" customWidth="1"/>
    <col min="9" max="9" width="63.28515625" customWidth="1"/>
  </cols>
  <sheetData>
    <row r="1" spans="1:9">
      <c r="A1" s="11"/>
      <c r="B1" s="11"/>
      <c r="C1" s="12"/>
      <c r="D1" s="12"/>
      <c r="E1" s="12"/>
      <c r="F1" s="12"/>
      <c r="G1" s="12"/>
      <c r="H1" s="12"/>
      <c r="I1" s="11"/>
    </row>
    <row r="2" spans="1:9">
      <c r="A2" s="11"/>
      <c r="B2" s="192"/>
      <c r="C2" s="194" t="s">
        <v>0</v>
      </c>
      <c r="D2" s="194"/>
      <c r="E2" s="194"/>
      <c r="F2" s="194"/>
      <c r="G2" s="194"/>
      <c r="H2" s="194"/>
      <c r="I2" s="6" t="s">
        <v>85</v>
      </c>
    </row>
    <row r="3" spans="1:9">
      <c r="A3" s="11"/>
      <c r="B3" s="193"/>
      <c r="C3" s="195"/>
      <c r="D3" s="195"/>
      <c r="E3" s="195"/>
      <c r="F3" s="195"/>
      <c r="G3" s="195"/>
      <c r="H3" s="195"/>
      <c r="I3" s="7" t="s">
        <v>2</v>
      </c>
    </row>
    <row r="4" spans="1:9" ht="16.5">
      <c r="A4" s="11"/>
      <c r="B4" s="196" t="s">
        <v>3</v>
      </c>
      <c r="C4" s="197"/>
      <c r="D4" s="197"/>
      <c r="E4" s="197"/>
      <c r="F4" s="197"/>
      <c r="G4" s="197"/>
      <c r="H4" s="197"/>
      <c r="I4" s="8" t="s">
        <v>86</v>
      </c>
    </row>
    <row r="5" spans="1:9">
      <c r="A5" s="11"/>
      <c r="B5" s="198"/>
      <c r="C5" s="198"/>
      <c r="D5" s="198"/>
      <c r="E5" s="198"/>
      <c r="F5" s="198"/>
      <c r="G5" s="198"/>
      <c r="H5" s="198"/>
      <c r="I5" s="198"/>
    </row>
    <row r="6" spans="1:9">
      <c r="A6" s="11"/>
      <c r="B6" s="199" t="s">
        <v>5</v>
      </c>
      <c r="C6" s="200"/>
      <c r="D6" s="200"/>
      <c r="E6" s="200"/>
      <c r="F6" s="200"/>
      <c r="G6" s="200"/>
      <c r="H6" s="200"/>
      <c r="I6" s="201"/>
    </row>
    <row r="7" spans="1:9" ht="60.75">
      <c r="A7" s="11"/>
      <c r="B7" s="27" t="s">
        <v>6</v>
      </c>
      <c r="C7" s="1">
        <v>2024</v>
      </c>
      <c r="D7" s="2" t="s">
        <v>7</v>
      </c>
      <c r="E7" s="1"/>
      <c r="F7" s="2" t="s">
        <v>8</v>
      </c>
      <c r="G7" s="1" t="s">
        <v>242</v>
      </c>
      <c r="H7" s="2" t="s">
        <v>9</v>
      </c>
      <c r="I7" s="28" t="s">
        <v>108</v>
      </c>
    </row>
    <row r="8" spans="1:9" ht="45.75">
      <c r="A8" s="11"/>
      <c r="B8" s="27" t="s">
        <v>87</v>
      </c>
      <c r="C8" s="3" t="s">
        <v>19</v>
      </c>
      <c r="D8" s="2"/>
      <c r="E8" s="3" t="s">
        <v>20</v>
      </c>
      <c r="F8" s="2" t="s">
        <v>129</v>
      </c>
      <c r="G8" s="2" t="s">
        <v>88</v>
      </c>
      <c r="H8" s="190"/>
      <c r="I8" s="191"/>
    </row>
    <row r="9" spans="1:9" ht="60.75">
      <c r="A9" s="11"/>
      <c r="B9" s="29" t="s">
        <v>89</v>
      </c>
      <c r="C9" s="26" t="s">
        <v>114</v>
      </c>
      <c r="D9" s="3" t="s">
        <v>65</v>
      </c>
      <c r="E9" s="222" t="s">
        <v>184</v>
      </c>
      <c r="F9" s="222"/>
      <c r="G9" s="2" t="s">
        <v>12</v>
      </c>
      <c r="H9" s="222" t="s">
        <v>243</v>
      </c>
      <c r="I9" s="223"/>
    </row>
    <row r="10" spans="1:9" ht="45.75">
      <c r="A10" s="11"/>
      <c r="B10" s="30" t="s">
        <v>13</v>
      </c>
      <c r="C10" s="32">
        <v>4</v>
      </c>
      <c r="D10" s="31" t="s">
        <v>14</v>
      </c>
      <c r="E10" s="32">
        <v>40</v>
      </c>
      <c r="F10" s="31" t="s">
        <v>15</v>
      </c>
      <c r="G10" s="32">
        <v>152</v>
      </c>
      <c r="H10" s="31" t="s">
        <v>16</v>
      </c>
      <c r="I10" s="33">
        <f>E10+G10</f>
        <v>192</v>
      </c>
    </row>
    <row r="11" spans="1:9">
      <c r="A11" s="11"/>
      <c r="B11" s="224" t="s">
        <v>90</v>
      </c>
      <c r="C11" s="225"/>
      <c r="D11" s="225"/>
      <c r="E11" s="225"/>
      <c r="F11" s="225"/>
      <c r="G11" s="225"/>
      <c r="H11" s="225"/>
      <c r="I11" s="226"/>
    </row>
    <row r="12" spans="1:9">
      <c r="A12" s="11"/>
      <c r="B12" s="227" t="s">
        <v>91</v>
      </c>
      <c r="C12" s="228"/>
      <c r="D12" s="415" t="s">
        <v>243</v>
      </c>
      <c r="E12" s="416"/>
      <c r="F12" s="416"/>
      <c r="G12" s="416"/>
      <c r="H12" s="416"/>
      <c r="I12" s="417"/>
    </row>
    <row r="13" spans="1:9">
      <c r="A13" s="11"/>
      <c r="B13" s="232" t="s">
        <v>92</v>
      </c>
      <c r="C13" s="233"/>
      <c r="D13" s="318" t="s">
        <v>244</v>
      </c>
      <c r="E13" s="235"/>
      <c r="F13" s="235"/>
      <c r="G13" s="235"/>
      <c r="H13" s="235"/>
      <c r="I13" s="236"/>
    </row>
    <row r="14" spans="1:9">
      <c r="A14" s="11"/>
      <c r="B14" s="224" t="s">
        <v>93</v>
      </c>
      <c r="C14" s="225"/>
      <c r="D14" s="225"/>
      <c r="E14" s="225"/>
      <c r="F14" s="225"/>
      <c r="G14" s="225"/>
      <c r="H14" s="225"/>
      <c r="I14" s="226"/>
    </row>
    <row r="15" spans="1:9">
      <c r="A15" s="11"/>
      <c r="B15" s="345" t="s">
        <v>94</v>
      </c>
      <c r="C15" s="335"/>
      <c r="D15" s="335"/>
      <c r="E15" s="335"/>
      <c r="F15" s="335"/>
      <c r="G15" s="335"/>
      <c r="H15" s="335"/>
      <c r="I15" s="346"/>
    </row>
    <row r="16" spans="1:9">
      <c r="A16" s="11"/>
      <c r="B16" s="345"/>
      <c r="C16" s="335"/>
      <c r="D16" s="335"/>
      <c r="E16" s="335"/>
      <c r="F16" s="335"/>
      <c r="G16" s="335"/>
      <c r="H16" s="335"/>
      <c r="I16" s="346"/>
    </row>
    <row r="17" spans="1:9">
      <c r="A17" s="11"/>
      <c r="B17" s="347"/>
      <c r="C17" s="348"/>
      <c r="D17" s="348"/>
      <c r="E17" s="348"/>
      <c r="F17" s="348"/>
      <c r="G17" s="348"/>
      <c r="H17" s="348"/>
      <c r="I17" s="349"/>
    </row>
    <row r="18" spans="1:9">
      <c r="A18" s="11"/>
      <c r="B18" s="243" t="s">
        <v>95</v>
      </c>
      <c r="C18" s="244"/>
      <c r="D18" s="244"/>
      <c r="E18" s="244"/>
      <c r="F18" s="244"/>
      <c r="G18" s="244"/>
      <c r="H18" s="244"/>
      <c r="I18" s="245"/>
    </row>
    <row r="19" spans="1:9">
      <c r="A19" s="11"/>
      <c r="B19" s="17" t="s">
        <v>96</v>
      </c>
      <c r="C19" s="18" t="s">
        <v>97</v>
      </c>
      <c r="D19" s="17" t="s">
        <v>98</v>
      </c>
      <c r="E19" s="246" t="s">
        <v>99</v>
      </c>
      <c r="F19" s="247"/>
      <c r="G19" s="19" t="s">
        <v>100</v>
      </c>
      <c r="H19" s="248" t="s">
        <v>101</v>
      </c>
      <c r="I19" s="249"/>
    </row>
    <row r="20" spans="1:9">
      <c r="A20" s="11"/>
      <c r="B20" s="208"/>
      <c r="C20" s="203"/>
      <c r="D20" s="208"/>
      <c r="E20" s="209"/>
      <c r="F20" s="203"/>
      <c r="G20" s="54" t="s">
        <v>245</v>
      </c>
      <c r="H20" s="38"/>
      <c r="I20" s="39"/>
    </row>
    <row r="21" spans="1:9">
      <c r="A21" s="11"/>
      <c r="B21" s="204"/>
      <c r="C21" s="205"/>
      <c r="D21" s="204"/>
      <c r="E21" s="210"/>
      <c r="F21" s="205"/>
      <c r="G21" s="55" t="s">
        <v>246</v>
      </c>
      <c r="H21" s="41"/>
      <c r="I21" s="42"/>
    </row>
    <row r="22" spans="1:9">
      <c r="A22" s="11"/>
      <c r="B22" s="204"/>
      <c r="C22" s="205"/>
      <c r="D22" s="204"/>
      <c r="E22" s="210"/>
      <c r="F22" s="205"/>
      <c r="G22" s="54" t="s">
        <v>247</v>
      </c>
      <c r="H22" s="41"/>
      <c r="I22" s="42"/>
    </row>
    <row r="23" spans="1:9">
      <c r="A23" s="11"/>
      <c r="B23" s="204"/>
      <c r="C23" s="205"/>
      <c r="D23" s="204"/>
      <c r="E23" s="210"/>
      <c r="F23" s="205"/>
      <c r="G23" s="55" t="s">
        <v>248</v>
      </c>
      <c r="H23" s="41"/>
      <c r="I23" s="42"/>
    </row>
    <row r="24" spans="1:9">
      <c r="A24" s="11"/>
      <c r="B24" s="204"/>
      <c r="C24" s="205"/>
      <c r="D24" s="204"/>
      <c r="E24" s="210"/>
      <c r="F24" s="205"/>
      <c r="G24" s="40"/>
      <c r="H24" s="41"/>
      <c r="I24" s="42"/>
    </row>
    <row r="25" spans="1:9">
      <c r="A25" s="11"/>
      <c r="B25" s="204"/>
      <c r="C25" s="205"/>
      <c r="D25" s="204"/>
      <c r="E25" s="210"/>
      <c r="F25" s="205"/>
      <c r="G25" s="40"/>
      <c r="H25" s="41"/>
      <c r="I25" s="42"/>
    </row>
    <row r="26" spans="1:9">
      <c r="A26" s="11"/>
      <c r="B26" s="206"/>
      <c r="C26" s="207"/>
      <c r="D26" s="206"/>
      <c r="E26" s="211"/>
      <c r="F26" s="207"/>
      <c r="G26" s="43"/>
      <c r="H26" s="44"/>
      <c r="I26" s="45"/>
    </row>
    <row r="27" spans="1:9">
      <c r="A27" s="11"/>
      <c r="B27" s="250" t="s">
        <v>102</v>
      </c>
      <c r="C27" s="251"/>
      <c r="D27" s="251"/>
      <c r="E27" s="251"/>
      <c r="F27" s="251"/>
      <c r="G27" s="251"/>
      <c r="H27" s="251"/>
      <c r="I27" s="252"/>
    </row>
    <row r="28" spans="1:9">
      <c r="A28" s="11"/>
      <c r="B28" s="57" t="s">
        <v>209</v>
      </c>
      <c r="C28" s="47"/>
      <c r="D28" s="47"/>
      <c r="E28" s="47"/>
      <c r="F28" s="47"/>
      <c r="G28" s="47"/>
      <c r="H28" s="47"/>
      <c r="I28" s="48"/>
    </row>
    <row r="29" spans="1:9">
      <c r="A29" s="11"/>
      <c r="B29" s="58" t="s">
        <v>210</v>
      </c>
      <c r="C29" s="49"/>
      <c r="D29" s="49"/>
      <c r="E29" s="49"/>
      <c r="F29" s="49"/>
      <c r="G29" s="49"/>
      <c r="H29" s="49"/>
      <c r="I29" s="50"/>
    </row>
    <row r="30" spans="1:9">
      <c r="A30" s="11"/>
      <c r="B30" s="60" t="s">
        <v>249</v>
      </c>
      <c r="C30" s="49"/>
      <c r="D30" s="49"/>
      <c r="E30" s="49"/>
      <c r="F30" s="49"/>
      <c r="G30" s="49"/>
      <c r="H30" s="49"/>
      <c r="I30" s="50"/>
    </row>
    <row r="31" spans="1:9">
      <c r="A31" s="11"/>
      <c r="B31" s="58" t="s">
        <v>212</v>
      </c>
      <c r="C31" s="49"/>
      <c r="D31" s="49"/>
      <c r="E31" s="49"/>
      <c r="F31" s="49"/>
      <c r="G31" s="49"/>
      <c r="H31" s="49"/>
      <c r="I31" s="50"/>
    </row>
    <row r="32" spans="1:9">
      <c r="A32" s="11"/>
      <c r="B32" s="60" t="s">
        <v>217</v>
      </c>
      <c r="C32" s="49"/>
      <c r="D32" s="49"/>
      <c r="E32" s="49"/>
      <c r="F32" s="49"/>
      <c r="G32" s="49"/>
      <c r="H32" s="49"/>
      <c r="I32" s="50"/>
    </row>
    <row r="33" spans="1:11">
      <c r="A33" s="11"/>
      <c r="B33" s="58" t="s">
        <v>218</v>
      </c>
      <c r="C33" s="49"/>
      <c r="D33" s="49"/>
      <c r="E33" s="49"/>
      <c r="F33" s="49"/>
      <c r="G33" s="49"/>
      <c r="H33" s="49"/>
      <c r="I33" s="50"/>
    </row>
    <row r="34" spans="1:11">
      <c r="A34" s="11"/>
      <c r="B34" s="59" t="s">
        <v>219</v>
      </c>
      <c r="C34" s="49"/>
      <c r="D34" s="49"/>
      <c r="E34" s="49"/>
      <c r="F34" s="49"/>
      <c r="G34" s="49"/>
      <c r="H34" s="49"/>
      <c r="I34" s="50"/>
    </row>
    <row r="35" spans="1:11">
      <c r="A35" s="11"/>
      <c r="B35" s="279" t="s">
        <v>103</v>
      </c>
      <c r="C35" s="280"/>
      <c r="D35" s="280"/>
      <c r="E35" s="281"/>
      <c r="F35" s="323"/>
      <c r="G35" s="244"/>
      <c r="H35" s="244"/>
      <c r="I35" s="245"/>
    </row>
    <row r="36" spans="1:11">
      <c r="A36" s="11"/>
      <c r="B36" s="56" t="s">
        <v>250</v>
      </c>
      <c r="C36" s="46"/>
      <c r="D36" s="46"/>
      <c r="E36" s="46"/>
      <c r="F36" s="46"/>
      <c r="G36" s="46"/>
      <c r="H36" s="46"/>
      <c r="I36" s="65"/>
    </row>
    <row r="37" spans="1:11">
      <c r="A37" s="11"/>
      <c r="B37" s="56" t="s">
        <v>251</v>
      </c>
      <c r="C37" s="46"/>
      <c r="D37" s="46"/>
      <c r="E37" s="46"/>
      <c r="F37" s="46"/>
      <c r="G37" s="46"/>
      <c r="H37" s="46"/>
      <c r="I37" s="65"/>
    </row>
    <row r="38" spans="1:11">
      <c r="A38" s="11"/>
      <c r="B38" s="56" t="s">
        <v>252</v>
      </c>
      <c r="C38" s="46"/>
      <c r="D38" s="46"/>
      <c r="E38" s="46"/>
      <c r="F38" s="46"/>
      <c r="G38" s="46"/>
      <c r="H38" s="46"/>
      <c r="I38" s="65"/>
    </row>
    <row r="39" spans="1:11">
      <c r="A39" s="11"/>
      <c r="B39" s="56" t="s">
        <v>253</v>
      </c>
      <c r="C39" s="46"/>
      <c r="D39" s="46"/>
      <c r="E39" s="46"/>
      <c r="F39" s="46"/>
      <c r="G39" s="46"/>
      <c r="H39" s="46"/>
      <c r="I39" s="65"/>
    </row>
    <row r="40" spans="1:11">
      <c r="A40" s="11"/>
      <c r="B40" s="266" t="s">
        <v>104</v>
      </c>
      <c r="C40" s="267"/>
      <c r="D40" s="267"/>
      <c r="E40" s="268"/>
      <c r="F40" s="269" t="s">
        <v>84</v>
      </c>
      <c r="G40" s="270"/>
      <c r="H40" s="20" t="s">
        <v>54</v>
      </c>
      <c r="I40" s="21">
        <v>0.6</v>
      </c>
    </row>
    <row r="41" spans="1:11">
      <c r="A41" s="11"/>
      <c r="B41" s="61"/>
      <c r="C41" s="62"/>
      <c r="D41" s="62"/>
      <c r="E41" s="62"/>
      <c r="F41" s="63"/>
      <c r="G41" s="63"/>
      <c r="H41" s="62"/>
      <c r="I41" s="64"/>
    </row>
    <row r="42" spans="1:11">
      <c r="A42" s="11"/>
      <c r="B42" s="424" t="s">
        <v>105</v>
      </c>
      <c r="C42" s="425"/>
      <c r="D42" s="425"/>
      <c r="E42" s="425"/>
      <c r="F42" s="425"/>
      <c r="G42" s="425"/>
      <c r="H42" s="425"/>
      <c r="I42" s="426"/>
    </row>
    <row r="43" spans="1:11" ht="15" customHeight="1">
      <c r="A43" s="11"/>
      <c r="B43" s="448" t="s">
        <v>56</v>
      </c>
      <c r="C43" s="436"/>
      <c r="D43" s="436"/>
      <c r="E43" s="437"/>
      <c r="F43" s="449" t="s">
        <v>57</v>
      </c>
      <c r="G43" s="449"/>
      <c r="H43" s="449"/>
      <c r="I43" s="450"/>
    </row>
    <row r="44" spans="1:11">
      <c r="A44" s="11"/>
      <c r="B44" s="451" t="s">
        <v>254</v>
      </c>
      <c r="C44" s="452"/>
      <c r="D44" s="452"/>
      <c r="E44" s="452"/>
      <c r="F44" s="453"/>
      <c r="G44" s="449"/>
      <c r="H44" s="449"/>
      <c r="I44" s="450"/>
    </row>
    <row r="45" spans="1:11">
      <c r="A45" s="11"/>
      <c r="B45" s="69" t="s">
        <v>255</v>
      </c>
      <c r="C45" s="70"/>
      <c r="D45" s="70"/>
      <c r="E45" s="70"/>
      <c r="F45" s="111" t="s">
        <v>256</v>
      </c>
      <c r="G45" s="72"/>
      <c r="H45" s="72"/>
      <c r="I45" s="112"/>
      <c r="J45" s="72"/>
      <c r="K45" s="72"/>
    </row>
    <row r="46" spans="1:11">
      <c r="A46" s="11"/>
      <c r="B46" s="67" t="s">
        <v>257</v>
      </c>
      <c r="C46" s="51"/>
      <c r="D46" s="51"/>
      <c r="E46" s="51"/>
      <c r="F46" s="109" t="s">
        <v>258</v>
      </c>
      <c r="G46" s="54"/>
      <c r="H46" s="54"/>
      <c r="I46" s="175"/>
      <c r="J46" s="54"/>
      <c r="K46" s="54"/>
    </row>
    <row r="47" spans="1:11">
      <c r="A47" s="11"/>
      <c r="B47" s="174" t="s">
        <v>259</v>
      </c>
      <c r="C47" s="51"/>
      <c r="D47" s="51"/>
      <c r="E47" s="51"/>
      <c r="F47" s="111" t="s">
        <v>260</v>
      </c>
      <c r="G47" s="72"/>
      <c r="H47" s="72"/>
      <c r="I47" s="112"/>
      <c r="J47" s="72"/>
      <c r="K47" s="72"/>
    </row>
    <row r="48" spans="1:11">
      <c r="A48" s="11"/>
      <c r="B48" s="172"/>
      <c r="C48" s="51"/>
      <c r="D48" s="51"/>
      <c r="E48" s="51"/>
      <c r="F48" s="109" t="s">
        <v>261</v>
      </c>
      <c r="G48" s="73"/>
      <c r="H48" s="73"/>
      <c r="I48" s="176"/>
      <c r="J48" s="73"/>
      <c r="K48" s="73"/>
    </row>
    <row r="49" spans="1:11">
      <c r="A49" s="11"/>
      <c r="B49" s="172"/>
      <c r="C49" s="51"/>
      <c r="D49" s="51"/>
      <c r="E49" s="51"/>
      <c r="F49" s="111" t="s">
        <v>262</v>
      </c>
      <c r="G49" s="72"/>
      <c r="H49" s="72"/>
      <c r="I49" s="112"/>
      <c r="J49" s="72"/>
      <c r="K49" s="72"/>
    </row>
    <row r="50" spans="1:11">
      <c r="A50" s="11"/>
      <c r="B50" s="172"/>
      <c r="C50" s="51"/>
      <c r="D50" s="51"/>
      <c r="E50" s="51"/>
      <c r="F50" s="109" t="s">
        <v>263</v>
      </c>
      <c r="G50" s="73"/>
      <c r="H50" s="73"/>
      <c r="I50" s="110"/>
      <c r="J50" s="66"/>
      <c r="K50" s="66"/>
    </row>
    <row r="51" spans="1:11">
      <c r="A51" s="11"/>
      <c r="B51" s="172"/>
      <c r="C51" s="51"/>
      <c r="D51" s="51"/>
      <c r="E51" s="51"/>
      <c r="F51" s="111" t="s">
        <v>264</v>
      </c>
      <c r="G51" s="72"/>
      <c r="H51" s="72"/>
      <c r="I51" s="112"/>
      <c r="J51" s="72"/>
      <c r="K51" s="66"/>
    </row>
    <row r="52" spans="1:11">
      <c r="A52" s="11"/>
      <c r="B52" s="173"/>
      <c r="C52" s="68"/>
      <c r="D52" s="68"/>
      <c r="E52" s="68"/>
      <c r="F52" s="109" t="s">
        <v>265</v>
      </c>
      <c r="G52" s="73"/>
      <c r="H52" s="73"/>
      <c r="I52" s="176"/>
      <c r="J52" s="73"/>
      <c r="K52" s="66"/>
    </row>
    <row r="53" spans="1:11">
      <c r="A53" s="11"/>
      <c r="B53" s="51"/>
      <c r="C53" s="51"/>
      <c r="D53" s="51"/>
      <c r="E53" s="51"/>
      <c r="F53" s="177" t="s">
        <v>266</v>
      </c>
      <c r="G53" s="114"/>
      <c r="H53" s="114"/>
      <c r="I53" s="115"/>
      <c r="J53" s="73"/>
      <c r="K53" s="66"/>
    </row>
    <row r="54" spans="1:11">
      <c r="A54" s="11"/>
      <c r="B54" s="52" t="s">
        <v>106</v>
      </c>
      <c r="C54" s="53"/>
      <c r="D54" s="53"/>
      <c r="E54" s="53"/>
      <c r="F54" s="71"/>
      <c r="G54" s="72"/>
      <c r="H54" s="72"/>
      <c r="I54" s="72"/>
      <c r="J54" s="72"/>
      <c r="K54" s="72"/>
    </row>
    <row r="55" spans="1:11">
      <c r="A55" s="11"/>
      <c r="B55" s="22" t="s">
        <v>59</v>
      </c>
      <c r="C55" s="9" t="s">
        <v>60</v>
      </c>
      <c r="D55" s="9" t="s">
        <v>107</v>
      </c>
      <c r="E55" s="9" t="s">
        <v>62</v>
      </c>
      <c r="F55" s="9" t="s">
        <v>63</v>
      </c>
      <c r="G55" s="319" t="s">
        <v>64</v>
      </c>
      <c r="H55" s="230"/>
      <c r="I55" s="231"/>
    </row>
    <row r="56" spans="1:11">
      <c r="A56" s="11"/>
      <c r="B56" s="34">
        <v>0</v>
      </c>
      <c r="C56" s="75">
        <v>45552</v>
      </c>
      <c r="D56" s="74" t="s">
        <v>267</v>
      </c>
      <c r="E56" s="76" t="s">
        <v>155</v>
      </c>
      <c r="F56" s="74" t="s">
        <v>239</v>
      </c>
      <c r="G56" s="447" t="s">
        <v>240</v>
      </c>
      <c r="H56" s="238"/>
      <c r="I56" s="239"/>
    </row>
    <row r="57" spans="1:11">
      <c r="A57" s="11"/>
      <c r="B57" s="23"/>
      <c r="C57" s="10"/>
      <c r="D57" s="10"/>
      <c r="E57" s="10"/>
      <c r="F57" s="10"/>
      <c r="G57" s="238"/>
      <c r="H57" s="238"/>
      <c r="I57" s="239"/>
    </row>
    <row r="58" spans="1:11">
      <c r="A58" s="11"/>
      <c r="B58" s="23"/>
      <c r="C58" s="10"/>
      <c r="D58" s="10"/>
      <c r="E58" s="10"/>
      <c r="F58" s="10"/>
      <c r="G58" s="238"/>
      <c r="H58" s="238"/>
      <c r="I58" s="239"/>
    </row>
    <row r="59" spans="1:11">
      <c r="A59" s="11"/>
      <c r="B59" s="23"/>
      <c r="C59" s="10"/>
      <c r="D59" s="10"/>
      <c r="E59" s="10"/>
      <c r="F59" s="10"/>
      <c r="G59" s="238"/>
      <c r="H59" s="238"/>
      <c r="I59" s="239"/>
    </row>
    <row r="60" spans="1:11">
      <c r="A60" s="11"/>
      <c r="B60" s="23"/>
      <c r="C60" s="10"/>
      <c r="D60" s="10"/>
      <c r="E60" s="10"/>
      <c r="F60" s="10"/>
      <c r="G60" s="238"/>
      <c r="H60" s="238"/>
      <c r="I60" s="239"/>
    </row>
    <row r="61" spans="1:11">
      <c r="A61" s="11"/>
      <c r="B61" s="24"/>
      <c r="C61" s="25"/>
      <c r="D61" s="25"/>
      <c r="E61" s="25"/>
      <c r="F61" s="25"/>
      <c r="G61" s="290"/>
      <c r="H61" s="290"/>
      <c r="I61" s="291"/>
    </row>
  </sheetData>
  <mergeCells count="37">
    <mergeCell ref="G57:I57"/>
    <mergeCell ref="G58:I58"/>
    <mergeCell ref="G59:I59"/>
    <mergeCell ref="G60:I60"/>
    <mergeCell ref="G61:I61"/>
    <mergeCell ref="G56:I56"/>
    <mergeCell ref="B27:I27"/>
    <mergeCell ref="B35:E35"/>
    <mergeCell ref="F35:I35"/>
    <mergeCell ref="B40:E40"/>
    <mergeCell ref="F40:G40"/>
    <mergeCell ref="B42:I42"/>
    <mergeCell ref="B43:E43"/>
    <mergeCell ref="F43:I43"/>
    <mergeCell ref="B44:E44"/>
    <mergeCell ref="F44:I44"/>
    <mergeCell ref="G55:I55"/>
    <mergeCell ref="B20:C26"/>
    <mergeCell ref="D20:F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hyperlinks>
    <hyperlink ref="B45" r:id="rId1" xr:uid="{E4FAF633-4153-49CC-A425-F100538EDC52}"/>
    <hyperlink ref="F45" r:id="rId2" xr:uid="{8DBD7D10-E140-404C-9FE2-3147A32E6C95}"/>
    <hyperlink ref="F47" r:id="rId3" xr:uid="{86250E27-BDBA-4BEF-B36C-9116A481F1A7}"/>
    <hyperlink ref="F49" r:id="rId4" xr:uid="{8CC8CB5C-63CC-4AD2-9E98-EBC423F6B78B}"/>
    <hyperlink ref="F51" r:id="rId5" xr:uid="{74C12881-AF41-401B-844C-C60A45DB64C8}"/>
    <hyperlink ref="F53" r:id="rId6" xr:uid="{EA398332-1A7A-4965-B06B-63433C5DB753}"/>
  </hyperlinks>
  <pageMargins left="0.7" right="0.7" top="0.75" bottom="0.75" header="0.3" footer="0.3"/>
  <drawing r:id="rId7"/>
  <extLst>
    <ext xmlns:x14="http://schemas.microsoft.com/office/spreadsheetml/2009/9/main" uri="{CCE6A557-97BC-4b89-ADB6-D9C93CAAB3DF}">
      <x14:dataValidations xmlns:xm="http://schemas.microsoft.com/office/excel/2006/main" count="7">
        <x14:dataValidation type="list" allowBlank="1" showInputMessage="1" showErrorMessage="1" xr:uid="{014AD9AC-FC6A-4DD2-AB8A-4BEB3E0B5920}">
          <x14:formula1>
            <xm:f>Parámetros!$G$1:$G$10</xm:f>
          </x14:formula1>
          <xm:sqref>I40:I41</xm:sqref>
        </x14:dataValidation>
        <x14:dataValidation type="list" allowBlank="1" showInputMessage="1" showErrorMessage="1" xr:uid="{4E86C33F-D089-4EFA-8480-9944D426FF96}">
          <x14:formula1>
            <xm:f>Parámetros!$F$1:$F$5</xm:f>
          </x14:formula1>
          <xm:sqref>F40:G41</xm:sqref>
        </x14:dataValidation>
        <x14:dataValidation type="list" allowBlank="1" showInputMessage="1" showErrorMessage="1" xr:uid="{AB5B15BB-C109-4E9E-8C85-E4151BFBF026}">
          <x14:formula1>
            <xm:f>Parámetros!$E$1:$E$15</xm:f>
          </x14:formula1>
          <xm:sqref>G10</xm:sqref>
        </x14:dataValidation>
        <x14:dataValidation type="list" allowBlank="1" showInputMessage="1" showErrorMessage="1" xr:uid="{83197937-6647-4B49-AB80-00BE0AE90E73}">
          <x14:formula1>
            <xm:f>Parámetros!$D$1:$D$15</xm:f>
          </x14:formula1>
          <xm:sqref>E10</xm:sqref>
        </x14:dataValidation>
        <x14:dataValidation type="list" allowBlank="1" showInputMessage="1" showErrorMessage="1" xr:uid="{FB06BAE1-0496-4DD6-948C-95F7825A0495}">
          <x14:formula1>
            <xm:f>Parámetros!$C$1:$C$6</xm:f>
          </x14:formula1>
          <xm:sqref>C10</xm:sqref>
        </x14:dataValidation>
        <x14:dataValidation type="list" allowBlank="1" showInputMessage="1" showErrorMessage="1" xr:uid="{50DF80A5-27FC-4615-A0FF-3CB8C1F5DDE4}">
          <x14:formula1>
            <xm:f>Parámetros!$H$1:$H$2</xm:f>
          </x14:formula1>
          <xm:sqref>C9</xm:sqref>
        </x14:dataValidation>
        <x14:dataValidation type="list" allowBlank="1" showInputMessage="1" showErrorMessage="1" xr:uid="{904AF65B-BAEB-42C9-8A2E-F8EAAEDFDE57}">
          <x14:formula1>
            <xm:f>Parámetros!$A$1:$A$5</xm:f>
          </x14:formula1>
          <xm:sqref>I7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A1F1-0430-4473-A25B-2F88D85B41EA}">
  <dimension ref="A1:K61"/>
  <sheetViews>
    <sheetView workbookViewId="0">
      <selection activeCell="I50" sqref="I50"/>
    </sheetView>
  </sheetViews>
  <sheetFormatPr defaultColWidth="9.140625" defaultRowHeight="15"/>
  <cols>
    <col min="1" max="1" width="3.28515625" customWidth="1"/>
    <col min="4" max="4" width="11.42578125" customWidth="1"/>
    <col min="5" max="5" width="62.42578125" customWidth="1"/>
    <col min="6" max="6" width="17.140625" customWidth="1"/>
    <col min="9" max="9" width="63.28515625" customWidth="1"/>
  </cols>
  <sheetData>
    <row r="1" spans="1:9">
      <c r="A1" s="11"/>
      <c r="B1" s="11"/>
      <c r="C1" s="12"/>
      <c r="D1" s="12"/>
      <c r="E1" s="12"/>
      <c r="F1" s="12"/>
      <c r="G1" s="12"/>
      <c r="H1" s="12"/>
      <c r="I1" s="11"/>
    </row>
    <row r="2" spans="1:9">
      <c r="A2" s="11"/>
      <c r="B2" s="192"/>
      <c r="C2" s="194" t="s">
        <v>0</v>
      </c>
      <c r="D2" s="194"/>
      <c r="E2" s="194"/>
      <c r="F2" s="194"/>
      <c r="G2" s="194"/>
      <c r="H2" s="194"/>
      <c r="I2" s="6" t="s">
        <v>85</v>
      </c>
    </row>
    <row r="3" spans="1:9">
      <c r="A3" s="11"/>
      <c r="B3" s="193"/>
      <c r="C3" s="195"/>
      <c r="D3" s="195"/>
      <c r="E3" s="195"/>
      <c r="F3" s="195"/>
      <c r="G3" s="195"/>
      <c r="H3" s="195"/>
      <c r="I3" s="7" t="s">
        <v>2</v>
      </c>
    </row>
    <row r="4" spans="1:9" ht="16.5">
      <c r="A4" s="11"/>
      <c r="B4" s="196" t="s">
        <v>3</v>
      </c>
      <c r="C4" s="197"/>
      <c r="D4" s="197"/>
      <c r="E4" s="197"/>
      <c r="F4" s="197"/>
      <c r="G4" s="197"/>
      <c r="H4" s="197"/>
      <c r="I4" s="8" t="s">
        <v>86</v>
      </c>
    </row>
    <row r="5" spans="1:9">
      <c r="A5" s="11"/>
      <c r="B5" s="198"/>
      <c r="C5" s="198"/>
      <c r="D5" s="198"/>
      <c r="E5" s="198"/>
      <c r="F5" s="198"/>
      <c r="G5" s="198"/>
      <c r="H5" s="198"/>
      <c r="I5" s="198"/>
    </row>
    <row r="6" spans="1:9">
      <c r="A6" s="11"/>
      <c r="B6" s="199" t="s">
        <v>5</v>
      </c>
      <c r="C6" s="200"/>
      <c r="D6" s="200"/>
      <c r="E6" s="200"/>
      <c r="F6" s="200"/>
      <c r="G6" s="200"/>
      <c r="H6" s="200"/>
      <c r="I6" s="201"/>
    </row>
    <row r="7" spans="1:9" ht="60">
      <c r="A7" s="11"/>
      <c r="B7" s="27" t="s">
        <v>6</v>
      </c>
      <c r="C7" s="1">
        <v>2024</v>
      </c>
      <c r="D7" s="2" t="s">
        <v>7</v>
      </c>
      <c r="E7" s="1"/>
      <c r="F7" s="2" t="s">
        <v>8</v>
      </c>
      <c r="G7" s="1" t="s">
        <v>268</v>
      </c>
      <c r="H7" s="2" t="s">
        <v>9</v>
      </c>
      <c r="I7" s="28" t="s">
        <v>108</v>
      </c>
    </row>
    <row r="8" spans="1:9" ht="45">
      <c r="A8" s="11"/>
      <c r="B8" s="27" t="s">
        <v>87</v>
      </c>
      <c r="C8" s="3" t="s">
        <v>19</v>
      </c>
      <c r="D8" s="2" t="s">
        <v>129</v>
      </c>
      <c r="E8" s="3" t="s">
        <v>20</v>
      </c>
      <c r="F8" s="2"/>
      <c r="G8" s="2" t="s">
        <v>88</v>
      </c>
      <c r="H8" s="190"/>
      <c r="I8" s="191"/>
    </row>
    <row r="9" spans="1:9" ht="60">
      <c r="A9" s="11"/>
      <c r="B9" s="29" t="s">
        <v>89</v>
      </c>
      <c r="C9" s="26" t="s">
        <v>114</v>
      </c>
      <c r="D9" s="3" t="s">
        <v>65</v>
      </c>
      <c r="E9" s="222" t="s">
        <v>184</v>
      </c>
      <c r="F9" s="222"/>
      <c r="G9" s="2" t="s">
        <v>12</v>
      </c>
      <c r="H9" s="222" t="s">
        <v>243</v>
      </c>
      <c r="I9" s="223"/>
    </row>
    <row r="10" spans="1:9" ht="45">
      <c r="A10" s="11"/>
      <c r="B10" s="30" t="s">
        <v>13</v>
      </c>
      <c r="C10" s="32">
        <v>4</v>
      </c>
      <c r="D10" s="31" t="s">
        <v>14</v>
      </c>
      <c r="E10" s="32">
        <v>72</v>
      </c>
      <c r="F10" s="31" t="s">
        <v>15</v>
      </c>
      <c r="G10" s="32">
        <v>120</v>
      </c>
      <c r="H10" s="31" t="s">
        <v>16</v>
      </c>
      <c r="I10" s="33">
        <f>E10+G10</f>
        <v>192</v>
      </c>
    </row>
    <row r="11" spans="1:9">
      <c r="A11" s="11"/>
      <c r="B11" s="224" t="s">
        <v>90</v>
      </c>
      <c r="C11" s="225"/>
      <c r="D11" s="225"/>
      <c r="E11" s="225"/>
      <c r="F11" s="225"/>
      <c r="G11" s="225"/>
      <c r="H11" s="225"/>
      <c r="I11" s="226"/>
    </row>
    <row r="12" spans="1:9">
      <c r="A12" s="11"/>
      <c r="B12" s="227" t="s">
        <v>91</v>
      </c>
      <c r="C12" s="228"/>
      <c r="D12" s="415" t="s">
        <v>243</v>
      </c>
      <c r="E12" s="416"/>
      <c r="F12" s="416"/>
      <c r="G12" s="416"/>
      <c r="H12" s="416"/>
      <c r="I12" s="417"/>
    </row>
    <row r="13" spans="1:9">
      <c r="A13" s="11"/>
      <c r="B13" s="232" t="s">
        <v>92</v>
      </c>
      <c r="C13" s="233"/>
      <c r="D13" s="318" t="s">
        <v>244</v>
      </c>
      <c r="E13" s="235"/>
      <c r="F13" s="235"/>
      <c r="G13" s="235"/>
      <c r="H13" s="235"/>
      <c r="I13" s="236"/>
    </row>
    <row r="14" spans="1:9">
      <c r="A14" s="11"/>
      <c r="B14" s="224" t="s">
        <v>93</v>
      </c>
      <c r="C14" s="225"/>
      <c r="D14" s="225"/>
      <c r="E14" s="225"/>
      <c r="F14" s="225"/>
      <c r="G14" s="225"/>
      <c r="H14" s="225"/>
      <c r="I14" s="226"/>
    </row>
    <row r="15" spans="1:9">
      <c r="A15" s="11"/>
      <c r="B15" s="345" t="s">
        <v>94</v>
      </c>
      <c r="C15" s="335"/>
      <c r="D15" s="335"/>
      <c r="E15" s="335"/>
      <c r="F15" s="335"/>
      <c r="G15" s="335"/>
      <c r="H15" s="335"/>
      <c r="I15" s="346"/>
    </row>
    <row r="16" spans="1:9">
      <c r="A16" s="11"/>
      <c r="B16" s="345"/>
      <c r="C16" s="335"/>
      <c r="D16" s="335"/>
      <c r="E16" s="335"/>
      <c r="F16" s="335"/>
      <c r="G16" s="335"/>
      <c r="H16" s="335"/>
      <c r="I16" s="346"/>
    </row>
    <row r="17" spans="1:9">
      <c r="A17" s="11"/>
      <c r="B17" s="347"/>
      <c r="C17" s="348"/>
      <c r="D17" s="348"/>
      <c r="E17" s="348"/>
      <c r="F17" s="348"/>
      <c r="G17" s="348"/>
      <c r="H17" s="348"/>
      <c r="I17" s="349"/>
    </row>
    <row r="18" spans="1:9">
      <c r="A18" s="11"/>
      <c r="B18" s="243" t="s">
        <v>95</v>
      </c>
      <c r="C18" s="244"/>
      <c r="D18" s="244"/>
      <c r="E18" s="244"/>
      <c r="F18" s="244"/>
      <c r="G18" s="244"/>
      <c r="H18" s="244"/>
      <c r="I18" s="245"/>
    </row>
    <row r="19" spans="1:9">
      <c r="A19" s="11"/>
      <c r="B19" s="17" t="s">
        <v>96</v>
      </c>
      <c r="C19" s="18" t="s">
        <v>97</v>
      </c>
      <c r="D19" s="17" t="s">
        <v>98</v>
      </c>
      <c r="E19" s="246" t="s">
        <v>99</v>
      </c>
      <c r="F19" s="247"/>
      <c r="G19" s="19" t="s">
        <v>100</v>
      </c>
      <c r="H19" s="248" t="s">
        <v>101</v>
      </c>
      <c r="I19" s="249"/>
    </row>
    <row r="20" spans="1:9">
      <c r="A20" s="11"/>
      <c r="B20" s="208"/>
      <c r="C20" s="203"/>
      <c r="D20" s="208"/>
      <c r="E20" s="209"/>
      <c r="F20" s="203"/>
      <c r="G20" s="54" t="s">
        <v>245</v>
      </c>
      <c r="H20" s="38"/>
      <c r="I20" s="39"/>
    </row>
    <row r="21" spans="1:9">
      <c r="A21" s="11"/>
      <c r="B21" s="204"/>
      <c r="C21" s="205"/>
      <c r="D21" s="204"/>
      <c r="E21" s="210"/>
      <c r="F21" s="205"/>
      <c r="G21" s="55" t="s">
        <v>246</v>
      </c>
      <c r="H21" s="41"/>
      <c r="I21" s="42"/>
    </row>
    <row r="22" spans="1:9">
      <c r="A22" s="11"/>
      <c r="B22" s="204"/>
      <c r="C22" s="205"/>
      <c r="D22" s="204"/>
      <c r="E22" s="210"/>
      <c r="F22" s="205"/>
      <c r="G22" s="54" t="s">
        <v>247</v>
      </c>
      <c r="H22" s="41"/>
      <c r="I22" s="42"/>
    </row>
    <row r="23" spans="1:9">
      <c r="A23" s="11"/>
      <c r="B23" s="204"/>
      <c r="C23" s="205"/>
      <c r="D23" s="204"/>
      <c r="E23" s="210"/>
      <c r="F23" s="205"/>
      <c r="G23" s="55" t="s">
        <v>248</v>
      </c>
      <c r="H23" s="41"/>
      <c r="I23" s="42"/>
    </row>
    <row r="24" spans="1:9">
      <c r="A24" s="11"/>
      <c r="B24" s="204"/>
      <c r="C24" s="205"/>
      <c r="D24" s="204"/>
      <c r="E24" s="210"/>
      <c r="F24" s="205"/>
      <c r="G24" s="40"/>
      <c r="H24" s="41"/>
      <c r="I24" s="42"/>
    </row>
    <row r="25" spans="1:9">
      <c r="A25" s="11"/>
      <c r="B25" s="204"/>
      <c r="C25" s="205"/>
      <c r="D25" s="204"/>
      <c r="E25" s="210"/>
      <c r="F25" s="205"/>
      <c r="G25" s="40"/>
      <c r="H25" s="41"/>
      <c r="I25" s="42"/>
    </row>
    <row r="26" spans="1:9">
      <c r="A26" s="11"/>
      <c r="B26" s="206"/>
      <c r="C26" s="207"/>
      <c r="D26" s="206"/>
      <c r="E26" s="211"/>
      <c r="F26" s="207"/>
      <c r="G26" s="43"/>
      <c r="H26" s="44"/>
      <c r="I26" s="45"/>
    </row>
    <row r="27" spans="1:9">
      <c r="A27" s="11"/>
      <c r="B27" s="250" t="s">
        <v>102</v>
      </c>
      <c r="C27" s="251"/>
      <c r="D27" s="251"/>
      <c r="E27" s="251"/>
      <c r="F27" s="251"/>
      <c r="G27" s="251"/>
      <c r="H27" s="251"/>
      <c r="I27" s="252"/>
    </row>
    <row r="28" spans="1:9">
      <c r="A28" s="11"/>
      <c r="B28" s="57" t="s">
        <v>209</v>
      </c>
      <c r="C28" s="47"/>
      <c r="D28" s="47"/>
      <c r="E28" s="47"/>
      <c r="F28" s="47"/>
      <c r="G28" s="47"/>
      <c r="H28" s="47"/>
      <c r="I28" s="48"/>
    </row>
    <row r="29" spans="1:9">
      <c r="A29" s="11"/>
      <c r="B29" s="58" t="s">
        <v>210</v>
      </c>
      <c r="C29" s="49"/>
      <c r="D29" s="49"/>
      <c r="E29" s="49"/>
      <c r="F29" s="49"/>
      <c r="G29" s="49"/>
      <c r="H29" s="49"/>
      <c r="I29" s="50"/>
    </row>
    <row r="30" spans="1:9">
      <c r="A30" s="11"/>
      <c r="B30" s="60" t="s">
        <v>249</v>
      </c>
      <c r="C30" s="49"/>
      <c r="D30" s="49"/>
      <c r="E30" s="49"/>
      <c r="F30" s="49"/>
      <c r="G30" s="49"/>
      <c r="H30" s="49"/>
      <c r="I30" s="50"/>
    </row>
    <row r="31" spans="1:9">
      <c r="A31" s="11"/>
      <c r="B31" s="58" t="s">
        <v>212</v>
      </c>
      <c r="C31" s="49"/>
      <c r="D31" s="49"/>
      <c r="E31" s="49"/>
      <c r="F31" s="49"/>
      <c r="G31" s="49"/>
      <c r="H31" s="49"/>
      <c r="I31" s="50"/>
    </row>
    <row r="32" spans="1:9">
      <c r="A32" s="11"/>
      <c r="B32" s="60" t="s">
        <v>217</v>
      </c>
      <c r="C32" s="49"/>
      <c r="D32" s="49"/>
      <c r="E32" s="49"/>
      <c r="F32" s="49"/>
      <c r="G32" s="49"/>
      <c r="H32" s="49"/>
      <c r="I32" s="50"/>
    </row>
    <row r="33" spans="1:11">
      <c r="A33" s="11"/>
      <c r="B33" s="58" t="s">
        <v>218</v>
      </c>
      <c r="C33" s="49"/>
      <c r="D33" s="49"/>
      <c r="E33" s="49"/>
      <c r="F33" s="49"/>
      <c r="G33" s="49"/>
      <c r="H33" s="49"/>
      <c r="I33" s="50"/>
    </row>
    <row r="34" spans="1:11">
      <c r="A34" s="11"/>
      <c r="B34" s="59" t="s">
        <v>219</v>
      </c>
      <c r="C34" s="49"/>
      <c r="D34" s="49"/>
      <c r="E34" s="49"/>
      <c r="F34" s="49"/>
      <c r="G34" s="49"/>
      <c r="H34" s="49"/>
      <c r="I34" s="50"/>
    </row>
    <row r="35" spans="1:11">
      <c r="A35" s="11"/>
      <c r="B35" s="279" t="s">
        <v>103</v>
      </c>
      <c r="C35" s="280"/>
      <c r="D35" s="280"/>
      <c r="E35" s="281"/>
      <c r="F35" s="323"/>
      <c r="G35" s="244"/>
      <c r="H35" s="244"/>
      <c r="I35" s="245"/>
    </row>
    <row r="36" spans="1:11">
      <c r="A36" s="11"/>
      <c r="B36" s="56" t="s">
        <v>250</v>
      </c>
      <c r="C36" s="46"/>
      <c r="D36" s="46"/>
      <c r="E36" s="46"/>
      <c r="F36" s="46"/>
      <c r="G36" s="46"/>
      <c r="H36" s="46"/>
      <c r="I36" s="65"/>
    </row>
    <row r="37" spans="1:11">
      <c r="A37" s="11"/>
      <c r="B37" s="56" t="s">
        <v>251</v>
      </c>
      <c r="C37" s="46"/>
      <c r="D37" s="46"/>
      <c r="E37" s="46"/>
      <c r="F37" s="46"/>
      <c r="G37" s="46"/>
      <c r="H37" s="46"/>
      <c r="I37" s="65"/>
    </row>
    <row r="38" spans="1:11">
      <c r="A38" s="11"/>
      <c r="B38" s="56" t="s">
        <v>252</v>
      </c>
      <c r="C38" s="46"/>
      <c r="D38" s="46"/>
      <c r="E38" s="46"/>
      <c r="F38" s="46"/>
      <c r="G38" s="46"/>
      <c r="H38" s="46"/>
      <c r="I38" s="65"/>
    </row>
    <row r="39" spans="1:11">
      <c r="A39" s="11"/>
      <c r="B39" s="56" t="s">
        <v>253</v>
      </c>
      <c r="C39" s="46"/>
      <c r="D39" s="46"/>
      <c r="E39" s="46"/>
      <c r="F39" s="46"/>
      <c r="G39" s="46"/>
      <c r="H39" s="46"/>
      <c r="I39" s="65"/>
    </row>
    <row r="40" spans="1:11">
      <c r="A40" s="11"/>
      <c r="B40" s="266" t="s">
        <v>104</v>
      </c>
      <c r="C40" s="267"/>
      <c r="D40" s="267"/>
      <c r="E40" s="268"/>
      <c r="F40" s="269" t="s">
        <v>84</v>
      </c>
      <c r="G40" s="270"/>
      <c r="H40" s="20" t="s">
        <v>54</v>
      </c>
      <c r="I40" s="21">
        <v>0.6</v>
      </c>
    </row>
    <row r="41" spans="1:11">
      <c r="A41" s="11"/>
      <c r="B41" s="61"/>
      <c r="C41" s="62"/>
      <c r="D41" s="62"/>
      <c r="E41" s="62"/>
      <c r="F41" s="63"/>
      <c r="G41" s="63"/>
      <c r="H41" s="62"/>
      <c r="I41" s="64"/>
    </row>
    <row r="42" spans="1:11">
      <c r="A42" s="11"/>
      <c r="B42" s="424" t="s">
        <v>105</v>
      </c>
      <c r="C42" s="425"/>
      <c r="D42" s="425"/>
      <c r="E42" s="425"/>
      <c r="F42" s="425"/>
      <c r="G42" s="425"/>
      <c r="H42" s="425"/>
      <c r="I42" s="426"/>
    </row>
    <row r="43" spans="1:11" ht="15" customHeight="1">
      <c r="A43" s="11"/>
      <c r="B43" s="448" t="s">
        <v>56</v>
      </c>
      <c r="C43" s="436"/>
      <c r="D43" s="436"/>
      <c r="E43" s="437"/>
      <c r="F43" s="449" t="s">
        <v>57</v>
      </c>
      <c r="G43" s="449"/>
      <c r="H43" s="449"/>
      <c r="I43" s="450"/>
    </row>
    <row r="44" spans="1:11">
      <c r="A44" s="11"/>
      <c r="B44" s="451" t="s">
        <v>254</v>
      </c>
      <c r="C44" s="452"/>
      <c r="D44" s="452"/>
      <c r="E44" s="452"/>
      <c r="F44" s="453"/>
      <c r="G44" s="449"/>
      <c r="H44" s="449"/>
      <c r="I44" s="450"/>
    </row>
    <row r="45" spans="1:11">
      <c r="A45" s="11"/>
      <c r="B45" s="69" t="s">
        <v>255</v>
      </c>
      <c r="C45" s="70"/>
      <c r="D45" s="70"/>
      <c r="E45" s="70"/>
      <c r="F45" s="111" t="s">
        <v>256</v>
      </c>
      <c r="G45" s="72"/>
      <c r="H45" s="72"/>
      <c r="I45" s="112"/>
      <c r="J45" s="72"/>
      <c r="K45" s="72"/>
    </row>
    <row r="46" spans="1:11">
      <c r="A46" s="11"/>
      <c r="B46" s="67" t="s">
        <v>257</v>
      </c>
      <c r="C46" s="51"/>
      <c r="D46" s="51"/>
      <c r="E46" s="51"/>
      <c r="F46" s="109" t="s">
        <v>258</v>
      </c>
      <c r="G46" s="54"/>
      <c r="H46" s="54"/>
      <c r="I46" s="175"/>
      <c r="J46" s="54"/>
      <c r="K46" s="54"/>
    </row>
    <row r="47" spans="1:11">
      <c r="A47" s="11"/>
      <c r="B47" s="174" t="s">
        <v>259</v>
      </c>
      <c r="C47" s="51"/>
      <c r="D47" s="51"/>
      <c r="E47" s="51"/>
      <c r="F47" s="111" t="s">
        <v>260</v>
      </c>
      <c r="G47" s="72"/>
      <c r="H47" s="72"/>
      <c r="I47" s="112"/>
      <c r="J47" s="72"/>
      <c r="K47" s="72"/>
    </row>
    <row r="48" spans="1:11">
      <c r="A48" s="11"/>
      <c r="B48" s="172"/>
      <c r="C48" s="51"/>
      <c r="D48" s="51"/>
      <c r="E48" s="51"/>
      <c r="F48" s="109" t="s">
        <v>261</v>
      </c>
      <c r="G48" s="73"/>
      <c r="H48" s="73"/>
      <c r="I48" s="176"/>
      <c r="J48" s="73"/>
      <c r="K48" s="73"/>
    </row>
    <row r="49" spans="1:11">
      <c r="A49" s="11"/>
      <c r="B49" s="172"/>
      <c r="C49" s="51"/>
      <c r="D49" s="51"/>
      <c r="E49" s="51"/>
      <c r="F49" s="111" t="s">
        <v>262</v>
      </c>
      <c r="G49" s="72"/>
      <c r="H49" s="72"/>
      <c r="I49" s="112"/>
      <c r="J49" s="72"/>
      <c r="K49" s="72"/>
    </row>
    <row r="50" spans="1:11">
      <c r="A50" s="11"/>
      <c r="B50" s="172"/>
      <c r="C50" s="51"/>
      <c r="D50" s="51"/>
      <c r="E50" s="51"/>
      <c r="F50" s="109" t="s">
        <v>263</v>
      </c>
      <c r="G50" s="73"/>
      <c r="H50" s="73"/>
      <c r="I50" s="110"/>
      <c r="J50" s="66"/>
      <c r="K50" s="66"/>
    </row>
    <row r="51" spans="1:11">
      <c r="A51" s="11"/>
      <c r="B51" s="172"/>
      <c r="C51" s="51"/>
      <c r="D51" s="51"/>
      <c r="E51" s="51"/>
      <c r="F51" s="111" t="s">
        <v>264</v>
      </c>
      <c r="G51" s="72"/>
      <c r="H51" s="72"/>
      <c r="I51" s="112"/>
      <c r="J51" s="72"/>
      <c r="K51" s="66"/>
    </row>
    <row r="52" spans="1:11">
      <c r="A52" s="11"/>
      <c r="B52" s="173"/>
      <c r="C52" s="68"/>
      <c r="D52" s="68"/>
      <c r="E52" s="68"/>
      <c r="F52" s="109" t="s">
        <v>265</v>
      </c>
      <c r="G52" s="73"/>
      <c r="H52" s="73"/>
      <c r="I52" s="176"/>
      <c r="J52" s="73"/>
      <c r="K52" s="66"/>
    </row>
    <row r="53" spans="1:11">
      <c r="A53" s="11"/>
      <c r="B53" s="51"/>
      <c r="C53" s="51"/>
      <c r="D53" s="51"/>
      <c r="E53" s="51"/>
      <c r="F53" s="177" t="s">
        <v>266</v>
      </c>
      <c r="G53" s="114"/>
      <c r="H53" s="114"/>
      <c r="I53" s="115"/>
      <c r="J53" s="73"/>
      <c r="K53" s="66"/>
    </row>
    <row r="54" spans="1:11">
      <c r="A54" s="11"/>
      <c r="B54" s="52" t="s">
        <v>106</v>
      </c>
      <c r="C54" s="53"/>
      <c r="D54" s="53"/>
      <c r="E54" s="53"/>
      <c r="F54" s="71"/>
      <c r="G54" s="72"/>
      <c r="H54" s="72"/>
      <c r="I54" s="72"/>
      <c r="J54" s="72"/>
      <c r="K54" s="72"/>
    </row>
    <row r="55" spans="1:11">
      <c r="A55" s="11"/>
      <c r="B55" s="22" t="s">
        <v>59</v>
      </c>
      <c r="C55" s="9" t="s">
        <v>60</v>
      </c>
      <c r="D55" s="9" t="s">
        <v>107</v>
      </c>
      <c r="E55" s="9" t="s">
        <v>62</v>
      </c>
      <c r="F55" s="9" t="s">
        <v>63</v>
      </c>
      <c r="G55" s="319" t="s">
        <v>64</v>
      </c>
      <c r="H55" s="230"/>
      <c r="I55" s="231"/>
    </row>
    <row r="56" spans="1:11">
      <c r="A56" s="11"/>
      <c r="B56" s="34">
        <v>0</v>
      </c>
      <c r="C56" s="75">
        <v>45552</v>
      </c>
      <c r="D56" s="74" t="s">
        <v>267</v>
      </c>
      <c r="E56" s="76" t="s">
        <v>155</v>
      </c>
      <c r="F56" s="74" t="s">
        <v>239</v>
      </c>
      <c r="G56" s="447" t="s">
        <v>240</v>
      </c>
      <c r="H56" s="238"/>
      <c r="I56" s="239"/>
    </row>
    <row r="57" spans="1:11">
      <c r="A57" s="11"/>
      <c r="B57" s="23"/>
      <c r="C57" s="10"/>
      <c r="D57" s="10"/>
      <c r="E57" s="10"/>
      <c r="F57" s="10"/>
      <c r="G57" s="238"/>
      <c r="H57" s="238"/>
      <c r="I57" s="239"/>
    </row>
    <row r="58" spans="1:11">
      <c r="A58" s="11"/>
      <c r="B58" s="23"/>
      <c r="C58" s="10"/>
      <c r="D58" s="10"/>
      <c r="E58" s="10"/>
      <c r="F58" s="10"/>
      <c r="G58" s="238"/>
      <c r="H58" s="238"/>
      <c r="I58" s="239"/>
    </row>
    <row r="59" spans="1:11">
      <c r="A59" s="11"/>
      <c r="B59" s="23"/>
      <c r="C59" s="10"/>
      <c r="D59" s="10"/>
      <c r="E59" s="10"/>
      <c r="F59" s="10"/>
      <c r="G59" s="238"/>
      <c r="H59" s="238"/>
      <c r="I59" s="239"/>
    </row>
    <row r="60" spans="1:11">
      <c r="A60" s="11"/>
      <c r="B60" s="23"/>
      <c r="C60" s="10"/>
      <c r="D60" s="10"/>
      <c r="E60" s="10"/>
      <c r="F60" s="10"/>
      <c r="G60" s="238"/>
      <c r="H60" s="238"/>
      <c r="I60" s="239"/>
    </row>
    <row r="61" spans="1:11">
      <c r="A61" s="11"/>
      <c r="B61" s="24"/>
      <c r="C61" s="25"/>
      <c r="D61" s="25"/>
      <c r="E61" s="25"/>
      <c r="F61" s="25"/>
      <c r="G61" s="290"/>
      <c r="H61" s="290"/>
      <c r="I61" s="291"/>
    </row>
  </sheetData>
  <mergeCells count="37">
    <mergeCell ref="H8:I8"/>
    <mergeCell ref="B2:B3"/>
    <mergeCell ref="C2:H3"/>
    <mergeCell ref="B4:H4"/>
    <mergeCell ref="B5:I5"/>
    <mergeCell ref="B6:I6"/>
    <mergeCell ref="B20:C26"/>
    <mergeCell ref="D20:F26"/>
    <mergeCell ref="E9:F9"/>
    <mergeCell ref="H9:I9"/>
    <mergeCell ref="B11:I11"/>
    <mergeCell ref="B12:C12"/>
    <mergeCell ref="D12:I12"/>
    <mergeCell ref="B13:C13"/>
    <mergeCell ref="D13:I13"/>
    <mergeCell ref="B14:I14"/>
    <mergeCell ref="B15:I17"/>
    <mergeCell ref="B18:I18"/>
    <mergeCell ref="E19:F19"/>
    <mergeCell ref="H19:I19"/>
    <mergeCell ref="B27:I27"/>
    <mergeCell ref="B35:E35"/>
    <mergeCell ref="F35:I35"/>
    <mergeCell ref="B40:E40"/>
    <mergeCell ref="F40:G40"/>
    <mergeCell ref="G60:I60"/>
    <mergeCell ref="G61:I61"/>
    <mergeCell ref="B42:I42"/>
    <mergeCell ref="G55:I55"/>
    <mergeCell ref="G56:I56"/>
    <mergeCell ref="B43:E43"/>
    <mergeCell ref="B44:E44"/>
    <mergeCell ref="F43:I43"/>
    <mergeCell ref="F44:I44"/>
    <mergeCell ref="G57:I57"/>
    <mergeCell ref="G58:I58"/>
    <mergeCell ref="G59:I59"/>
  </mergeCells>
  <hyperlinks>
    <hyperlink ref="B45" r:id="rId1" xr:uid="{E57129F7-D5D7-45DC-83B9-FBE4C3A764A2}"/>
    <hyperlink ref="F45" r:id="rId2" xr:uid="{66DFF3D9-4CE3-49FF-8024-CE457A9298E8}"/>
    <hyperlink ref="F47" r:id="rId3" xr:uid="{E6B54236-0E25-412E-B108-C09D0F7BD01E}"/>
    <hyperlink ref="F49" r:id="rId4" xr:uid="{BB4A9B96-DADD-45B6-883D-B33FDC30A85F}"/>
    <hyperlink ref="F51" r:id="rId5" xr:uid="{E9A44D2B-CC9D-4488-9953-C60DD4917AA2}"/>
    <hyperlink ref="F53" r:id="rId6" xr:uid="{7734B4DF-EC1C-4714-B632-57EA69B18B5D}"/>
  </hyperlinks>
  <pageMargins left="0.7" right="0.7" top="0.75" bottom="0.75" header="0.3" footer="0.3"/>
  <drawing r:id="rId7"/>
  <extLst>
    <ext xmlns:x14="http://schemas.microsoft.com/office/spreadsheetml/2009/9/main" uri="{CCE6A557-97BC-4b89-ADB6-D9C93CAAB3DF}">
      <x14:dataValidations xmlns:xm="http://schemas.microsoft.com/office/excel/2006/main" count="7">
        <x14:dataValidation type="list" allowBlank="1" showInputMessage="1" showErrorMessage="1" xr:uid="{33C9389A-9FE7-4AFA-BE57-A46B22574FDD}">
          <x14:formula1>
            <xm:f>Parámetros!$A$1:$A$5</xm:f>
          </x14:formula1>
          <xm:sqref>I7</xm:sqref>
        </x14:dataValidation>
        <x14:dataValidation type="list" allowBlank="1" showInputMessage="1" showErrorMessage="1" xr:uid="{9D79143B-FE02-43D9-89CE-E079815E2FD4}">
          <x14:formula1>
            <xm:f>Parámetros!$H$1:$H$2</xm:f>
          </x14:formula1>
          <xm:sqref>C9</xm:sqref>
        </x14:dataValidation>
        <x14:dataValidation type="list" allowBlank="1" showInputMessage="1" showErrorMessage="1" xr:uid="{DB82D44A-53FE-4616-8322-7316E69098FC}">
          <x14:formula1>
            <xm:f>Parámetros!$C$1:$C$6</xm:f>
          </x14:formula1>
          <xm:sqref>C10</xm:sqref>
        </x14:dataValidation>
        <x14:dataValidation type="list" allowBlank="1" showInputMessage="1" showErrorMessage="1" xr:uid="{5DACF538-BBA6-43D2-8EA0-F7FB4C9C7EF1}">
          <x14:formula1>
            <xm:f>Parámetros!$D$1:$D$15</xm:f>
          </x14:formula1>
          <xm:sqref>E10</xm:sqref>
        </x14:dataValidation>
        <x14:dataValidation type="list" allowBlank="1" showInputMessage="1" showErrorMessage="1" xr:uid="{E2A61172-4AC9-4A3A-A564-7EA48D8250DA}">
          <x14:formula1>
            <xm:f>Parámetros!$E$1:$E$15</xm:f>
          </x14:formula1>
          <xm:sqref>G10</xm:sqref>
        </x14:dataValidation>
        <x14:dataValidation type="list" allowBlank="1" showInputMessage="1" showErrorMessage="1" xr:uid="{645FBF25-33E2-4965-BBDD-E4C73395421B}">
          <x14:formula1>
            <xm:f>Parámetros!$F$1:$F$5</xm:f>
          </x14:formula1>
          <xm:sqref>F40:G41</xm:sqref>
        </x14:dataValidation>
        <x14:dataValidation type="list" allowBlank="1" showInputMessage="1" showErrorMessage="1" xr:uid="{70BDCAA2-BBCD-4912-A933-8DB6E5BEF22B}">
          <x14:formula1>
            <xm:f>Parámetros!$G$1:$G$10</xm:f>
          </x14:formula1>
          <xm:sqref>I40:I41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76111-961C-4D19-89B1-350B5B0905F1}">
  <dimension ref="A1:M50"/>
  <sheetViews>
    <sheetView workbookViewId="0">
      <selection activeCell="C8" sqref="C8:F8"/>
    </sheetView>
  </sheetViews>
  <sheetFormatPr defaultRowHeight="15"/>
  <cols>
    <col min="2" max="2" width="13" customWidth="1"/>
    <col min="3" max="3" width="10" bestFit="1" customWidth="1"/>
    <col min="5" max="5" width="11" customWidth="1"/>
    <col min="6" max="6" width="16.7109375" customWidth="1"/>
    <col min="9" max="9" width="18.42578125" customWidth="1"/>
  </cols>
  <sheetData>
    <row r="1" spans="1:9">
      <c r="A1" s="11"/>
      <c r="B1" s="11"/>
      <c r="C1" s="12"/>
      <c r="D1" s="12"/>
      <c r="E1" s="12"/>
      <c r="F1" s="12"/>
      <c r="G1" s="12"/>
      <c r="H1" s="12"/>
      <c r="I1" s="11"/>
    </row>
    <row r="2" spans="1:9">
      <c r="A2" s="11"/>
      <c r="B2" s="192"/>
      <c r="C2" s="194" t="s">
        <v>0</v>
      </c>
      <c r="D2" s="194"/>
      <c r="E2" s="194"/>
      <c r="F2" s="194"/>
      <c r="G2" s="194"/>
      <c r="H2" s="194"/>
      <c r="I2" s="6" t="s">
        <v>85</v>
      </c>
    </row>
    <row r="3" spans="1:9">
      <c r="A3" s="11"/>
      <c r="B3" s="193"/>
      <c r="C3" s="195"/>
      <c r="D3" s="195"/>
      <c r="E3" s="195"/>
      <c r="F3" s="195"/>
      <c r="G3" s="195"/>
      <c r="H3" s="195"/>
      <c r="I3" s="7" t="s">
        <v>2</v>
      </c>
    </row>
    <row r="4" spans="1:9" ht="16.5">
      <c r="A4" s="11"/>
      <c r="B4" s="196" t="s">
        <v>3</v>
      </c>
      <c r="C4" s="197"/>
      <c r="D4" s="197"/>
      <c r="E4" s="197"/>
      <c r="F4" s="197"/>
      <c r="G4" s="197"/>
      <c r="H4" s="197"/>
      <c r="I4" s="8" t="s">
        <v>86</v>
      </c>
    </row>
    <row r="5" spans="1:9">
      <c r="A5" s="11"/>
      <c r="B5" s="198"/>
      <c r="C5" s="198"/>
      <c r="D5" s="198"/>
      <c r="E5" s="198"/>
      <c r="F5" s="198"/>
      <c r="G5" s="198"/>
      <c r="H5" s="198"/>
      <c r="I5" s="198"/>
    </row>
    <row r="6" spans="1:9">
      <c r="A6" s="11"/>
      <c r="B6" s="199" t="s">
        <v>5</v>
      </c>
      <c r="C6" s="200"/>
      <c r="D6" s="200"/>
      <c r="E6" s="200"/>
      <c r="F6" s="200"/>
      <c r="G6" s="200"/>
      <c r="H6" s="200"/>
      <c r="I6" s="201"/>
    </row>
    <row r="7" spans="1:9" ht="60.75">
      <c r="A7" s="11"/>
      <c r="B7" s="27" t="s">
        <v>6</v>
      </c>
      <c r="C7" s="1">
        <v>2024</v>
      </c>
      <c r="D7" s="2" t="s">
        <v>7</v>
      </c>
      <c r="E7" s="1"/>
      <c r="F7" s="2" t="s">
        <v>8</v>
      </c>
      <c r="G7" s="1" t="s">
        <v>269</v>
      </c>
      <c r="H7" s="2" t="s">
        <v>9</v>
      </c>
      <c r="I7" s="28" t="s">
        <v>108</v>
      </c>
    </row>
    <row r="8" spans="1:9" ht="45.75">
      <c r="A8" s="11"/>
      <c r="B8" s="27" t="s">
        <v>87</v>
      </c>
      <c r="C8" s="3" t="s">
        <v>19</v>
      </c>
      <c r="D8" s="2"/>
      <c r="E8" s="3" t="s">
        <v>20</v>
      </c>
      <c r="F8" s="2" t="s">
        <v>129</v>
      </c>
      <c r="G8" s="2" t="s">
        <v>88</v>
      </c>
      <c r="H8" s="190"/>
      <c r="I8" s="191"/>
    </row>
    <row r="9" spans="1:9" ht="60.75">
      <c r="A9" s="11"/>
      <c r="B9" s="29" t="s">
        <v>89</v>
      </c>
      <c r="C9" s="26" t="s">
        <v>114</v>
      </c>
      <c r="D9" s="3" t="s">
        <v>65</v>
      </c>
      <c r="E9" s="222" t="s">
        <v>184</v>
      </c>
      <c r="F9" s="222"/>
      <c r="G9" s="2" t="s">
        <v>12</v>
      </c>
      <c r="H9" s="455" t="s">
        <v>270</v>
      </c>
      <c r="I9" s="223"/>
    </row>
    <row r="10" spans="1:9" ht="30.75">
      <c r="A10" s="11"/>
      <c r="B10" s="30" t="s">
        <v>13</v>
      </c>
      <c r="C10" s="32">
        <v>2</v>
      </c>
      <c r="D10" s="31" t="s">
        <v>14</v>
      </c>
      <c r="E10" s="32">
        <v>32</v>
      </c>
      <c r="F10" s="31" t="s">
        <v>15</v>
      </c>
      <c r="G10" s="32">
        <v>64</v>
      </c>
      <c r="H10" s="31" t="s">
        <v>16</v>
      </c>
      <c r="I10" s="33">
        <f>E10+G10</f>
        <v>96</v>
      </c>
    </row>
    <row r="11" spans="1:9">
      <c r="A11" s="11"/>
      <c r="B11" s="224" t="s">
        <v>90</v>
      </c>
      <c r="C11" s="225"/>
      <c r="D11" s="225"/>
      <c r="E11" s="225"/>
      <c r="F11" s="225"/>
      <c r="G11" s="225"/>
      <c r="H11" s="225"/>
      <c r="I11" s="226"/>
    </row>
    <row r="12" spans="1:9">
      <c r="A12" s="11"/>
      <c r="B12" s="227" t="s">
        <v>91</v>
      </c>
      <c r="C12" s="228"/>
      <c r="D12" s="456" t="s">
        <v>270</v>
      </c>
      <c r="E12" s="416"/>
      <c r="F12" s="416"/>
      <c r="G12" s="416"/>
      <c r="H12" s="416"/>
      <c r="I12" s="417"/>
    </row>
    <row r="13" spans="1:9" ht="28.5" customHeight="1">
      <c r="A13" s="11"/>
      <c r="B13" s="232" t="s">
        <v>92</v>
      </c>
      <c r="C13" s="233"/>
      <c r="D13" s="454" t="s">
        <v>271</v>
      </c>
      <c r="E13" s="419"/>
      <c r="F13" s="419"/>
      <c r="G13" s="419"/>
      <c r="H13" s="419"/>
      <c r="I13" s="420"/>
    </row>
    <row r="14" spans="1:9">
      <c r="A14" s="11"/>
      <c r="B14" s="224" t="s">
        <v>93</v>
      </c>
      <c r="C14" s="225"/>
      <c r="D14" s="225"/>
      <c r="E14" s="225"/>
      <c r="F14" s="225"/>
      <c r="G14" s="225"/>
      <c r="H14" s="225"/>
      <c r="I14" s="226"/>
    </row>
    <row r="15" spans="1:9">
      <c r="A15" s="11"/>
      <c r="B15" s="345" t="s">
        <v>94</v>
      </c>
      <c r="C15" s="335"/>
      <c r="D15" s="335"/>
      <c r="E15" s="335"/>
      <c r="F15" s="335"/>
      <c r="G15" s="335"/>
      <c r="H15" s="335"/>
      <c r="I15" s="346"/>
    </row>
    <row r="16" spans="1:9">
      <c r="A16" s="11"/>
      <c r="B16" s="345"/>
      <c r="C16" s="335"/>
      <c r="D16" s="335"/>
      <c r="E16" s="335"/>
      <c r="F16" s="335"/>
      <c r="G16" s="335"/>
      <c r="H16" s="335"/>
      <c r="I16" s="346"/>
    </row>
    <row r="17" spans="1:9">
      <c r="A17" s="11"/>
      <c r="B17" s="347"/>
      <c r="C17" s="348"/>
      <c r="D17" s="348"/>
      <c r="E17" s="348"/>
      <c r="F17" s="348"/>
      <c r="G17" s="348"/>
      <c r="H17" s="348"/>
      <c r="I17" s="349"/>
    </row>
    <row r="18" spans="1:9">
      <c r="A18" s="11"/>
      <c r="B18" s="243" t="s">
        <v>95</v>
      </c>
      <c r="C18" s="244"/>
      <c r="D18" s="244"/>
      <c r="E18" s="244"/>
      <c r="F18" s="244"/>
      <c r="G18" s="244"/>
      <c r="H18" s="244"/>
      <c r="I18" s="245"/>
    </row>
    <row r="19" spans="1:9">
      <c r="A19" s="11"/>
      <c r="B19" s="17" t="s">
        <v>96</v>
      </c>
      <c r="C19" s="18" t="s">
        <v>97</v>
      </c>
      <c r="D19" s="17" t="s">
        <v>98</v>
      </c>
      <c r="E19" s="246" t="s">
        <v>99</v>
      </c>
      <c r="F19" s="247"/>
      <c r="G19" s="19" t="s">
        <v>100</v>
      </c>
      <c r="H19" s="248" t="s">
        <v>101</v>
      </c>
      <c r="I19" s="249"/>
    </row>
    <row r="20" spans="1:9" ht="64.5" customHeight="1">
      <c r="A20" s="11"/>
      <c r="B20" s="208"/>
      <c r="C20" s="203"/>
      <c r="D20" s="457" t="s">
        <v>272</v>
      </c>
      <c r="E20" s="458"/>
      <c r="F20" s="459"/>
      <c r="G20" s="54"/>
      <c r="H20" s="38"/>
      <c r="I20" s="39"/>
    </row>
    <row r="21" spans="1:9" ht="90.75" customHeight="1">
      <c r="A21" s="11"/>
      <c r="B21" s="204"/>
      <c r="C21" s="205"/>
      <c r="D21" s="460" t="s">
        <v>273</v>
      </c>
      <c r="E21" s="461"/>
      <c r="F21" s="462"/>
      <c r="G21" s="55"/>
      <c r="H21" s="41"/>
      <c r="I21" s="42"/>
    </row>
    <row r="22" spans="1:9" ht="93" customHeight="1">
      <c r="A22" s="11"/>
      <c r="B22" s="204"/>
      <c r="C22" s="205"/>
      <c r="D22" s="463" t="s">
        <v>274</v>
      </c>
      <c r="E22" s="464"/>
      <c r="F22" s="465"/>
      <c r="G22" s="54"/>
      <c r="H22" s="41"/>
      <c r="I22" s="42"/>
    </row>
    <row r="23" spans="1:9">
      <c r="A23" s="11"/>
      <c r="B23" s="250" t="s">
        <v>102</v>
      </c>
      <c r="C23" s="251"/>
      <c r="D23" s="251"/>
      <c r="E23" s="251"/>
      <c r="F23" s="251"/>
      <c r="G23" s="251"/>
      <c r="H23" s="251"/>
      <c r="I23" s="252"/>
    </row>
    <row r="24" spans="1:9">
      <c r="A24" s="11"/>
      <c r="B24" s="117" t="s">
        <v>209</v>
      </c>
      <c r="C24" s="118"/>
      <c r="D24" s="118"/>
      <c r="E24" s="118"/>
      <c r="F24" s="118"/>
      <c r="G24" s="118"/>
      <c r="H24" s="118"/>
      <c r="I24" s="119"/>
    </row>
    <row r="25" spans="1:9">
      <c r="A25" s="11"/>
      <c r="B25" s="60" t="s">
        <v>210</v>
      </c>
      <c r="C25" s="49"/>
      <c r="D25" s="49"/>
      <c r="E25" s="49"/>
      <c r="F25" s="49"/>
      <c r="G25" s="49"/>
      <c r="H25" s="49"/>
      <c r="I25" s="120"/>
    </row>
    <row r="26" spans="1:9">
      <c r="A26" s="11"/>
      <c r="B26" s="121" t="s">
        <v>275</v>
      </c>
      <c r="C26" s="49"/>
      <c r="D26" s="49"/>
      <c r="E26" s="49"/>
      <c r="F26" s="49"/>
      <c r="G26" s="49"/>
      <c r="H26" s="49"/>
      <c r="I26" s="120"/>
    </row>
    <row r="27" spans="1:9">
      <c r="A27" s="11"/>
      <c r="B27" s="121" t="s">
        <v>276</v>
      </c>
      <c r="C27" s="49"/>
      <c r="D27" s="49"/>
      <c r="E27" s="49"/>
      <c r="F27" s="49"/>
      <c r="G27" s="49"/>
      <c r="H27" s="49"/>
      <c r="I27" s="120"/>
    </row>
    <row r="28" spans="1:9">
      <c r="A28" s="11"/>
      <c r="B28" s="121" t="s">
        <v>277</v>
      </c>
      <c r="C28" s="49"/>
      <c r="D28" s="49"/>
      <c r="E28" s="49"/>
      <c r="F28" s="49"/>
      <c r="G28" s="49"/>
      <c r="H28" s="49"/>
      <c r="I28" s="120"/>
    </row>
    <row r="29" spans="1:9">
      <c r="A29" s="11"/>
      <c r="B29" s="121" t="s">
        <v>278</v>
      </c>
      <c r="C29" s="49"/>
      <c r="D29" s="49"/>
      <c r="E29" s="49"/>
      <c r="F29" s="49"/>
      <c r="G29" s="49"/>
      <c r="H29" s="49"/>
      <c r="I29" s="120"/>
    </row>
    <row r="30" spans="1:9">
      <c r="A30" s="11"/>
      <c r="B30" s="122" t="s">
        <v>279</v>
      </c>
      <c r="C30" s="123"/>
      <c r="D30" s="123"/>
      <c r="E30" s="123"/>
      <c r="F30" s="123"/>
      <c r="G30" s="123"/>
      <c r="H30" s="123"/>
      <c r="I30" s="124"/>
    </row>
    <row r="31" spans="1:9">
      <c r="A31" s="11"/>
      <c r="B31" s="276" t="s">
        <v>103</v>
      </c>
      <c r="C31" s="277"/>
      <c r="D31" s="277"/>
      <c r="E31" s="278"/>
      <c r="F31" s="283"/>
      <c r="G31" s="210"/>
      <c r="H31" s="210"/>
      <c r="I31" s="205"/>
    </row>
    <row r="32" spans="1:9" ht="15.75">
      <c r="A32" s="11"/>
      <c r="B32" s="125" t="s">
        <v>280</v>
      </c>
      <c r="C32" s="102"/>
      <c r="D32" s="102"/>
      <c r="E32" s="102"/>
      <c r="F32" s="102"/>
      <c r="G32" s="102"/>
      <c r="H32" s="102"/>
      <c r="I32" s="103"/>
    </row>
    <row r="33" spans="1:13" ht="15.75">
      <c r="A33" s="11"/>
      <c r="B33" s="126" t="s">
        <v>281</v>
      </c>
      <c r="C33" s="105"/>
      <c r="D33" s="105"/>
      <c r="E33" s="105"/>
      <c r="F33" s="105"/>
      <c r="G33" s="105"/>
      <c r="H33" s="105"/>
      <c r="I33" s="106"/>
    </row>
    <row r="34" spans="1:13">
      <c r="A34" s="11"/>
      <c r="B34" s="430" t="s">
        <v>104</v>
      </c>
      <c r="C34" s="431"/>
      <c r="D34" s="431"/>
      <c r="E34" s="432"/>
      <c r="F34" s="433" t="s">
        <v>84</v>
      </c>
      <c r="G34" s="434"/>
      <c r="H34" s="107" t="s">
        <v>54</v>
      </c>
      <c r="I34" s="108">
        <v>0.6</v>
      </c>
    </row>
    <row r="35" spans="1:13">
      <c r="A35" s="11"/>
      <c r="B35" s="61"/>
      <c r="C35" s="62"/>
      <c r="D35" s="62"/>
      <c r="E35" s="62"/>
      <c r="F35" s="63"/>
      <c r="G35" s="63"/>
      <c r="H35" s="62"/>
      <c r="I35" s="64"/>
    </row>
    <row r="36" spans="1:13">
      <c r="A36" s="11"/>
      <c r="B36" s="271" t="s">
        <v>105</v>
      </c>
      <c r="C36" s="272"/>
      <c r="D36" s="272"/>
      <c r="E36" s="272"/>
      <c r="F36" s="425"/>
      <c r="G36" s="425"/>
      <c r="H36" s="425"/>
      <c r="I36" s="426"/>
    </row>
    <row r="37" spans="1:13">
      <c r="A37" s="11"/>
      <c r="B37" s="202" t="s">
        <v>56</v>
      </c>
      <c r="C37" s="274"/>
      <c r="D37" s="274"/>
      <c r="E37" s="274"/>
      <c r="F37" s="466" t="s">
        <v>57</v>
      </c>
      <c r="G37" s="467"/>
      <c r="H37" s="467"/>
      <c r="I37" s="468"/>
    </row>
    <row r="38" spans="1:13" ht="94.5" customHeight="1">
      <c r="A38" s="11"/>
      <c r="B38" s="469" t="s">
        <v>282</v>
      </c>
      <c r="C38" s="470"/>
      <c r="D38" s="470"/>
      <c r="E38" s="471"/>
      <c r="F38" s="472" t="s">
        <v>283</v>
      </c>
      <c r="G38" s="473"/>
      <c r="H38" s="473"/>
      <c r="I38" s="474"/>
    </row>
    <row r="39" spans="1:13" s="128" customFormat="1" ht="96.75" customHeight="1">
      <c r="A39" s="84"/>
      <c r="B39" s="475" t="s">
        <v>284</v>
      </c>
      <c r="C39" s="476"/>
      <c r="D39" s="476"/>
      <c r="E39" s="477"/>
      <c r="F39" s="478" t="s">
        <v>285</v>
      </c>
      <c r="G39" s="479"/>
      <c r="H39" s="479"/>
      <c r="I39" s="480"/>
      <c r="J39" s="127"/>
      <c r="K39" s="127"/>
    </row>
    <row r="40" spans="1:13" ht="87.75" customHeight="1">
      <c r="A40" s="11"/>
      <c r="B40" s="481" t="s">
        <v>286</v>
      </c>
      <c r="C40" s="442"/>
      <c r="D40" s="442"/>
      <c r="E40" s="443"/>
      <c r="F40" s="482" t="s">
        <v>287</v>
      </c>
      <c r="G40" s="483"/>
      <c r="H40" s="483"/>
      <c r="I40" s="484"/>
      <c r="J40" s="54"/>
      <c r="K40" s="54"/>
    </row>
    <row r="41" spans="1:13" ht="73.5" customHeight="1">
      <c r="A41" s="11"/>
      <c r="B41" s="485" t="s">
        <v>288</v>
      </c>
      <c r="C41" s="486"/>
      <c r="D41" s="486"/>
      <c r="E41" s="487"/>
      <c r="F41" s="478" t="s">
        <v>289</v>
      </c>
      <c r="G41" s="479"/>
      <c r="H41" s="479"/>
      <c r="I41" s="480"/>
      <c r="J41" s="72"/>
      <c r="K41" s="72"/>
    </row>
    <row r="42" spans="1:13" ht="109.5" customHeight="1">
      <c r="A42" s="11"/>
      <c r="B42" s="488" t="s">
        <v>290</v>
      </c>
      <c r="C42" s="489"/>
      <c r="D42" s="489"/>
      <c r="E42" s="490"/>
      <c r="F42" s="491" t="s">
        <v>291</v>
      </c>
      <c r="G42" s="491"/>
      <c r="H42" s="491"/>
      <c r="I42" s="492"/>
      <c r="J42" s="72"/>
      <c r="K42" s="72"/>
      <c r="M42" s="129"/>
    </row>
    <row r="43" spans="1:13">
      <c r="A43" s="11"/>
      <c r="B43" s="130" t="s">
        <v>106</v>
      </c>
      <c r="C43" s="131"/>
      <c r="D43" s="131"/>
      <c r="E43" s="131"/>
      <c r="F43" s="71"/>
      <c r="G43" s="72"/>
      <c r="H43" s="72"/>
      <c r="I43" s="72"/>
      <c r="J43" s="72"/>
      <c r="K43" s="72"/>
    </row>
    <row r="44" spans="1:13">
      <c r="A44" s="11"/>
      <c r="B44" s="22" t="s">
        <v>59</v>
      </c>
      <c r="C44" s="9" t="s">
        <v>60</v>
      </c>
      <c r="D44" s="9" t="s">
        <v>107</v>
      </c>
      <c r="E44" s="9" t="s">
        <v>62</v>
      </c>
      <c r="F44" s="9" t="s">
        <v>63</v>
      </c>
      <c r="G44" s="319" t="s">
        <v>64</v>
      </c>
      <c r="H44" s="230"/>
      <c r="I44" s="231"/>
    </row>
    <row r="45" spans="1:13" ht="27">
      <c r="A45" s="11"/>
      <c r="B45" s="34">
        <v>0</v>
      </c>
      <c r="C45" s="75">
        <v>45180</v>
      </c>
      <c r="D45" s="116" t="s">
        <v>292</v>
      </c>
      <c r="E45" s="76" t="s">
        <v>155</v>
      </c>
      <c r="F45" s="74" t="s">
        <v>239</v>
      </c>
      <c r="G45" s="447" t="s">
        <v>240</v>
      </c>
      <c r="H45" s="238"/>
      <c r="I45" s="239"/>
    </row>
    <row r="46" spans="1:13">
      <c r="A46" s="11"/>
      <c r="B46" s="23"/>
      <c r="C46" s="10"/>
      <c r="D46" s="10"/>
      <c r="E46" s="10"/>
      <c r="F46" s="10"/>
      <c r="G46" s="238"/>
      <c r="H46" s="238"/>
      <c r="I46" s="239"/>
    </row>
    <row r="47" spans="1:13">
      <c r="A47" s="11"/>
      <c r="B47" s="23"/>
      <c r="C47" s="10"/>
      <c r="D47" s="10"/>
      <c r="E47" s="10"/>
      <c r="F47" s="10"/>
      <c r="G47" s="238"/>
      <c r="H47" s="238"/>
      <c r="I47" s="239"/>
    </row>
    <row r="48" spans="1:13">
      <c r="A48" s="11"/>
      <c r="B48" s="23"/>
      <c r="C48" s="10"/>
      <c r="D48" s="10"/>
      <c r="E48" s="10"/>
      <c r="F48" s="10"/>
      <c r="G48" s="238"/>
      <c r="H48" s="238"/>
      <c r="I48" s="239"/>
    </row>
    <row r="49" spans="1:11">
      <c r="A49" s="11"/>
      <c r="B49" s="23"/>
      <c r="C49" s="10"/>
      <c r="D49" s="10"/>
      <c r="E49" s="10"/>
      <c r="F49" s="10"/>
      <c r="G49" s="238"/>
      <c r="H49" s="238"/>
      <c r="I49" s="239"/>
      <c r="K49" s="11"/>
    </row>
    <row r="50" spans="1:11">
      <c r="A50" s="11"/>
      <c r="B50" s="24"/>
      <c r="C50" s="25"/>
      <c r="D50" s="25"/>
      <c r="E50" s="25"/>
      <c r="F50" s="25"/>
      <c r="G50" s="290"/>
      <c r="H50" s="290"/>
      <c r="I50" s="291"/>
    </row>
  </sheetData>
  <mergeCells count="47">
    <mergeCell ref="G50:I50"/>
    <mergeCell ref="G44:I44"/>
    <mergeCell ref="G45:I45"/>
    <mergeCell ref="G46:I46"/>
    <mergeCell ref="G47:I47"/>
    <mergeCell ref="G48:I48"/>
    <mergeCell ref="G49:I49"/>
    <mergeCell ref="B40:E40"/>
    <mergeCell ref="F40:I40"/>
    <mergeCell ref="B41:E41"/>
    <mergeCell ref="F41:I41"/>
    <mergeCell ref="B42:E42"/>
    <mergeCell ref="F42:I42"/>
    <mergeCell ref="B37:E37"/>
    <mergeCell ref="F37:I37"/>
    <mergeCell ref="B38:E38"/>
    <mergeCell ref="F38:I38"/>
    <mergeCell ref="B39:E39"/>
    <mergeCell ref="F39:I39"/>
    <mergeCell ref="B36:I36"/>
    <mergeCell ref="B14:I14"/>
    <mergeCell ref="B15:I17"/>
    <mergeCell ref="B18:I18"/>
    <mergeCell ref="E19:F19"/>
    <mergeCell ref="H19:I19"/>
    <mergeCell ref="B20:C22"/>
    <mergeCell ref="D20:F20"/>
    <mergeCell ref="D21:F21"/>
    <mergeCell ref="D22:F22"/>
    <mergeCell ref="B23:I23"/>
    <mergeCell ref="B31:E31"/>
    <mergeCell ref="F31:I31"/>
    <mergeCell ref="B34:E34"/>
    <mergeCell ref="F34:G34"/>
    <mergeCell ref="B13:C13"/>
    <mergeCell ref="D13:I13"/>
    <mergeCell ref="B2:B3"/>
    <mergeCell ref="C2:H3"/>
    <mergeCell ref="B4:H4"/>
    <mergeCell ref="B5:I5"/>
    <mergeCell ref="B6:I6"/>
    <mergeCell ref="H8:I8"/>
    <mergeCell ref="E9:F9"/>
    <mergeCell ref="H9:I9"/>
    <mergeCell ref="B11:I11"/>
    <mergeCell ref="B12:C12"/>
    <mergeCell ref="D12:I12"/>
  </mergeCells>
  <hyperlinks>
    <hyperlink ref="B38" r:id="rId1" display="1.Baqai, S., &amp; Qureshi, J. (2020). Data as Competitive Weapon in the Era of Digital Globalization: An Empirical Inquiry on Marketing Analytics Using Multivariate Analysis. ESTUDIOS DE ECONOMIA APLICADA, 38(3), Article 3. https://doi.org/10.25115/eea.v38i3.3368" xr:uid="{60B1C3A6-04CF-41AE-8B3D-860EF66E7181}"/>
    <hyperlink ref="B39" r:id="rId2" xr:uid="{3DDFEE7A-CEBA-47C8-A949-5801459573E4}"/>
    <hyperlink ref="B40" r:id="rId3" xr:uid="{3883A1B9-9AD4-4866-B2E7-9199CCC24502}"/>
    <hyperlink ref="B41" r:id="rId4" xr:uid="{86A4EEA3-A1DC-4E89-BF38-78B4146DB1D5}"/>
    <hyperlink ref="B42" r:id="rId5" display="5. Sanchez-Nunez, P., Cobo, M. J., Heras-Pedrosa, C. D. L., Pelaez, J. I., &amp; Herrera-Viedma, E. (2020). Opinion Mining, Sentiment Analysis and Emotion Understanding in Advertising: A Bibliometric Analysis. IEEE Access, 8, 134563-134576. https://doi.org/10.1109/ACCESS.2020.3009482" xr:uid="{CDB388FB-F65A-4A0E-90DE-DDB9A36ACC3B}"/>
    <hyperlink ref="F38" r:id="rId6" display="1.Cuellar, S., Medina, C., Mojica, P., &amp; Ulloa, J. (2020). COVID-19 Entre la ciencia, tecnología, innovación y sociedad | Superintendencia de Industria y Comercio (Ministerio de Ciencia y tecnología Colombia &amp; Superintendencia de Industria y Comercio, Eds.). Ministerio de Ciencia y tecnología Colombia Superintendencia de Industria y Comercio. https://www.sic.gov.co/content/covid-19-entre-la-ciencia-tecnolog%C3%ADa-innovaci%C3%B3n-y-sociedad" xr:uid="{36A36625-577E-4512-B8B8-C3682DAFB29D}"/>
    <hyperlink ref="F42" r:id="rId7" display="5.Jonikas, D. (2017). Amazon.com: Startup Evolution Curve From Idea to Profitable and Scalable Business: Startup Marketing Manual eBook: Dr. Donatas Jonikas: Kindle Store. https://www.amazon.com/Startup-Evolution-Profitable-Scalable-Business-ebook/dp/B06WVGJXX7" xr:uid="{56635DE9-7EE8-4601-977F-5A0EB6A2FBF2}"/>
  </hyperlinks>
  <pageMargins left="0.7" right="0.7" top="0.75" bottom="0.75" header="0.3" footer="0.3"/>
  <drawing r:id="rId8"/>
  <extLst>
    <ext xmlns:x14="http://schemas.microsoft.com/office/spreadsheetml/2009/9/main" uri="{CCE6A557-97BC-4b89-ADB6-D9C93CAAB3DF}">
      <x14:dataValidations xmlns:xm="http://schemas.microsoft.com/office/excel/2006/main" count="7">
        <x14:dataValidation type="list" allowBlank="1" showInputMessage="1" showErrorMessage="1" xr:uid="{1EC5DCA0-B989-4A2D-AD8F-7CCEFCD3AF0F}">
          <x14:formula1>
            <xm:f>Parámetros!$A$1:$A$5</xm:f>
          </x14:formula1>
          <xm:sqref>I7</xm:sqref>
        </x14:dataValidation>
        <x14:dataValidation type="list" allowBlank="1" showInputMessage="1" showErrorMessage="1" xr:uid="{CB954D22-B859-4A62-9440-CB42A83CE8BB}">
          <x14:formula1>
            <xm:f>Parámetros!$H$1:$H$2</xm:f>
          </x14:formula1>
          <xm:sqref>C9</xm:sqref>
        </x14:dataValidation>
        <x14:dataValidation type="list" allowBlank="1" showInputMessage="1" showErrorMessage="1" xr:uid="{5D2A1CCC-CEB7-4CB0-A269-A2647BB781B6}">
          <x14:formula1>
            <xm:f>Parámetros!$C$1:$C$6</xm:f>
          </x14:formula1>
          <xm:sqref>C10</xm:sqref>
        </x14:dataValidation>
        <x14:dataValidation type="list" allowBlank="1" showInputMessage="1" showErrorMessage="1" xr:uid="{45225573-332C-4530-88CF-B3957FD617D7}">
          <x14:formula1>
            <xm:f>Parámetros!$D$1:$D$15</xm:f>
          </x14:formula1>
          <xm:sqref>E10</xm:sqref>
        </x14:dataValidation>
        <x14:dataValidation type="list" allowBlank="1" showInputMessage="1" showErrorMessage="1" xr:uid="{1A68CDF0-8440-4EBC-BEC8-A50A35D25331}">
          <x14:formula1>
            <xm:f>Parámetros!$E$1:$E$15</xm:f>
          </x14:formula1>
          <xm:sqref>G10</xm:sqref>
        </x14:dataValidation>
        <x14:dataValidation type="list" allowBlank="1" showInputMessage="1" showErrorMessage="1" xr:uid="{F1AD9645-5030-4020-8569-FD9BED8955DA}">
          <x14:formula1>
            <xm:f>Parámetros!$F$1:$F$5</xm:f>
          </x14:formula1>
          <xm:sqref>F34:G35</xm:sqref>
        </x14:dataValidation>
        <x14:dataValidation type="list" allowBlank="1" showInputMessage="1" showErrorMessage="1" xr:uid="{5809B2A9-375F-4DE0-86E9-D99A86A54D1B}">
          <x14:formula1>
            <xm:f>Parámetros!$G$1:$G$10</xm:f>
          </x14:formula1>
          <xm:sqref>I34:I35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1756A-6028-4C60-8D1D-CC4D0E8D0790}">
  <dimension ref="A1:M50"/>
  <sheetViews>
    <sheetView workbookViewId="0">
      <selection activeCell="L22" sqref="L22"/>
    </sheetView>
  </sheetViews>
  <sheetFormatPr defaultRowHeight="15"/>
  <cols>
    <col min="2" max="2" width="13" customWidth="1"/>
    <col min="3" max="3" width="10" bestFit="1" customWidth="1"/>
    <col min="5" max="5" width="11" customWidth="1"/>
    <col min="6" max="6" width="16.7109375" customWidth="1"/>
    <col min="9" max="9" width="18.42578125" customWidth="1"/>
  </cols>
  <sheetData>
    <row r="1" spans="1:9">
      <c r="A1" s="11"/>
      <c r="B1" s="11"/>
      <c r="C1" s="12"/>
      <c r="D1" s="12"/>
      <c r="E1" s="12"/>
      <c r="F1" s="12"/>
      <c r="G1" s="12"/>
      <c r="H1" s="12"/>
      <c r="I1" s="11"/>
    </row>
    <row r="2" spans="1:9" ht="27.75">
      <c r="A2" s="11"/>
      <c r="B2" s="192"/>
      <c r="C2" s="194" t="s">
        <v>0</v>
      </c>
      <c r="D2" s="194"/>
      <c r="E2" s="194"/>
      <c r="F2" s="194"/>
      <c r="G2" s="194"/>
      <c r="H2" s="194"/>
      <c r="I2" s="6" t="s">
        <v>85</v>
      </c>
    </row>
    <row r="3" spans="1:9" ht="41.25">
      <c r="A3" s="11"/>
      <c r="B3" s="193"/>
      <c r="C3" s="195"/>
      <c r="D3" s="195"/>
      <c r="E3" s="195"/>
      <c r="F3" s="195"/>
      <c r="G3" s="195"/>
      <c r="H3" s="195"/>
      <c r="I3" s="7" t="s">
        <v>2</v>
      </c>
    </row>
    <row r="4" spans="1:9" ht="41.25">
      <c r="A4" s="11"/>
      <c r="B4" s="196" t="s">
        <v>3</v>
      </c>
      <c r="C4" s="197"/>
      <c r="D4" s="197"/>
      <c r="E4" s="197"/>
      <c r="F4" s="197"/>
      <c r="G4" s="197"/>
      <c r="H4" s="197"/>
      <c r="I4" s="8" t="s">
        <v>86</v>
      </c>
    </row>
    <row r="5" spans="1:9">
      <c r="A5" s="11"/>
      <c r="B5" s="198"/>
      <c r="C5" s="198"/>
      <c r="D5" s="198"/>
      <c r="E5" s="198"/>
      <c r="F5" s="198"/>
      <c r="G5" s="198"/>
      <c r="H5" s="198"/>
      <c r="I5" s="198"/>
    </row>
    <row r="6" spans="1:9">
      <c r="A6" s="11"/>
      <c r="B6" s="199" t="s">
        <v>5</v>
      </c>
      <c r="C6" s="200"/>
      <c r="D6" s="200"/>
      <c r="E6" s="200"/>
      <c r="F6" s="200"/>
      <c r="G6" s="200"/>
      <c r="H6" s="200"/>
      <c r="I6" s="201"/>
    </row>
    <row r="7" spans="1:9" ht="60.75">
      <c r="A7" s="11"/>
      <c r="B7" s="27" t="s">
        <v>6</v>
      </c>
      <c r="C7" s="1">
        <v>2024</v>
      </c>
      <c r="D7" s="2" t="s">
        <v>7</v>
      </c>
      <c r="E7" s="1"/>
      <c r="F7" s="2" t="s">
        <v>8</v>
      </c>
      <c r="G7" s="1" t="s">
        <v>293</v>
      </c>
      <c r="H7" s="2" t="s">
        <v>9</v>
      </c>
      <c r="I7" s="28" t="s">
        <v>108</v>
      </c>
    </row>
    <row r="8" spans="1:9" ht="45.75">
      <c r="A8" s="11"/>
      <c r="B8" s="27" t="s">
        <v>87</v>
      </c>
      <c r="C8" s="3" t="s">
        <v>19</v>
      </c>
      <c r="D8" s="2" t="s">
        <v>129</v>
      </c>
      <c r="E8" s="3" t="s">
        <v>20</v>
      </c>
      <c r="F8" s="2"/>
      <c r="G8" s="2" t="s">
        <v>88</v>
      </c>
      <c r="H8" s="190"/>
      <c r="I8" s="191"/>
    </row>
    <row r="9" spans="1:9" ht="60.75">
      <c r="A9" s="11"/>
      <c r="B9" s="29" t="s">
        <v>89</v>
      </c>
      <c r="C9" s="26" t="s">
        <v>114</v>
      </c>
      <c r="D9" s="3" t="s">
        <v>65</v>
      </c>
      <c r="E9" s="222" t="s">
        <v>184</v>
      </c>
      <c r="F9" s="222"/>
      <c r="G9" s="2" t="s">
        <v>12</v>
      </c>
      <c r="H9" s="455" t="s">
        <v>270</v>
      </c>
      <c r="I9" s="223"/>
    </row>
    <row r="10" spans="1:9" ht="45.75">
      <c r="A10" s="11"/>
      <c r="B10" s="30" t="s">
        <v>13</v>
      </c>
      <c r="C10" s="32">
        <v>2</v>
      </c>
      <c r="D10" s="31" t="s">
        <v>14</v>
      </c>
      <c r="E10" s="32">
        <v>36</v>
      </c>
      <c r="F10" s="31" t="s">
        <v>15</v>
      </c>
      <c r="G10" s="32">
        <v>60</v>
      </c>
      <c r="H10" s="31" t="s">
        <v>16</v>
      </c>
      <c r="I10" s="33">
        <f>E10+G10</f>
        <v>96</v>
      </c>
    </row>
    <row r="11" spans="1:9">
      <c r="A11" s="11"/>
      <c r="B11" s="224" t="s">
        <v>90</v>
      </c>
      <c r="C11" s="225"/>
      <c r="D11" s="225"/>
      <c r="E11" s="225"/>
      <c r="F11" s="225"/>
      <c r="G11" s="225"/>
      <c r="H11" s="225"/>
      <c r="I11" s="226"/>
    </row>
    <row r="12" spans="1:9">
      <c r="A12" s="11"/>
      <c r="B12" s="227" t="s">
        <v>91</v>
      </c>
      <c r="C12" s="228"/>
      <c r="D12" s="456" t="s">
        <v>270</v>
      </c>
      <c r="E12" s="416"/>
      <c r="F12" s="416"/>
      <c r="G12" s="416"/>
      <c r="H12" s="416"/>
      <c r="I12" s="417"/>
    </row>
    <row r="13" spans="1:9" ht="28.5" customHeight="1">
      <c r="A13" s="11"/>
      <c r="B13" s="232" t="s">
        <v>92</v>
      </c>
      <c r="C13" s="233"/>
      <c r="D13" s="454" t="s">
        <v>271</v>
      </c>
      <c r="E13" s="419"/>
      <c r="F13" s="419"/>
      <c r="G13" s="419"/>
      <c r="H13" s="419"/>
      <c r="I13" s="420"/>
    </row>
    <row r="14" spans="1:9">
      <c r="A14" s="11"/>
      <c r="B14" s="224" t="s">
        <v>93</v>
      </c>
      <c r="C14" s="225"/>
      <c r="D14" s="225"/>
      <c r="E14" s="225"/>
      <c r="F14" s="225"/>
      <c r="G14" s="225"/>
      <c r="H14" s="225"/>
      <c r="I14" s="226"/>
    </row>
    <row r="15" spans="1:9">
      <c r="A15" s="11"/>
      <c r="B15" s="345" t="s">
        <v>94</v>
      </c>
      <c r="C15" s="335"/>
      <c r="D15" s="335"/>
      <c r="E15" s="335"/>
      <c r="F15" s="335"/>
      <c r="G15" s="335"/>
      <c r="H15" s="335"/>
      <c r="I15" s="346"/>
    </row>
    <row r="16" spans="1:9">
      <c r="A16" s="11"/>
      <c r="B16" s="345"/>
      <c r="C16" s="335"/>
      <c r="D16" s="335"/>
      <c r="E16" s="335"/>
      <c r="F16" s="335"/>
      <c r="G16" s="335"/>
      <c r="H16" s="335"/>
      <c r="I16" s="346"/>
    </row>
    <row r="17" spans="1:9">
      <c r="A17" s="11"/>
      <c r="B17" s="347"/>
      <c r="C17" s="348"/>
      <c r="D17" s="348"/>
      <c r="E17" s="348"/>
      <c r="F17" s="348"/>
      <c r="G17" s="348"/>
      <c r="H17" s="348"/>
      <c r="I17" s="349"/>
    </row>
    <row r="18" spans="1:9">
      <c r="A18" s="11"/>
      <c r="B18" s="243" t="s">
        <v>95</v>
      </c>
      <c r="C18" s="244"/>
      <c r="D18" s="244"/>
      <c r="E18" s="244"/>
      <c r="F18" s="244"/>
      <c r="G18" s="244"/>
      <c r="H18" s="244"/>
      <c r="I18" s="245"/>
    </row>
    <row r="19" spans="1:9">
      <c r="A19" s="11"/>
      <c r="B19" s="17" t="s">
        <v>96</v>
      </c>
      <c r="C19" s="18" t="s">
        <v>97</v>
      </c>
      <c r="D19" s="17" t="s">
        <v>98</v>
      </c>
      <c r="E19" s="246" t="s">
        <v>99</v>
      </c>
      <c r="F19" s="247"/>
      <c r="G19" s="19" t="s">
        <v>100</v>
      </c>
      <c r="H19" s="248" t="s">
        <v>101</v>
      </c>
      <c r="I19" s="249"/>
    </row>
    <row r="20" spans="1:9" ht="64.5" customHeight="1">
      <c r="A20" s="11"/>
      <c r="B20" s="208"/>
      <c r="C20" s="203"/>
      <c r="D20" s="457" t="s">
        <v>272</v>
      </c>
      <c r="E20" s="458"/>
      <c r="F20" s="459"/>
      <c r="G20" s="54"/>
      <c r="H20" s="38"/>
      <c r="I20" s="39"/>
    </row>
    <row r="21" spans="1:9" ht="90.75" customHeight="1">
      <c r="A21" s="11"/>
      <c r="B21" s="204"/>
      <c r="C21" s="205"/>
      <c r="D21" s="460" t="s">
        <v>273</v>
      </c>
      <c r="E21" s="461"/>
      <c r="F21" s="462"/>
      <c r="G21" s="55"/>
      <c r="H21" s="41"/>
      <c r="I21" s="42"/>
    </row>
    <row r="22" spans="1:9" ht="93" customHeight="1">
      <c r="A22" s="11"/>
      <c r="B22" s="204"/>
      <c r="C22" s="205"/>
      <c r="D22" s="463" t="s">
        <v>274</v>
      </c>
      <c r="E22" s="464"/>
      <c r="F22" s="465"/>
      <c r="G22" s="54"/>
      <c r="H22" s="41"/>
      <c r="I22" s="42"/>
    </row>
    <row r="23" spans="1:9">
      <c r="A23" s="11"/>
      <c r="B23" s="250" t="s">
        <v>102</v>
      </c>
      <c r="C23" s="251"/>
      <c r="D23" s="251"/>
      <c r="E23" s="251"/>
      <c r="F23" s="251"/>
      <c r="G23" s="251"/>
      <c r="H23" s="251"/>
      <c r="I23" s="252"/>
    </row>
    <row r="24" spans="1:9">
      <c r="A24" s="11"/>
      <c r="B24" s="117" t="s">
        <v>209</v>
      </c>
      <c r="C24" s="118"/>
      <c r="D24" s="118"/>
      <c r="E24" s="118"/>
      <c r="F24" s="118"/>
      <c r="G24" s="118"/>
      <c r="H24" s="118"/>
      <c r="I24" s="119"/>
    </row>
    <row r="25" spans="1:9">
      <c r="A25" s="11"/>
      <c r="B25" s="60" t="s">
        <v>210</v>
      </c>
      <c r="C25" s="49"/>
      <c r="D25" s="49"/>
      <c r="E25" s="49"/>
      <c r="F25" s="49"/>
      <c r="G25" s="49"/>
      <c r="H25" s="49"/>
      <c r="I25" s="120"/>
    </row>
    <row r="26" spans="1:9">
      <c r="A26" s="11"/>
      <c r="B26" s="121" t="s">
        <v>275</v>
      </c>
      <c r="C26" s="49"/>
      <c r="D26" s="49"/>
      <c r="E26" s="49"/>
      <c r="F26" s="49"/>
      <c r="G26" s="49"/>
      <c r="H26" s="49"/>
      <c r="I26" s="120"/>
    </row>
    <row r="27" spans="1:9">
      <c r="A27" s="11"/>
      <c r="B27" s="121" t="s">
        <v>276</v>
      </c>
      <c r="C27" s="49"/>
      <c r="D27" s="49"/>
      <c r="E27" s="49"/>
      <c r="F27" s="49"/>
      <c r="G27" s="49"/>
      <c r="H27" s="49"/>
      <c r="I27" s="120"/>
    </row>
    <row r="28" spans="1:9">
      <c r="A28" s="11"/>
      <c r="B28" s="121" t="s">
        <v>277</v>
      </c>
      <c r="C28" s="49"/>
      <c r="D28" s="49"/>
      <c r="E28" s="49"/>
      <c r="F28" s="49"/>
      <c r="G28" s="49"/>
      <c r="H28" s="49"/>
      <c r="I28" s="120"/>
    </row>
    <row r="29" spans="1:9">
      <c r="A29" s="11"/>
      <c r="B29" s="121" t="s">
        <v>278</v>
      </c>
      <c r="C29" s="49"/>
      <c r="D29" s="49"/>
      <c r="E29" s="49"/>
      <c r="F29" s="49"/>
      <c r="G29" s="49"/>
      <c r="H29" s="49"/>
      <c r="I29" s="120"/>
    </row>
    <row r="30" spans="1:9">
      <c r="A30" s="11"/>
      <c r="B30" s="122" t="s">
        <v>279</v>
      </c>
      <c r="C30" s="123"/>
      <c r="D30" s="123"/>
      <c r="E30" s="123"/>
      <c r="F30" s="123"/>
      <c r="G30" s="123"/>
      <c r="H30" s="123"/>
      <c r="I30" s="124"/>
    </row>
    <row r="31" spans="1:9">
      <c r="A31" s="11"/>
      <c r="B31" s="276" t="s">
        <v>103</v>
      </c>
      <c r="C31" s="277"/>
      <c r="D31" s="277"/>
      <c r="E31" s="278"/>
      <c r="F31" s="283"/>
      <c r="G31" s="210"/>
      <c r="H31" s="210"/>
      <c r="I31" s="205"/>
    </row>
    <row r="32" spans="1:9" ht="15.75">
      <c r="A32" s="11"/>
      <c r="B32" s="125" t="s">
        <v>280</v>
      </c>
      <c r="C32" s="102"/>
      <c r="D32" s="102"/>
      <c r="E32" s="102"/>
      <c r="F32" s="102"/>
      <c r="G32" s="102"/>
      <c r="H32" s="102"/>
      <c r="I32" s="103"/>
    </row>
    <row r="33" spans="1:13" ht="15.75">
      <c r="A33" s="11"/>
      <c r="B33" s="126" t="s">
        <v>281</v>
      </c>
      <c r="C33" s="105"/>
      <c r="D33" s="105"/>
      <c r="E33" s="105"/>
      <c r="F33" s="105"/>
      <c r="G33" s="105"/>
      <c r="H33" s="105"/>
      <c r="I33" s="106"/>
    </row>
    <row r="34" spans="1:13">
      <c r="A34" s="11"/>
      <c r="B34" s="430" t="s">
        <v>104</v>
      </c>
      <c r="C34" s="431"/>
      <c r="D34" s="431"/>
      <c r="E34" s="432"/>
      <c r="F34" s="433" t="s">
        <v>84</v>
      </c>
      <c r="G34" s="434"/>
      <c r="H34" s="107" t="s">
        <v>54</v>
      </c>
      <c r="I34" s="108">
        <v>0.6</v>
      </c>
    </row>
    <row r="35" spans="1:13">
      <c r="A35" s="11"/>
      <c r="B35" s="61"/>
      <c r="C35" s="62"/>
      <c r="D35" s="62"/>
      <c r="E35" s="62"/>
      <c r="F35" s="63"/>
      <c r="G35" s="63"/>
      <c r="H35" s="62"/>
      <c r="I35" s="64"/>
    </row>
    <row r="36" spans="1:13">
      <c r="A36" s="11"/>
      <c r="B36" s="271" t="s">
        <v>105</v>
      </c>
      <c r="C36" s="272"/>
      <c r="D36" s="272"/>
      <c r="E36" s="272"/>
      <c r="F36" s="425"/>
      <c r="G36" s="425"/>
      <c r="H36" s="425"/>
      <c r="I36" s="426"/>
    </row>
    <row r="37" spans="1:13">
      <c r="A37" s="11"/>
      <c r="B37" s="202" t="s">
        <v>56</v>
      </c>
      <c r="C37" s="274"/>
      <c r="D37" s="274"/>
      <c r="E37" s="274"/>
      <c r="F37" s="466" t="s">
        <v>57</v>
      </c>
      <c r="G37" s="467"/>
      <c r="H37" s="467"/>
      <c r="I37" s="468"/>
    </row>
    <row r="38" spans="1:13" ht="94.5" customHeight="1">
      <c r="A38" s="11"/>
      <c r="B38" s="469" t="s">
        <v>282</v>
      </c>
      <c r="C38" s="470"/>
      <c r="D38" s="470"/>
      <c r="E38" s="471"/>
      <c r="F38" s="472" t="s">
        <v>283</v>
      </c>
      <c r="G38" s="473"/>
      <c r="H38" s="473"/>
      <c r="I38" s="474"/>
    </row>
    <row r="39" spans="1:13" s="128" customFormat="1" ht="96.75" customHeight="1">
      <c r="A39" s="84"/>
      <c r="B39" s="475" t="s">
        <v>284</v>
      </c>
      <c r="C39" s="476"/>
      <c r="D39" s="476"/>
      <c r="E39" s="477"/>
      <c r="F39" s="478" t="s">
        <v>285</v>
      </c>
      <c r="G39" s="479"/>
      <c r="H39" s="479"/>
      <c r="I39" s="480"/>
      <c r="J39" s="127"/>
      <c r="K39" s="127"/>
    </row>
    <row r="40" spans="1:13" ht="87.75" customHeight="1">
      <c r="A40" s="11"/>
      <c r="B40" s="481" t="s">
        <v>286</v>
      </c>
      <c r="C40" s="442"/>
      <c r="D40" s="442"/>
      <c r="E40" s="443"/>
      <c r="F40" s="482" t="s">
        <v>287</v>
      </c>
      <c r="G40" s="483"/>
      <c r="H40" s="483"/>
      <c r="I40" s="484"/>
      <c r="J40" s="54"/>
      <c r="K40" s="54"/>
    </row>
    <row r="41" spans="1:13" ht="73.5" customHeight="1">
      <c r="A41" s="11"/>
      <c r="B41" s="485" t="s">
        <v>288</v>
      </c>
      <c r="C41" s="486"/>
      <c r="D41" s="486"/>
      <c r="E41" s="487"/>
      <c r="F41" s="478" t="s">
        <v>289</v>
      </c>
      <c r="G41" s="479"/>
      <c r="H41" s="479"/>
      <c r="I41" s="480"/>
      <c r="J41" s="72"/>
      <c r="K41" s="72"/>
    </row>
    <row r="42" spans="1:13" ht="109.5" customHeight="1">
      <c r="A42" s="11"/>
      <c r="B42" s="488" t="s">
        <v>290</v>
      </c>
      <c r="C42" s="489"/>
      <c r="D42" s="489"/>
      <c r="E42" s="490"/>
      <c r="F42" s="491" t="s">
        <v>291</v>
      </c>
      <c r="G42" s="491"/>
      <c r="H42" s="491"/>
      <c r="I42" s="492"/>
      <c r="J42" s="72"/>
      <c r="K42" s="72"/>
      <c r="M42" s="129"/>
    </row>
    <row r="43" spans="1:13">
      <c r="A43" s="11"/>
      <c r="B43" s="130" t="s">
        <v>106</v>
      </c>
      <c r="C43" s="131"/>
      <c r="D43" s="131"/>
      <c r="E43" s="131"/>
      <c r="F43" s="71"/>
      <c r="G43" s="72"/>
      <c r="H43" s="72"/>
      <c r="I43" s="72"/>
      <c r="J43" s="72"/>
      <c r="K43" s="72"/>
    </row>
    <row r="44" spans="1:13">
      <c r="A44" s="11"/>
      <c r="B44" s="22" t="s">
        <v>59</v>
      </c>
      <c r="C44" s="9" t="s">
        <v>60</v>
      </c>
      <c r="D44" s="9" t="s">
        <v>107</v>
      </c>
      <c r="E44" s="9" t="s">
        <v>62</v>
      </c>
      <c r="F44" s="9" t="s">
        <v>63</v>
      </c>
      <c r="G44" s="319" t="s">
        <v>64</v>
      </c>
      <c r="H44" s="230"/>
      <c r="I44" s="231"/>
    </row>
    <row r="45" spans="1:13" ht="27">
      <c r="A45" s="11"/>
      <c r="B45" s="34">
        <v>0</v>
      </c>
      <c r="C45" s="75">
        <v>45180</v>
      </c>
      <c r="D45" s="116" t="s">
        <v>292</v>
      </c>
      <c r="E45" s="76" t="s">
        <v>155</v>
      </c>
      <c r="F45" s="74" t="s">
        <v>239</v>
      </c>
      <c r="G45" s="447" t="s">
        <v>240</v>
      </c>
      <c r="H45" s="238"/>
      <c r="I45" s="239"/>
    </row>
    <row r="46" spans="1:13">
      <c r="A46" s="11"/>
      <c r="B46" s="23"/>
      <c r="C46" s="10"/>
      <c r="D46" s="10"/>
      <c r="E46" s="10"/>
      <c r="F46" s="10"/>
      <c r="G46" s="238"/>
      <c r="H46" s="238"/>
      <c r="I46" s="239"/>
    </row>
    <row r="47" spans="1:13">
      <c r="A47" s="11"/>
      <c r="B47" s="23"/>
      <c r="C47" s="10"/>
      <c r="D47" s="10"/>
      <c r="E47" s="10"/>
      <c r="F47" s="10"/>
      <c r="G47" s="238"/>
      <c r="H47" s="238"/>
      <c r="I47" s="239"/>
    </row>
    <row r="48" spans="1:13">
      <c r="A48" s="11"/>
      <c r="B48" s="23"/>
      <c r="C48" s="10"/>
      <c r="D48" s="10"/>
      <c r="E48" s="10"/>
      <c r="F48" s="10"/>
      <c r="G48" s="238"/>
      <c r="H48" s="238"/>
      <c r="I48" s="239"/>
    </row>
    <row r="49" spans="1:11">
      <c r="A49" s="11"/>
      <c r="B49" s="23"/>
      <c r="C49" s="10"/>
      <c r="D49" s="10"/>
      <c r="E49" s="10"/>
      <c r="F49" s="10"/>
      <c r="G49" s="238"/>
      <c r="H49" s="238"/>
      <c r="I49" s="239"/>
      <c r="K49" s="11"/>
    </row>
    <row r="50" spans="1:11">
      <c r="A50" s="11"/>
      <c r="B50" s="24"/>
      <c r="C50" s="25"/>
      <c r="D50" s="25"/>
      <c r="E50" s="25"/>
      <c r="F50" s="25"/>
      <c r="G50" s="290"/>
      <c r="H50" s="290"/>
      <c r="I50" s="291"/>
    </row>
  </sheetData>
  <mergeCells count="47">
    <mergeCell ref="E19:F19"/>
    <mergeCell ref="H19:I19"/>
    <mergeCell ref="H8:I8"/>
    <mergeCell ref="B2:B3"/>
    <mergeCell ref="C2:H3"/>
    <mergeCell ref="B4:H4"/>
    <mergeCell ref="B5:I5"/>
    <mergeCell ref="B6:I6"/>
    <mergeCell ref="B13:C13"/>
    <mergeCell ref="D13:I13"/>
    <mergeCell ref="B14:I14"/>
    <mergeCell ref="B15:I17"/>
    <mergeCell ref="B18:I18"/>
    <mergeCell ref="E9:F9"/>
    <mergeCell ref="H9:I9"/>
    <mergeCell ref="B11:I11"/>
    <mergeCell ref="B12:C12"/>
    <mergeCell ref="D12:I12"/>
    <mergeCell ref="G44:I44"/>
    <mergeCell ref="G45:I45"/>
    <mergeCell ref="B40:E40"/>
    <mergeCell ref="B41:E41"/>
    <mergeCell ref="B42:E42"/>
    <mergeCell ref="F40:I40"/>
    <mergeCell ref="F41:I41"/>
    <mergeCell ref="F42:I42"/>
    <mergeCell ref="D20:F20"/>
    <mergeCell ref="D21:F21"/>
    <mergeCell ref="D22:F22"/>
    <mergeCell ref="B39:E39"/>
    <mergeCell ref="B37:E37"/>
    <mergeCell ref="F37:I37"/>
    <mergeCell ref="G49:I49"/>
    <mergeCell ref="G50:I50"/>
    <mergeCell ref="F39:I39"/>
    <mergeCell ref="B20:C22"/>
    <mergeCell ref="G46:I46"/>
    <mergeCell ref="G47:I47"/>
    <mergeCell ref="G48:I48"/>
    <mergeCell ref="B38:E38"/>
    <mergeCell ref="F38:I38"/>
    <mergeCell ref="B23:I23"/>
    <mergeCell ref="B31:E31"/>
    <mergeCell ref="F31:I31"/>
    <mergeCell ref="B34:E34"/>
    <mergeCell ref="F34:G34"/>
    <mergeCell ref="B36:I36"/>
  </mergeCells>
  <hyperlinks>
    <hyperlink ref="B38" r:id="rId1" display="1.Baqai, S., &amp; Qureshi, J. (2020). Data as Competitive Weapon in the Era of Digital Globalization: An Empirical Inquiry on Marketing Analytics Using Multivariate Analysis. ESTUDIOS DE ECONOMIA APLICADA, 38(3), Article 3. https://doi.org/10.25115/eea.v38i3.3368" xr:uid="{BFF2359F-57D2-4553-8D88-B84DB80F2979}"/>
    <hyperlink ref="B39" r:id="rId2" xr:uid="{9E660C16-E8C1-4938-BF49-55B3316F4181}"/>
    <hyperlink ref="B40" r:id="rId3" xr:uid="{3FC1367B-0004-4397-8298-60883C5CA40F}"/>
    <hyperlink ref="B41" r:id="rId4" xr:uid="{B5582C43-6E46-47F5-AF00-D0E350EE0106}"/>
    <hyperlink ref="B42" r:id="rId5" display="5. Sanchez-Nunez, P., Cobo, M. J., Heras-Pedrosa, C. D. L., Pelaez, J. I., &amp; Herrera-Viedma, E. (2020). Opinion Mining, Sentiment Analysis and Emotion Understanding in Advertising: A Bibliometric Analysis. IEEE Access, 8, 134563-134576. https://doi.org/10.1109/ACCESS.2020.3009482" xr:uid="{28DD32F9-255F-47DC-A7B5-7555C9A77B41}"/>
    <hyperlink ref="F38" r:id="rId6" display="1.Cuellar, S., Medina, C., Mojica, P., &amp; Ulloa, J. (2020). COVID-19 Entre la ciencia, tecnología, innovación y sociedad | Superintendencia de Industria y Comercio (Ministerio de Ciencia y tecnología Colombia &amp; Superintendencia de Industria y Comercio, Eds.). Ministerio de Ciencia y tecnología Colombia Superintendencia de Industria y Comercio. https://www.sic.gov.co/content/covid-19-entre-la-ciencia-tecnolog%C3%ADa-innovaci%C3%B3n-y-sociedad" xr:uid="{46574204-9341-42CB-907E-B1930413FE2A}"/>
    <hyperlink ref="F42" r:id="rId7" display="5.Jonikas, D. (2017). Amazon.com: Startup Evolution Curve From Idea to Profitable and Scalable Business: Startup Marketing Manual eBook: Dr. Donatas Jonikas: Kindle Store. https://www.amazon.com/Startup-Evolution-Profitable-Scalable-Business-ebook/dp/B06WVGJXX7" xr:uid="{14164845-3AAF-41A7-B7EC-179ACE03565B}"/>
  </hyperlinks>
  <pageMargins left="0.7" right="0.7" top="0.75" bottom="0.75" header="0.3" footer="0.3"/>
  <drawing r:id="rId8"/>
  <extLst>
    <ext xmlns:x14="http://schemas.microsoft.com/office/spreadsheetml/2009/9/main" uri="{CCE6A557-97BC-4b89-ADB6-D9C93CAAB3DF}">
      <x14:dataValidations xmlns:xm="http://schemas.microsoft.com/office/excel/2006/main" count="7">
        <x14:dataValidation type="list" allowBlank="1" showInputMessage="1" showErrorMessage="1" xr:uid="{D66BBB81-BCAF-4A3A-918D-B58488E63F3A}">
          <x14:formula1>
            <xm:f>Parámetros!$G$1:$G$10</xm:f>
          </x14:formula1>
          <xm:sqref>I34:I35</xm:sqref>
        </x14:dataValidation>
        <x14:dataValidation type="list" allowBlank="1" showInputMessage="1" showErrorMessage="1" xr:uid="{195A61A3-B713-4800-86FE-3E5534854DD8}">
          <x14:formula1>
            <xm:f>Parámetros!$F$1:$F$5</xm:f>
          </x14:formula1>
          <xm:sqref>F34:G35</xm:sqref>
        </x14:dataValidation>
        <x14:dataValidation type="list" allowBlank="1" showInputMessage="1" showErrorMessage="1" xr:uid="{5CB13AE8-32D0-4D2B-AD74-7DF5914037F1}">
          <x14:formula1>
            <xm:f>Parámetros!$E$1:$E$15</xm:f>
          </x14:formula1>
          <xm:sqref>G10</xm:sqref>
        </x14:dataValidation>
        <x14:dataValidation type="list" allowBlank="1" showInputMessage="1" showErrorMessage="1" xr:uid="{2230FA84-612F-495B-9521-DA50FD017230}">
          <x14:formula1>
            <xm:f>Parámetros!$D$1:$D$15</xm:f>
          </x14:formula1>
          <xm:sqref>E10</xm:sqref>
        </x14:dataValidation>
        <x14:dataValidation type="list" allowBlank="1" showInputMessage="1" showErrorMessage="1" xr:uid="{FEF4FB12-D11B-4050-B451-1B5C82A221B5}">
          <x14:formula1>
            <xm:f>Parámetros!$C$1:$C$6</xm:f>
          </x14:formula1>
          <xm:sqref>C10</xm:sqref>
        </x14:dataValidation>
        <x14:dataValidation type="list" allowBlank="1" showInputMessage="1" showErrorMessage="1" xr:uid="{AB42088D-2648-43B6-87EA-F8ECA8B6BF72}">
          <x14:formula1>
            <xm:f>Parámetros!$H$1:$H$2</xm:f>
          </x14:formula1>
          <xm:sqref>C9</xm:sqref>
        </x14:dataValidation>
        <x14:dataValidation type="list" allowBlank="1" showInputMessage="1" showErrorMessage="1" xr:uid="{C9AAC6A6-D251-4500-8534-BA528BA972CD}">
          <x14:formula1>
            <xm:f>Parámetros!$A$1:$A$5</xm:f>
          </x14:formula1>
          <xm:sqref>I7</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7961C-4AFC-45A2-BEAB-EBE0F0867ACC}">
  <dimension ref="A1:K80"/>
  <sheetViews>
    <sheetView topLeftCell="A3" workbookViewId="0">
      <selection activeCell="C8" sqref="C8:F8"/>
    </sheetView>
  </sheetViews>
  <sheetFormatPr defaultRowHeight="15"/>
  <cols>
    <col min="3" max="3" width="10" bestFit="1" customWidth="1"/>
    <col min="4" max="4" width="13.5703125" customWidth="1"/>
    <col min="5" max="5" width="27" customWidth="1"/>
    <col min="6" max="6" width="13.28515625" customWidth="1"/>
    <col min="9" max="9" width="11.7109375" customWidth="1"/>
  </cols>
  <sheetData>
    <row r="1" spans="1:9">
      <c r="A1" s="11"/>
      <c r="B1" s="11"/>
      <c r="C1" s="12"/>
      <c r="D1" s="12"/>
      <c r="E1" s="12"/>
      <c r="F1" s="12"/>
      <c r="G1" s="12"/>
      <c r="H1" s="12"/>
      <c r="I1" s="11"/>
    </row>
    <row r="2" spans="1:9" ht="15" customHeight="1">
      <c r="A2" s="11"/>
      <c r="B2" s="192"/>
      <c r="C2" s="496" t="s">
        <v>0</v>
      </c>
      <c r="D2" s="496"/>
      <c r="E2" s="496"/>
      <c r="F2" s="496"/>
      <c r="G2" s="496"/>
      <c r="H2" s="496"/>
      <c r="I2" s="92" t="s">
        <v>85</v>
      </c>
    </row>
    <row r="3" spans="1:9" ht="33" customHeight="1">
      <c r="A3" s="11"/>
      <c r="B3" s="193"/>
      <c r="C3" s="497"/>
      <c r="D3" s="497"/>
      <c r="E3" s="497"/>
      <c r="F3" s="497"/>
      <c r="G3" s="497"/>
      <c r="H3" s="497"/>
      <c r="I3" s="93" t="s">
        <v>2</v>
      </c>
    </row>
    <row r="4" spans="1:9" ht="41.25" customHeight="1">
      <c r="A4" s="11"/>
      <c r="B4" s="498" t="s">
        <v>3</v>
      </c>
      <c r="C4" s="499"/>
      <c r="D4" s="499"/>
      <c r="E4" s="499"/>
      <c r="F4" s="499"/>
      <c r="G4" s="499"/>
      <c r="H4" s="499"/>
      <c r="I4" s="94" t="s">
        <v>86</v>
      </c>
    </row>
    <row r="5" spans="1:9">
      <c r="A5" s="11"/>
      <c r="B5" s="198"/>
      <c r="C5" s="198"/>
      <c r="D5" s="198"/>
      <c r="E5" s="198"/>
      <c r="F5" s="198"/>
      <c r="G5" s="198"/>
      <c r="H5" s="198"/>
      <c r="I5" s="198"/>
    </row>
    <row r="6" spans="1:9">
      <c r="A6" s="11"/>
      <c r="B6" s="199" t="s">
        <v>5</v>
      </c>
      <c r="C6" s="200"/>
      <c r="D6" s="200"/>
      <c r="E6" s="200"/>
      <c r="F6" s="200"/>
      <c r="G6" s="200"/>
      <c r="H6" s="200"/>
      <c r="I6" s="201"/>
    </row>
    <row r="7" spans="1:9" ht="60.75">
      <c r="A7" s="11"/>
      <c r="B7" s="27" t="s">
        <v>6</v>
      </c>
      <c r="C7" s="1">
        <v>2024</v>
      </c>
      <c r="D7" s="2" t="s">
        <v>7</v>
      </c>
      <c r="E7" s="1"/>
      <c r="F7" s="2" t="s">
        <v>8</v>
      </c>
      <c r="G7" s="80" t="s">
        <v>294</v>
      </c>
      <c r="H7" s="2" t="s">
        <v>9</v>
      </c>
      <c r="I7" s="28" t="s">
        <v>108</v>
      </c>
    </row>
    <row r="8" spans="1:9" ht="32.25" customHeight="1">
      <c r="A8" s="11"/>
      <c r="B8" s="27" t="s">
        <v>87</v>
      </c>
      <c r="C8" s="3" t="s">
        <v>19</v>
      </c>
      <c r="D8" s="2"/>
      <c r="E8" s="3" t="s">
        <v>20</v>
      </c>
      <c r="F8" s="2" t="s">
        <v>129</v>
      </c>
      <c r="G8" s="2" t="s">
        <v>88</v>
      </c>
      <c r="H8" s="190" t="s">
        <v>129</v>
      </c>
      <c r="I8" s="191"/>
    </row>
    <row r="9" spans="1:9" ht="57.75" customHeight="1">
      <c r="A9" s="11"/>
      <c r="B9" s="29" t="s">
        <v>89</v>
      </c>
      <c r="C9" s="26" t="s">
        <v>114</v>
      </c>
      <c r="D9" s="3" t="s">
        <v>65</v>
      </c>
      <c r="E9" s="335" t="s">
        <v>184</v>
      </c>
      <c r="F9" s="335"/>
      <c r="G9" s="2" t="s">
        <v>12</v>
      </c>
      <c r="H9" s="335" t="s">
        <v>295</v>
      </c>
      <c r="I9" s="346"/>
    </row>
    <row r="10" spans="1:9" ht="45.75">
      <c r="A10" s="11"/>
      <c r="B10" s="30" t="s">
        <v>13</v>
      </c>
      <c r="C10" s="32">
        <v>3</v>
      </c>
      <c r="D10" s="31" t="s">
        <v>14</v>
      </c>
      <c r="E10" s="32">
        <v>36</v>
      </c>
      <c r="F10" s="31" t="s">
        <v>15</v>
      </c>
      <c r="G10" s="32">
        <v>108</v>
      </c>
      <c r="H10" s="31" t="s">
        <v>16</v>
      </c>
      <c r="I10" s="33">
        <f>E10+G10</f>
        <v>144</v>
      </c>
    </row>
    <row r="11" spans="1:9">
      <c r="A11" s="11"/>
      <c r="B11" s="224" t="s">
        <v>90</v>
      </c>
      <c r="C11" s="225"/>
      <c r="D11" s="225"/>
      <c r="E11" s="225"/>
      <c r="F11" s="225"/>
      <c r="G11" s="225"/>
      <c r="H11" s="225"/>
      <c r="I11" s="226"/>
    </row>
    <row r="12" spans="1:9">
      <c r="A12" s="11"/>
      <c r="B12" s="227" t="s">
        <v>91</v>
      </c>
      <c r="C12" s="228"/>
      <c r="D12" s="415" t="s">
        <v>295</v>
      </c>
      <c r="E12" s="416"/>
      <c r="F12" s="416"/>
      <c r="G12" s="416"/>
      <c r="H12" s="416"/>
      <c r="I12" s="417"/>
    </row>
    <row r="13" spans="1:9" ht="105.75" customHeight="1">
      <c r="A13" s="11"/>
      <c r="B13" s="232" t="s">
        <v>92</v>
      </c>
      <c r="C13" s="233"/>
      <c r="D13" s="493" t="s">
        <v>296</v>
      </c>
      <c r="E13" s="494"/>
      <c r="F13" s="494"/>
      <c r="G13" s="494"/>
      <c r="H13" s="494"/>
      <c r="I13" s="495"/>
    </row>
    <row r="14" spans="1:9">
      <c r="A14" s="11"/>
      <c r="B14" s="224" t="s">
        <v>93</v>
      </c>
      <c r="C14" s="225"/>
      <c r="D14" s="225"/>
      <c r="E14" s="225"/>
      <c r="F14" s="225"/>
      <c r="G14" s="225"/>
      <c r="H14" s="225"/>
      <c r="I14" s="226"/>
    </row>
    <row r="15" spans="1:9">
      <c r="A15" s="11"/>
      <c r="B15" s="345" t="s">
        <v>94</v>
      </c>
      <c r="C15" s="335"/>
      <c r="D15" s="335"/>
      <c r="E15" s="335"/>
      <c r="F15" s="335"/>
      <c r="G15" s="335"/>
      <c r="H15" s="335"/>
      <c r="I15" s="346"/>
    </row>
    <row r="16" spans="1:9">
      <c r="A16" s="11"/>
      <c r="B16" s="345"/>
      <c r="C16" s="335"/>
      <c r="D16" s="335"/>
      <c r="E16" s="335"/>
      <c r="F16" s="335"/>
      <c r="G16" s="335"/>
      <c r="H16" s="335"/>
      <c r="I16" s="346"/>
    </row>
    <row r="17" spans="1:9">
      <c r="A17" s="11"/>
      <c r="B17" s="347"/>
      <c r="C17" s="348"/>
      <c r="D17" s="348"/>
      <c r="E17" s="348"/>
      <c r="F17" s="348"/>
      <c r="G17" s="348"/>
      <c r="H17" s="348"/>
      <c r="I17" s="349"/>
    </row>
    <row r="18" spans="1:9">
      <c r="A18" s="11"/>
      <c r="B18" s="243" t="s">
        <v>95</v>
      </c>
      <c r="C18" s="244"/>
      <c r="D18" s="244"/>
      <c r="E18" s="244"/>
      <c r="F18" s="244"/>
      <c r="G18" s="244"/>
      <c r="H18" s="244"/>
      <c r="I18" s="245"/>
    </row>
    <row r="19" spans="1:9">
      <c r="A19" s="11"/>
      <c r="B19" s="134" t="s">
        <v>96</v>
      </c>
      <c r="C19" s="135" t="s">
        <v>97</v>
      </c>
      <c r="D19" s="134" t="s">
        <v>98</v>
      </c>
      <c r="E19" s="503" t="s">
        <v>99</v>
      </c>
      <c r="F19" s="504"/>
      <c r="G19" s="136" t="s">
        <v>100</v>
      </c>
      <c r="H19" s="505" t="s">
        <v>101</v>
      </c>
      <c r="I19" s="506"/>
    </row>
    <row r="20" spans="1:9" ht="31.5" customHeight="1">
      <c r="A20" s="11"/>
      <c r="B20" s="507"/>
      <c r="C20" s="508"/>
      <c r="D20" s="512"/>
      <c r="E20" s="513"/>
      <c r="F20" s="513"/>
      <c r="G20" s="516" t="s">
        <v>297</v>
      </c>
      <c r="H20" s="517"/>
      <c r="I20" s="518"/>
    </row>
    <row r="21" spans="1:9">
      <c r="A21" s="11"/>
      <c r="B21" s="509"/>
      <c r="C21" s="205"/>
      <c r="D21" s="204"/>
      <c r="E21" s="210"/>
      <c r="F21" s="210"/>
      <c r="G21" s="519" t="s">
        <v>298</v>
      </c>
      <c r="H21" s="520"/>
      <c r="I21" s="521"/>
    </row>
    <row r="22" spans="1:9" ht="30.75" customHeight="1">
      <c r="A22" s="11"/>
      <c r="B22" s="509"/>
      <c r="C22" s="205"/>
      <c r="D22" s="204"/>
      <c r="E22" s="210"/>
      <c r="F22" s="210"/>
      <c r="G22" s="522" t="s">
        <v>299</v>
      </c>
      <c r="H22" s="523"/>
      <c r="I22" s="524"/>
    </row>
    <row r="23" spans="1:9" ht="30" customHeight="1">
      <c r="A23" s="11"/>
      <c r="B23" s="509"/>
      <c r="C23" s="205"/>
      <c r="D23" s="204"/>
      <c r="E23" s="210"/>
      <c r="F23" s="210"/>
      <c r="G23" s="522" t="s">
        <v>300</v>
      </c>
      <c r="H23" s="525"/>
      <c r="I23" s="526"/>
    </row>
    <row r="24" spans="1:9" ht="33" customHeight="1">
      <c r="A24" s="11"/>
      <c r="B24" s="509"/>
      <c r="C24" s="205"/>
      <c r="D24" s="204"/>
      <c r="E24" s="210"/>
      <c r="F24" s="210"/>
      <c r="G24" s="500" t="s">
        <v>301</v>
      </c>
      <c r="H24" s="501"/>
      <c r="I24" s="502"/>
    </row>
    <row r="25" spans="1:9" ht="28.5" customHeight="1">
      <c r="A25" s="11"/>
      <c r="B25" s="509"/>
      <c r="C25" s="205"/>
      <c r="D25" s="204"/>
      <c r="E25" s="210"/>
      <c r="F25" s="210"/>
      <c r="G25" s="500" t="s">
        <v>302</v>
      </c>
      <c r="H25" s="501"/>
      <c r="I25" s="502"/>
    </row>
    <row r="26" spans="1:9" s="128" customFormat="1" ht="34.5" customHeight="1">
      <c r="A26" s="84"/>
      <c r="B26" s="510"/>
      <c r="C26" s="511"/>
      <c r="D26" s="514"/>
      <c r="E26" s="515"/>
      <c r="F26" s="515"/>
      <c r="G26" s="527" t="s">
        <v>303</v>
      </c>
      <c r="H26" s="528"/>
      <c r="I26" s="529"/>
    </row>
    <row r="27" spans="1:9" s="128" customFormat="1" ht="34.5" customHeight="1">
      <c r="A27" s="84"/>
      <c r="B27" s="90"/>
      <c r="C27" s="132"/>
      <c r="D27" s="91"/>
      <c r="E27" s="132"/>
      <c r="F27" s="137"/>
      <c r="G27" s="500" t="s">
        <v>304</v>
      </c>
      <c r="H27" s="501"/>
      <c r="I27" s="502"/>
    </row>
    <row r="28" spans="1:9" s="128" customFormat="1" ht="44.25" customHeight="1">
      <c r="A28" s="84"/>
      <c r="B28" s="90"/>
      <c r="C28" s="132"/>
      <c r="D28" s="91"/>
      <c r="E28" s="132"/>
      <c r="F28" s="137"/>
      <c r="G28" s="500" t="s">
        <v>305</v>
      </c>
      <c r="H28" s="501"/>
      <c r="I28" s="502"/>
    </row>
    <row r="29" spans="1:9" s="128" customFormat="1" ht="34.5" customHeight="1">
      <c r="A29" s="84"/>
      <c r="B29" s="90"/>
      <c r="C29" s="132"/>
      <c r="D29" s="91"/>
      <c r="E29" s="132"/>
      <c r="F29" s="137"/>
      <c r="G29" s="500" t="s">
        <v>306</v>
      </c>
      <c r="H29" s="501"/>
      <c r="I29" s="502"/>
    </row>
    <row r="30" spans="1:9" s="128" customFormat="1" ht="34.5" customHeight="1">
      <c r="A30" s="84"/>
      <c r="B30" s="90"/>
      <c r="C30" s="132"/>
      <c r="D30" s="91"/>
      <c r="E30" s="132"/>
      <c r="F30" s="137"/>
      <c r="G30" s="501" t="s">
        <v>307</v>
      </c>
      <c r="H30" s="501"/>
      <c r="I30" s="502"/>
    </row>
    <row r="31" spans="1:9" s="128" customFormat="1" ht="34.5" customHeight="1">
      <c r="A31" s="84"/>
      <c r="B31" s="90"/>
      <c r="C31" s="132"/>
      <c r="D31" s="138"/>
      <c r="E31" s="139"/>
      <c r="F31" s="140"/>
      <c r="G31" s="528" t="s">
        <v>308</v>
      </c>
      <c r="H31" s="528"/>
      <c r="I31" s="529"/>
    </row>
    <row r="32" spans="1:9">
      <c r="A32" s="11"/>
      <c r="B32" s="250" t="s">
        <v>102</v>
      </c>
      <c r="C32" s="251"/>
      <c r="D32" s="531"/>
      <c r="E32" s="531"/>
      <c r="F32" s="531"/>
      <c r="G32" s="531"/>
      <c r="H32" s="531"/>
      <c r="I32" s="532"/>
    </row>
    <row r="33" spans="1:9">
      <c r="A33" s="11"/>
      <c r="B33" s="95" t="s">
        <v>209</v>
      </c>
      <c r="C33" s="141"/>
      <c r="D33" s="141"/>
      <c r="E33" s="141"/>
      <c r="F33" s="141"/>
      <c r="G33" s="141"/>
      <c r="H33" s="141"/>
      <c r="I33" s="142"/>
    </row>
    <row r="34" spans="1:9">
      <c r="A34" s="11"/>
      <c r="B34" s="96" t="s">
        <v>210</v>
      </c>
      <c r="C34" s="49"/>
      <c r="D34" s="49"/>
      <c r="E34" s="49"/>
      <c r="F34" s="49"/>
      <c r="G34" s="49"/>
      <c r="H34" s="49"/>
      <c r="I34" s="120"/>
    </row>
    <row r="35" spans="1:9">
      <c r="A35" s="11"/>
      <c r="B35" s="97" t="s">
        <v>249</v>
      </c>
      <c r="C35" s="49"/>
      <c r="D35" s="49"/>
      <c r="E35" s="49"/>
      <c r="F35" s="49"/>
      <c r="G35" s="49"/>
      <c r="H35" s="49"/>
      <c r="I35" s="120"/>
    </row>
    <row r="36" spans="1:9">
      <c r="A36" s="11"/>
      <c r="B36" s="96" t="s">
        <v>212</v>
      </c>
      <c r="C36" s="49"/>
      <c r="D36" s="49"/>
      <c r="E36" s="49"/>
      <c r="F36" s="49"/>
      <c r="G36" s="49"/>
      <c r="H36" s="49"/>
      <c r="I36" s="120"/>
    </row>
    <row r="37" spans="1:9">
      <c r="A37" s="11"/>
      <c r="B37" s="97" t="s">
        <v>217</v>
      </c>
      <c r="C37" s="49"/>
      <c r="D37" s="49"/>
      <c r="E37" s="49"/>
      <c r="F37" s="49"/>
      <c r="G37" s="49"/>
      <c r="H37" s="49"/>
      <c r="I37" s="120"/>
    </row>
    <row r="38" spans="1:9">
      <c r="A38" s="11"/>
      <c r="B38" s="96" t="s">
        <v>218</v>
      </c>
      <c r="C38" s="49"/>
      <c r="D38" s="49"/>
      <c r="E38" s="49"/>
      <c r="F38" s="49"/>
      <c r="G38" s="49"/>
      <c r="H38" s="49"/>
      <c r="I38" s="120"/>
    </row>
    <row r="39" spans="1:9">
      <c r="A39" s="11"/>
      <c r="B39" s="97" t="s">
        <v>219</v>
      </c>
      <c r="C39" s="49"/>
      <c r="D39" s="49"/>
      <c r="E39" s="49"/>
      <c r="F39" s="49"/>
      <c r="G39" s="49"/>
      <c r="H39" s="49"/>
      <c r="I39" s="120"/>
    </row>
    <row r="40" spans="1:9">
      <c r="A40" s="11"/>
      <c r="B40" s="60" t="s">
        <v>215</v>
      </c>
      <c r="C40" s="49"/>
      <c r="D40" s="49"/>
      <c r="E40" s="49"/>
      <c r="F40" s="49"/>
      <c r="G40" s="49"/>
      <c r="H40" s="49"/>
      <c r="I40" s="120"/>
    </row>
    <row r="41" spans="1:9">
      <c r="A41" s="11"/>
      <c r="B41" s="60" t="s">
        <v>216</v>
      </c>
      <c r="C41" s="49"/>
      <c r="D41" s="49"/>
      <c r="E41" s="49"/>
      <c r="F41" s="49"/>
      <c r="G41" s="49"/>
      <c r="H41" s="49"/>
      <c r="I41" s="120"/>
    </row>
    <row r="42" spans="1:9">
      <c r="A42" s="11"/>
      <c r="B42" s="143" t="s">
        <v>309</v>
      </c>
      <c r="C42" s="123"/>
      <c r="D42" s="123"/>
      <c r="E42" s="123"/>
      <c r="F42" s="123"/>
      <c r="G42" s="123"/>
      <c r="H42" s="123"/>
      <c r="I42" s="124"/>
    </row>
    <row r="43" spans="1:9">
      <c r="A43" s="11"/>
      <c r="B43" s="276" t="s">
        <v>103</v>
      </c>
      <c r="C43" s="277"/>
      <c r="D43" s="277"/>
      <c r="E43" s="278"/>
      <c r="F43" s="283"/>
      <c r="G43" s="210"/>
      <c r="H43" s="210"/>
      <c r="I43" s="205"/>
    </row>
    <row r="44" spans="1:9">
      <c r="A44" s="11"/>
      <c r="B44" s="145" t="s">
        <v>310</v>
      </c>
      <c r="C44" s="146"/>
      <c r="D44" s="146"/>
      <c r="E44" s="146"/>
      <c r="F44" s="146"/>
      <c r="G44" s="146"/>
      <c r="H44" s="146"/>
      <c r="I44" s="147"/>
    </row>
    <row r="45" spans="1:9">
      <c r="A45" s="11"/>
      <c r="B45" s="148" t="s">
        <v>311</v>
      </c>
      <c r="C45" s="144"/>
      <c r="D45" s="144"/>
      <c r="E45" s="144"/>
      <c r="F45" s="144"/>
      <c r="G45" s="144"/>
      <c r="H45" s="144"/>
      <c r="I45" s="149"/>
    </row>
    <row r="46" spans="1:9">
      <c r="A46" s="11"/>
      <c r="B46" s="148" t="s">
        <v>312</v>
      </c>
      <c r="C46" s="144"/>
      <c r="D46" s="144"/>
      <c r="E46" s="144"/>
      <c r="F46" s="144"/>
      <c r="G46" s="144"/>
      <c r="H46" s="144"/>
      <c r="I46" s="149"/>
    </row>
    <row r="47" spans="1:9">
      <c r="A47" s="11"/>
      <c r="B47" s="148" t="s">
        <v>313</v>
      </c>
      <c r="C47" s="144"/>
      <c r="D47" s="144"/>
      <c r="E47" s="144"/>
      <c r="F47" s="144"/>
      <c r="G47" s="144"/>
      <c r="H47" s="144"/>
      <c r="I47" s="149"/>
    </row>
    <row r="48" spans="1:9">
      <c r="A48" s="11"/>
      <c r="B48" s="148" t="s">
        <v>314</v>
      </c>
      <c r="C48" s="144"/>
      <c r="D48" s="144"/>
      <c r="E48" s="144"/>
      <c r="F48" s="144"/>
      <c r="G48" s="144"/>
      <c r="H48" s="144"/>
      <c r="I48" s="149"/>
    </row>
    <row r="49" spans="1:11">
      <c r="A49" s="11"/>
      <c r="B49" s="148" t="s">
        <v>315</v>
      </c>
      <c r="C49" s="144"/>
      <c r="D49" s="144"/>
      <c r="E49" s="144"/>
      <c r="F49" s="144"/>
      <c r="G49" s="144"/>
      <c r="H49" s="144"/>
      <c r="I49" s="149"/>
    </row>
    <row r="50" spans="1:11">
      <c r="A50" s="11"/>
      <c r="B50" s="148" t="s">
        <v>316</v>
      </c>
      <c r="C50" s="144"/>
      <c r="D50" s="144"/>
      <c r="E50" s="144"/>
      <c r="F50" s="144"/>
      <c r="G50" s="144"/>
      <c r="H50" s="144"/>
      <c r="I50" s="149"/>
    </row>
    <row r="51" spans="1:11">
      <c r="A51" s="11"/>
      <c r="B51" s="150"/>
      <c r="C51" s="151"/>
      <c r="D51" s="151"/>
      <c r="E51" s="151"/>
      <c r="F51" s="151"/>
      <c r="G51" s="151"/>
      <c r="H51" s="151"/>
      <c r="I51" s="152"/>
    </row>
    <row r="52" spans="1:11">
      <c r="A52" s="11"/>
      <c r="B52" s="430" t="s">
        <v>104</v>
      </c>
      <c r="C52" s="431"/>
      <c r="D52" s="431"/>
      <c r="E52" s="432"/>
      <c r="F52" s="433" t="s">
        <v>84</v>
      </c>
      <c r="G52" s="434"/>
      <c r="H52" s="107" t="s">
        <v>54</v>
      </c>
      <c r="I52" s="108">
        <v>0.3</v>
      </c>
    </row>
    <row r="53" spans="1:11">
      <c r="A53" s="11"/>
      <c r="B53" s="61"/>
      <c r="C53" s="62"/>
      <c r="D53" s="62"/>
      <c r="E53" s="62"/>
      <c r="F53" s="63"/>
      <c r="G53" s="63"/>
      <c r="H53" s="62"/>
      <c r="I53" s="64"/>
    </row>
    <row r="54" spans="1:11">
      <c r="A54" s="11"/>
      <c r="B54" s="271" t="s">
        <v>105</v>
      </c>
      <c r="C54" s="272"/>
      <c r="D54" s="272"/>
      <c r="E54" s="272"/>
      <c r="F54" s="272"/>
      <c r="G54" s="272"/>
      <c r="H54" s="272"/>
      <c r="I54" s="273"/>
    </row>
    <row r="55" spans="1:11">
      <c r="A55" s="11"/>
      <c r="B55" s="202" t="s">
        <v>56</v>
      </c>
      <c r="C55" s="274"/>
      <c r="D55" s="274"/>
      <c r="E55" s="275"/>
      <c r="F55" s="325" t="s">
        <v>57</v>
      </c>
      <c r="G55" s="209"/>
      <c r="H55" s="209"/>
      <c r="I55" s="203"/>
    </row>
    <row r="56" spans="1:11" ht="48" customHeight="1">
      <c r="A56" s="11"/>
      <c r="B56" s="530" t="s">
        <v>317</v>
      </c>
      <c r="C56" s="470"/>
      <c r="D56" s="470"/>
      <c r="E56" s="470"/>
      <c r="F56" s="530" t="s">
        <v>318</v>
      </c>
      <c r="G56" s="470"/>
      <c r="H56" s="470"/>
      <c r="I56" s="471"/>
    </row>
    <row r="57" spans="1:11" ht="70.5" customHeight="1">
      <c r="A57" s="11"/>
      <c r="B57" s="533" t="s">
        <v>319</v>
      </c>
      <c r="C57" s="534"/>
      <c r="D57" s="534"/>
      <c r="E57" s="534"/>
      <c r="F57" s="535" t="s">
        <v>320</v>
      </c>
      <c r="G57" s="536"/>
      <c r="H57" s="536"/>
      <c r="I57" s="537"/>
      <c r="J57" s="98"/>
      <c r="K57" s="98"/>
    </row>
    <row r="58" spans="1:11" ht="42" customHeight="1">
      <c r="A58" s="11"/>
      <c r="B58" s="533" t="s">
        <v>321</v>
      </c>
      <c r="C58" s="534"/>
      <c r="D58" s="534"/>
      <c r="E58" s="534"/>
      <c r="F58" s="538" t="s">
        <v>322</v>
      </c>
      <c r="G58" s="523"/>
      <c r="H58" s="523"/>
      <c r="I58" s="524"/>
      <c r="J58" s="79"/>
      <c r="K58" s="79"/>
    </row>
    <row r="59" spans="1:11" ht="38.25" customHeight="1">
      <c r="A59" s="11"/>
      <c r="B59" s="539" t="s">
        <v>323</v>
      </c>
      <c r="C59" s="540"/>
      <c r="D59" s="540"/>
      <c r="E59" s="540"/>
      <c r="F59" s="535" t="s">
        <v>324</v>
      </c>
      <c r="G59" s="536"/>
      <c r="H59" s="536"/>
      <c r="I59" s="537"/>
      <c r="J59" s="98"/>
      <c r="K59" s="98"/>
    </row>
    <row r="60" spans="1:11" ht="57" customHeight="1">
      <c r="A60" s="11"/>
      <c r="B60" s="533" t="s">
        <v>325</v>
      </c>
      <c r="C60" s="452"/>
      <c r="D60" s="452"/>
      <c r="E60" s="452"/>
      <c r="F60" s="543" t="s">
        <v>326</v>
      </c>
      <c r="G60" s="544"/>
      <c r="H60" s="544"/>
      <c r="I60" s="545"/>
      <c r="J60" s="99"/>
      <c r="K60" s="99"/>
    </row>
    <row r="61" spans="1:11" ht="48" customHeight="1">
      <c r="A61" s="11"/>
      <c r="B61" s="533" t="s">
        <v>327</v>
      </c>
      <c r="C61" s="452"/>
      <c r="D61" s="452"/>
      <c r="E61" s="452"/>
      <c r="F61" s="154"/>
      <c r="G61" s="98"/>
      <c r="H61" s="98"/>
      <c r="I61" s="155"/>
      <c r="J61" s="98"/>
      <c r="K61" s="98"/>
    </row>
    <row r="62" spans="1:11" ht="49.5" customHeight="1">
      <c r="A62" s="11"/>
      <c r="B62" s="533" t="s">
        <v>328</v>
      </c>
      <c r="C62" s="452"/>
      <c r="D62" s="452"/>
      <c r="E62" s="452"/>
      <c r="F62" s="156"/>
      <c r="G62" s="99"/>
      <c r="H62" s="99"/>
      <c r="I62" s="157"/>
      <c r="J62" s="100"/>
      <c r="K62" s="100"/>
    </row>
    <row r="63" spans="1:11" ht="48" customHeight="1">
      <c r="A63" s="11"/>
      <c r="B63" s="533" t="s">
        <v>329</v>
      </c>
      <c r="C63" s="452"/>
      <c r="D63" s="452"/>
      <c r="E63" s="452"/>
      <c r="F63" s="154"/>
      <c r="G63" s="98"/>
      <c r="H63" s="98"/>
      <c r="I63" s="155"/>
      <c r="J63" s="98"/>
      <c r="K63" s="100"/>
    </row>
    <row r="64" spans="1:11" ht="51.75" customHeight="1">
      <c r="A64" s="11"/>
      <c r="B64" s="546" t="s">
        <v>330</v>
      </c>
      <c r="C64" s="547"/>
      <c r="D64" s="547"/>
      <c r="E64" s="547"/>
      <c r="F64" s="156"/>
      <c r="G64" s="99"/>
      <c r="H64" s="99"/>
      <c r="I64" s="158"/>
      <c r="J64" s="99"/>
      <c r="K64" s="100"/>
    </row>
    <row r="65" spans="1:11" ht="50.25" customHeight="1">
      <c r="A65" s="11"/>
      <c r="B65" s="548" t="s">
        <v>331</v>
      </c>
      <c r="C65" s="549"/>
      <c r="D65" s="549"/>
      <c r="E65" s="549"/>
      <c r="F65" s="154"/>
      <c r="G65" s="99"/>
      <c r="H65" s="99"/>
      <c r="I65" s="158"/>
      <c r="J65" s="99"/>
      <c r="K65" s="100"/>
    </row>
    <row r="66" spans="1:11" ht="50.25" customHeight="1">
      <c r="A66" s="11"/>
      <c r="B66" s="550" t="s">
        <v>332</v>
      </c>
      <c r="C66" s="551"/>
      <c r="D66" s="551"/>
      <c r="E66" s="551"/>
      <c r="F66" s="154"/>
      <c r="G66" s="98"/>
      <c r="H66" s="98"/>
      <c r="I66" s="155"/>
      <c r="J66" s="98"/>
      <c r="K66" s="98"/>
    </row>
    <row r="67" spans="1:11" ht="50.25" customHeight="1">
      <c r="A67" s="11"/>
      <c r="B67" s="541" t="s">
        <v>333</v>
      </c>
      <c r="C67" s="542"/>
      <c r="D67" s="542"/>
      <c r="E67" s="542"/>
      <c r="F67" s="154"/>
      <c r="G67" s="98"/>
      <c r="H67" s="98"/>
      <c r="I67" s="155"/>
      <c r="J67" s="98"/>
      <c r="K67" s="98"/>
    </row>
    <row r="68" spans="1:11" ht="50.25" customHeight="1">
      <c r="A68" s="11"/>
      <c r="B68" s="541" t="s">
        <v>334</v>
      </c>
      <c r="C68" s="542"/>
      <c r="D68" s="542"/>
      <c r="E68" s="542"/>
      <c r="F68" s="154"/>
      <c r="G68" s="98"/>
      <c r="H68" s="98"/>
      <c r="I68" s="155"/>
      <c r="J68" s="98"/>
      <c r="K68" s="98"/>
    </row>
    <row r="69" spans="1:11" ht="39.75" customHeight="1">
      <c r="A69" s="11"/>
      <c r="B69" s="541" t="s">
        <v>335</v>
      </c>
      <c r="C69" s="542"/>
      <c r="D69" s="542"/>
      <c r="E69" s="542"/>
      <c r="F69" s="154"/>
      <c r="G69" s="98"/>
      <c r="H69" s="98"/>
      <c r="I69" s="155"/>
      <c r="J69" s="98"/>
      <c r="K69" s="98"/>
    </row>
    <row r="70" spans="1:11" ht="50.25" customHeight="1">
      <c r="A70" s="11"/>
      <c r="B70" s="541" t="s">
        <v>336</v>
      </c>
      <c r="C70" s="542"/>
      <c r="D70" s="542"/>
      <c r="E70" s="542"/>
      <c r="F70" s="154"/>
      <c r="G70" s="98"/>
      <c r="H70" s="98"/>
      <c r="I70" s="155"/>
      <c r="J70" s="98"/>
      <c r="K70" s="98"/>
    </row>
    <row r="71" spans="1:11" ht="50.25" customHeight="1">
      <c r="A71" s="11"/>
      <c r="B71" s="541" t="s">
        <v>337</v>
      </c>
      <c r="C71" s="542"/>
      <c r="D71" s="542"/>
      <c r="E71" s="542"/>
      <c r="F71" s="154"/>
      <c r="G71" s="98"/>
      <c r="H71" s="98"/>
      <c r="I71" s="155"/>
      <c r="J71" s="98"/>
      <c r="K71" s="98"/>
    </row>
    <row r="72" spans="1:11" ht="50.25" customHeight="1">
      <c r="A72" s="11"/>
      <c r="B72" s="541" t="s">
        <v>338</v>
      </c>
      <c r="C72" s="542"/>
      <c r="D72" s="542"/>
      <c r="E72" s="542"/>
      <c r="F72" s="154"/>
      <c r="G72" s="98"/>
      <c r="H72" s="98"/>
      <c r="I72" s="155"/>
      <c r="J72" s="98"/>
      <c r="K72" s="98"/>
    </row>
    <row r="73" spans="1:11" ht="50.25" customHeight="1">
      <c r="A73" s="11"/>
      <c r="B73" s="555" t="s">
        <v>339</v>
      </c>
      <c r="C73" s="556"/>
      <c r="D73" s="556"/>
      <c r="E73" s="556"/>
      <c r="F73" s="154"/>
      <c r="G73" s="98"/>
      <c r="H73" s="98"/>
      <c r="I73" s="155"/>
      <c r="J73" s="98"/>
      <c r="K73" s="98"/>
    </row>
    <row r="74" spans="1:11">
      <c r="A74" s="11"/>
      <c r="B74" s="165" t="s">
        <v>59</v>
      </c>
      <c r="C74" s="166" t="s">
        <v>60</v>
      </c>
      <c r="D74" s="166" t="s">
        <v>107</v>
      </c>
      <c r="E74" s="166" t="s">
        <v>62</v>
      </c>
      <c r="F74" s="166" t="s">
        <v>63</v>
      </c>
      <c r="G74" s="557" t="s">
        <v>64</v>
      </c>
      <c r="H74" s="558"/>
      <c r="I74" s="559"/>
    </row>
    <row r="75" spans="1:11">
      <c r="A75" s="11"/>
      <c r="B75" s="167">
        <v>0</v>
      </c>
      <c r="C75" s="160">
        <v>45484</v>
      </c>
      <c r="D75" s="161" t="s">
        <v>340</v>
      </c>
      <c r="E75" s="162" t="s">
        <v>155</v>
      </c>
      <c r="F75" s="163" t="s">
        <v>341</v>
      </c>
      <c r="G75" s="560" t="s">
        <v>342</v>
      </c>
      <c r="H75" s="238"/>
      <c r="I75" s="552"/>
    </row>
    <row r="76" spans="1:11" ht="33">
      <c r="A76" s="11"/>
      <c r="B76" s="167">
        <v>1</v>
      </c>
      <c r="C76" s="160">
        <v>45672</v>
      </c>
      <c r="D76" s="164" t="s">
        <v>343</v>
      </c>
      <c r="E76" s="162" t="s">
        <v>155</v>
      </c>
      <c r="F76" s="163" t="s">
        <v>341</v>
      </c>
      <c r="G76" s="561" t="s">
        <v>344</v>
      </c>
      <c r="H76" s="562"/>
      <c r="I76" s="563"/>
    </row>
    <row r="77" spans="1:11">
      <c r="A77" s="11"/>
      <c r="B77" s="168"/>
      <c r="C77" s="159"/>
      <c r="D77" s="159"/>
      <c r="E77" s="159"/>
      <c r="F77" s="159"/>
      <c r="G77" s="238"/>
      <c r="H77" s="238"/>
      <c r="I77" s="552"/>
    </row>
    <row r="78" spans="1:11">
      <c r="A78" s="11"/>
      <c r="B78" s="169"/>
      <c r="C78" s="10"/>
      <c r="D78" s="10"/>
      <c r="E78" s="10"/>
      <c r="F78" s="10"/>
      <c r="G78" s="238"/>
      <c r="H78" s="238"/>
      <c r="I78" s="552"/>
    </row>
    <row r="79" spans="1:11">
      <c r="A79" s="11"/>
      <c r="B79" s="169"/>
      <c r="C79" s="10"/>
      <c r="D79" s="10"/>
      <c r="E79" s="10"/>
      <c r="F79" s="10"/>
      <c r="G79" s="238"/>
      <c r="H79" s="238"/>
      <c r="I79" s="552"/>
    </row>
    <row r="80" spans="1:11">
      <c r="A80" s="11"/>
      <c r="B80" s="170"/>
      <c r="C80" s="171"/>
      <c r="D80" s="171"/>
      <c r="E80" s="171"/>
      <c r="F80" s="171"/>
      <c r="G80" s="553"/>
      <c r="H80" s="553"/>
      <c r="I80" s="554"/>
    </row>
  </sheetData>
  <mergeCells count="70">
    <mergeCell ref="G77:I77"/>
    <mergeCell ref="G78:I78"/>
    <mergeCell ref="G79:I79"/>
    <mergeCell ref="G80:I80"/>
    <mergeCell ref="B71:E71"/>
    <mergeCell ref="B72:E72"/>
    <mergeCell ref="B73:E73"/>
    <mergeCell ref="G74:I74"/>
    <mergeCell ref="G75:I75"/>
    <mergeCell ref="G76:I76"/>
    <mergeCell ref="B70:E70"/>
    <mergeCell ref="B60:E60"/>
    <mergeCell ref="F60:I60"/>
    <mergeCell ref="B61:E61"/>
    <mergeCell ref="B62:E62"/>
    <mergeCell ref="B63:E63"/>
    <mergeCell ref="B64:E64"/>
    <mergeCell ref="B65:E65"/>
    <mergeCell ref="B66:E66"/>
    <mergeCell ref="B67:E67"/>
    <mergeCell ref="B68:E68"/>
    <mergeCell ref="B69:E69"/>
    <mergeCell ref="B57:E57"/>
    <mergeCell ref="F57:I57"/>
    <mergeCell ref="B58:E58"/>
    <mergeCell ref="F58:I58"/>
    <mergeCell ref="B59:E59"/>
    <mergeCell ref="F59:I59"/>
    <mergeCell ref="B56:E56"/>
    <mergeCell ref="F56:I56"/>
    <mergeCell ref="G29:I29"/>
    <mergeCell ref="G30:I30"/>
    <mergeCell ref="G31:I31"/>
    <mergeCell ref="B32:I32"/>
    <mergeCell ref="B43:E43"/>
    <mergeCell ref="F43:I43"/>
    <mergeCell ref="B52:E52"/>
    <mergeCell ref="F52:G52"/>
    <mergeCell ref="B54:I54"/>
    <mergeCell ref="B55:E55"/>
    <mergeCell ref="F55:I55"/>
    <mergeCell ref="G28:I28"/>
    <mergeCell ref="B14:I14"/>
    <mergeCell ref="B15:I17"/>
    <mergeCell ref="B18:I18"/>
    <mergeCell ref="E19:F19"/>
    <mergeCell ref="H19:I19"/>
    <mergeCell ref="B20:C26"/>
    <mergeCell ref="D20:F26"/>
    <mergeCell ref="G20:I20"/>
    <mergeCell ref="G21:I21"/>
    <mergeCell ref="G22:I22"/>
    <mergeCell ref="G23:I23"/>
    <mergeCell ref="G24:I24"/>
    <mergeCell ref="G25:I25"/>
    <mergeCell ref="G26:I26"/>
    <mergeCell ref="G27:I27"/>
    <mergeCell ref="B13:C13"/>
    <mergeCell ref="D13:I13"/>
    <mergeCell ref="B2:B3"/>
    <mergeCell ref="C2:H3"/>
    <mergeCell ref="B4:H4"/>
    <mergeCell ref="B5:I5"/>
    <mergeCell ref="B6:I6"/>
    <mergeCell ref="H8:I8"/>
    <mergeCell ref="E9:F9"/>
    <mergeCell ref="H9:I9"/>
    <mergeCell ref="B11:I11"/>
    <mergeCell ref="B12:C12"/>
    <mergeCell ref="D12:I12"/>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DBC94626-9BDD-4B5B-BC21-B7CAEC5A2191}">
          <x14:formula1>
            <xm:f>Parámetros!$A$1:$A$5</xm:f>
          </x14:formula1>
          <xm:sqref>I7</xm:sqref>
        </x14:dataValidation>
        <x14:dataValidation type="list" allowBlank="1" showInputMessage="1" showErrorMessage="1" xr:uid="{3198DA9E-3123-4A58-B22C-9105CC4744B3}">
          <x14:formula1>
            <xm:f>Parámetros!$H$1:$H$2</xm:f>
          </x14:formula1>
          <xm:sqref>C9</xm:sqref>
        </x14:dataValidation>
        <x14:dataValidation type="list" allowBlank="1" showInputMessage="1" showErrorMessage="1" xr:uid="{D1561FFA-3645-4C2C-9869-478C8642B136}">
          <x14:formula1>
            <xm:f>Parámetros!$C$1:$C$6</xm:f>
          </x14:formula1>
          <xm:sqref>C10</xm:sqref>
        </x14:dataValidation>
        <x14:dataValidation type="list" allowBlank="1" showInputMessage="1" showErrorMessage="1" xr:uid="{D9902198-F984-48F0-9A73-55ADD68350EB}">
          <x14:formula1>
            <xm:f>Parámetros!$D$1:$D$15</xm:f>
          </x14:formula1>
          <xm:sqref>E10</xm:sqref>
        </x14:dataValidation>
        <x14:dataValidation type="list" allowBlank="1" showInputMessage="1" showErrorMessage="1" xr:uid="{435DB01C-34A4-4E92-9328-E70E3303EF53}">
          <x14:formula1>
            <xm:f>Parámetros!$E$1:$E$15</xm:f>
          </x14:formula1>
          <xm:sqref>G10</xm:sqref>
        </x14:dataValidation>
        <x14:dataValidation type="list" allowBlank="1" showInputMessage="1" showErrorMessage="1" xr:uid="{A33DAF51-F3DD-4DFF-84C5-C088247144A6}">
          <x14:formula1>
            <xm:f>Parámetros!$F$1:$F$5</xm:f>
          </x14:formula1>
          <xm:sqref>F52:G53</xm:sqref>
        </x14:dataValidation>
        <x14:dataValidation type="list" allowBlank="1" showInputMessage="1" showErrorMessage="1" xr:uid="{ED5125DC-1737-48FB-AA3F-93FB3E0E3CD5}">
          <x14:formula1>
            <xm:f>Parámetros!$G$1:$G$10</xm:f>
          </x14:formula1>
          <xm:sqref>I52:I53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E9D6D-004B-4961-BF15-69A1A4B8FADC}">
  <dimension ref="A1:K80"/>
  <sheetViews>
    <sheetView topLeftCell="A14" workbookViewId="0">
      <selection activeCell="E82" sqref="E82"/>
    </sheetView>
  </sheetViews>
  <sheetFormatPr defaultRowHeight="15"/>
  <cols>
    <col min="3" max="3" width="10" bestFit="1" customWidth="1"/>
    <col min="4" max="4" width="13.5703125" customWidth="1"/>
    <col min="5" max="5" width="27" customWidth="1"/>
    <col min="6" max="6" width="13.28515625" customWidth="1"/>
    <col min="9" max="9" width="11.7109375" customWidth="1"/>
  </cols>
  <sheetData>
    <row r="1" spans="1:9">
      <c r="A1" s="11"/>
      <c r="B1" s="11"/>
      <c r="C1" s="12"/>
      <c r="D1" s="12"/>
      <c r="E1" s="12"/>
      <c r="F1" s="12"/>
      <c r="G1" s="12"/>
      <c r="H1" s="12"/>
      <c r="I1" s="11"/>
    </row>
    <row r="2" spans="1:9" ht="15" customHeight="1">
      <c r="A2" s="11"/>
      <c r="B2" s="192"/>
      <c r="C2" s="496" t="s">
        <v>0</v>
      </c>
      <c r="D2" s="496"/>
      <c r="E2" s="496"/>
      <c r="F2" s="496"/>
      <c r="G2" s="496"/>
      <c r="H2" s="496"/>
      <c r="I2" s="92" t="s">
        <v>85</v>
      </c>
    </row>
    <row r="3" spans="1:9" ht="33" customHeight="1">
      <c r="A3" s="11"/>
      <c r="B3" s="193"/>
      <c r="C3" s="497"/>
      <c r="D3" s="497"/>
      <c r="E3" s="497"/>
      <c r="F3" s="497"/>
      <c r="G3" s="497"/>
      <c r="H3" s="497"/>
      <c r="I3" s="93" t="s">
        <v>2</v>
      </c>
    </row>
    <row r="4" spans="1:9" ht="41.25" customHeight="1">
      <c r="A4" s="11"/>
      <c r="B4" s="498" t="s">
        <v>3</v>
      </c>
      <c r="C4" s="499"/>
      <c r="D4" s="499"/>
      <c r="E4" s="499"/>
      <c r="F4" s="499"/>
      <c r="G4" s="499"/>
      <c r="H4" s="499"/>
      <c r="I4" s="94" t="s">
        <v>86</v>
      </c>
    </row>
    <row r="5" spans="1:9">
      <c r="A5" s="11"/>
      <c r="B5" s="198"/>
      <c r="C5" s="198"/>
      <c r="D5" s="198"/>
      <c r="E5" s="198"/>
      <c r="F5" s="198"/>
      <c r="G5" s="198"/>
      <c r="H5" s="198"/>
      <c r="I5" s="198"/>
    </row>
    <row r="6" spans="1:9">
      <c r="A6" s="11"/>
      <c r="B6" s="199" t="s">
        <v>5</v>
      </c>
      <c r="C6" s="200"/>
      <c r="D6" s="200"/>
      <c r="E6" s="200"/>
      <c r="F6" s="200"/>
      <c r="G6" s="200"/>
      <c r="H6" s="200"/>
      <c r="I6" s="201"/>
    </row>
    <row r="7" spans="1:9" ht="60.75">
      <c r="A7" s="11"/>
      <c r="B7" s="27" t="s">
        <v>6</v>
      </c>
      <c r="C7" s="1">
        <v>2024</v>
      </c>
      <c r="D7" s="2" t="s">
        <v>7</v>
      </c>
      <c r="E7" s="1"/>
      <c r="F7" s="2" t="s">
        <v>8</v>
      </c>
      <c r="G7" s="1" t="s">
        <v>345</v>
      </c>
      <c r="H7" s="2" t="s">
        <v>9</v>
      </c>
      <c r="I7" s="28" t="s">
        <v>108</v>
      </c>
    </row>
    <row r="8" spans="1:9" ht="32.25" customHeight="1">
      <c r="A8" s="11"/>
      <c r="B8" s="27" t="s">
        <v>87</v>
      </c>
      <c r="C8" s="3" t="s">
        <v>19</v>
      </c>
      <c r="D8" s="2"/>
      <c r="E8" s="3" t="s">
        <v>20</v>
      </c>
      <c r="F8" s="2"/>
      <c r="G8" s="2" t="s">
        <v>88</v>
      </c>
      <c r="H8" s="190" t="s">
        <v>129</v>
      </c>
      <c r="I8" s="191"/>
    </row>
    <row r="9" spans="1:9" ht="57.75" customHeight="1">
      <c r="A9" s="11"/>
      <c r="B9" s="29" t="s">
        <v>89</v>
      </c>
      <c r="C9" s="26" t="s">
        <v>114</v>
      </c>
      <c r="D9" s="3" t="s">
        <v>65</v>
      </c>
      <c r="E9" s="335" t="s">
        <v>184</v>
      </c>
      <c r="F9" s="335"/>
      <c r="G9" s="2" t="s">
        <v>12</v>
      </c>
      <c r="H9" s="335" t="s">
        <v>295</v>
      </c>
      <c r="I9" s="346"/>
    </row>
    <row r="10" spans="1:9" ht="45.75">
      <c r="A10" s="11"/>
      <c r="B10" s="30" t="s">
        <v>13</v>
      </c>
      <c r="C10" s="32">
        <v>3</v>
      </c>
      <c r="D10" s="31" t="s">
        <v>14</v>
      </c>
      <c r="E10" s="32">
        <v>54</v>
      </c>
      <c r="F10" s="31" t="s">
        <v>15</v>
      </c>
      <c r="G10" s="32">
        <v>90</v>
      </c>
      <c r="H10" s="31" t="s">
        <v>16</v>
      </c>
      <c r="I10" s="33">
        <f>E10+G10</f>
        <v>144</v>
      </c>
    </row>
    <row r="11" spans="1:9">
      <c r="A11" s="11"/>
      <c r="B11" s="224" t="s">
        <v>90</v>
      </c>
      <c r="C11" s="225"/>
      <c r="D11" s="225"/>
      <c r="E11" s="225"/>
      <c r="F11" s="225"/>
      <c r="G11" s="225"/>
      <c r="H11" s="225"/>
      <c r="I11" s="226"/>
    </row>
    <row r="12" spans="1:9">
      <c r="A12" s="11"/>
      <c r="B12" s="227" t="s">
        <v>91</v>
      </c>
      <c r="C12" s="228"/>
      <c r="D12" s="415" t="s">
        <v>295</v>
      </c>
      <c r="E12" s="416"/>
      <c r="F12" s="416"/>
      <c r="G12" s="416"/>
      <c r="H12" s="416"/>
      <c r="I12" s="417"/>
    </row>
    <row r="13" spans="1:9" ht="105.75" customHeight="1">
      <c r="A13" s="11"/>
      <c r="B13" s="232" t="s">
        <v>92</v>
      </c>
      <c r="C13" s="233"/>
      <c r="D13" s="493" t="s">
        <v>296</v>
      </c>
      <c r="E13" s="494"/>
      <c r="F13" s="494"/>
      <c r="G13" s="494"/>
      <c r="H13" s="494"/>
      <c r="I13" s="495"/>
    </row>
    <row r="14" spans="1:9">
      <c r="A14" s="11"/>
      <c r="B14" s="224" t="s">
        <v>93</v>
      </c>
      <c r="C14" s="225"/>
      <c r="D14" s="225"/>
      <c r="E14" s="225"/>
      <c r="F14" s="225"/>
      <c r="G14" s="225"/>
      <c r="H14" s="225"/>
      <c r="I14" s="226"/>
    </row>
    <row r="15" spans="1:9">
      <c r="A15" s="11"/>
      <c r="B15" s="345" t="s">
        <v>94</v>
      </c>
      <c r="C15" s="335"/>
      <c r="D15" s="335"/>
      <c r="E15" s="335"/>
      <c r="F15" s="335"/>
      <c r="G15" s="335"/>
      <c r="H15" s="335"/>
      <c r="I15" s="346"/>
    </row>
    <row r="16" spans="1:9">
      <c r="A16" s="11"/>
      <c r="B16" s="345"/>
      <c r="C16" s="335"/>
      <c r="D16" s="335"/>
      <c r="E16" s="335"/>
      <c r="F16" s="335"/>
      <c r="G16" s="335"/>
      <c r="H16" s="335"/>
      <c r="I16" s="346"/>
    </row>
    <row r="17" spans="1:9">
      <c r="A17" s="11"/>
      <c r="B17" s="347"/>
      <c r="C17" s="348"/>
      <c r="D17" s="348"/>
      <c r="E17" s="348"/>
      <c r="F17" s="348"/>
      <c r="G17" s="348"/>
      <c r="H17" s="348"/>
      <c r="I17" s="349"/>
    </row>
    <row r="18" spans="1:9">
      <c r="A18" s="11"/>
      <c r="B18" s="243" t="s">
        <v>95</v>
      </c>
      <c r="C18" s="244"/>
      <c r="D18" s="244"/>
      <c r="E18" s="244"/>
      <c r="F18" s="244"/>
      <c r="G18" s="244"/>
      <c r="H18" s="244"/>
      <c r="I18" s="245"/>
    </row>
    <row r="19" spans="1:9">
      <c r="A19" s="11"/>
      <c r="B19" s="134" t="s">
        <v>96</v>
      </c>
      <c r="C19" s="135" t="s">
        <v>97</v>
      </c>
      <c r="D19" s="134" t="s">
        <v>98</v>
      </c>
      <c r="E19" s="503" t="s">
        <v>99</v>
      </c>
      <c r="F19" s="504"/>
      <c r="G19" s="136" t="s">
        <v>100</v>
      </c>
      <c r="H19" s="505" t="s">
        <v>101</v>
      </c>
      <c r="I19" s="506"/>
    </row>
    <row r="20" spans="1:9" ht="31.5" customHeight="1">
      <c r="A20" s="11"/>
      <c r="B20" s="507"/>
      <c r="C20" s="508"/>
      <c r="D20" s="512"/>
      <c r="E20" s="513"/>
      <c r="F20" s="513"/>
      <c r="G20" s="516" t="s">
        <v>297</v>
      </c>
      <c r="H20" s="517"/>
      <c r="I20" s="518"/>
    </row>
    <row r="21" spans="1:9">
      <c r="A21" s="11"/>
      <c r="B21" s="509"/>
      <c r="C21" s="205"/>
      <c r="D21" s="204"/>
      <c r="E21" s="210"/>
      <c r="F21" s="210"/>
      <c r="G21" s="519" t="s">
        <v>298</v>
      </c>
      <c r="H21" s="520"/>
      <c r="I21" s="521"/>
    </row>
    <row r="22" spans="1:9" ht="30.75" customHeight="1">
      <c r="A22" s="11"/>
      <c r="B22" s="509"/>
      <c r="C22" s="205"/>
      <c r="D22" s="204"/>
      <c r="E22" s="210"/>
      <c r="F22" s="210"/>
      <c r="G22" s="522" t="s">
        <v>299</v>
      </c>
      <c r="H22" s="523"/>
      <c r="I22" s="524"/>
    </row>
    <row r="23" spans="1:9" ht="30" customHeight="1">
      <c r="A23" s="11"/>
      <c r="B23" s="509"/>
      <c r="C23" s="205"/>
      <c r="D23" s="204"/>
      <c r="E23" s="210"/>
      <c r="F23" s="210"/>
      <c r="G23" s="522" t="s">
        <v>300</v>
      </c>
      <c r="H23" s="525"/>
      <c r="I23" s="526"/>
    </row>
    <row r="24" spans="1:9" ht="33" customHeight="1">
      <c r="A24" s="11"/>
      <c r="B24" s="509"/>
      <c r="C24" s="205"/>
      <c r="D24" s="204"/>
      <c r="E24" s="210"/>
      <c r="F24" s="210"/>
      <c r="G24" s="500" t="s">
        <v>301</v>
      </c>
      <c r="H24" s="501"/>
      <c r="I24" s="502"/>
    </row>
    <row r="25" spans="1:9" ht="28.5" customHeight="1">
      <c r="A25" s="11"/>
      <c r="B25" s="509"/>
      <c r="C25" s="205"/>
      <c r="D25" s="204"/>
      <c r="E25" s="210"/>
      <c r="F25" s="210"/>
      <c r="G25" s="500" t="s">
        <v>302</v>
      </c>
      <c r="H25" s="501"/>
      <c r="I25" s="502"/>
    </row>
    <row r="26" spans="1:9" s="128" customFormat="1" ht="34.5" customHeight="1">
      <c r="A26" s="84"/>
      <c r="B26" s="510"/>
      <c r="C26" s="511"/>
      <c r="D26" s="514"/>
      <c r="E26" s="515"/>
      <c r="F26" s="515"/>
      <c r="G26" s="527" t="s">
        <v>303</v>
      </c>
      <c r="H26" s="528"/>
      <c r="I26" s="529"/>
    </row>
    <row r="27" spans="1:9" s="128" customFormat="1" ht="34.5" customHeight="1">
      <c r="A27" s="84"/>
      <c r="B27" s="90"/>
      <c r="C27" s="132"/>
      <c r="D27" s="91"/>
      <c r="E27" s="132"/>
      <c r="F27" s="137"/>
      <c r="G27" s="500" t="s">
        <v>304</v>
      </c>
      <c r="H27" s="501"/>
      <c r="I27" s="502"/>
    </row>
    <row r="28" spans="1:9" s="128" customFormat="1" ht="44.25" customHeight="1">
      <c r="A28" s="84"/>
      <c r="B28" s="90"/>
      <c r="C28" s="132"/>
      <c r="D28" s="91"/>
      <c r="E28" s="132"/>
      <c r="F28" s="137"/>
      <c r="G28" s="500" t="s">
        <v>305</v>
      </c>
      <c r="H28" s="501"/>
      <c r="I28" s="502"/>
    </row>
    <row r="29" spans="1:9" s="128" customFormat="1" ht="34.5" customHeight="1">
      <c r="A29" s="84"/>
      <c r="B29" s="90"/>
      <c r="C29" s="132"/>
      <c r="D29" s="91"/>
      <c r="E29" s="132"/>
      <c r="F29" s="137"/>
      <c r="G29" s="500" t="s">
        <v>306</v>
      </c>
      <c r="H29" s="501"/>
      <c r="I29" s="502"/>
    </row>
    <row r="30" spans="1:9" s="128" customFormat="1" ht="34.5" customHeight="1">
      <c r="A30" s="84"/>
      <c r="B30" s="90"/>
      <c r="C30" s="132"/>
      <c r="D30" s="91"/>
      <c r="E30" s="132"/>
      <c r="F30" s="137"/>
      <c r="G30" s="501" t="s">
        <v>307</v>
      </c>
      <c r="H30" s="501"/>
      <c r="I30" s="502"/>
    </row>
    <row r="31" spans="1:9" s="128" customFormat="1" ht="34.5" customHeight="1">
      <c r="A31" s="84"/>
      <c r="B31" s="90"/>
      <c r="C31" s="132"/>
      <c r="D31" s="138"/>
      <c r="E31" s="139"/>
      <c r="F31" s="140"/>
      <c r="G31" s="528" t="s">
        <v>308</v>
      </c>
      <c r="H31" s="528"/>
      <c r="I31" s="529"/>
    </row>
    <row r="32" spans="1:9">
      <c r="A32" s="11"/>
      <c r="B32" s="250" t="s">
        <v>102</v>
      </c>
      <c r="C32" s="251"/>
      <c r="D32" s="531"/>
      <c r="E32" s="531"/>
      <c r="F32" s="531"/>
      <c r="G32" s="531"/>
      <c r="H32" s="531"/>
      <c r="I32" s="532"/>
    </row>
    <row r="33" spans="1:9">
      <c r="A33" s="11"/>
      <c r="B33" s="95" t="s">
        <v>209</v>
      </c>
      <c r="C33" s="141"/>
      <c r="D33" s="141"/>
      <c r="E33" s="141"/>
      <c r="F33" s="141"/>
      <c r="G33" s="141"/>
      <c r="H33" s="141"/>
      <c r="I33" s="142"/>
    </row>
    <row r="34" spans="1:9">
      <c r="A34" s="11"/>
      <c r="B34" s="96" t="s">
        <v>210</v>
      </c>
      <c r="C34" s="49"/>
      <c r="D34" s="49"/>
      <c r="E34" s="49"/>
      <c r="F34" s="49"/>
      <c r="G34" s="49"/>
      <c r="H34" s="49"/>
      <c r="I34" s="120"/>
    </row>
    <row r="35" spans="1:9">
      <c r="A35" s="11"/>
      <c r="B35" s="97" t="s">
        <v>249</v>
      </c>
      <c r="C35" s="49"/>
      <c r="D35" s="49"/>
      <c r="E35" s="49"/>
      <c r="F35" s="49"/>
      <c r="G35" s="49"/>
      <c r="H35" s="49"/>
      <c r="I35" s="120"/>
    </row>
    <row r="36" spans="1:9">
      <c r="A36" s="11"/>
      <c r="B36" s="96" t="s">
        <v>212</v>
      </c>
      <c r="C36" s="49"/>
      <c r="D36" s="49"/>
      <c r="E36" s="49"/>
      <c r="F36" s="49"/>
      <c r="G36" s="49"/>
      <c r="H36" s="49"/>
      <c r="I36" s="120"/>
    </row>
    <row r="37" spans="1:9">
      <c r="A37" s="11"/>
      <c r="B37" s="97" t="s">
        <v>217</v>
      </c>
      <c r="C37" s="49"/>
      <c r="D37" s="49"/>
      <c r="E37" s="49"/>
      <c r="F37" s="49"/>
      <c r="G37" s="49"/>
      <c r="H37" s="49"/>
      <c r="I37" s="120"/>
    </row>
    <row r="38" spans="1:9">
      <c r="A38" s="11"/>
      <c r="B38" s="96" t="s">
        <v>218</v>
      </c>
      <c r="C38" s="49"/>
      <c r="D38" s="49"/>
      <c r="E38" s="49"/>
      <c r="F38" s="49"/>
      <c r="G38" s="49"/>
      <c r="H38" s="49"/>
      <c r="I38" s="120"/>
    </row>
    <row r="39" spans="1:9">
      <c r="A39" s="11"/>
      <c r="B39" s="97" t="s">
        <v>219</v>
      </c>
      <c r="C39" s="49"/>
      <c r="D39" s="49"/>
      <c r="E39" s="49"/>
      <c r="F39" s="49"/>
      <c r="G39" s="49"/>
      <c r="H39" s="49"/>
      <c r="I39" s="120"/>
    </row>
    <row r="40" spans="1:9">
      <c r="A40" s="11"/>
      <c r="B40" s="60" t="s">
        <v>215</v>
      </c>
      <c r="C40" s="49"/>
      <c r="D40" s="49"/>
      <c r="E40" s="49"/>
      <c r="F40" s="49"/>
      <c r="G40" s="49"/>
      <c r="H40" s="49"/>
      <c r="I40" s="120"/>
    </row>
    <row r="41" spans="1:9">
      <c r="A41" s="11"/>
      <c r="B41" s="60" t="s">
        <v>216</v>
      </c>
      <c r="C41" s="49"/>
      <c r="D41" s="49"/>
      <c r="E41" s="49"/>
      <c r="F41" s="49"/>
      <c r="G41" s="49"/>
      <c r="H41" s="49"/>
      <c r="I41" s="120"/>
    </row>
    <row r="42" spans="1:9">
      <c r="A42" s="11"/>
      <c r="B42" s="143" t="s">
        <v>309</v>
      </c>
      <c r="C42" s="123"/>
      <c r="D42" s="123"/>
      <c r="E42" s="123"/>
      <c r="F42" s="123"/>
      <c r="G42" s="123"/>
      <c r="H42" s="123"/>
      <c r="I42" s="124"/>
    </row>
    <row r="43" spans="1:9">
      <c r="A43" s="11"/>
      <c r="B43" s="276" t="s">
        <v>103</v>
      </c>
      <c r="C43" s="277"/>
      <c r="D43" s="277"/>
      <c r="E43" s="278"/>
      <c r="F43" s="283"/>
      <c r="G43" s="210"/>
      <c r="H43" s="210"/>
      <c r="I43" s="205"/>
    </row>
    <row r="44" spans="1:9">
      <c r="A44" s="11"/>
      <c r="B44" s="145" t="s">
        <v>310</v>
      </c>
      <c r="C44" s="146"/>
      <c r="D44" s="146"/>
      <c r="E44" s="146"/>
      <c r="F44" s="146"/>
      <c r="G44" s="146"/>
      <c r="H44" s="146"/>
      <c r="I44" s="147"/>
    </row>
    <row r="45" spans="1:9">
      <c r="A45" s="11"/>
      <c r="B45" s="148" t="s">
        <v>311</v>
      </c>
      <c r="C45" s="144"/>
      <c r="D45" s="144"/>
      <c r="E45" s="144"/>
      <c r="F45" s="144"/>
      <c r="G45" s="144"/>
      <c r="H45" s="144"/>
      <c r="I45" s="149"/>
    </row>
    <row r="46" spans="1:9">
      <c r="A46" s="11"/>
      <c r="B46" s="148" t="s">
        <v>312</v>
      </c>
      <c r="C46" s="144"/>
      <c r="D46" s="144"/>
      <c r="E46" s="144"/>
      <c r="F46" s="144"/>
      <c r="G46" s="144"/>
      <c r="H46" s="144"/>
      <c r="I46" s="149"/>
    </row>
    <row r="47" spans="1:9">
      <c r="A47" s="11"/>
      <c r="B47" s="148" t="s">
        <v>313</v>
      </c>
      <c r="C47" s="144"/>
      <c r="D47" s="144"/>
      <c r="E47" s="144"/>
      <c r="F47" s="144"/>
      <c r="G47" s="144"/>
      <c r="H47" s="144"/>
      <c r="I47" s="149"/>
    </row>
    <row r="48" spans="1:9">
      <c r="A48" s="11"/>
      <c r="B48" s="148" t="s">
        <v>314</v>
      </c>
      <c r="C48" s="144"/>
      <c r="D48" s="144"/>
      <c r="E48" s="144"/>
      <c r="F48" s="144"/>
      <c r="G48" s="144"/>
      <c r="H48" s="144"/>
      <c r="I48" s="149"/>
    </row>
    <row r="49" spans="1:11">
      <c r="A49" s="11"/>
      <c r="B49" s="148" t="s">
        <v>315</v>
      </c>
      <c r="C49" s="144"/>
      <c r="D49" s="144"/>
      <c r="E49" s="144"/>
      <c r="F49" s="144"/>
      <c r="G49" s="144"/>
      <c r="H49" s="144"/>
      <c r="I49" s="149"/>
    </row>
    <row r="50" spans="1:11">
      <c r="A50" s="11"/>
      <c r="B50" s="148" t="s">
        <v>316</v>
      </c>
      <c r="C50" s="144"/>
      <c r="D50" s="144"/>
      <c r="E50" s="144"/>
      <c r="F50" s="144"/>
      <c r="G50" s="144"/>
      <c r="H50" s="144"/>
      <c r="I50" s="149"/>
    </row>
    <row r="51" spans="1:11">
      <c r="A51" s="11"/>
      <c r="B51" s="150"/>
      <c r="C51" s="151"/>
      <c r="D51" s="151"/>
      <c r="E51" s="151"/>
      <c r="F51" s="151"/>
      <c r="G51" s="151"/>
      <c r="H51" s="151"/>
      <c r="I51" s="152"/>
    </row>
    <row r="52" spans="1:11">
      <c r="A52" s="11"/>
      <c r="B52" s="430" t="s">
        <v>104</v>
      </c>
      <c r="C52" s="431"/>
      <c r="D52" s="431"/>
      <c r="E52" s="432"/>
      <c r="F52" s="433" t="s">
        <v>84</v>
      </c>
      <c r="G52" s="434"/>
      <c r="H52" s="107" t="s">
        <v>54</v>
      </c>
      <c r="I52" s="108">
        <v>0.3</v>
      </c>
    </row>
    <row r="53" spans="1:11">
      <c r="A53" s="11"/>
      <c r="B53" s="61"/>
      <c r="C53" s="62"/>
      <c r="D53" s="62"/>
      <c r="E53" s="62"/>
      <c r="F53" s="63"/>
      <c r="G53" s="63"/>
      <c r="H53" s="62"/>
      <c r="I53" s="64"/>
    </row>
    <row r="54" spans="1:11">
      <c r="A54" s="11"/>
      <c r="B54" s="271" t="s">
        <v>105</v>
      </c>
      <c r="C54" s="272"/>
      <c r="D54" s="272"/>
      <c r="E54" s="272"/>
      <c r="F54" s="272"/>
      <c r="G54" s="272"/>
      <c r="H54" s="272"/>
      <c r="I54" s="273"/>
    </row>
    <row r="55" spans="1:11">
      <c r="A55" s="11"/>
      <c r="B55" s="202" t="s">
        <v>56</v>
      </c>
      <c r="C55" s="274"/>
      <c r="D55" s="274"/>
      <c r="E55" s="275"/>
      <c r="F55" s="325" t="s">
        <v>57</v>
      </c>
      <c r="G55" s="209"/>
      <c r="H55" s="209"/>
      <c r="I55" s="203"/>
    </row>
    <row r="56" spans="1:11" ht="48" customHeight="1">
      <c r="A56" s="11"/>
      <c r="B56" s="530" t="s">
        <v>317</v>
      </c>
      <c r="C56" s="470"/>
      <c r="D56" s="470"/>
      <c r="E56" s="470"/>
      <c r="F56" s="530" t="s">
        <v>318</v>
      </c>
      <c r="G56" s="470"/>
      <c r="H56" s="470"/>
      <c r="I56" s="471"/>
    </row>
    <row r="57" spans="1:11" ht="70.5" customHeight="1">
      <c r="A57" s="11"/>
      <c r="B57" s="533" t="s">
        <v>319</v>
      </c>
      <c r="C57" s="534"/>
      <c r="D57" s="534"/>
      <c r="E57" s="534"/>
      <c r="F57" s="535" t="s">
        <v>320</v>
      </c>
      <c r="G57" s="536"/>
      <c r="H57" s="536"/>
      <c r="I57" s="537"/>
      <c r="J57" s="98"/>
      <c r="K57" s="98"/>
    </row>
    <row r="58" spans="1:11" ht="42" customHeight="1">
      <c r="A58" s="11"/>
      <c r="B58" s="533" t="s">
        <v>321</v>
      </c>
      <c r="C58" s="534"/>
      <c r="D58" s="534"/>
      <c r="E58" s="534"/>
      <c r="F58" s="538" t="s">
        <v>322</v>
      </c>
      <c r="G58" s="523"/>
      <c r="H58" s="523"/>
      <c r="I58" s="524"/>
      <c r="J58" s="79"/>
      <c r="K58" s="79"/>
    </row>
    <row r="59" spans="1:11" ht="38.25" customHeight="1">
      <c r="A59" s="11"/>
      <c r="B59" s="539" t="s">
        <v>323</v>
      </c>
      <c r="C59" s="540"/>
      <c r="D59" s="540"/>
      <c r="E59" s="540"/>
      <c r="F59" s="535" t="s">
        <v>324</v>
      </c>
      <c r="G59" s="536"/>
      <c r="H59" s="536"/>
      <c r="I59" s="537"/>
      <c r="J59" s="98"/>
      <c r="K59" s="98"/>
    </row>
    <row r="60" spans="1:11" ht="57" customHeight="1">
      <c r="A60" s="11"/>
      <c r="B60" s="533" t="s">
        <v>325</v>
      </c>
      <c r="C60" s="452"/>
      <c r="D60" s="452"/>
      <c r="E60" s="452"/>
      <c r="F60" s="543" t="s">
        <v>326</v>
      </c>
      <c r="G60" s="544"/>
      <c r="H60" s="544"/>
      <c r="I60" s="545"/>
      <c r="J60" s="99"/>
      <c r="K60" s="99"/>
    </row>
    <row r="61" spans="1:11" ht="48" customHeight="1">
      <c r="A61" s="11"/>
      <c r="B61" s="533" t="s">
        <v>327</v>
      </c>
      <c r="C61" s="452"/>
      <c r="D61" s="452"/>
      <c r="E61" s="452"/>
      <c r="F61" s="154"/>
      <c r="G61" s="98"/>
      <c r="H61" s="98"/>
      <c r="I61" s="155"/>
      <c r="J61" s="98"/>
      <c r="K61" s="98"/>
    </row>
    <row r="62" spans="1:11" ht="49.5" customHeight="1">
      <c r="A62" s="11"/>
      <c r="B62" s="533" t="s">
        <v>328</v>
      </c>
      <c r="C62" s="452"/>
      <c r="D62" s="452"/>
      <c r="E62" s="452"/>
      <c r="F62" s="156"/>
      <c r="G62" s="99"/>
      <c r="H62" s="99"/>
      <c r="I62" s="157"/>
      <c r="J62" s="100"/>
      <c r="K62" s="100"/>
    </row>
    <row r="63" spans="1:11" ht="48" customHeight="1">
      <c r="A63" s="11"/>
      <c r="B63" s="533" t="s">
        <v>329</v>
      </c>
      <c r="C63" s="452"/>
      <c r="D63" s="452"/>
      <c r="E63" s="452"/>
      <c r="F63" s="154"/>
      <c r="G63" s="98"/>
      <c r="H63" s="98"/>
      <c r="I63" s="155"/>
      <c r="J63" s="98"/>
      <c r="K63" s="100"/>
    </row>
    <row r="64" spans="1:11" ht="51.75" customHeight="1">
      <c r="A64" s="11"/>
      <c r="B64" s="546" t="s">
        <v>330</v>
      </c>
      <c r="C64" s="547"/>
      <c r="D64" s="547"/>
      <c r="E64" s="547"/>
      <c r="F64" s="156"/>
      <c r="G64" s="99"/>
      <c r="H64" s="99"/>
      <c r="I64" s="158"/>
      <c r="J64" s="99"/>
      <c r="K64" s="100"/>
    </row>
    <row r="65" spans="1:11" ht="50.25" customHeight="1">
      <c r="A65" s="11"/>
      <c r="B65" s="548" t="s">
        <v>331</v>
      </c>
      <c r="C65" s="549"/>
      <c r="D65" s="549"/>
      <c r="E65" s="549"/>
      <c r="F65" s="154"/>
      <c r="G65" s="99"/>
      <c r="H65" s="99"/>
      <c r="I65" s="158"/>
      <c r="J65" s="99"/>
      <c r="K65" s="100"/>
    </row>
    <row r="66" spans="1:11" ht="50.25" customHeight="1">
      <c r="A66" s="11"/>
      <c r="B66" s="550" t="s">
        <v>332</v>
      </c>
      <c r="C66" s="551"/>
      <c r="D66" s="551"/>
      <c r="E66" s="551"/>
      <c r="F66" s="154"/>
      <c r="G66" s="98"/>
      <c r="H66" s="98"/>
      <c r="I66" s="155"/>
      <c r="J66" s="98"/>
      <c r="K66" s="98"/>
    </row>
    <row r="67" spans="1:11" ht="50.25" customHeight="1">
      <c r="A67" s="11"/>
      <c r="B67" s="541" t="s">
        <v>333</v>
      </c>
      <c r="C67" s="542"/>
      <c r="D67" s="542"/>
      <c r="E67" s="542"/>
      <c r="F67" s="154"/>
      <c r="G67" s="98"/>
      <c r="H67" s="98"/>
      <c r="I67" s="155"/>
      <c r="J67" s="98"/>
      <c r="K67" s="98"/>
    </row>
    <row r="68" spans="1:11" ht="50.25" customHeight="1">
      <c r="A68" s="11"/>
      <c r="B68" s="541" t="s">
        <v>334</v>
      </c>
      <c r="C68" s="542"/>
      <c r="D68" s="542"/>
      <c r="E68" s="542"/>
      <c r="F68" s="154"/>
      <c r="G68" s="98"/>
      <c r="H68" s="98"/>
      <c r="I68" s="155"/>
      <c r="J68" s="98"/>
      <c r="K68" s="98"/>
    </row>
    <row r="69" spans="1:11" ht="39.75" customHeight="1">
      <c r="A69" s="11"/>
      <c r="B69" s="541" t="s">
        <v>335</v>
      </c>
      <c r="C69" s="542"/>
      <c r="D69" s="542"/>
      <c r="E69" s="542"/>
      <c r="F69" s="154"/>
      <c r="G69" s="98"/>
      <c r="H69" s="98"/>
      <c r="I69" s="155"/>
      <c r="J69" s="98"/>
      <c r="K69" s="98"/>
    </row>
    <row r="70" spans="1:11" ht="50.25" customHeight="1">
      <c r="A70" s="11"/>
      <c r="B70" s="541" t="s">
        <v>336</v>
      </c>
      <c r="C70" s="542"/>
      <c r="D70" s="542"/>
      <c r="E70" s="542"/>
      <c r="F70" s="154"/>
      <c r="G70" s="98"/>
      <c r="H70" s="98"/>
      <c r="I70" s="155"/>
      <c r="J70" s="98"/>
      <c r="K70" s="98"/>
    </row>
    <row r="71" spans="1:11" ht="50.25" customHeight="1">
      <c r="A71" s="11"/>
      <c r="B71" s="541" t="s">
        <v>337</v>
      </c>
      <c r="C71" s="542"/>
      <c r="D71" s="542"/>
      <c r="E71" s="542"/>
      <c r="F71" s="154"/>
      <c r="G71" s="98"/>
      <c r="H71" s="98"/>
      <c r="I71" s="155"/>
      <c r="J71" s="98"/>
      <c r="K71" s="98"/>
    </row>
    <row r="72" spans="1:11" ht="50.25" customHeight="1">
      <c r="A72" s="11"/>
      <c r="B72" s="541" t="s">
        <v>338</v>
      </c>
      <c r="C72" s="542"/>
      <c r="D72" s="542"/>
      <c r="E72" s="542"/>
      <c r="F72" s="154"/>
      <c r="G72" s="98"/>
      <c r="H72" s="98"/>
      <c r="I72" s="155"/>
      <c r="J72" s="98"/>
      <c r="K72" s="98"/>
    </row>
    <row r="73" spans="1:11" ht="50.25" customHeight="1">
      <c r="A73" s="11"/>
      <c r="B73" s="555" t="s">
        <v>339</v>
      </c>
      <c r="C73" s="556"/>
      <c r="D73" s="556"/>
      <c r="E73" s="556"/>
      <c r="F73" s="154"/>
      <c r="G73" s="98"/>
      <c r="H73" s="98"/>
      <c r="I73" s="155"/>
      <c r="J73" s="98"/>
      <c r="K73" s="98"/>
    </row>
    <row r="74" spans="1:11">
      <c r="A74" s="11"/>
      <c r="B74" s="165" t="s">
        <v>59</v>
      </c>
      <c r="C74" s="166" t="s">
        <v>60</v>
      </c>
      <c r="D74" s="166" t="s">
        <v>107</v>
      </c>
      <c r="E74" s="166" t="s">
        <v>62</v>
      </c>
      <c r="F74" s="166" t="s">
        <v>63</v>
      </c>
      <c r="G74" s="557" t="s">
        <v>64</v>
      </c>
      <c r="H74" s="558"/>
      <c r="I74" s="559"/>
    </row>
    <row r="75" spans="1:11">
      <c r="A75" s="11"/>
      <c r="B75" s="167">
        <v>0</v>
      </c>
      <c r="C75" s="160">
        <v>45484</v>
      </c>
      <c r="D75" s="161" t="s">
        <v>340</v>
      </c>
      <c r="E75" s="162" t="s">
        <v>155</v>
      </c>
      <c r="F75" s="163" t="s">
        <v>341</v>
      </c>
      <c r="G75" s="560" t="s">
        <v>342</v>
      </c>
      <c r="H75" s="238"/>
      <c r="I75" s="552"/>
    </row>
    <row r="76" spans="1:11" ht="33">
      <c r="A76" s="11"/>
      <c r="B76" s="167">
        <v>1</v>
      </c>
      <c r="C76" s="160">
        <v>45672</v>
      </c>
      <c r="D76" s="164" t="s">
        <v>343</v>
      </c>
      <c r="E76" s="162" t="s">
        <v>155</v>
      </c>
      <c r="F76" s="163" t="s">
        <v>341</v>
      </c>
      <c r="G76" s="561" t="s">
        <v>344</v>
      </c>
      <c r="H76" s="562"/>
      <c r="I76" s="563"/>
    </row>
    <row r="77" spans="1:11">
      <c r="A77" s="11"/>
      <c r="B77" s="168"/>
      <c r="C77" s="159"/>
      <c r="D77" s="159"/>
      <c r="E77" s="159"/>
      <c r="F77" s="159"/>
      <c r="G77" s="238"/>
      <c r="H77" s="238"/>
      <c r="I77" s="552"/>
    </row>
    <row r="78" spans="1:11">
      <c r="A78" s="11"/>
      <c r="B78" s="169"/>
      <c r="C78" s="10"/>
      <c r="D78" s="10"/>
      <c r="E78" s="10"/>
      <c r="F78" s="10"/>
      <c r="G78" s="238"/>
      <c r="H78" s="238"/>
      <c r="I78" s="552"/>
    </row>
    <row r="79" spans="1:11">
      <c r="A79" s="11"/>
      <c r="B79" s="169"/>
      <c r="C79" s="10"/>
      <c r="D79" s="10"/>
      <c r="E79" s="10"/>
      <c r="F79" s="10"/>
      <c r="G79" s="238"/>
      <c r="H79" s="238"/>
      <c r="I79" s="552"/>
    </row>
    <row r="80" spans="1:11">
      <c r="A80" s="11"/>
      <c r="B80" s="170"/>
      <c r="C80" s="171"/>
      <c r="D80" s="171"/>
      <c r="E80" s="171"/>
      <c r="F80" s="171"/>
      <c r="G80" s="553"/>
      <c r="H80" s="553"/>
      <c r="I80" s="554"/>
    </row>
  </sheetData>
  <mergeCells count="70">
    <mergeCell ref="F60:I60"/>
    <mergeCell ref="G27:I27"/>
    <mergeCell ref="G28:I28"/>
    <mergeCell ref="G29:I29"/>
    <mergeCell ref="G30:I30"/>
    <mergeCell ref="G31:I31"/>
    <mergeCell ref="H8:I8"/>
    <mergeCell ref="G21:I21"/>
    <mergeCell ref="G22:I22"/>
    <mergeCell ref="G23:I23"/>
    <mergeCell ref="G24:I24"/>
    <mergeCell ref="H19:I19"/>
    <mergeCell ref="B2:B3"/>
    <mergeCell ref="C2:H3"/>
    <mergeCell ref="B4:H4"/>
    <mergeCell ref="B5:I5"/>
    <mergeCell ref="B6:I6"/>
    <mergeCell ref="B20:C26"/>
    <mergeCell ref="D20:F26"/>
    <mergeCell ref="G20:I20"/>
    <mergeCell ref="E9:F9"/>
    <mergeCell ref="H9:I9"/>
    <mergeCell ref="B11:I11"/>
    <mergeCell ref="B12:C12"/>
    <mergeCell ref="D12:I12"/>
    <mergeCell ref="B13:C13"/>
    <mergeCell ref="D13:I13"/>
    <mergeCell ref="G25:I25"/>
    <mergeCell ref="G26:I26"/>
    <mergeCell ref="B14:I14"/>
    <mergeCell ref="B15:I17"/>
    <mergeCell ref="B18:I18"/>
    <mergeCell ref="E19:F19"/>
    <mergeCell ref="G75:I75"/>
    <mergeCell ref="B32:I32"/>
    <mergeCell ref="B43:E43"/>
    <mergeCell ref="F43:I43"/>
    <mergeCell ref="B52:E52"/>
    <mergeCell ref="F52:G52"/>
    <mergeCell ref="B54:I54"/>
    <mergeCell ref="B57:E57"/>
    <mergeCell ref="B58:E58"/>
    <mergeCell ref="B59:E59"/>
    <mergeCell ref="B60:E60"/>
    <mergeCell ref="B61:E61"/>
    <mergeCell ref="B62:E62"/>
    <mergeCell ref="B63:E63"/>
    <mergeCell ref="B55:E55"/>
    <mergeCell ref="F55:I55"/>
    <mergeCell ref="B56:E56"/>
    <mergeCell ref="F56:I56"/>
    <mergeCell ref="G74:I74"/>
    <mergeCell ref="B64:E64"/>
    <mergeCell ref="B65:E65"/>
    <mergeCell ref="B66:E66"/>
    <mergeCell ref="B67:E67"/>
    <mergeCell ref="B68:E68"/>
    <mergeCell ref="B69:E69"/>
    <mergeCell ref="B70:E70"/>
    <mergeCell ref="B71:E71"/>
    <mergeCell ref="B72:E72"/>
    <mergeCell ref="B73:E73"/>
    <mergeCell ref="F57:I57"/>
    <mergeCell ref="F58:I58"/>
    <mergeCell ref="F59:I59"/>
    <mergeCell ref="G76:I76"/>
    <mergeCell ref="G77:I77"/>
    <mergeCell ref="G78:I78"/>
    <mergeCell ref="G79:I79"/>
    <mergeCell ref="G80:I80"/>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24AB3FEB-0215-4A19-81DB-789DF3DEBF62}">
          <x14:formula1>
            <xm:f>Parámetros!$G$1:$G$10</xm:f>
          </x14:formula1>
          <xm:sqref>I52:I53</xm:sqref>
        </x14:dataValidation>
        <x14:dataValidation type="list" allowBlank="1" showInputMessage="1" showErrorMessage="1" xr:uid="{B133B841-810F-4DA0-895A-661ECAC5C285}">
          <x14:formula1>
            <xm:f>Parámetros!$F$1:$F$5</xm:f>
          </x14:formula1>
          <xm:sqref>F52:G53</xm:sqref>
        </x14:dataValidation>
        <x14:dataValidation type="list" allowBlank="1" showInputMessage="1" showErrorMessage="1" xr:uid="{D248674D-2003-4703-8ED8-C38285F75235}">
          <x14:formula1>
            <xm:f>Parámetros!$E$1:$E$15</xm:f>
          </x14:formula1>
          <xm:sqref>G10</xm:sqref>
        </x14:dataValidation>
        <x14:dataValidation type="list" allowBlank="1" showInputMessage="1" showErrorMessage="1" xr:uid="{1C98C26C-A855-4B5B-A322-9A08B544B439}">
          <x14:formula1>
            <xm:f>Parámetros!$D$1:$D$15</xm:f>
          </x14:formula1>
          <xm:sqref>E10</xm:sqref>
        </x14:dataValidation>
        <x14:dataValidation type="list" allowBlank="1" showInputMessage="1" showErrorMessage="1" xr:uid="{76829558-BCBB-4628-9276-C0F11F738ACB}">
          <x14:formula1>
            <xm:f>Parámetros!$C$1:$C$6</xm:f>
          </x14:formula1>
          <xm:sqref>C10</xm:sqref>
        </x14:dataValidation>
        <x14:dataValidation type="list" allowBlank="1" showInputMessage="1" showErrorMessage="1" xr:uid="{87DC79F1-7B3E-47D0-B17C-964AE34E1648}">
          <x14:formula1>
            <xm:f>Parámetros!$H$1:$H$2</xm:f>
          </x14:formula1>
          <xm:sqref>C9</xm:sqref>
        </x14:dataValidation>
        <x14:dataValidation type="list" allowBlank="1" showInputMessage="1" showErrorMessage="1" xr:uid="{106FF1A5-3B19-4AF3-A543-FE242C8F21B5}">
          <x14:formula1>
            <xm:f>Parámetros!$A$1:$A$5</xm:f>
          </x14:formula1>
          <xm:sqref>I7</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2EEDD-0193-4234-AA83-C44772BF36ED}">
  <dimension ref="B1:I50"/>
  <sheetViews>
    <sheetView zoomScaleNormal="100" workbookViewId="0">
      <selection activeCell="C8" sqref="C8:F8"/>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80" t="s">
        <v>346</v>
      </c>
      <c r="H7" s="2" t="s">
        <v>9</v>
      </c>
      <c r="I7" s="28" t="s">
        <v>108</v>
      </c>
    </row>
    <row r="8" spans="2:9" ht="30.75">
      <c r="B8" s="27" t="s">
        <v>87</v>
      </c>
      <c r="C8" s="3" t="s">
        <v>19</v>
      </c>
      <c r="D8" s="2"/>
      <c r="E8" s="3" t="s">
        <v>20</v>
      </c>
      <c r="F8" s="2" t="s">
        <v>129</v>
      </c>
      <c r="G8" s="2" t="s">
        <v>88</v>
      </c>
      <c r="H8" s="190"/>
      <c r="I8" s="191"/>
    </row>
    <row r="9" spans="2:9" ht="45.75">
      <c r="B9" s="29" t="s">
        <v>89</v>
      </c>
      <c r="C9" s="26" t="s">
        <v>114</v>
      </c>
      <c r="D9" s="3" t="s">
        <v>65</v>
      </c>
      <c r="E9" s="335" t="s">
        <v>130</v>
      </c>
      <c r="F9" s="335"/>
      <c r="G9" s="2" t="s">
        <v>12</v>
      </c>
      <c r="H9" s="222" t="s">
        <v>347</v>
      </c>
      <c r="I9" s="223"/>
    </row>
    <row r="10" spans="2:9" ht="30.75">
      <c r="B10" s="30" t="s">
        <v>13</v>
      </c>
      <c r="C10" s="32">
        <v>3</v>
      </c>
      <c r="D10" s="31" t="s">
        <v>14</v>
      </c>
      <c r="E10" s="32">
        <v>36</v>
      </c>
      <c r="F10" s="31" t="s">
        <v>15</v>
      </c>
      <c r="G10" s="32">
        <v>108</v>
      </c>
      <c r="H10" s="31" t="s">
        <v>16</v>
      </c>
      <c r="I10" s="33">
        <f>E10+G10</f>
        <v>144</v>
      </c>
    </row>
    <row r="11" spans="2:9">
      <c r="B11" s="224" t="s">
        <v>90</v>
      </c>
      <c r="C11" s="225"/>
      <c r="D11" s="225"/>
      <c r="E11" s="225"/>
      <c r="F11" s="225"/>
      <c r="G11" s="225"/>
      <c r="H11" s="225"/>
      <c r="I11" s="226"/>
    </row>
    <row r="12" spans="2:9" ht="141" customHeight="1">
      <c r="B12" s="336" t="s">
        <v>91</v>
      </c>
      <c r="C12" s="302"/>
      <c r="D12" s="567" t="s">
        <v>348</v>
      </c>
      <c r="E12" s="568"/>
      <c r="F12" s="568"/>
      <c r="G12" s="568"/>
      <c r="H12" s="568"/>
      <c r="I12" s="569"/>
    </row>
    <row r="13" spans="2:9" ht="34.5" customHeight="1">
      <c r="B13" s="340" t="s">
        <v>92</v>
      </c>
      <c r="C13" s="341"/>
      <c r="D13" s="234" t="s">
        <v>349</v>
      </c>
      <c r="E13" s="419"/>
      <c r="F13" s="419"/>
      <c r="G13" s="419"/>
      <c r="H13" s="419"/>
      <c r="I13" s="420"/>
    </row>
    <row r="14" spans="2:9">
      <c r="B14" s="224" t="s">
        <v>93</v>
      </c>
      <c r="C14" s="225"/>
      <c r="D14" s="225"/>
      <c r="E14" s="225"/>
      <c r="F14" s="225"/>
      <c r="G14" s="225"/>
      <c r="H14" s="225"/>
      <c r="I14" s="226"/>
    </row>
    <row r="15" spans="2:9">
      <c r="B15" s="237" t="s">
        <v>94</v>
      </c>
      <c r="C15" s="238"/>
      <c r="D15" s="238"/>
      <c r="E15" s="238"/>
      <c r="F15" s="238"/>
      <c r="G15" s="238"/>
      <c r="H15" s="238"/>
      <c r="I15" s="239"/>
    </row>
    <row r="16" spans="2:9">
      <c r="B16" s="237"/>
      <c r="C16" s="238"/>
      <c r="D16" s="238"/>
      <c r="E16" s="238"/>
      <c r="F16" s="238"/>
      <c r="G16" s="238"/>
      <c r="H16" s="238"/>
      <c r="I16" s="239"/>
    </row>
    <row r="17" spans="2:9">
      <c r="B17" s="240"/>
      <c r="C17" s="241"/>
      <c r="D17" s="241"/>
      <c r="E17" s="241"/>
      <c r="F17" s="241"/>
      <c r="G17" s="241"/>
      <c r="H17" s="241"/>
      <c r="I17" s="242"/>
    </row>
    <row r="18" spans="2:9">
      <c r="B18" s="243" t="s">
        <v>95</v>
      </c>
      <c r="C18" s="244"/>
      <c r="D18" s="244"/>
      <c r="E18" s="244"/>
      <c r="F18" s="244"/>
      <c r="G18" s="244"/>
      <c r="H18" s="244"/>
      <c r="I18" s="245"/>
    </row>
    <row r="19" spans="2:9">
      <c r="B19" s="17" t="s">
        <v>96</v>
      </c>
      <c r="C19" s="18" t="s">
        <v>97</v>
      </c>
      <c r="D19" s="17" t="s">
        <v>98</v>
      </c>
      <c r="E19" s="246" t="s">
        <v>99</v>
      </c>
      <c r="F19" s="247"/>
      <c r="G19" s="19" t="s">
        <v>100</v>
      </c>
      <c r="H19" s="248" t="s">
        <v>101</v>
      </c>
      <c r="I19" s="249"/>
    </row>
    <row r="20" spans="2:9" ht="37.5" customHeight="1">
      <c r="B20" s="208"/>
      <c r="C20" s="203"/>
      <c r="D20" s="564" t="s">
        <v>350</v>
      </c>
      <c r="E20" s="565"/>
      <c r="F20" s="566"/>
      <c r="G20" s="317"/>
      <c r="H20" s="213"/>
      <c r="I20" s="214"/>
    </row>
    <row r="21" spans="2:9" ht="37.5" customHeight="1">
      <c r="B21" s="204"/>
      <c r="C21" s="205"/>
      <c r="D21" s="256"/>
      <c r="E21" s="257"/>
      <c r="F21" s="258"/>
      <c r="G21" s="215"/>
      <c r="H21" s="216"/>
      <c r="I21" s="217"/>
    </row>
    <row r="22" spans="2:9" ht="37.5" customHeight="1">
      <c r="B22" s="204"/>
      <c r="C22" s="205"/>
      <c r="D22" s="256"/>
      <c r="E22" s="257"/>
      <c r="F22" s="258"/>
      <c r="G22" s="215"/>
      <c r="H22" s="216"/>
      <c r="I22" s="217"/>
    </row>
    <row r="23" spans="2:9" ht="37.5" customHeight="1">
      <c r="B23" s="204"/>
      <c r="C23" s="205"/>
      <c r="D23" s="256"/>
      <c r="E23" s="257"/>
      <c r="F23" s="258"/>
      <c r="G23" s="215"/>
      <c r="H23" s="216"/>
      <c r="I23" s="217"/>
    </row>
    <row r="24" spans="2:9" ht="37.5" customHeight="1">
      <c r="B24" s="204"/>
      <c r="C24" s="205"/>
      <c r="D24" s="256"/>
      <c r="E24" s="257"/>
      <c r="F24" s="258"/>
      <c r="G24" s="215"/>
      <c r="H24" s="216"/>
      <c r="I24" s="217"/>
    </row>
    <row r="25" spans="2:9" ht="37.5" customHeight="1">
      <c r="B25" s="204"/>
      <c r="C25" s="205"/>
      <c r="D25" s="256"/>
      <c r="E25" s="257"/>
      <c r="F25" s="258"/>
      <c r="G25" s="215"/>
      <c r="H25" s="216"/>
      <c r="I25" s="217"/>
    </row>
    <row r="26" spans="2:9" ht="37.5" customHeight="1">
      <c r="B26" s="206"/>
      <c r="C26" s="207"/>
      <c r="D26" s="259"/>
      <c r="E26" s="260"/>
      <c r="F26" s="261"/>
      <c r="G26" s="218"/>
      <c r="H26" s="219"/>
      <c r="I26" s="220"/>
    </row>
    <row r="27" spans="2:9">
      <c r="B27" s="250" t="s">
        <v>102</v>
      </c>
      <c r="C27" s="251"/>
      <c r="D27" s="251"/>
      <c r="E27" s="251"/>
      <c r="F27" s="251"/>
      <c r="G27" s="251"/>
      <c r="H27" s="251"/>
      <c r="I27" s="252"/>
    </row>
    <row r="28" spans="2:9" ht="39" customHeight="1">
      <c r="B28" s="570" t="s">
        <v>351</v>
      </c>
      <c r="C28" s="254"/>
      <c r="D28" s="254"/>
      <c r="E28" s="254"/>
      <c r="F28" s="254"/>
      <c r="G28" s="254"/>
      <c r="H28" s="254"/>
      <c r="I28" s="255"/>
    </row>
    <row r="29" spans="2:9" ht="39" customHeight="1">
      <c r="B29" s="256"/>
      <c r="C29" s="257"/>
      <c r="D29" s="257"/>
      <c r="E29" s="257"/>
      <c r="F29" s="257"/>
      <c r="G29" s="257"/>
      <c r="H29" s="257"/>
      <c r="I29" s="258"/>
    </row>
    <row r="30" spans="2:9" ht="39" customHeight="1">
      <c r="B30" s="256"/>
      <c r="C30" s="257"/>
      <c r="D30" s="257"/>
      <c r="E30" s="257"/>
      <c r="F30" s="257"/>
      <c r="G30" s="257"/>
      <c r="H30" s="257"/>
      <c r="I30" s="258"/>
    </row>
    <row r="31" spans="2:9" ht="39" customHeight="1">
      <c r="B31" s="256"/>
      <c r="C31" s="257"/>
      <c r="D31" s="257"/>
      <c r="E31" s="257"/>
      <c r="F31" s="257"/>
      <c r="G31" s="257"/>
      <c r="H31" s="257"/>
      <c r="I31" s="258"/>
    </row>
    <row r="32" spans="2:9" ht="39" customHeight="1">
      <c r="B32" s="259"/>
      <c r="C32" s="260"/>
      <c r="D32" s="260"/>
      <c r="E32" s="260"/>
      <c r="F32" s="260"/>
      <c r="G32" s="260"/>
      <c r="H32" s="260"/>
      <c r="I32" s="261"/>
    </row>
    <row r="33" spans="2:9" ht="36" customHeight="1">
      <c r="B33" s="262" t="s">
        <v>103</v>
      </c>
      <c r="C33" s="263"/>
      <c r="D33" s="263"/>
      <c r="E33" s="264"/>
      <c r="F33" s="402" t="s">
        <v>352</v>
      </c>
      <c r="G33" s="571"/>
      <c r="H33" s="571"/>
      <c r="I33" s="572"/>
    </row>
    <row r="34" spans="2:9">
      <c r="B34" s="320" t="s">
        <v>104</v>
      </c>
      <c r="C34" s="321"/>
      <c r="D34" s="321"/>
      <c r="E34" s="321"/>
      <c r="F34" s="322" t="s">
        <v>84</v>
      </c>
      <c r="G34" s="322"/>
      <c r="H34" s="20" t="s">
        <v>54</v>
      </c>
      <c r="I34" s="21">
        <v>0.3</v>
      </c>
    </row>
    <row r="35" spans="2:9">
      <c r="B35" s="224" t="s">
        <v>105</v>
      </c>
      <c r="C35" s="225"/>
      <c r="D35" s="225"/>
      <c r="E35" s="225"/>
      <c r="F35" s="225"/>
      <c r="G35" s="225"/>
      <c r="H35" s="225"/>
      <c r="I35" s="226"/>
    </row>
    <row r="36" spans="2:9" ht="47.25" customHeight="1">
      <c r="B36" s="573" t="s">
        <v>353</v>
      </c>
      <c r="C36" s="574"/>
      <c r="D36" s="574"/>
      <c r="E36" s="575"/>
      <c r="F36" s="581" t="s">
        <v>354</v>
      </c>
      <c r="G36" s="582"/>
      <c r="H36" s="582"/>
      <c r="I36" s="583"/>
    </row>
    <row r="37" spans="2:9" ht="47.25" customHeight="1">
      <c r="B37" s="576"/>
      <c r="C37" s="473"/>
      <c r="D37" s="473"/>
      <c r="E37" s="577"/>
      <c r="F37" s="584"/>
      <c r="G37" s="585"/>
      <c r="H37" s="585"/>
      <c r="I37" s="586"/>
    </row>
    <row r="38" spans="2:9" ht="47.25" customHeight="1">
      <c r="B38" s="576"/>
      <c r="C38" s="473"/>
      <c r="D38" s="473"/>
      <c r="E38" s="577"/>
      <c r="F38" s="584"/>
      <c r="G38" s="585"/>
      <c r="H38" s="585"/>
      <c r="I38" s="586"/>
    </row>
    <row r="39" spans="2:9" ht="47.25" customHeight="1">
      <c r="B39" s="576"/>
      <c r="C39" s="473"/>
      <c r="D39" s="473"/>
      <c r="E39" s="577"/>
      <c r="F39" s="584"/>
      <c r="G39" s="585"/>
      <c r="H39" s="585"/>
      <c r="I39" s="586"/>
    </row>
    <row r="40" spans="2:9" ht="47.25" customHeight="1">
      <c r="B40" s="576"/>
      <c r="C40" s="473"/>
      <c r="D40" s="473"/>
      <c r="E40" s="577"/>
      <c r="F40" s="584"/>
      <c r="G40" s="585"/>
      <c r="H40" s="585"/>
      <c r="I40" s="586"/>
    </row>
    <row r="41" spans="2:9" ht="47.25" customHeight="1">
      <c r="B41" s="576"/>
      <c r="C41" s="473"/>
      <c r="D41" s="473"/>
      <c r="E41" s="577"/>
      <c r="F41" s="584"/>
      <c r="G41" s="585"/>
      <c r="H41" s="585"/>
      <c r="I41" s="586"/>
    </row>
    <row r="42" spans="2:9" ht="47.25" customHeight="1">
      <c r="B42" s="578"/>
      <c r="C42" s="579"/>
      <c r="D42" s="579"/>
      <c r="E42" s="580"/>
      <c r="F42" s="587"/>
      <c r="G42" s="588"/>
      <c r="H42" s="588"/>
      <c r="I42" s="589"/>
    </row>
    <row r="43" spans="2:9">
      <c r="B43" s="224" t="s">
        <v>106</v>
      </c>
      <c r="C43" s="225"/>
      <c r="D43" s="225"/>
      <c r="E43" s="225"/>
      <c r="F43" s="225"/>
      <c r="G43" s="225"/>
      <c r="H43" s="225"/>
      <c r="I43" s="226"/>
    </row>
    <row r="44" spans="2:9">
      <c r="B44" s="22" t="s">
        <v>59</v>
      </c>
      <c r="C44" s="9" t="s">
        <v>60</v>
      </c>
      <c r="D44" s="9" t="s">
        <v>107</v>
      </c>
      <c r="E44" s="9" t="s">
        <v>62</v>
      </c>
      <c r="F44" s="9" t="s">
        <v>63</v>
      </c>
      <c r="G44" s="285" t="s">
        <v>64</v>
      </c>
      <c r="H44" s="285"/>
      <c r="I44" s="286"/>
    </row>
    <row r="45" spans="2:9" ht="45.75">
      <c r="B45" s="133">
        <v>0</v>
      </c>
      <c r="C45" s="182">
        <v>45460</v>
      </c>
      <c r="D45" s="80" t="s">
        <v>355</v>
      </c>
      <c r="E45" s="80" t="s">
        <v>140</v>
      </c>
      <c r="F45" s="80" t="s">
        <v>156</v>
      </c>
      <c r="G45" s="335" t="s">
        <v>356</v>
      </c>
      <c r="H45" s="335"/>
      <c r="I45" s="346"/>
    </row>
    <row r="46" spans="2:9">
      <c r="B46" s="23"/>
      <c r="C46" s="10"/>
      <c r="D46" s="10"/>
      <c r="E46" s="10"/>
      <c r="F46" s="10"/>
      <c r="G46" s="238"/>
      <c r="H46" s="238"/>
      <c r="I46" s="239"/>
    </row>
    <row r="47" spans="2:9">
      <c r="B47" s="23"/>
      <c r="C47" s="10"/>
      <c r="D47" s="10"/>
      <c r="E47" s="10"/>
      <c r="F47" s="10"/>
      <c r="G47" s="238"/>
      <c r="H47" s="238"/>
      <c r="I47" s="239"/>
    </row>
    <row r="48" spans="2:9">
      <c r="B48" s="23"/>
      <c r="C48" s="10"/>
      <c r="D48" s="10"/>
      <c r="E48" s="10"/>
      <c r="F48" s="10"/>
      <c r="G48" s="238"/>
      <c r="H48" s="238"/>
      <c r="I48" s="239"/>
    </row>
    <row r="49" spans="2:9">
      <c r="B49" s="23"/>
      <c r="C49" s="10"/>
      <c r="D49" s="10"/>
      <c r="E49" s="10"/>
      <c r="F49" s="10"/>
      <c r="G49" s="238"/>
      <c r="H49" s="238"/>
      <c r="I49" s="239"/>
    </row>
    <row r="50" spans="2:9">
      <c r="B50" s="24"/>
      <c r="C50" s="25"/>
      <c r="D50" s="25"/>
      <c r="E50" s="25"/>
      <c r="F50" s="25"/>
      <c r="G50" s="290"/>
      <c r="H50" s="290"/>
      <c r="I50" s="291"/>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5DF7005E-C0AD-4D98-8860-95E70D187119}">
          <x14:formula1>
            <xm:f>Parámetros!$A$1:$A$5</xm:f>
          </x14:formula1>
          <xm:sqref>I7</xm:sqref>
        </x14:dataValidation>
        <x14:dataValidation type="list" allowBlank="1" showInputMessage="1" showErrorMessage="1" xr:uid="{CF82907E-8C2D-4DC7-917B-223E5E3E8AA5}">
          <x14:formula1>
            <xm:f>Parámetros!$H$1:$H$2</xm:f>
          </x14:formula1>
          <xm:sqref>C9</xm:sqref>
        </x14:dataValidation>
        <x14:dataValidation type="list" allowBlank="1" showInputMessage="1" showErrorMessage="1" xr:uid="{C706B14F-2195-4647-9EE4-0B4421601E07}">
          <x14:formula1>
            <xm:f>Parámetros!$C$1:$C$6</xm:f>
          </x14:formula1>
          <xm:sqref>C10</xm:sqref>
        </x14:dataValidation>
        <x14:dataValidation type="list" allowBlank="1" showInputMessage="1" showErrorMessage="1" xr:uid="{58E4CAFB-C082-4E82-AA76-AF757539C1C5}">
          <x14:formula1>
            <xm:f>Parámetros!$D$1:$D$15</xm:f>
          </x14:formula1>
          <xm:sqref>E10</xm:sqref>
        </x14:dataValidation>
        <x14:dataValidation type="list" allowBlank="1" showInputMessage="1" showErrorMessage="1" xr:uid="{7715FF39-24D0-4BB0-B3AD-606A51370D9A}">
          <x14:formula1>
            <xm:f>Parámetros!$E$1:$E$15</xm:f>
          </x14:formula1>
          <xm:sqref>G10</xm:sqref>
        </x14:dataValidation>
        <x14:dataValidation type="list" allowBlank="1" showInputMessage="1" showErrorMessage="1" xr:uid="{85476D04-F457-455E-8692-6E2D911126ED}">
          <x14:formula1>
            <xm:f>Parámetros!$F$1:$F$5</xm:f>
          </x14:formula1>
          <xm:sqref>F34:G34</xm:sqref>
        </x14:dataValidation>
        <x14:dataValidation type="list" allowBlank="1" showInputMessage="1" showErrorMessage="1" xr:uid="{18AFCE4F-A72C-4578-8692-FE52915732E0}">
          <x14:formula1>
            <xm:f>Parámetros!$G$1:$G$10</xm:f>
          </x14:formula1>
          <xm:sqref>I34</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37590-CAA7-4772-9E7F-01DE1300998D}">
  <dimension ref="B1:I50"/>
  <sheetViews>
    <sheetView zoomScaleNormal="100" workbookViewId="0"/>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1" t="s">
        <v>357</v>
      </c>
      <c r="H7" s="2" t="s">
        <v>9</v>
      </c>
      <c r="I7" s="28" t="s">
        <v>108</v>
      </c>
    </row>
    <row r="8" spans="2:9" ht="30.75">
      <c r="B8" s="27" t="s">
        <v>87</v>
      </c>
      <c r="C8" s="3" t="s">
        <v>19</v>
      </c>
      <c r="D8" s="2" t="s">
        <v>129</v>
      </c>
      <c r="E8" s="3" t="s">
        <v>20</v>
      </c>
      <c r="F8" s="2"/>
      <c r="G8" s="2" t="s">
        <v>88</v>
      </c>
      <c r="H8" s="190"/>
      <c r="I8" s="191"/>
    </row>
    <row r="9" spans="2:9" ht="45.75">
      <c r="B9" s="29" t="s">
        <v>89</v>
      </c>
      <c r="C9" s="26" t="s">
        <v>114</v>
      </c>
      <c r="D9" s="3" t="s">
        <v>65</v>
      </c>
      <c r="E9" s="335" t="s">
        <v>130</v>
      </c>
      <c r="F9" s="335"/>
      <c r="G9" s="2" t="s">
        <v>12</v>
      </c>
      <c r="H9" s="222" t="s">
        <v>347</v>
      </c>
      <c r="I9" s="223"/>
    </row>
    <row r="10" spans="2:9" ht="30.75">
      <c r="B10" s="30" t="s">
        <v>13</v>
      </c>
      <c r="C10" s="32">
        <v>3</v>
      </c>
      <c r="D10" s="31" t="s">
        <v>14</v>
      </c>
      <c r="E10" s="32">
        <v>54</v>
      </c>
      <c r="F10" s="31" t="s">
        <v>15</v>
      </c>
      <c r="G10" s="32">
        <v>90</v>
      </c>
      <c r="H10" s="31" t="s">
        <v>16</v>
      </c>
      <c r="I10" s="33">
        <f>E10+G10</f>
        <v>144</v>
      </c>
    </row>
    <row r="11" spans="2:9">
      <c r="B11" s="224" t="s">
        <v>90</v>
      </c>
      <c r="C11" s="225"/>
      <c r="D11" s="225"/>
      <c r="E11" s="225"/>
      <c r="F11" s="225"/>
      <c r="G11" s="225"/>
      <c r="H11" s="225"/>
      <c r="I11" s="226"/>
    </row>
    <row r="12" spans="2:9" ht="141" customHeight="1">
      <c r="B12" s="336" t="s">
        <v>91</v>
      </c>
      <c r="C12" s="302"/>
      <c r="D12" s="567" t="s">
        <v>348</v>
      </c>
      <c r="E12" s="568"/>
      <c r="F12" s="568"/>
      <c r="G12" s="568"/>
      <c r="H12" s="568"/>
      <c r="I12" s="569"/>
    </row>
    <row r="13" spans="2:9" ht="34.5" customHeight="1">
      <c r="B13" s="340" t="s">
        <v>92</v>
      </c>
      <c r="C13" s="341"/>
      <c r="D13" s="234" t="s">
        <v>349</v>
      </c>
      <c r="E13" s="419"/>
      <c r="F13" s="419"/>
      <c r="G13" s="419"/>
      <c r="H13" s="419"/>
      <c r="I13" s="420"/>
    </row>
    <row r="14" spans="2:9">
      <c r="B14" s="224" t="s">
        <v>93</v>
      </c>
      <c r="C14" s="225"/>
      <c r="D14" s="225"/>
      <c r="E14" s="225"/>
      <c r="F14" s="225"/>
      <c r="G14" s="225"/>
      <c r="H14" s="225"/>
      <c r="I14" s="226"/>
    </row>
    <row r="15" spans="2:9">
      <c r="B15" s="237" t="s">
        <v>94</v>
      </c>
      <c r="C15" s="238"/>
      <c r="D15" s="238"/>
      <c r="E15" s="238"/>
      <c r="F15" s="238"/>
      <c r="G15" s="238"/>
      <c r="H15" s="238"/>
      <c r="I15" s="239"/>
    </row>
    <row r="16" spans="2:9">
      <c r="B16" s="237"/>
      <c r="C16" s="238"/>
      <c r="D16" s="238"/>
      <c r="E16" s="238"/>
      <c r="F16" s="238"/>
      <c r="G16" s="238"/>
      <c r="H16" s="238"/>
      <c r="I16" s="239"/>
    </row>
    <row r="17" spans="2:9">
      <c r="B17" s="240"/>
      <c r="C17" s="241"/>
      <c r="D17" s="241"/>
      <c r="E17" s="241"/>
      <c r="F17" s="241"/>
      <c r="G17" s="241"/>
      <c r="H17" s="241"/>
      <c r="I17" s="242"/>
    </row>
    <row r="18" spans="2:9">
      <c r="B18" s="243" t="s">
        <v>95</v>
      </c>
      <c r="C18" s="244"/>
      <c r="D18" s="244"/>
      <c r="E18" s="244"/>
      <c r="F18" s="244"/>
      <c r="G18" s="244"/>
      <c r="H18" s="244"/>
      <c r="I18" s="245"/>
    </row>
    <row r="19" spans="2:9">
      <c r="B19" s="17" t="s">
        <v>96</v>
      </c>
      <c r="C19" s="18" t="s">
        <v>97</v>
      </c>
      <c r="D19" s="17" t="s">
        <v>98</v>
      </c>
      <c r="E19" s="246" t="s">
        <v>99</v>
      </c>
      <c r="F19" s="247"/>
      <c r="G19" s="19" t="s">
        <v>100</v>
      </c>
      <c r="H19" s="248" t="s">
        <v>101</v>
      </c>
      <c r="I19" s="249"/>
    </row>
    <row r="20" spans="2:9" ht="37.5" customHeight="1">
      <c r="B20" s="208"/>
      <c r="C20" s="203"/>
      <c r="D20" s="564" t="s">
        <v>350</v>
      </c>
      <c r="E20" s="565"/>
      <c r="F20" s="566"/>
      <c r="G20" s="317"/>
      <c r="H20" s="213"/>
      <c r="I20" s="214"/>
    </row>
    <row r="21" spans="2:9" ht="37.5" customHeight="1">
      <c r="B21" s="204"/>
      <c r="C21" s="205"/>
      <c r="D21" s="256"/>
      <c r="E21" s="257"/>
      <c r="F21" s="258"/>
      <c r="G21" s="215"/>
      <c r="H21" s="216"/>
      <c r="I21" s="217"/>
    </row>
    <row r="22" spans="2:9" ht="37.5" customHeight="1">
      <c r="B22" s="204"/>
      <c r="C22" s="205"/>
      <c r="D22" s="256"/>
      <c r="E22" s="257"/>
      <c r="F22" s="258"/>
      <c r="G22" s="215"/>
      <c r="H22" s="216"/>
      <c r="I22" s="217"/>
    </row>
    <row r="23" spans="2:9" ht="37.5" customHeight="1">
      <c r="B23" s="204"/>
      <c r="C23" s="205"/>
      <c r="D23" s="256"/>
      <c r="E23" s="257"/>
      <c r="F23" s="258"/>
      <c r="G23" s="215"/>
      <c r="H23" s="216"/>
      <c r="I23" s="217"/>
    </row>
    <row r="24" spans="2:9" ht="37.5" customHeight="1">
      <c r="B24" s="204"/>
      <c r="C24" s="205"/>
      <c r="D24" s="256"/>
      <c r="E24" s="257"/>
      <c r="F24" s="258"/>
      <c r="G24" s="215"/>
      <c r="H24" s="216"/>
      <c r="I24" s="217"/>
    </row>
    <row r="25" spans="2:9" ht="37.5" customHeight="1">
      <c r="B25" s="204"/>
      <c r="C25" s="205"/>
      <c r="D25" s="256"/>
      <c r="E25" s="257"/>
      <c r="F25" s="258"/>
      <c r="G25" s="215"/>
      <c r="H25" s="216"/>
      <c r="I25" s="217"/>
    </row>
    <row r="26" spans="2:9" ht="37.5" customHeight="1">
      <c r="B26" s="206"/>
      <c r="C26" s="207"/>
      <c r="D26" s="259"/>
      <c r="E26" s="260"/>
      <c r="F26" s="261"/>
      <c r="G26" s="218"/>
      <c r="H26" s="219"/>
      <c r="I26" s="220"/>
    </row>
    <row r="27" spans="2:9">
      <c r="B27" s="250" t="s">
        <v>102</v>
      </c>
      <c r="C27" s="251"/>
      <c r="D27" s="251"/>
      <c r="E27" s="251"/>
      <c r="F27" s="251"/>
      <c r="G27" s="251"/>
      <c r="H27" s="251"/>
      <c r="I27" s="252"/>
    </row>
    <row r="28" spans="2:9" ht="39" customHeight="1">
      <c r="B28" s="570" t="s">
        <v>351</v>
      </c>
      <c r="C28" s="254"/>
      <c r="D28" s="254"/>
      <c r="E28" s="254"/>
      <c r="F28" s="254"/>
      <c r="G28" s="254"/>
      <c r="H28" s="254"/>
      <c r="I28" s="255"/>
    </row>
    <row r="29" spans="2:9" ht="39" customHeight="1">
      <c r="B29" s="256"/>
      <c r="C29" s="257"/>
      <c r="D29" s="257"/>
      <c r="E29" s="257"/>
      <c r="F29" s="257"/>
      <c r="G29" s="257"/>
      <c r="H29" s="257"/>
      <c r="I29" s="258"/>
    </row>
    <row r="30" spans="2:9" ht="39" customHeight="1">
      <c r="B30" s="256"/>
      <c r="C30" s="257"/>
      <c r="D30" s="257"/>
      <c r="E30" s="257"/>
      <c r="F30" s="257"/>
      <c r="G30" s="257"/>
      <c r="H30" s="257"/>
      <c r="I30" s="258"/>
    </row>
    <row r="31" spans="2:9" ht="39" customHeight="1">
      <c r="B31" s="256"/>
      <c r="C31" s="257"/>
      <c r="D31" s="257"/>
      <c r="E31" s="257"/>
      <c r="F31" s="257"/>
      <c r="G31" s="257"/>
      <c r="H31" s="257"/>
      <c r="I31" s="258"/>
    </row>
    <row r="32" spans="2:9" ht="39" customHeight="1">
      <c r="B32" s="259"/>
      <c r="C32" s="260"/>
      <c r="D32" s="260"/>
      <c r="E32" s="260"/>
      <c r="F32" s="260"/>
      <c r="G32" s="260"/>
      <c r="H32" s="260"/>
      <c r="I32" s="261"/>
    </row>
    <row r="33" spans="2:9" ht="36" customHeight="1">
      <c r="B33" s="262" t="s">
        <v>103</v>
      </c>
      <c r="C33" s="263"/>
      <c r="D33" s="263"/>
      <c r="E33" s="264"/>
      <c r="F33" s="402" t="s">
        <v>352</v>
      </c>
      <c r="G33" s="571"/>
      <c r="H33" s="571"/>
      <c r="I33" s="572"/>
    </row>
    <row r="34" spans="2:9">
      <c r="B34" s="320" t="s">
        <v>104</v>
      </c>
      <c r="C34" s="321"/>
      <c r="D34" s="321"/>
      <c r="E34" s="321"/>
      <c r="F34" s="322" t="s">
        <v>84</v>
      </c>
      <c r="G34" s="322"/>
      <c r="H34" s="20" t="s">
        <v>54</v>
      </c>
      <c r="I34" s="21">
        <v>0.3</v>
      </c>
    </row>
    <row r="35" spans="2:9">
      <c r="B35" s="224" t="s">
        <v>105</v>
      </c>
      <c r="C35" s="225"/>
      <c r="D35" s="225"/>
      <c r="E35" s="225"/>
      <c r="F35" s="225"/>
      <c r="G35" s="225"/>
      <c r="H35" s="225"/>
      <c r="I35" s="226"/>
    </row>
    <row r="36" spans="2:9" ht="47.25" customHeight="1">
      <c r="B36" s="573" t="s">
        <v>353</v>
      </c>
      <c r="C36" s="574"/>
      <c r="D36" s="574"/>
      <c r="E36" s="575"/>
      <c r="F36" s="581" t="s">
        <v>354</v>
      </c>
      <c r="G36" s="582"/>
      <c r="H36" s="582"/>
      <c r="I36" s="583"/>
    </row>
    <row r="37" spans="2:9" ht="47.25" customHeight="1">
      <c r="B37" s="576"/>
      <c r="C37" s="473"/>
      <c r="D37" s="473"/>
      <c r="E37" s="577"/>
      <c r="F37" s="584"/>
      <c r="G37" s="585"/>
      <c r="H37" s="585"/>
      <c r="I37" s="586"/>
    </row>
    <row r="38" spans="2:9" ht="47.25" customHeight="1">
      <c r="B38" s="576"/>
      <c r="C38" s="473"/>
      <c r="D38" s="473"/>
      <c r="E38" s="577"/>
      <c r="F38" s="584"/>
      <c r="G38" s="585"/>
      <c r="H38" s="585"/>
      <c r="I38" s="586"/>
    </row>
    <row r="39" spans="2:9" ht="47.25" customHeight="1">
      <c r="B39" s="576"/>
      <c r="C39" s="473"/>
      <c r="D39" s="473"/>
      <c r="E39" s="577"/>
      <c r="F39" s="584"/>
      <c r="G39" s="585"/>
      <c r="H39" s="585"/>
      <c r="I39" s="586"/>
    </row>
    <row r="40" spans="2:9" ht="47.25" customHeight="1">
      <c r="B40" s="576"/>
      <c r="C40" s="473"/>
      <c r="D40" s="473"/>
      <c r="E40" s="577"/>
      <c r="F40" s="584"/>
      <c r="G40" s="585"/>
      <c r="H40" s="585"/>
      <c r="I40" s="586"/>
    </row>
    <row r="41" spans="2:9" ht="47.25" customHeight="1">
      <c r="B41" s="576"/>
      <c r="C41" s="473"/>
      <c r="D41" s="473"/>
      <c r="E41" s="577"/>
      <c r="F41" s="584"/>
      <c r="G41" s="585"/>
      <c r="H41" s="585"/>
      <c r="I41" s="586"/>
    </row>
    <row r="42" spans="2:9" ht="47.25" customHeight="1">
      <c r="B42" s="578"/>
      <c r="C42" s="579"/>
      <c r="D42" s="579"/>
      <c r="E42" s="580"/>
      <c r="F42" s="587"/>
      <c r="G42" s="588"/>
      <c r="H42" s="588"/>
      <c r="I42" s="589"/>
    </row>
    <row r="43" spans="2:9">
      <c r="B43" s="224" t="s">
        <v>106</v>
      </c>
      <c r="C43" s="225"/>
      <c r="D43" s="225"/>
      <c r="E43" s="225"/>
      <c r="F43" s="225"/>
      <c r="G43" s="225"/>
      <c r="H43" s="225"/>
      <c r="I43" s="226"/>
    </row>
    <row r="44" spans="2:9">
      <c r="B44" s="22" t="s">
        <v>59</v>
      </c>
      <c r="C44" s="9" t="s">
        <v>60</v>
      </c>
      <c r="D44" s="9" t="s">
        <v>107</v>
      </c>
      <c r="E44" s="9" t="s">
        <v>62</v>
      </c>
      <c r="F44" s="9" t="s">
        <v>63</v>
      </c>
      <c r="G44" s="285" t="s">
        <v>64</v>
      </c>
      <c r="H44" s="285"/>
      <c r="I44" s="286"/>
    </row>
    <row r="45" spans="2:9" ht="45.75">
      <c r="B45" s="133">
        <v>0</v>
      </c>
      <c r="C45" s="182">
        <v>45460</v>
      </c>
      <c r="D45" s="80" t="s">
        <v>355</v>
      </c>
      <c r="E45" s="80" t="s">
        <v>140</v>
      </c>
      <c r="F45" s="80" t="s">
        <v>156</v>
      </c>
      <c r="G45" s="335" t="s">
        <v>356</v>
      </c>
      <c r="H45" s="335"/>
      <c r="I45" s="346"/>
    </row>
    <row r="46" spans="2:9">
      <c r="B46" s="23"/>
      <c r="C46" s="10"/>
      <c r="D46" s="10"/>
      <c r="E46" s="10"/>
      <c r="F46" s="10"/>
      <c r="G46" s="238"/>
      <c r="H46" s="238"/>
      <c r="I46" s="239"/>
    </row>
    <row r="47" spans="2:9">
      <c r="B47" s="23"/>
      <c r="C47" s="10"/>
      <c r="D47" s="10"/>
      <c r="E47" s="10"/>
      <c r="F47" s="10"/>
      <c r="G47" s="238"/>
      <c r="H47" s="238"/>
      <c r="I47" s="239"/>
    </row>
    <row r="48" spans="2:9">
      <c r="B48" s="23"/>
      <c r="C48" s="10"/>
      <c r="D48" s="10"/>
      <c r="E48" s="10"/>
      <c r="F48" s="10"/>
      <c r="G48" s="238"/>
      <c r="H48" s="238"/>
      <c r="I48" s="239"/>
    </row>
    <row r="49" spans="2:9">
      <c r="B49" s="23"/>
      <c r="C49" s="10"/>
      <c r="D49" s="10"/>
      <c r="E49" s="10"/>
      <c r="F49" s="10"/>
      <c r="G49" s="238"/>
      <c r="H49" s="238"/>
      <c r="I49" s="239"/>
    </row>
    <row r="50" spans="2:9">
      <c r="B50" s="24"/>
      <c r="C50" s="25"/>
      <c r="D50" s="25"/>
      <c r="E50" s="25"/>
      <c r="F50" s="25"/>
      <c r="G50" s="290"/>
      <c r="H50" s="290"/>
      <c r="I50" s="291"/>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5A62F162-C73C-45BA-BC39-A06E2EA4FB6C}">
          <x14:formula1>
            <xm:f>Parámetros!$G$1:$G$10</xm:f>
          </x14:formula1>
          <xm:sqref>I34</xm:sqref>
        </x14:dataValidation>
        <x14:dataValidation type="list" allowBlank="1" showInputMessage="1" showErrorMessage="1" xr:uid="{F1FC23F2-F23D-4C96-B9F6-974DDD0C2FAB}">
          <x14:formula1>
            <xm:f>Parámetros!$F$1:$F$5</xm:f>
          </x14:formula1>
          <xm:sqref>F34:G34</xm:sqref>
        </x14:dataValidation>
        <x14:dataValidation type="list" allowBlank="1" showInputMessage="1" showErrorMessage="1" xr:uid="{7F3B025A-ACE5-4F28-9439-9C29F38B97CB}">
          <x14:formula1>
            <xm:f>Parámetros!$E$1:$E$15</xm:f>
          </x14:formula1>
          <xm:sqref>G10</xm:sqref>
        </x14:dataValidation>
        <x14:dataValidation type="list" allowBlank="1" showInputMessage="1" showErrorMessage="1" xr:uid="{14CADF11-56A8-4778-BD91-974BD712BAE5}">
          <x14:formula1>
            <xm:f>Parámetros!$D$1:$D$15</xm:f>
          </x14:formula1>
          <xm:sqref>E10</xm:sqref>
        </x14:dataValidation>
        <x14:dataValidation type="list" allowBlank="1" showInputMessage="1" showErrorMessage="1" xr:uid="{93019E74-827A-4016-98D6-C113BA255E77}">
          <x14:formula1>
            <xm:f>Parámetros!$C$1:$C$6</xm:f>
          </x14:formula1>
          <xm:sqref>C10</xm:sqref>
        </x14:dataValidation>
        <x14:dataValidation type="list" allowBlank="1" showInputMessage="1" showErrorMessage="1" xr:uid="{05529C7C-F57E-4442-9BAB-7F11989FF36D}">
          <x14:formula1>
            <xm:f>Parámetros!$H$1:$H$2</xm:f>
          </x14:formula1>
          <xm:sqref>C9</xm:sqref>
        </x14:dataValidation>
        <x14:dataValidation type="list" allowBlank="1" showInputMessage="1" showErrorMessage="1" xr:uid="{C1B6B9DE-BACC-4FDA-95CC-0B7D16BC0CB1}">
          <x14:formula1>
            <xm:f>Parámetros!$A$1:$A$5</xm:f>
          </x14:formula1>
          <xm:sqref>I7</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9C8D2-0790-4D29-95DF-7AAE41C28443}">
  <dimension ref="B1:I50"/>
  <sheetViews>
    <sheetView zoomScaleNormal="100" workbookViewId="0">
      <selection activeCell="C8" sqref="C8:F8"/>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80" t="s">
        <v>358</v>
      </c>
      <c r="H7" s="2" t="s">
        <v>9</v>
      </c>
      <c r="I7" s="28" t="s">
        <v>108</v>
      </c>
    </row>
    <row r="8" spans="2:9" ht="30.75">
      <c r="B8" s="27" t="s">
        <v>87</v>
      </c>
      <c r="C8" s="3" t="s">
        <v>19</v>
      </c>
      <c r="D8" s="2"/>
      <c r="E8" s="3" t="s">
        <v>20</v>
      </c>
      <c r="F8" s="2" t="s">
        <v>129</v>
      </c>
      <c r="G8" s="2" t="s">
        <v>88</v>
      </c>
      <c r="H8" s="190"/>
      <c r="I8" s="191"/>
    </row>
    <row r="9" spans="2:9" ht="45.75">
      <c r="B9" s="29" t="s">
        <v>89</v>
      </c>
      <c r="C9" s="26" t="s">
        <v>114</v>
      </c>
      <c r="D9" s="3" t="s">
        <v>65</v>
      </c>
      <c r="E9" s="335" t="s">
        <v>130</v>
      </c>
      <c r="F9" s="335"/>
      <c r="G9" s="2" t="s">
        <v>12</v>
      </c>
      <c r="H9" s="335" t="s">
        <v>359</v>
      </c>
      <c r="I9" s="346"/>
    </row>
    <row r="10" spans="2:9" ht="30.75">
      <c r="B10" s="30" t="s">
        <v>13</v>
      </c>
      <c r="C10" s="32">
        <v>3</v>
      </c>
      <c r="D10" s="31" t="s">
        <v>14</v>
      </c>
      <c r="E10" s="32">
        <v>36</v>
      </c>
      <c r="F10" s="31" t="s">
        <v>15</v>
      </c>
      <c r="G10" s="32">
        <v>108</v>
      </c>
      <c r="H10" s="31" t="s">
        <v>16</v>
      </c>
      <c r="I10" s="33">
        <f>E10+G10</f>
        <v>144</v>
      </c>
    </row>
    <row r="11" spans="2:9">
      <c r="B11" s="224" t="s">
        <v>90</v>
      </c>
      <c r="C11" s="225"/>
      <c r="D11" s="225"/>
      <c r="E11" s="225"/>
      <c r="F11" s="225"/>
      <c r="G11" s="225"/>
      <c r="H11" s="225"/>
      <c r="I11" s="226"/>
    </row>
    <row r="12" spans="2:9" ht="243" customHeight="1">
      <c r="B12" s="336" t="s">
        <v>91</v>
      </c>
      <c r="C12" s="302"/>
      <c r="D12" s="567" t="s">
        <v>360</v>
      </c>
      <c r="E12" s="568"/>
      <c r="F12" s="568"/>
      <c r="G12" s="568"/>
      <c r="H12" s="568"/>
      <c r="I12" s="569"/>
    </row>
    <row r="13" spans="2:9" ht="45" customHeight="1">
      <c r="B13" s="340" t="s">
        <v>92</v>
      </c>
      <c r="C13" s="341"/>
      <c r="D13" s="234" t="s">
        <v>361</v>
      </c>
      <c r="E13" s="419"/>
      <c r="F13" s="419"/>
      <c r="G13" s="419"/>
      <c r="H13" s="419"/>
      <c r="I13" s="420"/>
    </row>
    <row r="14" spans="2:9">
      <c r="B14" s="224" t="s">
        <v>93</v>
      </c>
      <c r="C14" s="225"/>
      <c r="D14" s="225"/>
      <c r="E14" s="225"/>
      <c r="F14" s="225"/>
      <c r="G14" s="225"/>
      <c r="H14" s="225"/>
      <c r="I14" s="226"/>
    </row>
    <row r="15" spans="2:9">
      <c r="B15" s="237" t="s">
        <v>94</v>
      </c>
      <c r="C15" s="238"/>
      <c r="D15" s="238"/>
      <c r="E15" s="238"/>
      <c r="F15" s="238"/>
      <c r="G15" s="238"/>
      <c r="H15" s="238"/>
      <c r="I15" s="239"/>
    </row>
    <row r="16" spans="2:9">
      <c r="B16" s="237"/>
      <c r="C16" s="238"/>
      <c r="D16" s="238"/>
      <c r="E16" s="238"/>
      <c r="F16" s="238"/>
      <c r="G16" s="238"/>
      <c r="H16" s="238"/>
      <c r="I16" s="239"/>
    </row>
    <row r="17" spans="2:9">
      <c r="B17" s="240"/>
      <c r="C17" s="241"/>
      <c r="D17" s="241"/>
      <c r="E17" s="241"/>
      <c r="F17" s="241"/>
      <c r="G17" s="241"/>
      <c r="H17" s="241"/>
      <c r="I17" s="242"/>
    </row>
    <row r="18" spans="2:9">
      <c r="B18" s="243" t="s">
        <v>95</v>
      </c>
      <c r="C18" s="244"/>
      <c r="D18" s="244"/>
      <c r="E18" s="244"/>
      <c r="F18" s="244"/>
      <c r="G18" s="244"/>
      <c r="H18" s="244"/>
      <c r="I18" s="245"/>
    </row>
    <row r="19" spans="2:9">
      <c r="B19" s="17" t="s">
        <v>96</v>
      </c>
      <c r="C19" s="18" t="s">
        <v>97</v>
      </c>
      <c r="D19" s="17" t="s">
        <v>98</v>
      </c>
      <c r="E19" s="246" t="s">
        <v>99</v>
      </c>
      <c r="F19" s="247"/>
      <c r="G19" s="19" t="s">
        <v>100</v>
      </c>
      <c r="H19" s="248" t="s">
        <v>101</v>
      </c>
      <c r="I19" s="249"/>
    </row>
    <row r="20" spans="2:9" ht="41.25" customHeight="1">
      <c r="B20" s="208"/>
      <c r="C20" s="203"/>
      <c r="D20" s="564" t="s">
        <v>362</v>
      </c>
      <c r="E20" s="565"/>
      <c r="F20" s="566"/>
      <c r="G20" s="317"/>
      <c r="H20" s="213"/>
      <c r="I20" s="214"/>
    </row>
    <row r="21" spans="2:9" ht="41.25" customHeight="1">
      <c r="B21" s="204"/>
      <c r="C21" s="205"/>
      <c r="D21" s="256"/>
      <c r="E21" s="257"/>
      <c r="F21" s="258"/>
      <c r="G21" s="215"/>
      <c r="H21" s="216"/>
      <c r="I21" s="217"/>
    </row>
    <row r="22" spans="2:9" ht="41.25" customHeight="1">
      <c r="B22" s="204"/>
      <c r="C22" s="205"/>
      <c r="D22" s="256"/>
      <c r="E22" s="257"/>
      <c r="F22" s="258"/>
      <c r="G22" s="215"/>
      <c r="H22" s="216"/>
      <c r="I22" s="217"/>
    </row>
    <row r="23" spans="2:9" ht="41.25" customHeight="1">
      <c r="B23" s="204"/>
      <c r="C23" s="205"/>
      <c r="D23" s="256"/>
      <c r="E23" s="257"/>
      <c r="F23" s="258"/>
      <c r="G23" s="215"/>
      <c r="H23" s="216"/>
      <c r="I23" s="217"/>
    </row>
    <row r="24" spans="2:9" ht="41.25" customHeight="1">
      <c r="B24" s="204"/>
      <c r="C24" s="205"/>
      <c r="D24" s="256"/>
      <c r="E24" s="257"/>
      <c r="F24" s="258"/>
      <c r="G24" s="215"/>
      <c r="H24" s="216"/>
      <c r="I24" s="217"/>
    </row>
    <row r="25" spans="2:9" ht="41.25" customHeight="1">
      <c r="B25" s="204"/>
      <c r="C25" s="205"/>
      <c r="D25" s="256"/>
      <c r="E25" s="257"/>
      <c r="F25" s="258"/>
      <c r="G25" s="215"/>
      <c r="H25" s="216"/>
      <c r="I25" s="217"/>
    </row>
    <row r="26" spans="2:9" ht="41.25" customHeight="1">
      <c r="B26" s="206"/>
      <c r="C26" s="207"/>
      <c r="D26" s="259"/>
      <c r="E26" s="260"/>
      <c r="F26" s="261"/>
      <c r="G26" s="218"/>
      <c r="H26" s="219"/>
      <c r="I26" s="220"/>
    </row>
    <row r="27" spans="2:9">
      <c r="B27" s="250" t="s">
        <v>102</v>
      </c>
      <c r="C27" s="251"/>
      <c r="D27" s="251"/>
      <c r="E27" s="251"/>
      <c r="F27" s="251"/>
      <c r="G27" s="251"/>
      <c r="H27" s="251"/>
      <c r="I27" s="252"/>
    </row>
    <row r="28" spans="2:9" ht="39" customHeight="1">
      <c r="B28" s="570" t="s">
        <v>363</v>
      </c>
      <c r="C28" s="254"/>
      <c r="D28" s="254"/>
      <c r="E28" s="254"/>
      <c r="F28" s="254"/>
      <c r="G28" s="254"/>
      <c r="H28" s="254"/>
      <c r="I28" s="255"/>
    </row>
    <row r="29" spans="2:9" ht="39" customHeight="1">
      <c r="B29" s="256"/>
      <c r="C29" s="257"/>
      <c r="D29" s="257"/>
      <c r="E29" s="257"/>
      <c r="F29" s="257"/>
      <c r="G29" s="257"/>
      <c r="H29" s="257"/>
      <c r="I29" s="258"/>
    </row>
    <row r="30" spans="2:9" ht="39" customHeight="1">
      <c r="B30" s="256"/>
      <c r="C30" s="257"/>
      <c r="D30" s="257"/>
      <c r="E30" s="257"/>
      <c r="F30" s="257"/>
      <c r="G30" s="257"/>
      <c r="H30" s="257"/>
      <c r="I30" s="258"/>
    </row>
    <row r="31" spans="2:9" ht="39" customHeight="1">
      <c r="B31" s="256"/>
      <c r="C31" s="257"/>
      <c r="D31" s="257"/>
      <c r="E31" s="257"/>
      <c r="F31" s="257"/>
      <c r="G31" s="257"/>
      <c r="H31" s="257"/>
      <c r="I31" s="258"/>
    </row>
    <row r="32" spans="2:9" ht="39" customHeight="1">
      <c r="B32" s="259"/>
      <c r="C32" s="260"/>
      <c r="D32" s="260"/>
      <c r="E32" s="260"/>
      <c r="F32" s="260"/>
      <c r="G32" s="260"/>
      <c r="H32" s="260"/>
      <c r="I32" s="261"/>
    </row>
    <row r="33" spans="2:9" ht="81.75" customHeight="1">
      <c r="B33" s="262" t="s">
        <v>103</v>
      </c>
      <c r="C33" s="263"/>
      <c r="D33" s="263"/>
      <c r="E33" s="264"/>
      <c r="F33" s="402" t="s">
        <v>364</v>
      </c>
      <c r="G33" s="571"/>
      <c r="H33" s="571"/>
      <c r="I33" s="572"/>
    </row>
    <row r="34" spans="2:9">
      <c r="B34" s="320" t="s">
        <v>104</v>
      </c>
      <c r="C34" s="321"/>
      <c r="D34" s="321"/>
      <c r="E34" s="321"/>
      <c r="F34" s="322" t="s">
        <v>84</v>
      </c>
      <c r="G34" s="322"/>
      <c r="H34" s="20" t="s">
        <v>54</v>
      </c>
      <c r="I34" s="21">
        <v>0.3</v>
      </c>
    </row>
    <row r="35" spans="2:9">
      <c r="B35" s="224" t="s">
        <v>105</v>
      </c>
      <c r="C35" s="225"/>
      <c r="D35" s="225"/>
      <c r="E35" s="225"/>
      <c r="F35" s="225"/>
      <c r="G35" s="225"/>
      <c r="H35" s="225"/>
      <c r="I35" s="226"/>
    </row>
    <row r="36" spans="2:9" ht="54" customHeight="1">
      <c r="B36" s="590" t="s">
        <v>365</v>
      </c>
      <c r="C36" s="574"/>
      <c r="D36" s="574"/>
      <c r="E36" s="575"/>
      <c r="F36" s="581" t="s">
        <v>366</v>
      </c>
      <c r="G36" s="582"/>
      <c r="H36" s="582"/>
      <c r="I36" s="583"/>
    </row>
    <row r="37" spans="2:9" ht="54" customHeight="1">
      <c r="B37" s="576"/>
      <c r="C37" s="473"/>
      <c r="D37" s="473"/>
      <c r="E37" s="577"/>
      <c r="F37" s="584"/>
      <c r="G37" s="585"/>
      <c r="H37" s="585"/>
      <c r="I37" s="586"/>
    </row>
    <row r="38" spans="2:9" ht="54" customHeight="1">
      <c r="B38" s="576"/>
      <c r="C38" s="473"/>
      <c r="D38" s="473"/>
      <c r="E38" s="577"/>
      <c r="F38" s="584"/>
      <c r="G38" s="585"/>
      <c r="H38" s="585"/>
      <c r="I38" s="586"/>
    </row>
    <row r="39" spans="2:9" ht="54" customHeight="1">
      <c r="B39" s="576"/>
      <c r="C39" s="473"/>
      <c r="D39" s="473"/>
      <c r="E39" s="577"/>
      <c r="F39" s="584"/>
      <c r="G39" s="585"/>
      <c r="H39" s="585"/>
      <c r="I39" s="586"/>
    </row>
    <row r="40" spans="2:9" ht="54" customHeight="1">
      <c r="B40" s="576"/>
      <c r="C40" s="473"/>
      <c r="D40" s="473"/>
      <c r="E40" s="577"/>
      <c r="F40" s="584"/>
      <c r="G40" s="585"/>
      <c r="H40" s="585"/>
      <c r="I40" s="586"/>
    </row>
    <row r="41" spans="2:9" ht="54" customHeight="1">
      <c r="B41" s="576"/>
      <c r="C41" s="473"/>
      <c r="D41" s="473"/>
      <c r="E41" s="577"/>
      <c r="F41" s="584"/>
      <c r="G41" s="585"/>
      <c r="H41" s="585"/>
      <c r="I41" s="586"/>
    </row>
    <row r="42" spans="2:9" ht="54" customHeight="1">
      <c r="B42" s="578"/>
      <c r="C42" s="579"/>
      <c r="D42" s="579"/>
      <c r="E42" s="580"/>
      <c r="F42" s="587"/>
      <c r="G42" s="588"/>
      <c r="H42" s="588"/>
      <c r="I42" s="589"/>
    </row>
    <row r="43" spans="2:9">
      <c r="B43" s="224" t="s">
        <v>106</v>
      </c>
      <c r="C43" s="225"/>
      <c r="D43" s="225"/>
      <c r="E43" s="225"/>
      <c r="F43" s="225"/>
      <c r="G43" s="225"/>
      <c r="H43" s="225"/>
      <c r="I43" s="226"/>
    </row>
    <row r="44" spans="2:9">
      <c r="B44" s="22" t="s">
        <v>59</v>
      </c>
      <c r="C44" s="9" t="s">
        <v>60</v>
      </c>
      <c r="D44" s="9" t="s">
        <v>107</v>
      </c>
      <c r="E44" s="9" t="s">
        <v>62</v>
      </c>
      <c r="F44" s="9" t="s">
        <v>63</v>
      </c>
      <c r="G44" s="285" t="s">
        <v>64</v>
      </c>
      <c r="H44" s="285"/>
      <c r="I44" s="286"/>
    </row>
    <row r="45" spans="2:9" ht="30.75">
      <c r="B45" s="133">
        <v>0</v>
      </c>
      <c r="C45" s="182">
        <v>45552</v>
      </c>
      <c r="D45" s="80" t="s">
        <v>367</v>
      </c>
      <c r="E45" s="80" t="s">
        <v>140</v>
      </c>
      <c r="F45" s="80" t="s">
        <v>156</v>
      </c>
      <c r="G45" s="335" t="s">
        <v>356</v>
      </c>
      <c r="H45" s="335"/>
      <c r="I45" s="346"/>
    </row>
    <row r="46" spans="2:9">
      <c r="B46" s="23"/>
      <c r="C46" s="10"/>
      <c r="D46" s="10"/>
      <c r="E46" s="10"/>
      <c r="F46" s="10"/>
      <c r="G46" s="238"/>
      <c r="H46" s="238"/>
      <c r="I46" s="239"/>
    </row>
    <row r="47" spans="2:9">
      <c r="B47" s="23"/>
      <c r="C47" s="10"/>
      <c r="D47" s="10"/>
      <c r="E47" s="10"/>
      <c r="F47" s="10"/>
      <c r="G47" s="238"/>
      <c r="H47" s="238"/>
      <c r="I47" s="239"/>
    </row>
    <row r="48" spans="2:9">
      <c r="B48" s="23"/>
      <c r="C48" s="10"/>
      <c r="D48" s="10"/>
      <c r="E48" s="10"/>
      <c r="F48" s="10"/>
      <c r="G48" s="238"/>
      <c r="H48" s="238"/>
      <c r="I48" s="239"/>
    </row>
    <row r="49" spans="2:9">
      <c r="B49" s="23"/>
      <c r="C49" s="10"/>
      <c r="D49" s="10"/>
      <c r="E49" s="10"/>
      <c r="F49" s="10"/>
      <c r="G49" s="238"/>
      <c r="H49" s="238"/>
      <c r="I49" s="239"/>
    </row>
    <row r="50" spans="2:9">
      <c r="B50" s="24"/>
      <c r="C50" s="25"/>
      <c r="D50" s="25"/>
      <c r="E50" s="25"/>
      <c r="F50" s="25"/>
      <c r="G50" s="290"/>
      <c r="H50" s="290"/>
      <c r="I50" s="291"/>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778D9A58-EC33-41B7-9E3B-CC384A623A75}">
          <x14:formula1>
            <xm:f>Parámetros!$G$1:$G$10</xm:f>
          </x14:formula1>
          <xm:sqref>I34</xm:sqref>
        </x14:dataValidation>
        <x14:dataValidation type="list" allowBlank="1" showInputMessage="1" showErrorMessage="1" xr:uid="{2371997A-BCB5-4A94-997F-7F128BFA6EED}">
          <x14:formula1>
            <xm:f>Parámetros!$F$1:$F$5</xm:f>
          </x14:formula1>
          <xm:sqref>F34:G34</xm:sqref>
        </x14:dataValidation>
        <x14:dataValidation type="list" allowBlank="1" showInputMessage="1" showErrorMessage="1" xr:uid="{82241B04-478B-478F-8DF9-B6670780A89C}">
          <x14:formula1>
            <xm:f>Parámetros!$E$1:$E$15</xm:f>
          </x14:formula1>
          <xm:sqref>G10</xm:sqref>
        </x14:dataValidation>
        <x14:dataValidation type="list" allowBlank="1" showInputMessage="1" showErrorMessage="1" xr:uid="{693D05A4-6B70-43BF-BC93-34441AFB3618}">
          <x14:formula1>
            <xm:f>Parámetros!$D$1:$D$15</xm:f>
          </x14:formula1>
          <xm:sqref>E10</xm:sqref>
        </x14:dataValidation>
        <x14:dataValidation type="list" allowBlank="1" showInputMessage="1" showErrorMessage="1" xr:uid="{03755D77-6470-4DE1-AF44-0519416D478C}">
          <x14:formula1>
            <xm:f>Parámetros!$C$1:$C$6</xm:f>
          </x14:formula1>
          <xm:sqref>C10</xm:sqref>
        </x14:dataValidation>
        <x14:dataValidation type="list" allowBlank="1" showInputMessage="1" showErrorMessage="1" xr:uid="{E156C192-67A6-454A-8DE8-FFB936DB84A7}">
          <x14:formula1>
            <xm:f>Parámetros!$H$1:$H$2</xm:f>
          </x14:formula1>
          <xm:sqref>C9</xm:sqref>
        </x14:dataValidation>
        <x14:dataValidation type="list" allowBlank="1" showInputMessage="1" showErrorMessage="1" xr:uid="{39AA9899-F6DF-479D-B891-987E718E76DF}">
          <x14:formula1>
            <xm:f>Parámetros!$A$1:$A$5</xm:f>
          </x14:formula1>
          <xm:sqref>I7</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F5946-4441-4891-9B33-295A75E75B9A}">
  <dimension ref="B1:I50"/>
  <sheetViews>
    <sheetView topLeftCell="A21" zoomScaleNormal="100" workbookViewId="0">
      <selection activeCell="F33" sqref="F33:I33"/>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1" t="s">
        <v>368</v>
      </c>
      <c r="H7" s="2" t="s">
        <v>9</v>
      </c>
      <c r="I7" s="28" t="s">
        <v>108</v>
      </c>
    </row>
    <row r="8" spans="2:9" ht="30.75">
      <c r="B8" s="27" t="s">
        <v>87</v>
      </c>
      <c r="C8" s="3" t="s">
        <v>19</v>
      </c>
      <c r="D8" s="2" t="s">
        <v>129</v>
      </c>
      <c r="E8" s="3" t="s">
        <v>20</v>
      </c>
      <c r="F8" s="2"/>
      <c r="G8" s="2" t="s">
        <v>88</v>
      </c>
      <c r="H8" s="190"/>
      <c r="I8" s="191"/>
    </row>
    <row r="9" spans="2:9" ht="45.75">
      <c r="B9" s="29" t="s">
        <v>89</v>
      </c>
      <c r="C9" s="26" t="s">
        <v>114</v>
      </c>
      <c r="D9" s="3" t="s">
        <v>65</v>
      </c>
      <c r="E9" s="335" t="s">
        <v>130</v>
      </c>
      <c r="F9" s="335"/>
      <c r="G9" s="2" t="s">
        <v>12</v>
      </c>
      <c r="H9" s="335" t="s">
        <v>359</v>
      </c>
      <c r="I9" s="346"/>
    </row>
    <row r="10" spans="2:9" ht="30.75">
      <c r="B10" s="30" t="s">
        <v>13</v>
      </c>
      <c r="C10" s="32">
        <v>3</v>
      </c>
      <c r="D10" s="31" t="s">
        <v>14</v>
      </c>
      <c r="E10" s="32">
        <v>54</v>
      </c>
      <c r="F10" s="31" t="s">
        <v>15</v>
      </c>
      <c r="G10" s="32">
        <v>90</v>
      </c>
      <c r="H10" s="31" t="s">
        <v>16</v>
      </c>
      <c r="I10" s="33">
        <f>E10+G10</f>
        <v>144</v>
      </c>
    </row>
    <row r="11" spans="2:9">
      <c r="B11" s="224" t="s">
        <v>90</v>
      </c>
      <c r="C11" s="225"/>
      <c r="D11" s="225"/>
      <c r="E11" s="225"/>
      <c r="F11" s="225"/>
      <c r="G11" s="225"/>
      <c r="H11" s="225"/>
      <c r="I11" s="226"/>
    </row>
    <row r="12" spans="2:9" ht="243" customHeight="1">
      <c r="B12" s="336" t="s">
        <v>91</v>
      </c>
      <c r="C12" s="302"/>
      <c r="D12" s="567" t="s">
        <v>360</v>
      </c>
      <c r="E12" s="568"/>
      <c r="F12" s="568"/>
      <c r="G12" s="568"/>
      <c r="H12" s="568"/>
      <c r="I12" s="569"/>
    </row>
    <row r="13" spans="2:9" ht="45" customHeight="1">
      <c r="B13" s="340" t="s">
        <v>92</v>
      </c>
      <c r="C13" s="341"/>
      <c r="D13" s="234" t="s">
        <v>361</v>
      </c>
      <c r="E13" s="419"/>
      <c r="F13" s="419"/>
      <c r="G13" s="419"/>
      <c r="H13" s="419"/>
      <c r="I13" s="420"/>
    </row>
    <row r="14" spans="2:9">
      <c r="B14" s="224" t="s">
        <v>93</v>
      </c>
      <c r="C14" s="225"/>
      <c r="D14" s="225"/>
      <c r="E14" s="225"/>
      <c r="F14" s="225"/>
      <c r="G14" s="225"/>
      <c r="H14" s="225"/>
      <c r="I14" s="226"/>
    </row>
    <row r="15" spans="2:9">
      <c r="B15" s="237" t="s">
        <v>94</v>
      </c>
      <c r="C15" s="238"/>
      <c r="D15" s="238"/>
      <c r="E15" s="238"/>
      <c r="F15" s="238"/>
      <c r="G15" s="238"/>
      <c r="H15" s="238"/>
      <c r="I15" s="239"/>
    </row>
    <row r="16" spans="2:9">
      <c r="B16" s="237"/>
      <c r="C16" s="238"/>
      <c r="D16" s="238"/>
      <c r="E16" s="238"/>
      <c r="F16" s="238"/>
      <c r="G16" s="238"/>
      <c r="H16" s="238"/>
      <c r="I16" s="239"/>
    </row>
    <row r="17" spans="2:9">
      <c r="B17" s="240"/>
      <c r="C17" s="241"/>
      <c r="D17" s="241"/>
      <c r="E17" s="241"/>
      <c r="F17" s="241"/>
      <c r="G17" s="241"/>
      <c r="H17" s="241"/>
      <c r="I17" s="242"/>
    </row>
    <row r="18" spans="2:9">
      <c r="B18" s="243" t="s">
        <v>95</v>
      </c>
      <c r="C18" s="244"/>
      <c r="D18" s="244"/>
      <c r="E18" s="244"/>
      <c r="F18" s="244"/>
      <c r="G18" s="244"/>
      <c r="H18" s="244"/>
      <c r="I18" s="245"/>
    </row>
    <row r="19" spans="2:9">
      <c r="B19" s="17" t="s">
        <v>96</v>
      </c>
      <c r="C19" s="18" t="s">
        <v>97</v>
      </c>
      <c r="D19" s="17" t="s">
        <v>98</v>
      </c>
      <c r="E19" s="246" t="s">
        <v>99</v>
      </c>
      <c r="F19" s="247"/>
      <c r="G19" s="19" t="s">
        <v>100</v>
      </c>
      <c r="H19" s="248" t="s">
        <v>101</v>
      </c>
      <c r="I19" s="249"/>
    </row>
    <row r="20" spans="2:9" ht="41.25" customHeight="1">
      <c r="B20" s="208"/>
      <c r="C20" s="203"/>
      <c r="D20" s="564" t="s">
        <v>362</v>
      </c>
      <c r="E20" s="565"/>
      <c r="F20" s="566"/>
      <c r="G20" s="317"/>
      <c r="H20" s="213"/>
      <c r="I20" s="214"/>
    </row>
    <row r="21" spans="2:9" ht="41.25" customHeight="1">
      <c r="B21" s="204"/>
      <c r="C21" s="205"/>
      <c r="D21" s="256"/>
      <c r="E21" s="257"/>
      <c r="F21" s="258"/>
      <c r="G21" s="215"/>
      <c r="H21" s="216"/>
      <c r="I21" s="217"/>
    </row>
    <row r="22" spans="2:9" ht="41.25" customHeight="1">
      <c r="B22" s="204"/>
      <c r="C22" s="205"/>
      <c r="D22" s="256"/>
      <c r="E22" s="257"/>
      <c r="F22" s="258"/>
      <c r="G22" s="215"/>
      <c r="H22" s="216"/>
      <c r="I22" s="217"/>
    </row>
    <row r="23" spans="2:9" ht="41.25" customHeight="1">
      <c r="B23" s="204"/>
      <c r="C23" s="205"/>
      <c r="D23" s="256"/>
      <c r="E23" s="257"/>
      <c r="F23" s="258"/>
      <c r="G23" s="215"/>
      <c r="H23" s="216"/>
      <c r="I23" s="217"/>
    </row>
    <row r="24" spans="2:9" ht="41.25" customHeight="1">
      <c r="B24" s="204"/>
      <c r="C24" s="205"/>
      <c r="D24" s="256"/>
      <c r="E24" s="257"/>
      <c r="F24" s="258"/>
      <c r="G24" s="215"/>
      <c r="H24" s="216"/>
      <c r="I24" s="217"/>
    </row>
    <row r="25" spans="2:9" ht="41.25" customHeight="1">
      <c r="B25" s="204"/>
      <c r="C25" s="205"/>
      <c r="D25" s="256"/>
      <c r="E25" s="257"/>
      <c r="F25" s="258"/>
      <c r="G25" s="215"/>
      <c r="H25" s="216"/>
      <c r="I25" s="217"/>
    </row>
    <row r="26" spans="2:9" ht="41.25" customHeight="1">
      <c r="B26" s="206"/>
      <c r="C26" s="207"/>
      <c r="D26" s="259"/>
      <c r="E26" s="260"/>
      <c r="F26" s="261"/>
      <c r="G26" s="218"/>
      <c r="H26" s="219"/>
      <c r="I26" s="220"/>
    </row>
    <row r="27" spans="2:9">
      <c r="B27" s="250" t="s">
        <v>102</v>
      </c>
      <c r="C27" s="251"/>
      <c r="D27" s="251"/>
      <c r="E27" s="251"/>
      <c r="F27" s="251"/>
      <c r="G27" s="251"/>
      <c r="H27" s="251"/>
      <c r="I27" s="252"/>
    </row>
    <row r="28" spans="2:9" ht="39" customHeight="1">
      <c r="B28" s="570" t="s">
        <v>363</v>
      </c>
      <c r="C28" s="254"/>
      <c r="D28" s="254"/>
      <c r="E28" s="254"/>
      <c r="F28" s="254"/>
      <c r="G28" s="254"/>
      <c r="H28" s="254"/>
      <c r="I28" s="255"/>
    </row>
    <row r="29" spans="2:9" ht="39" customHeight="1">
      <c r="B29" s="256"/>
      <c r="C29" s="257"/>
      <c r="D29" s="257"/>
      <c r="E29" s="257"/>
      <c r="F29" s="257"/>
      <c r="G29" s="257"/>
      <c r="H29" s="257"/>
      <c r="I29" s="258"/>
    </row>
    <row r="30" spans="2:9" ht="39" customHeight="1">
      <c r="B30" s="256"/>
      <c r="C30" s="257"/>
      <c r="D30" s="257"/>
      <c r="E30" s="257"/>
      <c r="F30" s="257"/>
      <c r="G30" s="257"/>
      <c r="H30" s="257"/>
      <c r="I30" s="258"/>
    </row>
    <row r="31" spans="2:9" ht="39" customHeight="1">
      <c r="B31" s="256"/>
      <c r="C31" s="257"/>
      <c r="D31" s="257"/>
      <c r="E31" s="257"/>
      <c r="F31" s="257"/>
      <c r="G31" s="257"/>
      <c r="H31" s="257"/>
      <c r="I31" s="258"/>
    </row>
    <row r="32" spans="2:9" ht="39" customHeight="1">
      <c r="B32" s="259"/>
      <c r="C32" s="260"/>
      <c r="D32" s="260"/>
      <c r="E32" s="260"/>
      <c r="F32" s="260"/>
      <c r="G32" s="260"/>
      <c r="H32" s="260"/>
      <c r="I32" s="261"/>
    </row>
    <row r="33" spans="2:9" ht="81.75" customHeight="1">
      <c r="B33" s="262" t="s">
        <v>103</v>
      </c>
      <c r="C33" s="263"/>
      <c r="D33" s="263"/>
      <c r="E33" s="264"/>
      <c r="F33" s="402" t="s">
        <v>364</v>
      </c>
      <c r="G33" s="571"/>
      <c r="H33" s="571"/>
      <c r="I33" s="572"/>
    </row>
    <row r="34" spans="2:9">
      <c r="B34" s="320" t="s">
        <v>104</v>
      </c>
      <c r="C34" s="321"/>
      <c r="D34" s="321"/>
      <c r="E34" s="321"/>
      <c r="F34" s="322" t="s">
        <v>84</v>
      </c>
      <c r="G34" s="322"/>
      <c r="H34" s="20" t="s">
        <v>54</v>
      </c>
      <c r="I34" s="21">
        <v>0.3</v>
      </c>
    </row>
    <row r="35" spans="2:9">
      <c r="B35" s="224" t="s">
        <v>105</v>
      </c>
      <c r="C35" s="225"/>
      <c r="D35" s="225"/>
      <c r="E35" s="225"/>
      <c r="F35" s="225"/>
      <c r="G35" s="225"/>
      <c r="H35" s="225"/>
      <c r="I35" s="226"/>
    </row>
    <row r="36" spans="2:9" ht="54" customHeight="1">
      <c r="B36" s="590" t="s">
        <v>365</v>
      </c>
      <c r="C36" s="574"/>
      <c r="D36" s="574"/>
      <c r="E36" s="575"/>
      <c r="F36" s="581" t="s">
        <v>366</v>
      </c>
      <c r="G36" s="582"/>
      <c r="H36" s="582"/>
      <c r="I36" s="583"/>
    </row>
    <row r="37" spans="2:9" ht="54" customHeight="1">
      <c r="B37" s="576"/>
      <c r="C37" s="473"/>
      <c r="D37" s="473"/>
      <c r="E37" s="577"/>
      <c r="F37" s="584"/>
      <c r="G37" s="585"/>
      <c r="H37" s="585"/>
      <c r="I37" s="586"/>
    </row>
    <row r="38" spans="2:9" ht="54" customHeight="1">
      <c r="B38" s="576"/>
      <c r="C38" s="473"/>
      <c r="D38" s="473"/>
      <c r="E38" s="577"/>
      <c r="F38" s="584"/>
      <c r="G38" s="585"/>
      <c r="H38" s="585"/>
      <c r="I38" s="586"/>
    </row>
    <row r="39" spans="2:9" ht="54" customHeight="1">
      <c r="B39" s="576"/>
      <c r="C39" s="473"/>
      <c r="D39" s="473"/>
      <c r="E39" s="577"/>
      <c r="F39" s="584"/>
      <c r="G39" s="585"/>
      <c r="H39" s="585"/>
      <c r="I39" s="586"/>
    </row>
    <row r="40" spans="2:9" ht="54" customHeight="1">
      <c r="B40" s="576"/>
      <c r="C40" s="473"/>
      <c r="D40" s="473"/>
      <c r="E40" s="577"/>
      <c r="F40" s="584"/>
      <c r="G40" s="585"/>
      <c r="H40" s="585"/>
      <c r="I40" s="586"/>
    </row>
    <row r="41" spans="2:9" ht="54" customHeight="1">
      <c r="B41" s="576"/>
      <c r="C41" s="473"/>
      <c r="D41" s="473"/>
      <c r="E41" s="577"/>
      <c r="F41" s="584"/>
      <c r="G41" s="585"/>
      <c r="H41" s="585"/>
      <c r="I41" s="586"/>
    </row>
    <row r="42" spans="2:9" ht="54" customHeight="1">
      <c r="B42" s="578"/>
      <c r="C42" s="579"/>
      <c r="D42" s="579"/>
      <c r="E42" s="580"/>
      <c r="F42" s="587"/>
      <c r="G42" s="588"/>
      <c r="H42" s="588"/>
      <c r="I42" s="589"/>
    </row>
    <row r="43" spans="2:9">
      <c r="B43" s="224" t="s">
        <v>106</v>
      </c>
      <c r="C43" s="225"/>
      <c r="D43" s="225"/>
      <c r="E43" s="225"/>
      <c r="F43" s="225"/>
      <c r="G43" s="225"/>
      <c r="H43" s="225"/>
      <c r="I43" s="226"/>
    </row>
    <row r="44" spans="2:9">
      <c r="B44" s="22" t="s">
        <v>59</v>
      </c>
      <c r="C44" s="9" t="s">
        <v>60</v>
      </c>
      <c r="D44" s="9" t="s">
        <v>107</v>
      </c>
      <c r="E44" s="9" t="s">
        <v>62</v>
      </c>
      <c r="F44" s="9" t="s">
        <v>63</v>
      </c>
      <c r="G44" s="285" t="s">
        <v>64</v>
      </c>
      <c r="H44" s="285"/>
      <c r="I44" s="286"/>
    </row>
    <row r="45" spans="2:9" ht="30.75">
      <c r="B45" s="133">
        <v>0</v>
      </c>
      <c r="C45" s="182">
        <v>45552</v>
      </c>
      <c r="D45" s="80" t="s">
        <v>367</v>
      </c>
      <c r="E45" s="80" t="s">
        <v>140</v>
      </c>
      <c r="F45" s="80" t="s">
        <v>156</v>
      </c>
      <c r="G45" s="335" t="s">
        <v>356</v>
      </c>
      <c r="H45" s="335"/>
      <c r="I45" s="346"/>
    </row>
    <row r="46" spans="2:9">
      <c r="B46" s="23"/>
      <c r="C46" s="10"/>
      <c r="D46" s="10"/>
      <c r="E46" s="10"/>
      <c r="F46" s="10"/>
      <c r="G46" s="238"/>
      <c r="H46" s="238"/>
      <c r="I46" s="239"/>
    </row>
    <row r="47" spans="2:9">
      <c r="B47" s="23"/>
      <c r="C47" s="10"/>
      <c r="D47" s="10"/>
      <c r="E47" s="10"/>
      <c r="F47" s="10"/>
      <c r="G47" s="238"/>
      <c r="H47" s="238"/>
      <c r="I47" s="239"/>
    </row>
    <row r="48" spans="2:9">
      <c r="B48" s="23"/>
      <c r="C48" s="10"/>
      <c r="D48" s="10"/>
      <c r="E48" s="10"/>
      <c r="F48" s="10"/>
      <c r="G48" s="238"/>
      <c r="H48" s="238"/>
      <c r="I48" s="239"/>
    </row>
    <row r="49" spans="2:9">
      <c r="B49" s="23"/>
      <c r="C49" s="10"/>
      <c r="D49" s="10"/>
      <c r="E49" s="10"/>
      <c r="F49" s="10"/>
      <c r="G49" s="238"/>
      <c r="H49" s="238"/>
      <c r="I49" s="239"/>
    </row>
    <row r="50" spans="2:9">
      <c r="B50" s="24"/>
      <c r="C50" s="25"/>
      <c r="D50" s="25"/>
      <c r="E50" s="25"/>
      <c r="F50" s="25"/>
      <c r="G50" s="290"/>
      <c r="H50" s="290"/>
      <c r="I50" s="291"/>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B10036F8-2BE7-42A4-97A8-F24EBF48D559}">
          <x14:formula1>
            <xm:f>Parámetros!$A$1:$A$5</xm:f>
          </x14:formula1>
          <xm:sqref>I7</xm:sqref>
        </x14:dataValidation>
        <x14:dataValidation type="list" allowBlank="1" showInputMessage="1" showErrorMessage="1" xr:uid="{706F07EB-7E7E-493F-B0DA-127E0C3F5378}">
          <x14:formula1>
            <xm:f>Parámetros!$H$1:$H$2</xm:f>
          </x14:formula1>
          <xm:sqref>C9</xm:sqref>
        </x14:dataValidation>
        <x14:dataValidation type="list" allowBlank="1" showInputMessage="1" showErrorMessage="1" xr:uid="{3CD0EB17-9E3F-4595-8286-E8B261C78615}">
          <x14:formula1>
            <xm:f>Parámetros!$C$1:$C$6</xm:f>
          </x14:formula1>
          <xm:sqref>C10</xm:sqref>
        </x14:dataValidation>
        <x14:dataValidation type="list" allowBlank="1" showInputMessage="1" showErrorMessage="1" xr:uid="{7F2640FB-7A54-43A1-B895-984CBC0149CE}">
          <x14:formula1>
            <xm:f>Parámetros!$D$1:$D$15</xm:f>
          </x14:formula1>
          <xm:sqref>E10</xm:sqref>
        </x14:dataValidation>
        <x14:dataValidation type="list" allowBlank="1" showInputMessage="1" showErrorMessage="1" xr:uid="{9FDF07AF-5692-4D6B-9658-5C5EA1C5B1EA}">
          <x14:formula1>
            <xm:f>Parámetros!$E$1:$E$15</xm:f>
          </x14:formula1>
          <xm:sqref>G10</xm:sqref>
        </x14:dataValidation>
        <x14:dataValidation type="list" allowBlank="1" showInputMessage="1" showErrorMessage="1" xr:uid="{DF24D014-1022-4B6D-B0E7-D7C03250A0A3}">
          <x14:formula1>
            <xm:f>Parámetros!$F$1:$F$5</xm:f>
          </x14:formula1>
          <xm:sqref>F34:G34</xm:sqref>
        </x14:dataValidation>
        <x14:dataValidation type="list" allowBlank="1" showInputMessage="1" showErrorMessage="1" xr:uid="{CB208ED5-8760-470A-8197-8FE4822DAB2D}">
          <x14:formula1>
            <xm:f>Parámetros!$G$1:$G$10</xm:f>
          </x14:formula1>
          <xm:sqref>I34</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70F8D-5B9A-45AA-B6A6-321C8AFBBFB6}">
  <dimension ref="B1:I50"/>
  <sheetViews>
    <sheetView zoomScaleNormal="100" workbookViewId="0">
      <selection activeCell="C8" sqref="C8:F8"/>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1" t="s">
        <v>369</v>
      </c>
      <c r="H7" s="2" t="s">
        <v>9</v>
      </c>
      <c r="I7" s="28" t="s">
        <v>108</v>
      </c>
    </row>
    <row r="8" spans="2:9" ht="30.75">
      <c r="B8" s="27" t="s">
        <v>87</v>
      </c>
      <c r="C8" s="3" t="s">
        <v>19</v>
      </c>
      <c r="D8" s="2"/>
      <c r="E8" s="3" t="s">
        <v>20</v>
      </c>
      <c r="F8" s="2" t="s">
        <v>129</v>
      </c>
      <c r="G8" s="2" t="s">
        <v>88</v>
      </c>
      <c r="H8" s="190"/>
      <c r="I8" s="191"/>
    </row>
    <row r="9" spans="2:9" ht="45.75">
      <c r="B9" s="29" t="s">
        <v>89</v>
      </c>
      <c r="C9" s="26" t="s">
        <v>114</v>
      </c>
      <c r="D9" s="3" t="s">
        <v>65</v>
      </c>
      <c r="E9" s="335" t="s">
        <v>130</v>
      </c>
      <c r="F9" s="335"/>
      <c r="G9" s="2" t="s">
        <v>12</v>
      </c>
      <c r="H9" s="335" t="s">
        <v>370</v>
      </c>
      <c r="I9" s="346"/>
    </row>
    <row r="10" spans="2:9" ht="30.75">
      <c r="B10" s="30" t="s">
        <v>13</v>
      </c>
      <c r="C10" s="32">
        <v>2</v>
      </c>
      <c r="D10" s="31" t="s">
        <v>14</v>
      </c>
      <c r="E10" s="32">
        <v>32</v>
      </c>
      <c r="F10" s="31" t="s">
        <v>15</v>
      </c>
      <c r="G10" s="32">
        <v>64</v>
      </c>
      <c r="H10" s="31" t="s">
        <v>16</v>
      </c>
      <c r="I10" s="33">
        <f>E10+G10</f>
        <v>96</v>
      </c>
    </row>
    <row r="11" spans="2:9">
      <c r="B11" s="224" t="s">
        <v>90</v>
      </c>
      <c r="C11" s="225"/>
      <c r="D11" s="225"/>
      <c r="E11" s="225"/>
      <c r="F11" s="225"/>
      <c r="G11" s="225"/>
      <c r="H11" s="225"/>
      <c r="I11" s="226"/>
    </row>
    <row r="12" spans="2:9" ht="139.5" customHeight="1">
      <c r="B12" s="336" t="s">
        <v>91</v>
      </c>
      <c r="C12" s="302"/>
      <c r="D12" s="567" t="s">
        <v>371</v>
      </c>
      <c r="E12" s="568"/>
      <c r="F12" s="568"/>
      <c r="G12" s="568"/>
      <c r="H12" s="568"/>
      <c r="I12" s="569"/>
    </row>
    <row r="13" spans="2:9" ht="45" customHeight="1">
      <c r="B13" s="340" t="s">
        <v>92</v>
      </c>
      <c r="C13" s="341"/>
      <c r="D13" s="234" t="s">
        <v>372</v>
      </c>
      <c r="E13" s="419"/>
      <c r="F13" s="419"/>
      <c r="G13" s="419"/>
      <c r="H13" s="419"/>
      <c r="I13" s="420"/>
    </row>
    <row r="14" spans="2:9">
      <c r="B14" s="224" t="s">
        <v>93</v>
      </c>
      <c r="C14" s="225"/>
      <c r="D14" s="225"/>
      <c r="E14" s="225"/>
      <c r="F14" s="225"/>
      <c r="G14" s="225"/>
      <c r="H14" s="225"/>
      <c r="I14" s="226"/>
    </row>
    <row r="15" spans="2:9">
      <c r="B15" s="237" t="s">
        <v>94</v>
      </c>
      <c r="C15" s="238"/>
      <c r="D15" s="238"/>
      <c r="E15" s="238"/>
      <c r="F15" s="238"/>
      <c r="G15" s="238"/>
      <c r="H15" s="238"/>
      <c r="I15" s="239"/>
    </row>
    <row r="16" spans="2:9">
      <c r="B16" s="237"/>
      <c r="C16" s="238"/>
      <c r="D16" s="238"/>
      <c r="E16" s="238"/>
      <c r="F16" s="238"/>
      <c r="G16" s="238"/>
      <c r="H16" s="238"/>
      <c r="I16" s="239"/>
    </row>
    <row r="17" spans="2:9">
      <c r="B17" s="240"/>
      <c r="C17" s="241"/>
      <c r="D17" s="241"/>
      <c r="E17" s="241"/>
      <c r="F17" s="241"/>
      <c r="G17" s="241"/>
      <c r="H17" s="241"/>
      <c r="I17" s="242"/>
    </row>
    <row r="18" spans="2:9">
      <c r="B18" s="243" t="s">
        <v>95</v>
      </c>
      <c r="C18" s="244"/>
      <c r="D18" s="244"/>
      <c r="E18" s="244"/>
      <c r="F18" s="244"/>
      <c r="G18" s="244"/>
      <c r="H18" s="244"/>
      <c r="I18" s="245"/>
    </row>
    <row r="19" spans="2:9">
      <c r="B19" s="17" t="s">
        <v>96</v>
      </c>
      <c r="C19" s="18" t="s">
        <v>97</v>
      </c>
      <c r="D19" s="17" t="s">
        <v>98</v>
      </c>
      <c r="E19" s="246" t="s">
        <v>99</v>
      </c>
      <c r="F19" s="247"/>
      <c r="G19" s="19" t="s">
        <v>100</v>
      </c>
      <c r="H19" s="248" t="s">
        <v>101</v>
      </c>
      <c r="I19" s="249"/>
    </row>
    <row r="20" spans="2:9" ht="74.25" customHeight="1">
      <c r="B20" s="208"/>
      <c r="C20" s="203"/>
      <c r="D20" s="564" t="s">
        <v>373</v>
      </c>
      <c r="E20" s="565"/>
      <c r="F20" s="566"/>
      <c r="G20" s="317"/>
      <c r="H20" s="213"/>
      <c r="I20" s="214"/>
    </row>
    <row r="21" spans="2:9" ht="74.25" customHeight="1">
      <c r="B21" s="204"/>
      <c r="C21" s="205"/>
      <c r="D21" s="256"/>
      <c r="E21" s="257"/>
      <c r="F21" s="258"/>
      <c r="G21" s="215"/>
      <c r="H21" s="216"/>
      <c r="I21" s="217"/>
    </row>
    <row r="22" spans="2:9" ht="74.25" customHeight="1">
      <c r="B22" s="204"/>
      <c r="C22" s="205"/>
      <c r="D22" s="256"/>
      <c r="E22" s="257"/>
      <c r="F22" s="258"/>
      <c r="G22" s="215"/>
      <c r="H22" s="216"/>
      <c r="I22" s="217"/>
    </row>
    <row r="23" spans="2:9" ht="74.25" customHeight="1">
      <c r="B23" s="204"/>
      <c r="C23" s="205"/>
      <c r="D23" s="256"/>
      <c r="E23" s="257"/>
      <c r="F23" s="258"/>
      <c r="G23" s="215"/>
      <c r="H23" s="216"/>
      <c r="I23" s="217"/>
    </row>
    <row r="24" spans="2:9" ht="74.25" customHeight="1">
      <c r="B24" s="204"/>
      <c r="C24" s="205"/>
      <c r="D24" s="256"/>
      <c r="E24" s="257"/>
      <c r="F24" s="258"/>
      <c r="G24" s="215"/>
      <c r="H24" s="216"/>
      <c r="I24" s="217"/>
    </row>
    <row r="25" spans="2:9" ht="74.25" customHeight="1">
      <c r="B25" s="204"/>
      <c r="C25" s="205"/>
      <c r="D25" s="256"/>
      <c r="E25" s="257"/>
      <c r="F25" s="258"/>
      <c r="G25" s="215"/>
      <c r="H25" s="216"/>
      <c r="I25" s="217"/>
    </row>
    <row r="26" spans="2:9" ht="74.25" customHeight="1">
      <c r="B26" s="206"/>
      <c r="C26" s="207"/>
      <c r="D26" s="259"/>
      <c r="E26" s="260"/>
      <c r="F26" s="261"/>
      <c r="G26" s="218"/>
      <c r="H26" s="219"/>
      <c r="I26" s="220"/>
    </row>
    <row r="27" spans="2:9">
      <c r="B27" s="250" t="s">
        <v>102</v>
      </c>
      <c r="C27" s="251"/>
      <c r="D27" s="251"/>
      <c r="E27" s="251"/>
      <c r="F27" s="251"/>
      <c r="G27" s="251"/>
      <c r="H27" s="251"/>
      <c r="I27" s="252"/>
    </row>
    <row r="28" spans="2:9" ht="39" customHeight="1">
      <c r="B28" s="570" t="s">
        <v>363</v>
      </c>
      <c r="C28" s="254"/>
      <c r="D28" s="254"/>
      <c r="E28" s="254"/>
      <c r="F28" s="254"/>
      <c r="G28" s="254"/>
      <c r="H28" s="254"/>
      <c r="I28" s="255"/>
    </row>
    <row r="29" spans="2:9" ht="39" customHeight="1">
      <c r="B29" s="256"/>
      <c r="C29" s="257"/>
      <c r="D29" s="257"/>
      <c r="E29" s="257"/>
      <c r="F29" s="257"/>
      <c r="G29" s="257"/>
      <c r="H29" s="257"/>
      <c r="I29" s="258"/>
    </row>
    <row r="30" spans="2:9" ht="39" customHeight="1">
      <c r="B30" s="256"/>
      <c r="C30" s="257"/>
      <c r="D30" s="257"/>
      <c r="E30" s="257"/>
      <c r="F30" s="257"/>
      <c r="G30" s="257"/>
      <c r="H30" s="257"/>
      <c r="I30" s="258"/>
    </row>
    <row r="31" spans="2:9" ht="39" customHeight="1">
      <c r="B31" s="256"/>
      <c r="C31" s="257"/>
      <c r="D31" s="257"/>
      <c r="E31" s="257"/>
      <c r="F31" s="257"/>
      <c r="G31" s="257"/>
      <c r="H31" s="257"/>
      <c r="I31" s="258"/>
    </row>
    <row r="32" spans="2:9" ht="39" customHeight="1">
      <c r="B32" s="259"/>
      <c r="C32" s="260"/>
      <c r="D32" s="260"/>
      <c r="E32" s="260"/>
      <c r="F32" s="260"/>
      <c r="G32" s="260"/>
      <c r="H32" s="260"/>
      <c r="I32" s="261"/>
    </row>
    <row r="33" spans="2:9" ht="81.75" customHeight="1">
      <c r="B33" s="262" t="s">
        <v>103</v>
      </c>
      <c r="C33" s="263"/>
      <c r="D33" s="263"/>
      <c r="E33" s="264"/>
      <c r="F33" s="402" t="s">
        <v>374</v>
      </c>
      <c r="G33" s="571"/>
      <c r="H33" s="571"/>
      <c r="I33" s="572"/>
    </row>
    <row r="34" spans="2:9">
      <c r="B34" s="320" t="s">
        <v>104</v>
      </c>
      <c r="C34" s="321"/>
      <c r="D34" s="321"/>
      <c r="E34" s="321"/>
      <c r="F34" s="322" t="s">
        <v>84</v>
      </c>
      <c r="G34" s="322"/>
      <c r="H34" s="20" t="s">
        <v>54</v>
      </c>
      <c r="I34" s="21">
        <v>0.3</v>
      </c>
    </row>
    <row r="35" spans="2:9">
      <c r="B35" s="224" t="s">
        <v>105</v>
      </c>
      <c r="C35" s="225"/>
      <c r="D35" s="225"/>
      <c r="E35" s="225"/>
      <c r="F35" s="225"/>
      <c r="G35" s="225"/>
      <c r="H35" s="225"/>
      <c r="I35" s="226"/>
    </row>
    <row r="36" spans="2:9" ht="54" customHeight="1">
      <c r="B36" s="590" t="s">
        <v>375</v>
      </c>
      <c r="C36" s="574"/>
      <c r="D36" s="574"/>
      <c r="E36" s="575"/>
      <c r="F36" s="581" t="s">
        <v>376</v>
      </c>
      <c r="G36" s="582"/>
      <c r="H36" s="582"/>
      <c r="I36" s="583"/>
    </row>
    <row r="37" spans="2:9" ht="54" customHeight="1">
      <c r="B37" s="576"/>
      <c r="C37" s="473"/>
      <c r="D37" s="473"/>
      <c r="E37" s="577"/>
      <c r="F37" s="584"/>
      <c r="G37" s="585"/>
      <c r="H37" s="585"/>
      <c r="I37" s="586"/>
    </row>
    <row r="38" spans="2:9" ht="54" customHeight="1">
      <c r="B38" s="576"/>
      <c r="C38" s="473"/>
      <c r="D38" s="473"/>
      <c r="E38" s="577"/>
      <c r="F38" s="584"/>
      <c r="G38" s="585"/>
      <c r="H38" s="585"/>
      <c r="I38" s="586"/>
    </row>
    <row r="39" spans="2:9" ht="54" customHeight="1">
      <c r="B39" s="576"/>
      <c r="C39" s="473"/>
      <c r="D39" s="473"/>
      <c r="E39" s="577"/>
      <c r="F39" s="584"/>
      <c r="G39" s="585"/>
      <c r="H39" s="585"/>
      <c r="I39" s="586"/>
    </row>
    <row r="40" spans="2:9" ht="54" customHeight="1">
      <c r="B40" s="576"/>
      <c r="C40" s="473"/>
      <c r="D40" s="473"/>
      <c r="E40" s="577"/>
      <c r="F40" s="584"/>
      <c r="G40" s="585"/>
      <c r="H40" s="585"/>
      <c r="I40" s="586"/>
    </row>
    <row r="41" spans="2:9" ht="54" customHeight="1">
      <c r="B41" s="576"/>
      <c r="C41" s="473"/>
      <c r="D41" s="473"/>
      <c r="E41" s="577"/>
      <c r="F41" s="584"/>
      <c r="G41" s="585"/>
      <c r="H41" s="585"/>
      <c r="I41" s="586"/>
    </row>
    <row r="42" spans="2:9" ht="54" customHeight="1">
      <c r="B42" s="578"/>
      <c r="C42" s="579"/>
      <c r="D42" s="579"/>
      <c r="E42" s="580"/>
      <c r="F42" s="587"/>
      <c r="G42" s="588"/>
      <c r="H42" s="588"/>
      <c r="I42" s="589"/>
    </row>
    <row r="43" spans="2:9">
      <c r="B43" s="224" t="s">
        <v>106</v>
      </c>
      <c r="C43" s="225"/>
      <c r="D43" s="225"/>
      <c r="E43" s="225"/>
      <c r="F43" s="225"/>
      <c r="G43" s="225"/>
      <c r="H43" s="225"/>
      <c r="I43" s="226"/>
    </row>
    <row r="44" spans="2:9">
      <c r="B44" s="22" t="s">
        <v>59</v>
      </c>
      <c r="C44" s="9" t="s">
        <v>60</v>
      </c>
      <c r="D44" s="9" t="s">
        <v>107</v>
      </c>
      <c r="E44" s="9" t="s">
        <v>62</v>
      </c>
      <c r="F44" s="9" t="s">
        <v>63</v>
      </c>
      <c r="G44" s="285" t="s">
        <v>64</v>
      </c>
      <c r="H44" s="285"/>
      <c r="I44" s="286"/>
    </row>
    <row r="45" spans="2:9" ht="30.75">
      <c r="B45" s="133">
        <v>0</v>
      </c>
      <c r="C45" s="182">
        <v>45552</v>
      </c>
      <c r="D45" s="80" t="s">
        <v>377</v>
      </c>
      <c r="E45" s="80" t="s">
        <v>140</v>
      </c>
      <c r="F45" s="80" t="s">
        <v>156</v>
      </c>
      <c r="G45" s="335" t="s">
        <v>378</v>
      </c>
      <c r="H45" s="335"/>
      <c r="I45" s="346"/>
    </row>
    <row r="46" spans="2:9">
      <c r="B46" s="23"/>
      <c r="C46" s="10"/>
      <c r="D46" s="10"/>
      <c r="E46" s="10"/>
      <c r="F46" s="10"/>
      <c r="G46" s="238"/>
      <c r="H46" s="238"/>
      <c r="I46" s="239"/>
    </row>
    <row r="47" spans="2:9">
      <c r="B47" s="23"/>
      <c r="C47" s="10"/>
      <c r="D47" s="10"/>
      <c r="E47" s="10"/>
      <c r="F47" s="10"/>
      <c r="G47" s="238"/>
      <c r="H47" s="238"/>
      <c r="I47" s="239"/>
    </row>
    <row r="48" spans="2:9">
      <c r="B48" s="23"/>
      <c r="C48" s="10"/>
      <c r="D48" s="10"/>
      <c r="E48" s="10"/>
      <c r="F48" s="10"/>
      <c r="G48" s="238"/>
      <c r="H48" s="238"/>
      <c r="I48" s="239"/>
    </row>
    <row r="49" spans="2:9">
      <c r="B49" s="23"/>
      <c r="C49" s="10"/>
      <c r="D49" s="10"/>
      <c r="E49" s="10"/>
      <c r="F49" s="10"/>
      <c r="G49" s="238"/>
      <c r="H49" s="238"/>
      <c r="I49" s="239"/>
    </row>
    <row r="50" spans="2:9">
      <c r="B50" s="24"/>
      <c r="C50" s="25"/>
      <c r="D50" s="25"/>
      <c r="E50" s="25"/>
      <c r="F50" s="25"/>
      <c r="G50" s="290"/>
      <c r="H50" s="290"/>
      <c r="I50" s="291"/>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374A31CF-2F51-4C07-96A6-7D52C5CA7C62}">
          <x14:formula1>
            <xm:f>Parámetros!$A$1:$A$5</xm:f>
          </x14:formula1>
          <xm:sqref>I7</xm:sqref>
        </x14:dataValidation>
        <x14:dataValidation type="list" allowBlank="1" showInputMessage="1" showErrorMessage="1" xr:uid="{4DE07396-968F-416B-AC6A-9F5BB0C47AD0}">
          <x14:formula1>
            <xm:f>Parámetros!$H$1:$H$2</xm:f>
          </x14:formula1>
          <xm:sqref>C9</xm:sqref>
        </x14:dataValidation>
        <x14:dataValidation type="list" allowBlank="1" showInputMessage="1" showErrorMessage="1" xr:uid="{D43C0A6A-42E7-4CAD-ABED-0EC4CA27E417}">
          <x14:formula1>
            <xm:f>Parámetros!$C$1:$C$6</xm:f>
          </x14:formula1>
          <xm:sqref>C10</xm:sqref>
        </x14:dataValidation>
        <x14:dataValidation type="list" allowBlank="1" showInputMessage="1" showErrorMessage="1" xr:uid="{956520C9-AD11-44A1-8393-76831F40D966}">
          <x14:formula1>
            <xm:f>Parámetros!$D$1:$D$15</xm:f>
          </x14:formula1>
          <xm:sqref>E10</xm:sqref>
        </x14:dataValidation>
        <x14:dataValidation type="list" allowBlank="1" showInputMessage="1" showErrorMessage="1" xr:uid="{D29731DB-AB68-464F-BD1C-91658579A093}">
          <x14:formula1>
            <xm:f>Parámetros!$E$1:$E$15</xm:f>
          </x14:formula1>
          <xm:sqref>G10</xm:sqref>
        </x14:dataValidation>
        <x14:dataValidation type="list" allowBlank="1" showInputMessage="1" showErrorMessage="1" xr:uid="{9F39345C-3C35-471E-832C-F2E0C81CF976}">
          <x14:formula1>
            <xm:f>Parámetros!$F$1:$F$5</xm:f>
          </x14:formula1>
          <xm:sqref>F34:G34</xm:sqref>
        </x14:dataValidation>
        <x14:dataValidation type="list" allowBlank="1" showInputMessage="1" showErrorMessage="1" xr:uid="{0DB1EB87-85C3-428C-9664-4739DAA5D221}">
          <x14:formula1>
            <xm:f>Parámetros!$G$1:$G$10</xm:f>
          </x14:formula1>
          <xm:sqref>I34</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8C5DF-A531-4A1F-AC55-AFB55D5ED8C2}">
  <dimension ref="B1:I50"/>
  <sheetViews>
    <sheetView zoomScaleNormal="100" workbookViewId="0">
      <selection activeCell="J57" sqref="J57"/>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1" t="s">
        <v>379</v>
      </c>
      <c r="H7" s="2" t="s">
        <v>9</v>
      </c>
      <c r="I7" s="28" t="s">
        <v>108</v>
      </c>
    </row>
    <row r="8" spans="2:9" ht="30.75">
      <c r="B8" s="27" t="s">
        <v>87</v>
      </c>
      <c r="C8" s="3" t="s">
        <v>19</v>
      </c>
      <c r="D8" s="2" t="s">
        <v>129</v>
      </c>
      <c r="E8" s="3" t="s">
        <v>20</v>
      </c>
      <c r="F8" s="2"/>
      <c r="G8" s="2" t="s">
        <v>88</v>
      </c>
      <c r="H8" s="190"/>
      <c r="I8" s="191"/>
    </row>
    <row r="9" spans="2:9" ht="45.75">
      <c r="B9" s="29" t="s">
        <v>89</v>
      </c>
      <c r="C9" s="26" t="s">
        <v>114</v>
      </c>
      <c r="D9" s="3" t="s">
        <v>65</v>
      </c>
      <c r="E9" s="335" t="s">
        <v>130</v>
      </c>
      <c r="F9" s="335"/>
      <c r="G9" s="2" t="s">
        <v>12</v>
      </c>
      <c r="H9" s="335" t="s">
        <v>370</v>
      </c>
      <c r="I9" s="346"/>
    </row>
    <row r="10" spans="2:9" ht="30.75">
      <c r="B10" s="30" t="s">
        <v>13</v>
      </c>
      <c r="C10" s="32">
        <v>2</v>
      </c>
      <c r="D10" s="31" t="s">
        <v>14</v>
      </c>
      <c r="E10" s="32">
        <v>36</v>
      </c>
      <c r="F10" s="31" t="s">
        <v>15</v>
      </c>
      <c r="G10" s="32">
        <v>60</v>
      </c>
      <c r="H10" s="31" t="s">
        <v>16</v>
      </c>
      <c r="I10" s="33">
        <f>E10+G10</f>
        <v>96</v>
      </c>
    </row>
    <row r="11" spans="2:9">
      <c r="B11" s="224" t="s">
        <v>90</v>
      </c>
      <c r="C11" s="225"/>
      <c r="D11" s="225"/>
      <c r="E11" s="225"/>
      <c r="F11" s="225"/>
      <c r="G11" s="225"/>
      <c r="H11" s="225"/>
      <c r="I11" s="226"/>
    </row>
    <row r="12" spans="2:9" ht="139.5" customHeight="1">
      <c r="B12" s="336" t="s">
        <v>91</v>
      </c>
      <c r="C12" s="302"/>
      <c r="D12" s="567" t="s">
        <v>371</v>
      </c>
      <c r="E12" s="568"/>
      <c r="F12" s="568"/>
      <c r="G12" s="568"/>
      <c r="H12" s="568"/>
      <c r="I12" s="569"/>
    </row>
    <row r="13" spans="2:9" ht="45" customHeight="1">
      <c r="B13" s="340" t="s">
        <v>92</v>
      </c>
      <c r="C13" s="341"/>
      <c r="D13" s="234" t="s">
        <v>372</v>
      </c>
      <c r="E13" s="419"/>
      <c r="F13" s="419"/>
      <c r="G13" s="419"/>
      <c r="H13" s="419"/>
      <c r="I13" s="420"/>
    </row>
    <row r="14" spans="2:9">
      <c r="B14" s="224" t="s">
        <v>93</v>
      </c>
      <c r="C14" s="225"/>
      <c r="D14" s="225"/>
      <c r="E14" s="225"/>
      <c r="F14" s="225"/>
      <c r="G14" s="225"/>
      <c r="H14" s="225"/>
      <c r="I14" s="226"/>
    </row>
    <row r="15" spans="2:9">
      <c r="B15" s="237" t="s">
        <v>94</v>
      </c>
      <c r="C15" s="238"/>
      <c r="D15" s="238"/>
      <c r="E15" s="238"/>
      <c r="F15" s="238"/>
      <c r="G15" s="238"/>
      <c r="H15" s="238"/>
      <c r="I15" s="239"/>
    </row>
    <row r="16" spans="2:9">
      <c r="B16" s="237"/>
      <c r="C16" s="238"/>
      <c r="D16" s="238"/>
      <c r="E16" s="238"/>
      <c r="F16" s="238"/>
      <c r="G16" s="238"/>
      <c r="H16" s="238"/>
      <c r="I16" s="239"/>
    </row>
    <row r="17" spans="2:9">
      <c r="B17" s="240"/>
      <c r="C17" s="241"/>
      <c r="D17" s="241"/>
      <c r="E17" s="241"/>
      <c r="F17" s="241"/>
      <c r="G17" s="241"/>
      <c r="H17" s="241"/>
      <c r="I17" s="242"/>
    </row>
    <row r="18" spans="2:9">
      <c r="B18" s="243" t="s">
        <v>95</v>
      </c>
      <c r="C18" s="244"/>
      <c r="D18" s="244"/>
      <c r="E18" s="244"/>
      <c r="F18" s="244"/>
      <c r="G18" s="244"/>
      <c r="H18" s="244"/>
      <c r="I18" s="245"/>
    </row>
    <row r="19" spans="2:9">
      <c r="B19" s="17" t="s">
        <v>96</v>
      </c>
      <c r="C19" s="18" t="s">
        <v>97</v>
      </c>
      <c r="D19" s="17" t="s">
        <v>98</v>
      </c>
      <c r="E19" s="246" t="s">
        <v>99</v>
      </c>
      <c r="F19" s="247"/>
      <c r="G19" s="19" t="s">
        <v>100</v>
      </c>
      <c r="H19" s="248" t="s">
        <v>101</v>
      </c>
      <c r="I19" s="249"/>
    </row>
    <row r="20" spans="2:9" ht="74.25" customHeight="1">
      <c r="B20" s="208"/>
      <c r="C20" s="203"/>
      <c r="D20" s="564" t="s">
        <v>373</v>
      </c>
      <c r="E20" s="565"/>
      <c r="F20" s="566"/>
      <c r="G20" s="317"/>
      <c r="H20" s="213"/>
      <c r="I20" s="214"/>
    </row>
    <row r="21" spans="2:9" ht="74.25" customHeight="1">
      <c r="B21" s="204"/>
      <c r="C21" s="205"/>
      <c r="D21" s="256"/>
      <c r="E21" s="257"/>
      <c r="F21" s="258"/>
      <c r="G21" s="215"/>
      <c r="H21" s="216"/>
      <c r="I21" s="217"/>
    </row>
    <row r="22" spans="2:9" ht="74.25" customHeight="1">
      <c r="B22" s="204"/>
      <c r="C22" s="205"/>
      <c r="D22" s="256"/>
      <c r="E22" s="257"/>
      <c r="F22" s="258"/>
      <c r="G22" s="215"/>
      <c r="H22" s="216"/>
      <c r="I22" s="217"/>
    </row>
    <row r="23" spans="2:9" ht="74.25" customHeight="1">
      <c r="B23" s="204"/>
      <c r="C23" s="205"/>
      <c r="D23" s="256"/>
      <c r="E23" s="257"/>
      <c r="F23" s="258"/>
      <c r="G23" s="215"/>
      <c r="H23" s="216"/>
      <c r="I23" s="217"/>
    </row>
    <row r="24" spans="2:9" ht="74.25" customHeight="1">
      <c r="B24" s="204"/>
      <c r="C24" s="205"/>
      <c r="D24" s="256"/>
      <c r="E24" s="257"/>
      <c r="F24" s="258"/>
      <c r="G24" s="215"/>
      <c r="H24" s="216"/>
      <c r="I24" s="217"/>
    </row>
    <row r="25" spans="2:9" ht="74.25" customHeight="1">
      <c r="B25" s="204"/>
      <c r="C25" s="205"/>
      <c r="D25" s="256"/>
      <c r="E25" s="257"/>
      <c r="F25" s="258"/>
      <c r="G25" s="215"/>
      <c r="H25" s="216"/>
      <c r="I25" s="217"/>
    </row>
    <row r="26" spans="2:9" ht="74.25" customHeight="1">
      <c r="B26" s="206"/>
      <c r="C26" s="207"/>
      <c r="D26" s="259"/>
      <c r="E26" s="260"/>
      <c r="F26" s="261"/>
      <c r="G26" s="218"/>
      <c r="H26" s="219"/>
      <c r="I26" s="220"/>
    </row>
    <row r="27" spans="2:9">
      <c r="B27" s="250" t="s">
        <v>102</v>
      </c>
      <c r="C27" s="251"/>
      <c r="D27" s="251"/>
      <c r="E27" s="251"/>
      <c r="F27" s="251"/>
      <c r="G27" s="251"/>
      <c r="H27" s="251"/>
      <c r="I27" s="252"/>
    </row>
    <row r="28" spans="2:9" ht="39" customHeight="1">
      <c r="B28" s="570" t="s">
        <v>363</v>
      </c>
      <c r="C28" s="254"/>
      <c r="D28" s="254"/>
      <c r="E28" s="254"/>
      <c r="F28" s="254"/>
      <c r="G28" s="254"/>
      <c r="H28" s="254"/>
      <c r="I28" s="255"/>
    </row>
    <row r="29" spans="2:9" ht="39" customHeight="1">
      <c r="B29" s="256"/>
      <c r="C29" s="257"/>
      <c r="D29" s="257"/>
      <c r="E29" s="257"/>
      <c r="F29" s="257"/>
      <c r="G29" s="257"/>
      <c r="H29" s="257"/>
      <c r="I29" s="258"/>
    </row>
    <row r="30" spans="2:9" ht="39" customHeight="1">
      <c r="B30" s="256"/>
      <c r="C30" s="257"/>
      <c r="D30" s="257"/>
      <c r="E30" s="257"/>
      <c r="F30" s="257"/>
      <c r="G30" s="257"/>
      <c r="H30" s="257"/>
      <c r="I30" s="258"/>
    </row>
    <row r="31" spans="2:9" ht="39" customHeight="1">
      <c r="B31" s="256"/>
      <c r="C31" s="257"/>
      <c r="D31" s="257"/>
      <c r="E31" s="257"/>
      <c r="F31" s="257"/>
      <c r="G31" s="257"/>
      <c r="H31" s="257"/>
      <c r="I31" s="258"/>
    </row>
    <row r="32" spans="2:9" ht="39" customHeight="1">
      <c r="B32" s="259"/>
      <c r="C32" s="260"/>
      <c r="D32" s="260"/>
      <c r="E32" s="260"/>
      <c r="F32" s="260"/>
      <c r="G32" s="260"/>
      <c r="H32" s="260"/>
      <c r="I32" s="261"/>
    </row>
    <row r="33" spans="2:9" ht="81.75" customHeight="1">
      <c r="B33" s="262" t="s">
        <v>103</v>
      </c>
      <c r="C33" s="263"/>
      <c r="D33" s="263"/>
      <c r="E33" s="264"/>
      <c r="F33" s="402" t="s">
        <v>374</v>
      </c>
      <c r="G33" s="571"/>
      <c r="H33" s="571"/>
      <c r="I33" s="572"/>
    </row>
    <row r="34" spans="2:9">
      <c r="B34" s="320" t="s">
        <v>104</v>
      </c>
      <c r="C34" s="321"/>
      <c r="D34" s="321"/>
      <c r="E34" s="321"/>
      <c r="F34" s="322" t="s">
        <v>84</v>
      </c>
      <c r="G34" s="322"/>
      <c r="H34" s="20" t="s">
        <v>54</v>
      </c>
      <c r="I34" s="21">
        <v>0.3</v>
      </c>
    </row>
    <row r="35" spans="2:9">
      <c r="B35" s="224" t="s">
        <v>105</v>
      </c>
      <c r="C35" s="225"/>
      <c r="D35" s="225"/>
      <c r="E35" s="225"/>
      <c r="F35" s="225"/>
      <c r="G35" s="225"/>
      <c r="H35" s="225"/>
      <c r="I35" s="226"/>
    </row>
    <row r="36" spans="2:9" ht="54" customHeight="1">
      <c r="B36" s="590" t="s">
        <v>375</v>
      </c>
      <c r="C36" s="574"/>
      <c r="D36" s="574"/>
      <c r="E36" s="575"/>
      <c r="F36" s="581" t="s">
        <v>376</v>
      </c>
      <c r="G36" s="582"/>
      <c r="H36" s="582"/>
      <c r="I36" s="583"/>
    </row>
    <row r="37" spans="2:9" ht="54" customHeight="1">
      <c r="B37" s="576"/>
      <c r="C37" s="473"/>
      <c r="D37" s="473"/>
      <c r="E37" s="577"/>
      <c r="F37" s="584"/>
      <c r="G37" s="585"/>
      <c r="H37" s="585"/>
      <c r="I37" s="586"/>
    </row>
    <row r="38" spans="2:9" ht="54" customHeight="1">
      <c r="B38" s="576"/>
      <c r="C38" s="473"/>
      <c r="D38" s="473"/>
      <c r="E38" s="577"/>
      <c r="F38" s="584"/>
      <c r="G38" s="585"/>
      <c r="H38" s="585"/>
      <c r="I38" s="586"/>
    </row>
    <row r="39" spans="2:9" ht="54" customHeight="1">
      <c r="B39" s="576"/>
      <c r="C39" s="473"/>
      <c r="D39" s="473"/>
      <c r="E39" s="577"/>
      <c r="F39" s="584"/>
      <c r="G39" s="585"/>
      <c r="H39" s="585"/>
      <c r="I39" s="586"/>
    </row>
    <row r="40" spans="2:9" ht="54" customHeight="1">
      <c r="B40" s="576"/>
      <c r="C40" s="473"/>
      <c r="D40" s="473"/>
      <c r="E40" s="577"/>
      <c r="F40" s="584"/>
      <c r="G40" s="585"/>
      <c r="H40" s="585"/>
      <c r="I40" s="586"/>
    </row>
    <row r="41" spans="2:9" ht="54" customHeight="1">
      <c r="B41" s="576"/>
      <c r="C41" s="473"/>
      <c r="D41" s="473"/>
      <c r="E41" s="577"/>
      <c r="F41" s="584"/>
      <c r="G41" s="585"/>
      <c r="H41" s="585"/>
      <c r="I41" s="586"/>
    </row>
    <row r="42" spans="2:9" ht="54" customHeight="1">
      <c r="B42" s="578"/>
      <c r="C42" s="579"/>
      <c r="D42" s="579"/>
      <c r="E42" s="580"/>
      <c r="F42" s="587"/>
      <c r="G42" s="588"/>
      <c r="H42" s="588"/>
      <c r="I42" s="589"/>
    </row>
    <row r="43" spans="2:9">
      <c r="B43" s="224" t="s">
        <v>106</v>
      </c>
      <c r="C43" s="225"/>
      <c r="D43" s="225"/>
      <c r="E43" s="225"/>
      <c r="F43" s="225"/>
      <c r="G43" s="225"/>
      <c r="H43" s="225"/>
      <c r="I43" s="226"/>
    </row>
    <row r="44" spans="2:9">
      <c r="B44" s="22" t="s">
        <v>59</v>
      </c>
      <c r="C44" s="9" t="s">
        <v>60</v>
      </c>
      <c r="D44" s="9" t="s">
        <v>107</v>
      </c>
      <c r="E44" s="9" t="s">
        <v>62</v>
      </c>
      <c r="F44" s="9" t="s">
        <v>63</v>
      </c>
      <c r="G44" s="285" t="s">
        <v>64</v>
      </c>
      <c r="H44" s="285"/>
      <c r="I44" s="286"/>
    </row>
    <row r="45" spans="2:9" ht="30.75">
      <c r="B45" s="133">
        <v>0</v>
      </c>
      <c r="C45" s="182">
        <v>45552</v>
      </c>
      <c r="D45" s="80" t="s">
        <v>377</v>
      </c>
      <c r="E45" s="80" t="s">
        <v>140</v>
      </c>
      <c r="F45" s="80" t="s">
        <v>156</v>
      </c>
      <c r="G45" s="335" t="s">
        <v>378</v>
      </c>
      <c r="H45" s="335"/>
      <c r="I45" s="346"/>
    </row>
    <row r="46" spans="2:9">
      <c r="B46" s="23"/>
      <c r="C46" s="10"/>
      <c r="D46" s="10"/>
      <c r="E46" s="10"/>
      <c r="F46" s="10"/>
      <c r="G46" s="238"/>
      <c r="H46" s="238"/>
      <c r="I46" s="239"/>
    </row>
    <row r="47" spans="2:9">
      <c r="B47" s="23"/>
      <c r="C47" s="10"/>
      <c r="D47" s="10"/>
      <c r="E47" s="10"/>
      <c r="F47" s="10"/>
      <c r="G47" s="238"/>
      <c r="H47" s="238"/>
      <c r="I47" s="239"/>
    </row>
    <row r="48" spans="2:9">
      <c r="B48" s="23"/>
      <c r="C48" s="10"/>
      <c r="D48" s="10"/>
      <c r="E48" s="10"/>
      <c r="F48" s="10"/>
      <c r="G48" s="238"/>
      <c r="H48" s="238"/>
      <c r="I48" s="239"/>
    </row>
    <row r="49" spans="2:9">
      <c r="B49" s="23"/>
      <c r="C49" s="10"/>
      <c r="D49" s="10"/>
      <c r="E49" s="10"/>
      <c r="F49" s="10"/>
      <c r="G49" s="238"/>
      <c r="H49" s="238"/>
      <c r="I49" s="239"/>
    </row>
    <row r="50" spans="2:9">
      <c r="B50" s="24"/>
      <c r="C50" s="25"/>
      <c r="D50" s="25"/>
      <c r="E50" s="25"/>
      <c r="F50" s="25"/>
      <c r="G50" s="290"/>
      <c r="H50" s="290"/>
      <c r="I50" s="291"/>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AC3ED3A3-6C9E-4FF8-A867-2ADA6642487C}">
          <x14:formula1>
            <xm:f>Parámetros!$G$1:$G$10</xm:f>
          </x14:formula1>
          <xm:sqref>I34</xm:sqref>
        </x14:dataValidation>
        <x14:dataValidation type="list" allowBlank="1" showInputMessage="1" showErrorMessage="1" xr:uid="{B33A9159-789F-4B6A-BA43-0053BC28E6C4}">
          <x14:formula1>
            <xm:f>Parámetros!$F$1:$F$5</xm:f>
          </x14:formula1>
          <xm:sqref>F34:G34</xm:sqref>
        </x14:dataValidation>
        <x14:dataValidation type="list" allowBlank="1" showInputMessage="1" showErrorMessage="1" xr:uid="{D0ADFBA6-737A-422C-BDCB-48149FEA5B1A}">
          <x14:formula1>
            <xm:f>Parámetros!$E$1:$E$15</xm:f>
          </x14:formula1>
          <xm:sqref>G10</xm:sqref>
        </x14:dataValidation>
        <x14:dataValidation type="list" allowBlank="1" showInputMessage="1" showErrorMessage="1" xr:uid="{725F41B8-5966-40E1-9D91-B9ED0450352D}">
          <x14:formula1>
            <xm:f>Parámetros!$D$1:$D$15</xm:f>
          </x14:formula1>
          <xm:sqref>E10</xm:sqref>
        </x14:dataValidation>
        <x14:dataValidation type="list" allowBlank="1" showInputMessage="1" showErrorMessage="1" xr:uid="{811B2656-1241-41A9-B072-7D0CB63DFE91}">
          <x14:formula1>
            <xm:f>Parámetros!$C$1:$C$6</xm:f>
          </x14:formula1>
          <xm:sqref>C10</xm:sqref>
        </x14:dataValidation>
        <x14:dataValidation type="list" allowBlank="1" showInputMessage="1" showErrorMessage="1" xr:uid="{BC141FD0-E5F2-4984-AD8A-E2CD0EC1F834}">
          <x14:formula1>
            <xm:f>Parámetros!$H$1:$H$2</xm:f>
          </x14:formula1>
          <xm:sqref>C9</xm:sqref>
        </x14:dataValidation>
        <x14:dataValidation type="list" allowBlank="1" showInputMessage="1" showErrorMessage="1" xr:uid="{F200683B-91D7-4170-9DD2-6A559ED434FB}">
          <x14:formula1>
            <xm:f>Parámetros!$A$1:$A$5</xm:f>
          </x14:formula1>
          <xm:sqref>I7</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9F9EC-01DD-4B35-ABBC-97817565D6A3}">
  <dimension ref="B1:I50"/>
  <sheetViews>
    <sheetView topLeftCell="A3" zoomScaleNormal="100" workbookViewId="0">
      <selection activeCell="G8" sqref="G8"/>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80" t="s">
        <v>380</v>
      </c>
      <c r="H7" s="2" t="s">
        <v>9</v>
      </c>
      <c r="I7" s="28" t="s">
        <v>108</v>
      </c>
    </row>
    <row r="8" spans="2:9" ht="30.75">
      <c r="B8" s="27" t="s">
        <v>87</v>
      </c>
      <c r="C8" s="3" t="s">
        <v>19</v>
      </c>
      <c r="D8" s="2"/>
      <c r="E8" s="3" t="s">
        <v>20</v>
      </c>
      <c r="F8" s="2" t="s">
        <v>381</v>
      </c>
      <c r="G8" s="2" t="s">
        <v>88</v>
      </c>
      <c r="H8" s="190"/>
      <c r="I8" s="191"/>
    </row>
    <row r="9" spans="2:9" ht="45.75">
      <c r="B9" s="29" t="s">
        <v>89</v>
      </c>
      <c r="C9" s="26" t="s">
        <v>114</v>
      </c>
      <c r="D9" s="3" t="s">
        <v>65</v>
      </c>
      <c r="E9" s="335" t="s">
        <v>130</v>
      </c>
      <c r="F9" s="335"/>
      <c r="G9" s="2" t="s">
        <v>12</v>
      </c>
      <c r="H9" s="335" t="s">
        <v>382</v>
      </c>
      <c r="I9" s="346"/>
    </row>
    <row r="10" spans="2:9" ht="30.75">
      <c r="B10" s="30" t="s">
        <v>13</v>
      </c>
      <c r="C10" s="32">
        <v>2</v>
      </c>
      <c r="D10" s="31" t="s">
        <v>14</v>
      </c>
      <c r="E10" s="32">
        <v>32</v>
      </c>
      <c r="F10" s="31" t="s">
        <v>15</v>
      </c>
      <c r="G10" s="32">
        <v>64</v>
      </c>
      <c r="H10" s="31" t="s">
        <v>16</v>
      </c>
      <c r="I10" s="33">
        <f>E10+G10</f>
        <v>96</v>
      </c>
    </row>
    <row r="11" spans="2:9">
      <c r="B11" s="224" t="s">
        <v>90</v>
      </c>
      <c r="C11" s="225"/>
      <c r="D11" s="225"/>
      <c r="E11" s="225"/>
      <c r="F11" s="225"/>
      <c r="G11" s="225"/>
      <c r="H11" s="225"/>
      <c r="I11" s="226"/>
    </row>
    <row r="12" spans="2:9" ht="207.75" customHeight="1">
      <c r="B12" s="336" t="s">
        <v>91</v>
      </c>
      <c r="C12" s="302"/>
      <c r="D12" s="567" t="s">
        <v>383</v>
      </c>
      <c r="E12" s="568"/>
      <c r="F12" s="568"/>
      <c r="G12" s="568"/>
      <c r="H12" s="568"/>
      <c r="I12" s="569"/>
    </row>
    <row r="13" spans="2:9" ht="51.75" customHeight="1">
      <c r="B13" s="340" t="s">
        <v>92</v>
      </c>
      <c r="C13" s="341"/>
      <c r="D13" s="591" t="s">
        <v>384</v>
      </c>
      <c r="E13" s="592"/>
      <c r="F13" s="592"/>
      <c r="G13" s="592"/>
      <c r="H13" s="592"/>
      <c r="I13" s="593"/>
    </row>
    <row r="14" spans="2:9">
      <c r="B14" s="224" t="s">
        <v>93</v>
      </c>
      <c r="C14" s="225"/>
      <c r="D14" s="225"/>
      <c r="E14" s="225"/>
      <c r="F14" s="225"/>
      <c r="G14" s="225"/>
      <c r="H14" s="225"/>
      <c r="I14" s="226"/>
    </row>
    <row r="15" spans="2:9">
      <c r="B15" s="237" t="s">
        <v>94</v>
      </c>
      <c r="C15" s="238"/>
      <c r="D15" s="238"/>
      <c r="E15" s="238"/>
      <c r="F15" s="238"/>
      <c r="G15" s="238"/>
      <c r="H15" s="238"/>
      <c r="I15" s="239"/>
    </row>
    <row r="16" spans="2:9">
      <c r="B16" s="237"/>
      <c r="C16" s="238"/>
      <c r="D16" s="238"/>
      <c r="E16" s="238"/>
      <c r="F16" s="238"/>
      <c r="G16" s="238"/>
      <c r="H16" s="238"/>
      <c r="I16" s="239"/>
    </row>
    <row r="17" spans="2:9">
      <c r="B17" s="240"/>
      <c r="C17" s="241"/>
      <c r="D17" s="241"/>
      <c r="E17" s="241"/>
      <c r="F17" s="241"/>
      <c r="G17" s="241"/>
      <c r="H17" s="241"/>
      <c r="I17" s="242"/>
    </row>
    <row r="18" spans="2:9">
      <c r="B18" s="243" t="s">
        <v>95</v>
      </c>
      <c r="C18" s="244"/>
      <c r="D18" s="244"/>
      <c r="E18" s="244"/>
      <c r="F18" s="244"/>
      <c r="G18" s="244"/>
      <c r="H18" s="244"/>
      <c r="I18" s="245"/>
    </row>
    <row r="19" spans="2:9">
      <c r="B19" s="17" t="s">
        <v>96</v>
      </c>
      <c r="C19" s="18" t="s">
        <v>97</v>
      </c>
      <c r="D19" s="17" t="s">
        <v>98</v>
      </c>
      <c r="E19" s="246" t="s">
        <v>99</v>
      </c>
      <c r="F19" s="247"/>
      <c r="G19" s="19" t="s">
        <v>100</v>
      </c>
      <c r="H19" s="248" t="s">
        <v>101</v>
      </c>
      <c r="I19" s="249"/>
    </row>
    <row r="20" spans="2:9" ht="52.5" customHeight="1">
      <c r="B20" s="208"/>
      <c r="C20" s="203"/>
      <c r="D20" s="564" t="s">
        <v>385</v>
      </c>
      <c r="E20" s="565"/>
      <c r="F20" s="566"/>
      <c r="G20" s="317"/>
      <c r="H20" s="213"/>
      <c r="I20" s="214"/>
    </row>
    <row r="21" spans="2:9" ht="52.5" customHeight="1">
      <c r="B21" s="204"/>
      <c r="C21" s="205"/>
      <c r="D21" s="256"/>
      <c r="E21" s="257"/>
      <c r="F21" s="258"/>
      <c r="G21" s="215"/>
      <c r="H21" s="216"/>
      <c r="I21" s="217"/>
    </row>
    <row r="22" spans="2:9" ht="52.5" customHeight="1">
      <c r="B22" s="204"/>
      <c r="C22" s="205"/>
      <c r="D22" s="256"/>
      <c r="E22" s="257"/>
      <c r="F22" s="258"/>
      <c r="G22" s="215"/>
      <c r="H22" s="216"/>
      <c r="I22" s="217"/>
    </row>
    <row r="23" spans="2:9" ht="52.5" customHeight="1">
      <c r="B23" s="204"/>
      <c r="C23" s="205"/>
      <c r="D23" s="256"/>
      <c r="E23" s="257"/>
      <c r="F23" s="258"/>
      <c r="G23" s="215"/>
      <c r="H23" s="216"/>
      <c r="I23" s="217"/>
    </row>
    <row r="24" spans="2:9" ht="52.5" customHeight="1">
      <c r="B24" s="204"/>
      <c r="C24" s="205"/>
      <c r="D24" s="256"/>
      <c r="E24" s="257"/>
      <c r="F24" s="258"/>
      <c r="G24" s="215"/>
      <c r="H24" s="216"/>
      <c r="I24" s="217"/>
    </row>
    <row r="25" spans="2:9" ht="52.5" customHeight="1">
      <c r="B25" s="204"/>
      <c r="C25" s="205"/>
      <c r="D25" s="256"/>
      <c r="E25" s="257"/>
      <c r="F25" s="258"/>
      <c r="G25" s="215"/>
      <c r="H25" s="216"/>
      <c r="I25" s="217"/>
    </row>
    <row r="26" spans="2:9" ht="52.5" customHeight="1">
      <c r="B26" s="206"/>
      <c r="C26" s="207"/>
      <c r="D26" s="259"/>
      <c r="E26" s="260"/>
      <c r="F26" s="261"/>
      <c r="G26" s="218"/>
      <c r="H26" s="219"/>
      <c r="I26" s="220"/>
    </row>
    <row r="27" spans="2:9">
      <c r="B27" s="250" t="s">
        <v>102</v>
      </c>
      <c r="C27" s="251"/>
      <c r="D27" s="251"/>
      <c r="E27" s="251"/>
      <c r="F27" s="251"/>
      <c r="G27" s="251"/>
      <c r="H27" s="251"/>
      <c r="I27" s="252"/>
    </row>
    <row r="28" spans="2:9" ht="39" customHeight="1">
      <c r="B28" s="570" t="s">
        <v>386</v>
      </c>
      <c r="C28" s="254"/>
      <c r="D28" s="254"/>
      <c r="E28" s="254"/>
      <c r="F28" s="254"/>
      <c r="G28" s="254"/>
      <c r="H28" s="254"/>
      <c r="I28" s="255"/>
    </row>
    <row r="29" spans="2:9" ht="39" customHeight="1">
      <c r="B29" s="256"/>
      <c r="C29" s="257"/>
      <c r="D29" s="257"/>
      <c r="E29" s="257"/>
      <c r="F29" s="257"/>
      <c r="G29" s="257"/>
      <c r="H29" s="257"/>
      <c r="I29" s="258"/>
    </row>
    <row r="30" spans="2:9" ht="39" customHeight="1">
      <c r="B30" s="256"/>
      <c r="C30" s="257"/>
      <c r="D30" s="257"/>
      <c r="E30" s="257"/>
      <c r="F30" s="257"/>
      <c r="G30" s="257"/>
      <c r="H30" s="257"/>
      <c r="I30" s="258"/>
    </row>
    <row r="31" spans="2:9" ht="39" customHeight="1">
      <c r="B31" s="256"/>
      <c r="C31" s="257"/>
      <c r="D31" s="257"/>
      <c r="E31" s="257"/>
      <c r="F31" s="257"/>
      <c r="G31" s="257"/>
      <c r="H31" s="257"/>
      <c r="I31" s="258"/>
    </row>
    <row r="32" spans="2:9" ht="39" customHeight="1">
      <c r="B32" s="259"/>
      <c r="C32" s="260"/>
      <c r="D32" s="260"/>
      <c r="E32" s="260"/>
      <c r="F32" s="260"/>
      <c r="G32" s="260"/>
      <c r="H32" s="260"/>
      <c r="I32" s="261"/>
    </row>
    <row r="33" spans="2:9" ht="60.75" customHeight="1">
      <c r="B33" s="262" t="s">
        <v>103</v>
      </c>
      <c r="C33" s="263"/>
      <c r="D33" s="263"/>
      <c r="E33" s="264"/>
      <c r="F33" s="402" t="s">
        <v>387</v>
      </c>
      <c r="G33" s="571"/>
      <c r="H33" s="571"/>
      <c r="I33" s="572"/>
    </row>
    <row r="34" spans="2:9">
      <c r="B34" s="320" t="s">
        <v>104</v>
      </c>
      <c r="C34" s="321"/>
      <c r="D34" s="321"/>
      <c r="E34" s="321"/>
      <c r="F34" s="322" t="s">
        <v>84</v>
      </c>
      <c r="G34" s="322"/>
      <c r="H34" s="20" t="s">
        <v>54</v>
      </c>
      <c r="I34" s="21">
        <v>0.3</v>
      </c>
    </row>
    <row r="35" spans="2:9">
      <c r="B35" s="224" t="s">
        <v>105</v>
      </c>
      <c r="C35" s="225"/>
      <c r="D35" s="225"/>
      <c r="E35" s="225"/>
      <c r="F35" s="225"/>
      <c r="G35" s="225"/>
      <c r="H35" s="225"/>
      <c r="I35" s="226"/>
    </row>
    <row r="36" spans="2:9" ht="100.5" customHeight="1">
      <c r="B36" s="590" t="s">
        <v>388</v>
      </c>
      <c r="C36" s="574"/>
      <c r="D36" s="574"/>
      <c r="E36" s="575"/>
      <c r="F36" s="581" t="s">
        <v>389</v>
      </c>
      <c r="G36" s="582"/>
      <c r="H36" s="582"/>
      <c r="I36" s="583"/>
    </row>
    <row r="37" spans="2:9" ht="100.5" customHeight="1">
      <c r="B37" s="576"/>
      <c r="C37" s="473"/>
      <c r="D37" s="473"/>
      <c r="E37" s="577"/>
      <c r="F37" s="584"/>
      <c r="G37" s="585"/>
      <c r="H37" s="585"/>
      <c r="I37" s="586"/>
    </row>
    <row r="38" spans="2:9" ht="100.5" customHeight="1">
      <c r="B38" s="576"/>
      <c r="C38" s="473"/>
      <c r="D38" s="473"/>
      <c r="E38" s="577"/>
      <c r="F38" s="584"/>
      <c r="G38" s="585"/>
      <c r="H38" s="585"/>
      <c r="I38" s="586"/>
    </row>
    <row r="39" spans="2:9" ht="100.5" customHeight="1">
      <c r="B39" s="576"/>
      <c r="C39" s="473"/>
      <c r="D39" s="473"/>
      <c r="E39" s="577"/>
      <c r="F39" s="584"/>
      <c r="G39" s="585"/>
      <c r="H39" s="585"/>
      <c r="I39" s="586"/>
    </row>
    <row r="40" spans="2:9" ht="100.5" customHeight="1">
      <c r="B40" s="576"/>
      <c r="C40" s="473"/>
      <c r="D40" s="473"/>
      <c r="E40" s="577"/>
      <c r="F40" s="584"/>
      <c r="G40" s="585"/>
      <c r="H40" s="585"/>
      <c r="I40" s="586"/>
    </row>
    <row r="41" spans="2:9" ht="100.5" customHeight="1">
      <c r="B41" s="576"/>
      <c r="C41" s="473"/>
      <c r="D41" s="473"/>
      <c r="E41" s="577"/>
      <c r="F41" s="584"/>
      <c r="G41" s="585"/>
      <c r="H41" s="585"/>
      <c r="I41" s="586"/>
    </row>
    <row r="42" spans="2:9" ht="100.5" customHeight="1">
      <c r="B42" s="578"/>
      <c r="C42" s="579"/>
      <c r="D42" s="579"/>
      <c r="E42" s="580"/>
      <c r="F42" s="587"/>
      <c r="G42" s="588"/>
      <c r="H42" s="588"/>
      <c r="I42" s="589"/>
    </row>
    <row r="43" spans="2:9">
      <c r="B43" s="224" t="s">
        <v>106</v>
      </c>
      <c r="C43" s="225"/>
      <c r="D43" s="225"/>
      <c r="E43" s="225"/>
      <c r="F43" s="225"/>
      <c r="G43" s="225"/>
      <c r="H43" s="225"/>
      <c r="I43" s="226"/>
    </row>
    <row r="44" spans="2:9">
      <c r="B44" s="22" t="s">
        <v>59</v>
      </c>
      <c r="C44" s="9" t="s">
        <v>60</v>
      </c>
      <c r="D44" s="9" t="s">
        <v>107</v>
      </c>
      <c r="E44" s="9" t="s">
        <v>62</v>
      </c>
      <c r="F44" s="9" t="s">
        <v>63</v>
      </c>
      <c r="G44" s="285" t="s">
        <v>64</v>
      </c>
      <c r="H44" s="285"/>
      <c r="I44" s="286"/>
    </row>
    <row r="45" spans="2:9" ht="30.75">
      <c r="B45" s="133">
        <v>0</v>
      </c>
      <c r="C45" s="182">
        <v>45521</v>
      </c>
      <c r="D45" s="80" t="s">
        <v>390</v>
      </c>
      <c r="E45" s="80" t="s">
        <v>140</v>
      </c>
      <c r="F45" s="80" t="s">
        <v>156</v>
      </c>
      <c r="G45" s="335" t="s">
        <v>240</v>
      </c>
      <c r="H45" s="335"/>
      <c r="I45" s="346"/>
    </row>
    <row r="46" spans="2:9">
      <c r="B46" s="23"/>
      <c r="C46" s="10"/>
      <c r="D46" s="10"/>
      <c r="E46" s="10"/>
      <c r="F46" s="10"/>
      <c r="G46" s="238"/>
      <c r="H46" s="238"/>
      <c r="I46" s="239"/>
    </row>
    <row r="47" spans="2:9">
      <c r="B47" s="23"/>
      <c r="C47" s="10"/>
      <c r="D47" s="10"/>
      <c r="E47" s="10"/>
      <c r="F47" s="10"/>
      <c r="G47" s="238"/>
      <c r="H47" s="238"/>
      <c r="I47" s="239"/>
    </row>
    <row r="48" spans="2:9">
      <c r="B48" s="23"/>
      <c r="C48" s="10"/>
      <c r="D48" s="10"/>
      <c r="E48" s="10"/>
      <c r="F48" s="10"/>
      <c r="G48" s="238"/>
      <c r="H48" s="238"/>
      <c r="I48" s="239"/>
    </row>
    <row r="49" spans="2:9">
      <c r="B49" s="23"/>
      <c r="C49" s="10"/>
      <c r="D49" s="10"/>
      <c r="E49" s="10"/>
      <c r="F49" s="10"/>
      <c r="G49" s="238"/>
      <c r="H49" s="238"/>
      <c r="I49" s="239"/>
    </row>
    <row r="50" spans="2:9">
      <c r="B50" s="24"/>
      <c r="C50" s="25"/>
      <c r="D50" s="25"/>
      <c r="E50" s="25"/>
      <c r="F50" s="25"/>
      <c r="G50" s="290"/>
      <c r="H50" s="290"/>
      <c r="I50" s="291"/>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757C6094-C0F9-4216-A9A6-4E5131C4DBDA}">
          <x14:formula1>
            <xm:f>Parámetros!$G$1:$G$10</xm:f>
          </x14:formula1>
          <xm:sqref>I34</xm:sqref>
        </x14:dataValidation>
        <x14:dataValidation type="list" allowBlank="1" showInputMessage="1" showErrorMessage="1" xr:uid="{E9C71ADE-5216-475F-9A8E-3810B461CAEF}">
          <x14:formula1>
            <xm:f>Parámetros!$F$1:$F$5</xm:f>
          </x14:formula1>
          <xm:sqref>F34:G34</xm:sqref>
        </x14:dataValidation>
        <x14:dataValidation type="list" allowBlank="1" showInputMessage="1" showErrorMessage="1" xr:uid="{FE74D21D-34D5-4BA1-B7E6-B146E0B301AF}">
          <x14:formula1>
            <xm:f>Parámetros!$E$1:$E$15</xm:f>
          </x14:formula1>
          <xm:sqref>G10</xm:sqref>
        </x14:dataValidation>
        <x14:dataValidation type="list" allowBlank="1" showInputMessage="1" showErrorMessage="1" xr:uid="{0DE5047F-4A50-49B1-8525-C1C0DE69B142}">
          <x14:formula1>
            <xm:f>Parámetros!$D$1:$D$15</xm:f>
          </x14:formula1>
          <xm:sqref>E10</xm:sqref>
        </x14:dataValidation>
        <x14:dataValidation type="list" allowBlank="1" showInputMessage="1" showErrorMessage="1" xr:uid="{277B22D5-91AA-4962-95F1-C302F2E2E606}">
          <x14:formula1>
            <xm:f>Parámetros!$C$1:$C$6</xm:f>
          </x14:formula1>
          <xm:sqref>C10</xm:sqref>
        </x14:dataValidation>
        <x14:dataValidation type="list" allowBlank="1" showInputMessage="1" showErrorMessage="1" xr:uid="{0246026F-D4E8-4FB5-B31C-9A2D5895867A}">
          <x14:formula1>
            <xm:f>Parámetros!$H$1:$H$2</xm:f>
          </x14:formula1>
          <xm:sqref>C9</xm:sqref>
        </x14:dataValidation>
        <x14:dataValidation type="list" allowBlank="1" showInputMessage="1" showErrorMessage="1" xr:uid="{CE2233AF-C5D8-4E32-8857-6283E39FC7DE}">
          <x14:formula1>
            <xm:f>Parámetros!$A$1:$A$5</xm:f>
          </x14:formula1>
          <xm:sqref>I7</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12099-04C1-4D8E-9C9D-6C8FD8BDE2F1}">
  <dimension ref="B1:I50"/>
  <sheetViews>
    <sheetView zoomScaleNormal="100" workbookViewId="0">
      <selection activeCell="D8" sqref="D8"/>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1" t="s">
        <v>391</v>
      </c>
      <c r="H7" s="2" t="s">
        <v>9</v>
      </c>
      <c r="I7" s="28" t="s">
        <v>108</v>
      </c>
    </row>
    <row r="8" spans="2:9" ht="30.75">
      <c r="B8" s="27" t="s">
        <v>87</v>
      </c>
      <c r="C8" s="3" t="s">
        <v>19</v>
      </c>
      <c r="D8" s="2" t="s">
        <v>129</v>
      </c>
      <c r="E8" s="3" t="s">
        <v>20</v>
      </c>
      <c r="F8" s="2"/>
      <c r="G8" s="2" t="s">
        <v>88</v>
      </c>
      <c r="H8" s="190"/>
      <c r="I8" s="191"/>
    </row>
    <row r="9" spans="2:9" ht="45.75">
      <c r="B9" s="29" t="s">
        <v>89</v>
      </c>
      <c r="C9" s="26" t="s">
        <v>114</v>
      </c>
      <c r="D9" s="3" t="s">
        <v>65</v>
      </c>
      <c r="E9" s="335" t="s">
        <v>130</v>
      </c>
      <c r="F9" s="335"/>
      <c r="G9" s="2" t="s">
        <v>12</v>
      </c>
      <c r="H9" s="335" t="s">
        <v>382</v>
      </c>
      <c r="I9" s="346"/>
    </row>
    <row r="10" spans="2:9" ht="30.75">
      <c r="B10" s="30" t="s">
        <v>13</v>
      </c>
      <c r="C10" s="32">
        <v>2</v>
      </c>
      <c r="D10" s="31" t="s">
        <v>14</v>
      </c>
      <c r="E10" s="32">
        <v>36</v>
      </c>
      <c r="F10" s="31" t="s">
        <v>15</v>
      </c>
      <c r="G10" s="32">
        <v>60</v>
      </c>
      <c r="H10" s="31" t="s">
        <v>16</v>
      </c>
      <c r="I10" s="33">
        <f>E10+G10</f>
        <v>96</v>
      </c>
    </row>
    <row r="11" spans="2:9">
      <c r="B11" s="224" t="s">
        <v>90</v>
      </c>
      <c r="C11" s="225"/>
      <c r="D11" s="225"/>
      <c r="E11" s="225"/>
      <c r="F11" s="225"/>
      <c r="G11" s="225"/>
      <c r="H11" s="225"/>
      <c r="I11" s="226"/>
    </row>
    <row r="12" spans="2:9" ht="207.75" customHeight="1">
      <c r="B12" s="336" t="s">
        <v>91</v>
      </c>
      <c r="C12" s="302"/>
      <c r="D12" s="567" t="s">
        <v>383</v>
      </c>
      <c r="E12" s="568"/>
      <c r="F12" s="568"/>
      <c r="G12" s="568"/>
      <c r="H12" s="568"/>
      <c r="I12" s="569"/>
    </row>
    <row r="13" spans="2:9" ht="51.75" customHeight="1">
      <c r="B13" s="340" t="s">
        <v>92</v>
      </c>
      <c r="C13" s="341"/>
      <c r="D13" s="591" t="s">
        <v>384</v>
      </c>
      <c r="E13" s="592"/>
      <c r="F13" s="592"/>
      <c r="G13" s="592"/>
      <c r="H13" s="592"/>
      <c r="I13" s="593"/>
    </row>
    <row r="14" spans="2:9">
      <c r="B14" s="224" t="s">
        <v>93</v>
      </c>
      <c r="C14" s="225"/>
      <c r="D14" s="225"/>
      <c r="E14" s="225"/>
      <c r="F14" s="225"/>
      <c r="G14" s="225"/>
      <c r="H14" s="225"/>
      <c r="I14" s="226"/>
    </row>
    <row r="15" spans="2:9">
      <c r="B15" s="237" t="s">
        <v>94</v>
      </c>
      <c r="C15" s="238"/>
      <c r="D15" s="238"/>
      <c r="E15" s="238"/>
      <c r="F15" s="238"/>
      <c r="G15" s="238"/>
      <c r="H15" s="238"/>
      <c r="I15" s="239"/>
    </row>
    <row r="16" spans="2:9">
      <c r="B16" s="237"/>
      <c r="C16" s="238"/>
      <c r="D16" s="238"/>
      <c r="E16" s="238"/>
      <c r="F16" s="238"/>
      <c r="G16" s="238"/>
      <c r="H16" s="238"/>
      <c r="I16" s="239"/>
    </row>
    <row r="17" spans="2:9">
      <c r="B17" s="240"/>
      <c r="C17" s="241"/>
      <c r="D17" s="241"/>
      <c r="E17" s="241"/>
      <c r="F17" s="241"/>
      <c r="G17" s="241"/>
      <c r="H17" s="241"/>
      <c r="I17" s="242"/>
    </row>
    <row r="18" spans="2:9">
      <c r="B18" s="243" t="s">
        <v>95</v>
      </c>
      <c r="C18" s="244"/>
      <c r="D18" s="244"/>
      <c r="E18" s="244"/>
      <c r="F18" s="244"/>
      <c r="G18" s="244"/>
      <c r="H18" s="244"/>
      <c r="I18" s="245"/>
    </row>
    <row r="19" spans="2:9">
      <c r="B19" s="17" t="s">
        <v>96</v>
      </c>
      <c r="C19" s="18" t="s">
        <v>97</v>
      </c>
      <c r="D19" s="17" t="s">
        <v>98</v>
      </c>
      <c r="E19" s="246" t="s">
        <v>99</v>
      </c>
      <c r="F19" s="247"/>
      <c r="G19" s="19" t="s">
        <v>100</v>
      </c>
      <c r="H19" s="248" t="s">
        <v>101</v>
      </c>
      <c r="I19" s="249"/>
    </row>
    <row r="20" spans="2:9" ht="52.5" customHeight="1">
      <c r="B20" s="208"/>
      <c r="C20" s="203"/>
      <c r="D20" s="564" t="s">
        <v>385</v>
      </c>
      <c r="E20" s="565"/>
      <c r="F20" s="566"/>
      <c r="G20" s="317"/>
      <c r="H20" s="213"/>
      <c r="I20" s="214"/>
    </row>
    <row r="21" spans="2:9" ht="52.5" customHeight="1">
      <c r="B21" s="204"/>
      <c r="C21" s="205"/>
      <c r="D21" s="256"/>
      <c r="E21" s="257"/>
      <c r="F21" s="258"/>
      <c r="G21" s="215"/>
      <c r="H21" s="216"/>
      <c r="I21" s="217"/>
    </row>
    <row r="22" spans="2:9" ht="52.5" customHeight="1">
      <c r="B22" s="204"/>
      <c r="C22" s="205"/>
      <c r="D22" s="256"/>
      <c r="E22" s="257"/>
      <c r="F22" s="258"/>
      <c r="G22" s="215"/>
      <c r="H22" s="216"/>
      <c r="I22" s="217"/>
    </row>
    <row r="23" spans="2:9" ht="52.5" customHeight="1">
      <c r="B23" s="204"/>
      <c r="C23" s="205"/>
      <c r="D23" s="256"/>
      <c r="E23" s="257"/>
      <c r="F23" s="258"/>
      <c r="G23" s="215"/>
      <c r="H23" s="216"/>
      <c r="I23" s="217"/>
    </row>
    <row r="24" spans="2:9" ht="52.5" customHeight="1">
      <c r="B24" s="204"/>
      <c r="C24" s="205"/>
      <c r="D24" s="256"/>
      <c r="E24" s="257"/>
      <c r="F24" s="258"/>
      <c r="G24" s="215"/>
      <c r="H24" s="216"/>
      <c r="I24" s="217"/>
    </row>
    <row r="25" spans="2:9" ht="52.5" customHeight="1">
      <c r="B25" s="204"/>
      <c r="C25" s="205"/>
      <c r="D25" s="256"/>
      <c r="E25" s="257"/>
      <c r="F25" s="258"/>
      <c r="G25" s="215"/>
      <c r="H25" s="216"/>
      <c r="I25" s="217"/>
    </row>
    <row r="26" spans="2:9" ht="52.5" customHeight="1">
      <c r="B26" s="206"/>
      <c r="C26" s="207"/>
      <c r="D26" s="259"/>
      <c r="E26" s="260"/>
      <c r="F26" s="261"/>
      <c r="G26" s="218"/>
      <c r="H26" s="219"/>
      <c r="I26" s="220"/>
    </row>
    <row r="27" spans="2:9">
      <c r="B27" s="250" t="s">
        <v>102</v>
      </c>
      <c r="C27" s="251"/>
      <c r="D27" s="251"/>
      <c r="E27" s="251"/>
      <c r="F27" s="251"/>
      <c r="G27" s="251"/>
      <c r="H27" s="251"/>
      <c r="I27" s="252"/>
    </row>
    <row r="28" spans="2:9" ht="39" customHeight="1">
      <c r="B28" s="570" t="s">
        <v>386</v>
      </c>
      <c r="C28" s="254"/>
      <c r="D28" s="254"/>
      <c r="E28" s="254"/>
      <c r="F28" s="254"/>
      <c r="G28" s="254"/>
      <c r="H28" s="254"/>
      <c r="I28" s="255"/>
    </row>
    <row r="29" spans="2:9" ht="39" customHeight="1">
      <c r="B29" s="256"/>
      <c r="C29" s="257"/>
      <c r="D29" s="257"/>
      <c r="E29" s="257"/>
      <c r="F29" s="257"/>
      <c r="G29" s="257"/>
      <c r="H29" s="257"/>
      <c r="I29" s="258"/>
    </row>
    <row r="30" spans="2:9" ht="39" customHeight="1">
      <c r="B30" s="256"/>
      <c r="C30" s="257"/>
      <c r="D30" s="257"/>
      <c r="E30" s="257"/>
      <c r="F30" s="257"/>
      <c r="G30" s="257"/>
      <c r="H30" s="257"/>
      <c r="I30" s="258"/>
    </row>
    <row r="31" spans="2:9" ht="39" customHeight="1">
      <c r="B31" s="256"/>
      <c r="C31" s="257"/>
      <c r="D31" s="257"/>
      <c r="E31" s="257"/>
      <c r="F31" s="257"/>
      <c r="G31" s="257"/>
      <c r="H31" s="257"/>
      <c r="I31" s="258"/>
    </row>
    <row r="32" spans="2:9" ht="39" customHeight="1">
      <c r="B32" s="259"/>
      <c r="C32" s="260"/>
      <c r="D32" s="260"/>
      <c r="E32" s="260"/>
      <c r="F32" s="260"/>
      <c r="G32" s="260"/>
      <c r="H32" s="260"/>
      <c r="I32" s="261"/>
    </row>
    <row r="33" spans="2:9" ht="60.75" customHeight="1">
      <c r="B33" s="262" t="s">
        <v>103</v>
      </c>
      <c r="C33" s="263"/>
      <c r="D33" s="263"/>
      <c r="E33" s="264"/>
      <c r="F33" s="402" t="s">
        <v>387</v>
      </c>
      <c r="G33" s="571"/>
      <c r="H33" s="571"/>
      <c r="I33" s="572"/>
    </row>
    <row r="34" spans="2:9">
      <c r="B34" s="320" t="s">
        <v>104</v>
      </c>
      <c r="C34" s="321"/>
      <c r="D34" s="321"/>
      <c r="E34" s="321"/>
      <c r="F34" s="322" t="s">
        <v>84</v>
      </c>
      <c r="G34" s="322"/>
      <c r="H34" s="20" t="s">
        <v>54</v>
      </c>
      <c r="I34" s="21">
        <v>0.3</v>
      </c>
    </row>
    <row r="35" spans="2:9">
      <c r="B35" s="224" t="s">
        <v>105</v>
      </c>
      <c r="C35" s="225"/>
      <c r="D35" s="225"/>
      <c r="E35" s="225"/>
      <c r="F35" s="225"/>
      <c r="G35" s="225"/>
      <c r="H35" s="225"/>
      <c r="I35" s="226"/>
    </row>
    <row r="36" spans="2:9" ht="100.5" customHeight="1">
      <c r="B36" s="590" t="s">
        <v>388</v>
      </c>
      <c r="C36" s="574"/>
      <c r="D36" s="574"/>
      <c r="E36" s="575"/>
      <c r="F36" s="581" t="s">
        <v>389</v>
      </c>
      <c r="G36" s="582"/>
      <c r="H36" s="582"/>
      <c r="I36" s="583"/>
    </row>
    <row r="37" spans="2:9" ht="100.5" customHeight="1">
      <c r="B37" s="576"/>
      <c r="C37" s="473"/>
      <c r="D37" s="473"/>
      <c r="E37" s="577"/>
      <c r="F37" s="584"/>
      <c r="G37" s="585"/>
      <c r="H37" s="585"/>
      <c r="I37" s="586"/>
    </row>
    <row r="38" spans="2:9" ht="100.5" customHeight="1">
      <c r="B38" s="576"/>
      <c r="C38" s="473"/>
      <c r="D38" s="473"/>
      <c r="E38" s="577"/>
      <c r="F38" s="584"/>
      <c r="G38" s="585"/>
      <c r="H38" s="585"/>
      <c r="I38" s="586"/>
    </row>
    <row r="39" spans="2:9" ht="100.5" customHeight="1">
      <c r="B39" s="576"/>
      <c r="C39" s="473"/>
      <c r="D39" s="473"/>
      <c r="E39" s="577"/>
      <c r="F39" s="584"/>
      <c r="G39" s="585"/>
      <c r="H39" s="585"/>
      <c r="I39" s="586"/>
    </row>
    <row r="40" spans="2:9" ht="100.5" customHeight="1">
      <c r="B40" s="576"/>
      <c r="C40" s="473"/>
      <c r="D40" s="473"/>
      <c r="E40" s="577"/>
      <c r="F40" s="584"/>
      <c r="G40" s="585"/>
      <c r="H40" s="585"/>
      <c r="I40" s="586"/>
    </row>
    <row r="41" spans="2:9" ht="100.5" customHeight="1">
      <c r="B41" s="576"/>
      <c r="C41" s="473"/>
      <c r="D41" s="473"/>
      <c r="E41" s="577"/>
      <c r="F41" s="584"/>
      <c r="G41" s="585"/>
      <c r="H41" s="585"/>
      <c r="I41" s="586"/>
    </row>
    <row r="42" spans="2:9" ht="100.5" customHeight="1">
      <c r="B42" s="578"/>
      <c r="C42" s="579"/>
      <c r="D42" s="579"/>
      <c r="E42" s="580"/>
      <c r="F42" s="587"/>
      <c r="G42" s="588"/>
      <c r="H42" s="588"/>
      <c r="I42" s="589"/>
    </row>
    <row r="43" spans="2:9">
      <c r="B43" s="224" t="s">
        <v>106</v>
      </c>
      <c r="C43" s="225"/>
      <c r="D43" s="225"/>
      <c r="E43" s="225"/>
      <c r="F43" s="225"/>
      <c r="G43" s="225"/>
      <c r="H43" s="225"/>
      <c r="I43" s="226"/>
    </row>
    <row r="44" spans="2:9">
      <c r="B44" s="22" t="s">
        <v>59</v>
      </c>
      <c r="C44" s="9" t="s">
        <v>60</v>
      </c>
      <c r="D44" s="9" t="s">
        <v>107</v>
      </c>
      <c r="E44" s="9" t="s">
        <v>62</v>
      </c>
      <c r="F44" s="9" t="s">
        <v>63</v>
      </c>
      <c r="G44" s="285" t="s">
        <v>64</v>
      </c>
      <c r="H44" s="285"/>
      <c r="I44" s="286"/>
    </row>
    <row r="45" spans="2:9" ht="30.75">
      <c r="B45" s="133">
        <v>0</v>
      </c>
      <c r="C45" s="182">
        <v>45521</v>
      </c>
      <c r="D45" s="80" t="s">
        <v>390</v>
      </c>
      <c r="E45" s="80" t="s">
        <v>140</v>
      </c>
      <c r="F45" s="80" t="s">
        <v>156</v>
      </c>
      <c r="G45" s="335" t="s">
        <v>240</v>
      </c>
      <c r="H45" s="335"/>
      <c r="I45" s="346"/>
    </row>
    <row r="46" spans="2:9">
      <c r="B46" s="23"/>
      <c r="C46" s="10"/>
      <c r="D46" s="10"/>
      <c r="E46" s="10"/>
      <c r="F46" s="10"/>
      <c r="G46" s="238"/>
      <c r="H46" s="238"/>
      <c r="I46" s="239"/>
    </row>
    <row r="47" spans="2:9">
      <c r="B47" s="23"/>
      <c r="C47" s="10"/>
      <c r="D47" s="10"/>
      <c r="E47" s="10"/>
      <c r="F47" s="10"/>
      <c r="G47" s="238"/>
      <c r="H47" s="238"/>
      <c r="I47" s="239"/>
    </row>
    <row r="48" spans="2:9">
      <c r="B48" s="23"/>
      <c r="C48" s="10"/>
      <c r="D48" s="10"/>
      <c r="E48" s="10"/>
      <c r="F48" s="10"/>
      <c r="G48" s="238"/>
      <c r="H48" s="238"/>
      <c r="I48" s="239"/>
    </row>
    <row r="49" spans="2:9">
      <c r="B49" s="23"/>
      <c r="C49" s="10"/>
      <c r="D49" s="10"/>
      <c r="E49" s="10"/>
      <c r="F49" s="10"/>
      <c r="G49" s="238"/>
      <c r="H49" s="238"/>
      <c r="I49" s="239"/>
    </row>
    <row r="50" spans="2:9">
      <c r="B50" s="24"/>
      <c r="C50" s="25"/>
      <c r="D50" s="25"/>
      <c r="E50" s="25"/>
      <c r="F50" s="25"/>
      <c r="G50" s="290"/>
      <c r="H50" s="290"/>
      <c r="I50" s="291"/>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7B9B547D-4E57-4EF2-8FA7-8A164E4C9F7E}">
          <x14:formula1>
            <xm:f>Parámetros!$A$1:$A$5</xm:f>
          </x14:formula1>
          <xm:sqref>I7</xm:sqref>
        </x14:dataValidation>
        <x14:dataValidation type="list" allowBlank="1" showInputMessage="1" showErrorMessage="1" xr:uid="{8EBBFE38-2D1C-44D0-B91B-26C191BAF716}">
          <x14:formula1>
            <xm:f>Parámetros!$H$1:$H$2</xm:f>
          </x14:formula1>
          <xm:sqref>C9</xm:sqref>
        </x14:dataValidation>
        <x14:dataValidation type="list" allowBlank="1" showInputMessage="1" showErrorMessage="1" xr:uid="{1213D968-8C29-48D0-B21D-6F5B90AD61CE}">
          <x14:formula1>
            <xm:f>Parámetros!$C$1:$C$6</xm:f>
          </x14:formula1>
          <xm:sqref>C10</xm:sqref>
        </x14:dataValidation>
        <x14:dataValidation type="list" allowBlank="1" showInputMessage="1" showErrorMessage="1" xr:uid="{14FD2C15-F915-491F-8812-FA39EBD635B0}">
          <x14:formula1>
            <xm:f>Parámetros!$D$1:$D$15</xm:f>
          </x14:formula1>
          <xm:sqref>E10</xm:sqref>
        </x14:dataValidation>
        <x14:dataValidation type="list" allowBlank="1" showInputMessage="1" showErrorMessage="1" xr:uid="{54B52237-D5F9-4502-B632-255FE726FE71}">
          <x14:formula1>
            <xm:f>Parámetros!$E$1:$E$15</xm:f>
          </x14:formula1>
          <xm:sqref>G10</xm:sqref>
        </x14:dataValidation>
        <x14:dataValidation type="list" allowBlank="1" showInputMessage="1" showErrorMessage="1" xr:uid="{97AB4E63-E56E-42F2-9DFF-3CF94F176D33}">
          <x14:formula1>
            <xm:f>Parámetros!$F$1:$F$5</xm:f>
          </x14:formula1>
          <xm:sqref>F34:G34</xm:sqref>
        </x14:dataValidation>
        <x14:dataValidation type="list" allowBlank="1" showInputMessage="1" showErrorMessage="1" xr:uid="{21CDEBA4-B071-4B87-89D2-4DD8045F78C6}">
          <x14:formula1>
            <xm:f>Parámetros!$G$1:$G$10</xm:f>
          </x14:formula1>
          <xm:sqref>I34</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D8353-21F0-4ED6-A165-FBE4B19F2C6B}">
  <dimension ref="B1:I50"/>
  <sheetViews>
    <sheetView zoomScaleNormal="100" workbookViewId="0">
      <selection activeCell="G7" sqref="G7"/>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80" t="s">
        <v>392</v>
      </c>
      <c r="H7" s="2" t="s">
        <v>9</v>
      </c>
      <c r="I7" s="28" t="s">
        <v>108</v>
      </c>
    </row>
    <row r="8" spans="2:9" ht="30.75">
      <c r="B8" s="27" t="s">
        <v>87</v>
      </c>
      <c r="C8" s="3" t="s">
        <v>19</v>
      </c>
      <c r="D8" s="2"/>
      <c r="E8" s="3" t="s">
        <v>20</v>
      </c>
      <c r="F8" s="2" t="s">
        <v>129</v>
      </c>
      <c r="G8" s="2" t="s">
        <v>88</v>
      </c>
      <c r="H8" s="190"/>
      <c r="I8" s="191"/>
    </row>
    <row r="9" spans="2:9" ht="45.75">
      <c r="B9" s="29" t="s">
        <v>89</v>
      </c>
      <c r="C9" s="26" t="s">
        <v>114</v>
      </c>
      <c r="D9" s="3" t="s">
        <v>65</v>
      </c>
      <c r="E9" s="335" t="s">
        <v>130</v>
      </c>
      <c r="F9" s="335"/>
      <c r="G9" s="2" t="s">
        <v>12</v>
      </c>
      <c r="H9" s="335" t="s">
        <v>393</v>
      </c>
      <c r="I9" s="346"/>
    </row>
    <row r="10" spans="2:9" ht="30.75">
      <c r="B10" s="30" t="s">
        <v>13</v>
      </c>
      <c r="C10" s="32">
        <v>4</v>
      </c>
      <c r="D10" s="31" t="s">
        <v>14</v>
      </c>
      <c r="E10" s="32">
        <v>40</v>
      </c>
      <c r="F10" s="31" t="s">
        <v>15</v>
      </c>
      <c r="G10" s="32">
        <v>152</v>
      </c>
      <c r="H10" s="31" t="s">
        <v>16</v>
      </c>
      <c r="I10" s="33">
        <f>E10+G10</f>
        <v>192</v>
      </c>
    </row>
    <row r="11" spans="2:9">
      <c r="B11" s="224" t="s">
        <v>90</v>
      </c>
      <c r="C11" s="225"/>
      <c r="D11" s="225"/>
      <c r="E11" s="225"/>
      <c r="F11" s="225"/>
      <c r="G11" s="225"/>
      <c r="H11" s="225"/>
      <c r="I11" s="226"/>
    </row>
    <row r="12" spans="2:9" ht="243" customHeight="1">
      <c r="B12" s="336" t="s">
        <v>91</v>
      </c>
      <c r="C12" s="302"/>
      <c r="D12" s="567" t="s">
        <v>394</v>
      </c>
      <c r="E12" s="568"/>
      <c r="F12" s="568"/>
      <c r="G12" s="568"/>
      <c r="H12" s="568"/>
      <c r="I12" s="569"/>
    </row>
    <row r="13" spans="2:9" ht="45" customHeight="1">
      <c r="B13" s="340" t="s">
        <v>92</v>
      </c>
      <c r="C13" s="341"/>
      <c r="D13" s="234" t="s">
        <v>395</v>
      </c>
      <c r="E13" s="419"/>
      <c r="F13" s="419"/>
      <c r="G13" s="419"/>
      <c r="H13" s="419"/>
      <c r="I13" s="420"/>
    </row>
    <row r="14" spans="2:9">
      <c r="B14" s="224" t="s">
        <v>93</v>
      </c>
      <c r="C14" s="225"/>
      <c r="D14" s="225"/>
      <c r="E14" s="225"/>
      <c r="F14" s="225"/>
      <c r="G14" s="225"/>
      <c r="H14" s="225"/>
      <c r="I14" s="226"/>
    </row>
    <row r="15" spans="2:9">
      <c r="B15" s="237" t="s">
        <v>94</v>
      </c>
      <c r="C15" s="238"/>
      <c r="D15" s="238"/>
      <c r="E15" s="238"/>
      <c r="F15" s="238"/>
      <c r="G15" s="238"/>
      <c r="H15" s="238"/>
      <c r="I15" s="239"/>
    </row>
    <row r="16" spans="2:9">
      <c r="B16" s="237"/>
      <c r="C16" s="238"/>
      <c r="D16" s="238"/>
      <c r="E16" s="238"/>
      <c r="F16" s="238"/>
      <c r="G16" s="238"/>
      <c r="H16" s="238"/>
      <c r="I16" s="239"/>
    </row>
    <row r="17" spans="2:9">
      <c r="B17" s="240"/>
      <c r="C17" s="241"/>
      <c r="D17" s="241"/>
      <c r="E17" s="241"/>
      <c r="F17" s="241"/>
      <c r="G17" s="241"/>
      <c r="H17" s="241"/>
      <c r="I17" s="242"/>
    </row>
    <row r="18" spans="2:9">
      <c r="B18" s="243" t="s">
        <v>95</v>
      </c>
      <c r="C18" s="244"/>
      <c r="D18" s="244"/>
      <c r="E18" s="244"/>
      <c r="F18" s="244"/>
      <c r="G18" s="244"/>
      <c r="H18" s="244"/>
      <c r="I18" s="245"/>
    </row>
    <row r="19" spans="2:9">
      <c r="B19" s="17" t="s">
        <v>96</v>
      </c>
      <c r="C19" s="18" t="s">
        <v>97</v>
      </c>
      <c r="D19" s="17" t="s">
        <v>98</v>
      </c>
      <c r="E19" s="246" t="s">
        <v>99</v>
      </c>
      <c r="F19" s="247"/>
      <c r="G19" s="19" t="s">
        <v>100</v>
      </c>
      <c r="H19" s="248" t="s">
        <v>101</v>
      </c>
      <c r="I19" s="249"/>
    </row>
    <row r="20" spans="2:9" ht="34.5" customHeight="1">
      <c r="B20" s="208"/>
      <c r="C20" s="203"/>
      <c r="D20" s="564"/>
      <c r="E20" s="565"/>
      <c r="F20" s="566"/>
      <c r="G20" s="594" t="s">
        <v>396</v>
      </c>
      <c r="H20" s="595"/>
      <c r="I20" s="596"/>
    </row>
    <row r="21" spans="2:9" ht="34.5" customHeight="1">
      <c r="B21" s="204"/>
      <c r="C21" s="205"/>
      <c r="D21" s="256"/>
      <c r="E21" s="257"/>
      <c r="F21" s="258"/>
      <c r="G21" s="597"/>
      <c r="H21" s="598"/>
      <c r="I21" s="599"/>
    </row>
    <row r="22" spans="2:9" ht="34.5" customHeight="1">
      <c r="B22" s="204"/>
      <c r="C22" s="205"/>
      <c r="D22" s="256"/>
      <c r="E22" s="257"/>
      <c r="F22" s="258"/>
      <c r="G22" s="597"/>
      <c r="H22" s="598"/>
      <c r="I22" s="599"/>
    </row>
    <row r="23" spans="2:9" ht="34.5" customHeight="1">
      <c r="B23" s="204"/>
      <c r="C23" s="205"/>
      <c r="D23" s="256"/>
      <c r="E23" s="257"/>
      <c r="F23" s="258"/>
      <c r="G23" s="597"/>
      <c r="H23" s="598"/>
      <c r="I23" s="599"/>
    </row>
    <row r="24" spans="2:9" ht="34.5" customHeight="1">
      <c r="B24" s="204"/>
      <c r="C24" s="205"/>
      <c r="D24" s="256"/>
      <c r="E24" s="257"/>
      <c r="F24" s="258"/>
      <c r="G24" s="597"/>
      <c r="H24" s="598"/>
      <c r="I24" s="599"/>
    </row>
    <row r="25" spans="2:9" ht="34.5" customHeight="1">
      <c r="B25" s="204"/>
      <c r="C25" s="205"/>
      <c r="D25" s="256"/>
      <c r="E25" s="257"/>
      <c r="F25" s="258"/>
      <c r="G25" s="597"/>
      <c r="H25" s="598"/>
      <c r="I25" s="599"/>
    </row>
    <row r="26" spans="2:9" ht="34.5" customHeight="1">
      <c r="B26" s="206"/>
      <c r="C26" s="207"/>
      <c r="D26" s="259"/>
      <c r="E26" s="260"/>
      <c r="F26" s="261"/>
      <c r="G26" s="600"/>
      <c r="H26" s="601"/>
      <c r="I26" s="602"/>
    </row>
    <row r="27" spans="2:9">
      <c r="B27" s="250" t="s">
        <v>102</v>
      </c>
      <c r="C27" s="251"/>
      <c r="D27" s="251"/>
      <c r="E27" s="251"/>
      <c r="F27" s="251"/>
      <c r="G27" s="251"/>
      <c r="H27" s="251"/>
      <c r="I27" s="252"/>
    </row>
    <row r="28" spans="2:9" ht="42.75" customHeight="1">
      <c r="B28" s="570" t="s">
        <v>397</v>
      </c>
      <c r="C28" s="254"/>
      <c r="D28" s="254"/>
      <c r="E28" s="254"/>
      <c r="F28" s="254"/>
      <c r="G28" s="254"/>
      <c r="H28" s="254"/>
      <c r="I28" s="255"/>
    </row>
    <row r="29" spans="2:9" ht="42.75" customHeight="1">
      <c r="B29" s="256"/>
      <c r="C29" s="257"/>
      <c r="D29" s="257"/>
      <c r="E29" s="257"/>
      <c r="F29" s="257"/>
      <c r="G29" s="257"/>
      <c r="H29" s="257"/>
      <c r="I29" s="258"/>
    </row>
    <row r="30" spans="2:9" ht="42.75" customHeight="1">
      <c r="B30" s="256"/>
      <c r="C30" s="257"/>
      <c r="D30" s="257"/>
      <c r="E30" s="257"/>
      <c r="F30" s="257"/>
      <c r="G30" s="257"/>
      <c r="H30" s="257"/>
      <c r="I30" s="258"/>
    </row>
    <row r="31" spans="2:9" ht="42.75" customHeight="1">
      <c r="B31" s="256"/>
      <c r="C31" s="257"/>
      <c r="D31" s="257"/>
      <c r="E31" s="257"/>
      <c r="F31" s="257"/>
      <c r="G31" s="257"/>
      <c r="H31" s="257"/>
      <c r="I31" s="258"/>
    </row>
    <row r="32" spans="2:9" ht="42.75" customHeight="1">
      <c r="B32" s="259"/>
      <c r="C32" s="260"/>
      <c r="D32" s="260"/>
      <c r="E32" s="260"/>
      <c r="F32" s="260"/>
      <c r="G32" s="260"/>
      <c r="H32" s="260"/>
      <c r="I32" s="261"/>
    </row>
    <row r="33" spans="2:9" ht="51" customHeight="1">
      <c r="B33" s="262" t="s">
        <v>103</v>
      </c>
      <c r="C33" s="263"/>
      <c r="D33" s="263"/>
      <c r="E33" s="264"/>
      <c r="F33" s="402" t="s">
        <v>398</v>
      </c>
      <c r="G33" s="571"/>
      <c r="H33" s="571"/>
      <c r="I33" s="572"/>
    </row>
    <row r="34" spans="2:9">
      <c r="B34" s="320" t="s">
        <v>104</v>
      </c>
      <c r="C34" s="321"/>
      <c r="D34" s="321"/>
      <c r="E34" s="321"/>
      <c r="F34" s="322" t="s">
        <v>84</v>
      </c>
      <c r="G34" s="322"/>
      <c r="H34" s="20" t="s">
        <v>54</v>
      </c>
      <c r="I34" s="21">
        <v>0.3</v>
      </c>
    </row>
    <row r="35" spans="2:9">
      <c r="B35" s="224" t="s">
        <v>105</v>
      </c>
      <c r="C35" s="225"/>
      <c r="D35" s="225"/>
      <c r="E35" s="225"/>
      <c r="F35" s="225"/>
      <c r="G35" s="225"/>
      <c r="H35" s="225"/>
      <c r="I35" s="226"/>
    </row>
    <row r="36" spans="2:9" ht="105" customHeight="1">
      <c r="B36" s="590" t="s">
        <v>399</v>
      </c>
      <c r="C36" s="574"/>
      <c r="D36" s="574"/>
      <c r="E36" s="575"/>
      <c r="F36" s="581" t="s">
        <v>400</v>
      </c>
      <c r="G36" s="582"/>
      <c r="H36" s="582"/>
      <c r="I36" s="583"/>
    </row>
    <row r="37" spans="2:9" ht="105" customHeight="1">
      <c r="B37" s="576"/>
      <c r="C37" s="473"/>
      <c r="D37" s="473"/>
      <c r="E37" s="577"/>
      <c r="F37" s="584"/>
      <c r="G37" s="585"/>
      <c r="H37" s="585"/>
      <c r="I37" s="586"/>
    </row>
    <row r="38" spans="2:9" ht="105" customHeight="1">
      <c r="B38" s="576"/>
      <c r="C38" s="473"/>
      <c r="D38" s="473"/>
      <c r="E38" s="577"/>
      <c r="F38" s="584"/>
      <c r="G38" s="585"/>
      <c r="H38" s="585"/>
      <c r="I38" s="586"/>
    </row>
    <row r="39" spans="2:9" ht="105" customHeight="1">
      <c r="B39" s="576"/>
      <c r="C39" s="473"/>
      <c r="D39" s="473"/>
      <c r="E39" s="577"/>
      <c r="F39" s="584"/>
      <c r="G39" s="585"/>
      <c r="H39" s="585"/>
      <c r="I39" s="586"/>
    </row>
    <row r="40" spans="2:9" ht="105" customHeight="1">
      <c r="B40" s="576"/>
      <c r="C40" s="473"/>
      <c r="D40" s="473"/>
      <c r="E40" s="577"/>
      <c r="F40" s="584"/>
      <c r="G40" s="585"/>
      <c r="H40" s="585"/>
      <c r="I40" s="586"/>
    </row>
    <row r="41" spans="2:9" ht="105" customHeight="1">
      <c r="B41" s="576"/>
      <c r="C41" s="473"/>
      <c r="D41" s="473"/>
      <c r="E41" s="577"/>
      <c r="F41" s="584"/>
      <c r="G41" s="585"/>
      <c r="H41" s="585"/>
      <c r="I41" s="586"/>
    </row>
    <row r="42" spans="2:9" ht="105" customHeight="1">
      <c r="B42" s="578"/>
      <c r="C42" s="579"/>
      <c r="D42" s="579"/>
      <c r="E42" s="580"/>
      <c r="F42" s="587"/>
      <c r="G42" s="588"/>
      <c r="H42" s="588"/>
      <c r="I42" s="589"/>
    </row>
    <row r="43" spans="2:9">
      <c r="B43" s="224" t="s">
        <v>106</v>
      </c>
      <c r="C43" s="225"/>
      <c r="D43" s="225"/>
      <c r="E43" s="225"/>
      <c r="F43" s="225"/>
      <c r="G43" s="225"/>
      <c r="H43" s="225"/>
      <c r="I43" s="226"/>
    </row>
    <row r="44" spans="2:9">
      <c r="B44" s="22" t="s">
        <v>59</v>
      </c>
      <c r="C44" s="9" t="s">
        <v>60</v>
      </c>
      <c r="D44" s="9" t="s">
        <v>107</v>
      </c>
      <c r="E44" s="9" t="s">
        <v>62</v>
      </c>
      <c r="F44" s="9" t="s">
        <v>63</v>
      </c>
      <c r="G44" s="285" t="s">
        <v>64</v>
      </c>
      <c r="H44" s="285"/>
      <c r="I44" s="286"/>
    </row>
    <row r="45" spans="2:9" ht="91.5">
      <c r="B45" s="133">
        <v>0</v>
      </c>
      <c r="C45" s="182">
        <v>45174</v>
      </c>
      <c r="D45" s="80" t="s">
        <v>401</v>
      </c>
      <c r="E45" s="80" t="s">
        <v>140</v>
      </c>
      <c r="F45" s="80" t="s">
        <v>156</v>
      </c>
      <c r="G45" s="335" t="s">
        <v>356</v>
      </c>
      <c r="H45" s="335"/>
      <c r="I45" s="346"/>
    </row>
    <row r="46" spans="2:9" ht="91.5">
      <c r="B46" s="133">
        <v>1</v>
      </c>
      <c r="C46" s="182">
        <v>45827</v>
      </c>
      <c r="D46" s="80" t="s">
        <v>401</v>
      </c>
      <c r="E46" s="80" t="s">
        <v>140</v>
      </c>
      <c r="F46" s="80" t="s">
        <v>156</v>
      </c>
      <c r="G46" s="335" t="s">
        <v>402</v>
      </c>
      <c r="H46" s="335"/>
      <c r="I46" s="346"/>
    </row>
    <row r="47" spans="2:9">
      <c r="B47" s="23"/>
      <c r="C47" s="10"/>
      <c r="D47" s="10"/>
      <c r="E47" s="10"/>
      <c r="F47" s="10"/>
      <c r="G47" s="238"/>
      <c r="H47" s="238"/>
      <c r="I47" s="239"/>
    </row>
    <row r="48" spans="2:9">
      <c r="B48" s="23"/>
      <c r="C48" s="10"/>
      <c r="D48" s="10"/>
      <c r="E48" s="10"/>
      <c r="F48" s="10"/>
      <c r="G48" s="238"/>
      <c r="H48" s="238"/>
      <c r="I48" s="239"/>
    </row>
    <row r="49" spans="2:9">
      <c r="B49" s="23"/>
      <c r="C49" s="10"/>
      <c r="D49" s="10"/>
      <c r="E49" s="10"/>
      <c r="F49" s="10"/>
      <c r="G49" s="238"/>
      <c r="H49" s="238"/>
      <c r="I49" s="239"/>
    </row>
    <row r="50" spans="2:9">
      <c r="B50" s="24"/>
      <c r="C50" s="25"/>
      <c r="D50" s="25"/>
      <c r="E50" s="25"/>
      <c r="F50" s="25"/>
      <c r="G50" s="290"/>
      <c r="H50" s="290"/>
      <c r="I50" s="291"/>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29A9088A-B3B0-4E6D-9DBC-9741C93C8869}">
          <x14:formula1>
            <xm:f>Parámetros!$A$1:$A$5</xm:f>
          </x14:formula1>
          <xm:sqref>I7</xm:sqref>
        </x14:dataValidation>
        <x14:dataValidation type="list" allowBlank="1" showInputMessage="1" showErrorMessage="1" xr:uid="{3D6CB6CC-1F8C-4808-A67E-DEDAE01BE361}">
          <x14:formula1>
            <xm:f>Parámetros!$H$1:$H$2</xm:f>
          </x14:formula1>
          <xm:sqref>C9</xm:sqref>
        </x14:dataValidation>
        <x14:dataValidation type="list" allowBlank="1" showInputMessage="1" showErrorMessage="1" xr:uid="{C3214DCB-07D7-41E7-B3FF-6F1D3F5778B3}">
          <x14:formula1>
            <xm:f>Parámetros!$C$1:$C$6</xm:f>
          </x14:formula1>
          <xm:sqref>C10</xm:sqref>
        </x14:dataValidation>
        <x14:dataValidation type="list" allowBlank="1" showInputMessage="1" showErrorMessage="1" xr:uid="{8EF694FF-F900-42A6-8217-01B87C0AADBB}">
          <x14:formula1>
            <xm:f>Parámetros!$D$1:$D$15</xm:f>
          </x14:formula1>
          <xm:sqref>E10</xm:sqref>
        </x14:dataValidation>
        <x14:dataValidation type="list" allowBlank="1" showInputMessage="1" showErrorMessage="1" xr:uid="{D9B7FBE5-4C70-4BD6-B19D-72FBA9A6A0A3}">
          <x14:formula1>
            <xm:f>Parámetros!$E$1:$E$15</xm:f>
          </x14:formula1>
          <xm:sqref>G10</xm:sqref>
        </x14:dataValidation>
        <x14:dataValidation type="list" allowBlank="1" showInputMessage="1" showErrorMessage="1" xr:uid="{424E75CA-7BF2-4737-AC69-3BA6ECB8B973}">
          <x14:formula1>
            <xm:f>Parámetros!$F$1:$F$5</xm:f>
          </x14:formula1>
          <xm:sqref>F34:G34</xm:sqref>
        </x14:dataValidation>
        <x14:dataValidation type="list" allowBlank="1" showInputMessage="1" showErrorMessage="1" xr:uid="{6B1BA14F-7274-4A60-B295-2BFC45B44C0C}">
          <x14:formula1>
            <xm:f>Parámetros!$G$1:$G$10</xm:f>
          </x14:formula1>
          <xm:sqref>I34</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478F3-6F10-47ED-B288-E30EDDC53330}">
  <dimension ref="B1:I50"/>
  <sheetViews>
    <sheetView tabSelected="1" zoomScaleNormal="100" workbookViewId="0">
      <selection activeCell="L4" sqref="L4"/>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1" t="s">
        <v>403</v>
      </c>
      <c r="H7" s="2" t="s">
        <v>9</v>
      </c>
      <c r="I7" s="28" t="s">
        <v>108</v>
      </c>
    </row>
    <row r="8" spans="2:9" ht="30.75">
      <c r="B8" s="27" t="s">
        <v>87</v>
      </c>
      <c r="C8" s="3" t="s">
        <v>19</v>
      </c>
      <c r="D8" s="2" t="s">
        <v>129</v>
      </c>
      <c r="E8" s="3" t="s">
        <v>20</v>
      </c>
      <c r="F8" s="2"/>
      <c r="G8" s="2" t="s">
        <v>88</v>
      </c>
      <c r="H8" s="190"/>
      <c r="I8" s="191"/>
    </row>
    <row r="9" spans="2:9" ht="45.75">
      <c r="B9" s="29" t="s">
        <v>89</v>
      </c>
      <c r="C9" s="26" t="s">
        <v>114</v>
      </c>
      <c r="D9" s="3" t="s">
        <v>65</v>
      </c>
      <c r="E9" s="335" t="s">
        <v>130</v>
      </c>
      <c r="F9" s="335"/>
      <c r="G9" s="2" t="s">
        <v>12</v>
      </c>
      <c r="H9" s="335" t="s">
        <v>393</v>
      </c>
      <c r="I9" s="346"/>
    </row>
    <row r="10" spans="2:9" ht="30.75">
      <c r="B10" s="30" t="s">
        <v>13</v>
      </c>
      <c r="C10" s="32">
        <v>4</v>
      </c>
      <c r="D10" s="31" t="s">
        <v>14</v>
      </c>
      <c r="E10" s="32">
        <v>72</v>
      </c>
      <c r="F10" s="31" t="s">
        <v>15</v>
      </c>
      <c r="G10" s="32">
        <v>120</v>
      </c>
      <c r="H10" s="31" t="s">
        <v>16</v>
      </c>
      <c r="I10" s="33">
        <f>E10+G10</f>
        <v>192</v>
      </c>
    </row>
    <row r="11" spans="2:9">
      <c r="B11" s="224" t="s">
        <v>90</v>
      </c>
      <c r="C11" s="225"/>
      <c r="D11" s="225"/>
      <c r="E11" s="225"/>
      <c r="F11" s="225"/>
      <c r="G11" s="225"/>
      <c r="H11" s="225"/>
      <c r="I11" s="226"/>
    </row>
    <row r="12" spans="2:9" ht="243" customHeight="1">
      <c r="B12" s="336" t="s">
        <v>91</v>
      </c>
      <c r="C12" s="302"/>
      <c r="D12" s="567" t="s">
        <v>394</v>
      </c>
      <c r="E12" s="568"/>
      <c r="F12" s="568"/>
      <c r="G12" s="568"/>
      <c r="H12" s="568"/>
      <c r="I12" s="569"/>
    </row>
    <row r="13" spans="2:9" ht="45" customHeight="1">
      <c r="B13" s="340" t="s">
        <v>92</v>
      </c>
      <c r="C13" s="341"/>
      <c r="D13" s="234" t="s">
        <v>395</v>
      </c>
      <c r="E13" s="419"/>
      <c r="F13" s="419"/>
      <c r="G13" s="419"/>
      <c r="H13" s="419"/>
      <c r="I13" s="420"/>
    </row>
    <row r="14" spans="2:9">
      <c r="B14" s="224" t="s">
        <v>93</v>
      </c>
      <c r="C14" s="225"/>
      <c r="D14" s="225"/>
      <c r="E14" s="225"/>
      <c r="F14" s="225"/>
      <c r="G14" s="225"/>
      <c r="H14" s="225"/>
      <c r="I14" s="226"/>
    </row>
    <row r="15" spans="2:9">
      <c r="B15" s="237" t="s">
        <v>94</v>
      </c>
      <c r="C15" s="238"/>
      <c r="D15" s="238"/>
      <c r="E15" s="238"/>
      <c r="F15" s="238"/>
      <c r="G15" s="238"/>
      <c r="H15" s="238"/>
      <c r="I15" s="239"/>
    </row>
    <row r="16" spans="2:9">
      <c r="B16" s="237"/>
      <c r="C16" s="238"/>
      <c r="D16" s="238"/>
      <c r="E16" s="238"/>
      <c r="F16" s="238"/>
      <c r="G16" s="238"/>
      <c r="H16" s="238"/>
      <c r="I16" s="239"/>
    </row>
    <row r="17" spans="2:9">
      <c r="B17" s="240"/>
      <c r="C17" s="241"/>
      <c r="D17" s="241"/>
      <c r="E17" s="241"/>
      <c r="F17" s="241"/>
      <c r="G17" s="241"/>
      <c r="H17" s="241"/>
      <c r="I17" s="242"/>
    </row>
    <row r="18" spans="2:9">
      <c r="B18" s="243" t="s">
        <v>95</v>
      </c>
      <c r="C18" s="244"/>
      <c r="D18" s="244"/>
      <c r="E18" s="244"/>
      <c r="F18" s="244"/>
      <c r="G18" s="244"/>
      <c r="H18" s="244"/>
      <c r="I18" s="245"/>
    </row>
    <row r="19" spans="2:9">
      <c r="B19" s="17" t="s">
        <v>96</v>
      </c>
      <c r="C19" s="18" t="s">
        <v>97</v>
      </c>
      <c r="D19" s="17" t="s">
        <v>98</v>
      </c>
      <c r="E19" s="246" t="s">
        <v>99</v>
      </c>
      <c r="F19" s="247"/>
      <c r="G19" s="19" t="s">
        <v>100</v>
      </c>
      <c r="H19" s="248" t="s">
        <v>101</v>
      </c>
      <c r="I19" s="249"/>
    </row>
    <row r="20" spans="2:9" ht="34.5" customHeight="1">
      <c r="B20" s="208"/>
      <c r="C20" s="203"/>
      <c r="D20" s="564"/>
      <c r="E20" s="565"/>
      <c r="F20" s="566"/>
      <c r="G20" s="594" t="s">
        <v>396</v>
      </c>
      <c r="H20" s="595"/>
      <c r="I20" s="596"/>
    </row>
    <row r="21" spans="2:9" ht="34.5" customHeight="1">
      <c r="B21" s="204"/>
      <c r="C21" s="205"/>
      <c r="D21" s="256"/>
      <c r="E21" s="257"/>
      <c r="F21" s="258"/>
      <c r="G21" s="597"/>
      <c r="H21" s="598"/>
      <c r="I21" s="599"/>
    </row>
    <row r="22" spans="2:9" ht="34.5" customHeight="1">
      <c r="B22" s="204"/>
      <c r="C22" s="205"/>
      <c r="D22" s="256"/>
      <c r="E22" s="257"/>
      <c r="F22" s="258"/>
      <c r="G22" s="597"/>
      <c r="H22" s="598"/>
      <c r="I22" s="599"/>
    </row>
    <row r="23" spans="2:9" ht="34.5" customHeight="1">
      <c r="B23" s="204"/>
      <c r="C23" s="205"/>
      <c r="D23" s="256"/>
      <c r="E23" s="257"/>
      <c r="F23" s="258"/>
      <c r="G23" s="597"/>
      <c r="H23" s="598"/>
      <c r="I23" s="599"/>
    </row>
    <row r="24" spans="2:9" ht="34.5" customHeight="1">
      <c r="B24" s="204"/>
      <c r="C24" s="205"/>
      <c r="D24" s="256"/>
      <c r="E24" s="257"/>
      <c r="F24" s="258"/>
      <c r="G24" s="597"/>
      <c r="H24" s="598"/>
      <c r="I24" s="599"/>
    </row>
    <row r="25" spans="2:9" ht="34.5" customHeight="1">
      <c r="B25" s="204"/>
      <c r="C25" s="205"/>
      <c r="D25" s="256"/>
      <c r="E25" s="257"/>
      <c r="F25" s="258"/>
      <c r="G25" s="597"/>
      <c r="H25" s="598"/>
      <c r="I25" s="599"/>
    </row>
    <row r="26" spans="2:9" ht="34.5" customHeight="1">
      <c r="B26" s="206"/>
      <c r="C26" s="207"/>
      <c r="D26" s="259"/>
      <c r="E26" s="260"/>
      <c r="F26" s="261"/>
      <c r="G26" s="600"/>
      <c r="H26" s="601"/>
      <c r="I26" s="602"/>
    </row>
    <row r="27" spans="2:9">
      <c r="B27" s="250" t="s">
        <v>102</v>
      </c>
      <c r="C27" s="251"/>
      <c r="D27" s="251"/>
      <c r="E27" s="251"/>
      <c r="F27" s="251"/>
      <c r="G27" s="251"/>
      <c r="H27" s="251"/>
      <c r="I27" s="252"/>
    </row>
    <row r="28" spans="2:9" ht="42.75" customHeight="1">
      <c r="B28" s="570" t="s">
        <v>397</v>
      </c>
      <c r="C28" s="254"/>
      <c r="D28" s="254"/>
      <c r="E28" s="254"/>
      <c r="F28" s="254"/>
      <c r="G28" s="254"/>
      <c r="H28" s="254"/>
      <c r="I28" s="255"/>
    </row>
    <row r="29" spans="2:9" ht="42.75" customHeight="1">
      <c r="B29" s="256"/>
      <c r="C29" s="257"/>
      <c r="D29" s="257"/>
      <c r="E29" s="257"/>
      <c r="F29" s="257"/>
      <c r="G29" s="257"/>
      <c r="H29" s="257"/>
      <c r="I29" s="258"/>
    </row>
    <row r="30" spans="2:9" ht="42.75" customHeight="1">
      <c r="B30" s="256"/>
      <c r="C30" s="257"/>
      <c r="D30" s="257"/>
      <c r="E30" s="257"/>
      <c r="F30" s="257"/>
      <c r="G30" s="257"/>
      <c r="H30" s="257"/>
      <c r="I30" s="258"/>
    </row>
    <row r="31" spans="2:9" ht="42.75" customHeight="1">
      <c r="B31" s="256"/>
      <c r="C31" s="257"/>
      <c r="D31" s="257"/>
      <c r="E31" s="257"/>
      <c r="F31" s="257"/>
      <c r="G31" s="257"/>
      <c r="H31" s="257"/>
      <c r="I31" s="258"/>
    </row>
    <row r="32" spans="2:9" ht="42.75" customHeight="1">
      <c r="B32" s="259"/>
      <c r="C32" s="260"/>
      <c r="D32" s="260"/>
      <c r="E32" s="260"/>
      <c r="F32" s="260"/>
      <c r="G32" s="260"/>
      <c r="H32" s="260"/>
      <c r="I32" s="261"/>
    </row>
    <row r="33" spans="2:9" ht="51" customHeight="1">
      <c r="B33" s="262" t="s">
        <v>103</v>
      </c>
      <c r="C33" s="263"/>
      <c r="D33" s="263"/>
      <c r="E33" s="264"/>
      <c r="F33" s="402" t="s">
        <v>398</v>
      </c>
      <c r="G33" s="571"/>
      <c r="H33" s="571"/>
      <c r="I33" s="572"/>
    </row>
    <row r="34" spans="2:9">
      <c r="B34" s="320" t="s">
        <v>104</v>
      </c>
      <c r="C34" s="321"/>
      <c r="D34" s="321"/>
      <c r="E34" s="321"/>
      <c r="F34" s="322" t="s">
        <v>84</v>
      </c>
      <c r="G34" s="322"/>
      <c r="H34" s="20" t="s">
        <v>54</v>
      </c>
      <c r="I34" s="21">
        <v>0.3</v>
      </c>
    </row>
    <row r="35" spans="2:9">
      <c r="B35" s="224" t="s">
        <v>105</v>
      </c>
      <c r="C35" s="225"/>
      <c r="D35" s="225"/>
      <c r="E35" s="225"/>
      <c r="F35" s="225"/>
      <c r="G35" s="225"/>
      <c r="H35" s="225"/>
      <c r="I35" s="226"/>
    </row>
    <row r="36" spans="2:9" ht="105" customHeight="1">
      <c r="B36" s="590" t="s">
        <v>399</v>
      </c>
      <c r="C36" s="574"/>
      <c r="D36" s="574"/>
      <c r="E36" s="575"/>
      <c r="F36" s="581" t="s">
        <v>400</v>
      </c>
      <c r="G36" s="582"/>
      <c r="H36" s="582"/>
      <c r="I36" s="583"/>
    </row>
    <row r="37" spans="2:9" ht="105" customHeight="1">
      <c r="B37" s="576"/>
      <c r="C37" s="473"/>
      <c r="D37" s="473"/>
      <c r="E37" s="577"/>
      <c r="F37" s="584"/>
      <c r="G37" s="585"/>
      <c r="H37" s="585"/>
      <c r="I37" s="586"/>
    </row>
    <row r="38" spans="2:9" ht="105" customHeight="1">
      <c r="B38" s="576"/>
      <c r="C38" s="473"/>
      <c r="D38" s="473"/>
      <c r="E38" s="577"/>
      <c r="F38" s="584"/>
      <c r="G38" s="585"/>
      <c r="H38" s="585"/>
      <c r="I38" s="586"/>
    </row>
    <row r="39" spans="2:9" ht="105" customHeight="1">
      <c r="B39" s="576"/>
      <c r="C39" s="473"/>
      <c r="D39" s="473"/>
      <c r="E39" s="577"/>
      <c r="F39" s="584"/>
      <c r="G39" s="585"/>
      <c r="H39" s="585"/>
      <c r="I39" s="586"/>
    </row>
    <row r="40" spans="2:9" ht="105" customHeight="1">
      <c r="B40" s="576"/>
      <c r="C40" s="473"/>
      <c r="D40" s="473"/>
      <c r="E40" s="577"/>
      <c r="F40" s="584"/>
      <c r="G40" s="585"/>
      <c r="H40" s="585"/>
      <c r="I40" s="586"/>
    </row>
    <row r="41" spans="2:9" ht="105" customHeight="1">
      <c r="B41" s="576"/>
      <c r="C41" s="473"/>
      <c r="D41" s="473"/>
      <c r="E41" s="577"/>
      <c r="F41" s="584"/>
      <c r="G41" s="585"/>
      <c r="H41" s="585"/>
      <c r="I41" s="586"/>
    </row>
    <row r="42" spans="2:9" ht="105" customHeight="1">
      <c r="B42" s="578"/>
      <c r="C42" s="579"/>
      <c r="D42" s="579"/>
      <c r="E42" s="580"/>
      <c r="F42" s="587"/>
      <c r="G42" s="588"/>
      <c r="H42" s="588"/>
      <c r="I42" s="589"/>
    </row>
    <row r="43" spans="2:9">
      <c r="B43" s="224" t="s">
        <v>106</v>
      </c>
      <c r="C43" s="225"/>
      <c r="D43" s="225"/>
      <c r="E43" s="225"/>
      <c r="F43" s="225"/>
      <c r="G43" s="225"/>
      <c r="H43" s="225"/>
      <c r="I43" s="226"/>
    </row>
    <row r="44" spans="2:9">
      <c r="B44" s="22" t="s">
        <v>59</v>
      </c>
      <c r="C44" s="9" t="s">
        <v>60</v>
      </c>
      <c r="D44" s="9" t="s">
        <v>107</v>
      </c>
      <c r="E44" s="9" t="s">
        <v>62</v>
      </c>
      <c r="F44" s="9" t="s">
        <v>63</v>
      </c>
      <c r="G44" s="285" t="s">
        <v>64</v>
      </c>
      <c r="H44" s="285"/>
      <c r="I44" s="286"/>
    </row>
    <row r="45" spans="2:9" ht="91.5">
      <c r="B45" s="133">
        <v>0</v>
      </c>
      <c r="C45" s="182">
        <v>45174</v>
      </c>
      <c r="D45" s="80" t="s">
        <v>401</v>
      </c>
      <c r="E45" s="80" t="s">
        <v>140</v>
      </c>
      <c r="F45" s="80" t="s">
        <v>156</v>
      </c>
      <c r="G45" s="335" t="s">
        <v>356</v>
      </c>
      <c r="H45" s="335"/>
      <c r="I45" s="346"/>
    </row>
    <row r="46" spans="2:9" ht="91.5">
      <c r="B46" s="133">
        <v>1</v>
      </c>
      <c r="C46" s="182">
        <v>45827</v>
      </c>
      <c r="D46" s="80" t="s">
        <v>401</v>
      </c>
      <c r="E46" s="80" t="s">
        <v>140</v>
      </c>
      <c r="F46" s="80" t="s">
        <v>156</v>
      </c>
      <c r="G46" s="335" t="s">
        <v>402</v>
      </c>
      <c r="H46" s="335"/>
      <c r="I46" s="346"/>
    </row>
    <row r="47" spans="2:9">
      <c r="B47" s="23"/>
      <c r="C47" s="10"/>
      <c r="D47" s="10"/>
      <c r="E47" s="10"/>
      <c r="F47" s="10"/>
      <c r="G47" s="238"/>
      <c r="H47" s="238"/>
      <c r="I47" s="239"/>
    </row>
    <row r="48" spans="2:9">
      <c r="B48" s="23"/>
      <c r="C48" s="10"/>
      <c r="D48" s="10"/>
      <c r="E48" s="10"/>
      <c r="F48" s="10"/>
      <c r="G48" s="238"/>
      <c r="H48" s="238"/>
      <c r="I48" s="239"/>
    </row>
    <row r="49" spans="2:9">
      <c r="B49" s="23"/>
      <c r="C49" s="10"/>
      <c r="D49" s="10"/>
      <c r="E49" s="10"/>
      <c r="F49" s="10"/>
      <c r="G49" s="238"/>
      <c r="H49" s="238"/>
      <c r="I49" s="239"/>
    </row>
    <row r="50" spans="2:9">
      <c r="B50" s="24"/>
      <c r="C50" s="25"/>
      <c r="D50" s="25"/>
      <c r="E50" s="25"/>
      <c r="F50" s="25"/>
      <c r="G50" s="290"/>
      <c r="H50" s="290"/>
      <c r="I50" s="291"/>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DEB49AB7-38D8-4801-B5F0-D934A35242A8}">
          <x14:formula1>
            <xm:f>Parámetros!$G$1:$G$10</xm:f>
          </x14:formula1>
          <xm:sqref>I34</xm:sqref>
        </x14:dataValidation>
        <x14:dataValidation type="list" allowBlank="1" showInputMessage="1" showErrorMessage="1" xr:uid="{78DFDBE1-D650-48C3-81A5-EB9008F380FE}">
          <x14:formula1>
            <xm:f>Parámetros!$F$1:$F$5</xm:f>
          </x14:formula1>
          <xm:sqref>F34:G34</xm:sqref>
        </x14:dataValidation>
        <x14:dataValidation type="list" allowBlank="1" showInputMessage="1" showErrorMessage="1" xr:uid="{1F83192F-AAAC-40DE-9B9B-861A1FC18278}">
          <x14:formula1>
            <xm:f>Parámetros!$E$1:$E$15</xm:f>
          </x14:formula1>
          <xm:sqref>G10</xm:sqref>
        </x14:dataValidation>
        <x14:dataValidation type="list" allowBlank="1" showInputMessage="1" showErrorMessage="1" xr:uid="{A97B857C-0A9C-4663-A148-D8B2CFCA0E68}">
          <x14:formula1>
            <xm:f>Parámetros!$D$1:$D$15</xm:f>
          </x14:formula1>
          <xm:sqref>E10</xm:sqref>
        </x14:dataValidation>
        <x14:dataValidation type="list" allowBlank="1" showInputMessage="1" showErrorMessage="1" xr:uid="{2441F8A3-ECB0-4092-ACF1-287DD733B2EB}">
          <x14:formula1>
            <xm:f>Parámetros!$C$1:$C$6</xm:f>
          </x14:formula1>
          <xm:sqref>C10</xm:sqref>
        </x14:dataValidation>
        <x14:dataValidation type="list" allowBlank="1" showInputMessage="1" showErrorMessage="1" xr:uid="{3A3FFDFC-A930-4FD2-804B-EAB825DB02AB}">
          <x14:formula1>
            <xm:f>Parámetros!$H$1:$H$2</xm:f>
          </x14:formula1>
          <xm:sqref>C9</xm:sqref>
        </x14:dataValidation>
        <x14:dataValidation type="list" allowBlank="1" showInputMessage="1" showErrorMessage="1" xr:uid="{5328B9EF-77FB-4C63-BA79-BC27D64FBBCE}">
          <x14:formula1>
            <xm:f>Parámetros!$A$1:$A$5</xm:f>
          </x14:formula1>
          <xm:sqref>I7</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36194-B32B-473B-9449-370944ED83A5}">
  <dimension ref="B3:J53"/>
  <sheetViews>
    <sheetView topLeftCell="A6" workbookViewId="0">
      <selection activeCell="I11" sqref="I11:J11"/>
    </sheetView>
  </sheetViews>
  <sheetFormatPr defaultRowHeight="15"/>
  <cols>
    <col min="4" max="4" width="11.140625" customWidth="1"/>
  </cols>
  <sheetData>
    <row r="3" spans="2:10">
      <c r="B3" s="11"/>
      <c r="C3" s="11"/>
      <c r="D3" s="12"/>
      <c r="E3" s="12"/>
      <c r="F3" s="12"/>
      <c r="G3" s="12"/>
      <c r="H3" s="12"/>
      <c r="I3" s="12"/>
      <c r="J3" s="11"/>
    </row>
    <row r="4" spans="2:10" ht="27.75">
      <c r="B4" s="11"/>
      <c r="C4" s="192"/>
      <c r="D4" s="194" t="s">
        <v>0</v>
      </c>
      <c r="E4" s="194"/>
      <c r="F4" s="194"/>
      <c r="G4" s="194"/>
      <c r="H4" s="194"/>
      <c r="I4" s="194"/>
      <c r="J4" s="6" t="s">
        <v>85</v>
      </c>
    </row>
    <row r="5" spans="2:10" ht="41.25">
      <c r="B5" s="11"/>
      <c r="C5" s="193"/>
      <c r="D5" s="195"/>
      <c r="E5" s="195"/>
      <c r="F5" s="195"/>
      <c r="G5" s="195"/>
      <c r="H5" s="195"/>
      <c r="I5" s="195"/>
      <c r="J5" s="7" t="s">
        <v>2</v>
      </c>
    </row>
    <row r="6" spans="2:10" ht="41.25">
      <c r="B6" s="11"/>
      <c r="C6" s="196" t="s">
        <v>3</v>
      </c>
      <c r="D6" s="197"/>
      <c r="E6" s="197"/>
      <c r="F6" s="197"/>
      <c r="G6" s="197"/>
      <c r="H6" s="197"/>
      <c r="I6" s="197"/>
      <c r="J6" s="8" t="s">
        <v>86</v>
      </c>
    </row>
    <row r="7" spans="2:10">
      <c r="B7" s="11"/>
      <c r="C7" s="198"/>
      <c r="D7" s="198"/>
      <c r="E7" s="198"/>
      <c r="F7" s="198"/>
      <c r="G7" s="198"/>
      <c r="H7" s="198"/>
      <c r="I7" s="198"/>
      <c r="J7" s="198"/>
    </row>
    <row r="8" spans="2:10">
      <c r="B8" s="11"/>
      <c r="C8" s="199" t="s">
        <v>5</v>
      </c>
      <c r="D8" s="200"/>
      <c r="E8" s="200"/>
      <c r="F8" s="200"/>
      <c r="G8" s="200"/>
      <c r="H8" s="200"/>
      <c r="I8" s="200"/>
      <c r="J8" s="201"/>
    </row>
    <row r="9" spans="2:10" ht="60.75">
      <c r="B9" s="11"/>
      <c r="C9" s="27" t="s">
        <v>6</v>
      </c>
      <c r="D9" s="1">
        <v>2024</v>
      </c>
      <c r="E9" s="2" t="s">
        <v>7</v>
      </c>
      <c r="F9" s="1"/>
      <c r="G9" s="2" t="s">
        <v>8</v>
      </c>
      <c r="H9" s="1" t="s">
        <v>404</v>
      </c>
      <c r="I9" s="2" t="s">
        <v>9</v>
      </c>
      <c r="J9" s="28" t="s">
        <v>108</v>
      </c>
    </row>
    <row r="10" spans="2:10" ht="45.75">
      <c r="B10" s="11"/>
      <c r="C10" s="27" t="s">
        <v>87</v>
      </c>
      <c r="D10" s="3" t="s">
        <v>19</v>
      </c>
      <c r="E10" s="2"/>
      <c r="F10" s="3" t="s">
        <v>20</v>
      </c>
      <c r="G10" s="2" t="s">
        <v>129</v>
      </c>
      <c r="H10" s="2" t="s">
        <v>88</v>
      </c>
      <c r="I10" s="190"/>
      <c r="J10" s="191"/>
    </row>
    <row r="11" spans="2:10" ht="60.75">
      <c r="B11" s="11"/>
      <c r="C11" s="29" t="s">
        <v>89</v>
      </c>
      <c r="D11" s="26" t="s">
        <v>114</v>
      </c>
      <c r="E11" s="3" t="s">
        <v>65</v>
      </c>
      <c r="F11" s="222" t="s">
        <v>405</v>
      </c>
      <c r="G11" s="222"/>
      <c r="H11" s="2" t="s">
        <v>12</v>
      </c>
      <c r="I11" s="222" t="s">
        <v>406</v>
      </c>
      <c r="J11" s="223"/>
    </row>
    <row r="12" spans="2:10" ht="45.75">
      <c r="B12" s="11"/>
      <c r="C12" s="30" t="s">
        <v>13</v>
      </c>
      <c r="D12" s="32">
        <v>2</v>
      </c>
      <c r="E12" s="31" t="s">
        <v>14</v>
      </c>
      <c r="F12" s="32">
        <v>32</v>
      </c>
      <c r="G12" s="31" t="s">
        <v>15</v>
      </c>
      <c r="H12" s="32">
        <v>64</v>
      </c>
      <c r="I12" s="31" t="s">
        <v>16</v>
      </c>
      <c r="J12" s="33">
        <f>F12+H12</f>
        <v>96</v>
      </c>
    </row>
    <row r="13" spans="2:10">
      <c r="B13" s="11"/>
      <c r="C13" s="224" t="s">
        <v>90</v>
      </c>
      <c r="D13" s="225"/>
      <c r="E13" s="225"/>
      <c r="F13" s="225"/>
      <c r="G13" s="225"/>
      <c r="H13" s="225"/>
      <c r="I13" s="225"/>
      <c r="J13" s="226"/>
    </row>
    <row r="14" spans="2:10" ht="68.25" customHeight="1">
      <c r="B14" s="11"/>
      <c r="C14" s="227" t="s">
        <v>91</v>
      </c>
      <c r="D14" s="228"/>
      <c r="E14" s="229" t="s">
        <v>407</v>
      </c>
      <c r="F14" s="230"/>
      <c r="G14" s="230"/>
      <c r="H14" s="230"/>
      <c r="I14" s="230"/>
      <c r="J14" s="231"/>
    </row>
    <row r="15" spans="2:10">
      <c r="B15" s="11"/>
      <c r="C15" s="232" t="s">
        <v>92</v>
      </c>
      <c r="D15" s="233"/>
      <c r="E15" s="234" t="s">
        <v>408</v>
      </c>
      <c r="F15" s="419"/>
      <c r="G15" s="419"/>
      <c r="H15" s="419"/>
      <c r="I15" s="419"/>
      <c r="J15" s="420"/>
    </row>
    <row r="16" spans="2:10">
      <c r="B16" s="11"/>
      <c r="C16" s="224" t="s">
        <v>93</v>
      </c>
      <c r="D16" s="225"/>
      <c r="E16" s="225"/>
      <c r="F16" s="225"/>
      <c r="G16" s="225"/>
      <c r="H16" s="225"/>
      <c r="I16" s="225"/>
      <c r="J16" s="226"/>
    </row>
    <row r="17" spans="2:10">
      <c r="B17" s="11"/>
      <c r="C17" s="237" t="s">
        <v>409</v>
      </c>
      <c r="D17" s="238"/>
      <c r="E17" s="238"/>
      <c r="F17" s="238"/>
      <c r="G17" s="238"/>
      <c r="H17" s="238"/>
      <c r="I17" s="238"/>
      <c r="J17" s="239"/>
    </row>
    <row r="18" spans="2:10">
      <c r="B18" s="11"/>
      <c r="C18" s="237"/>
      <c r="D18" s="238"/>
      <c r="E18" s="238"/>
      <c r="F18" s="238"/>
      <c r="G18" s="238"/>
      <c r="H18" s="238"/>
      <c r="I18" s="238"/>
      <c r="J18" s="239"/>
    </row>
    <row r="19" spans="2:10">
      <c r="B19" s="11"/>
      <c r="C19" s="240"/>
      <c r="D19" s="241"/>
      <c r="E19" s="241"/>
      <c r="F19" s="241"/>
      <c r="G19" s="241"/>
      <c r="H19" s="241"/>
      <c r="I19" s="241"/>
      <c r="J19" s="242"/>
    </row>
    <row r="20" spans="2:10">
      <c r="B20" s="11"/>
      <c r="C20" s="243" t="s">
        <v>95</v>
      </c>
      <c r="D20" s="244"/>
      <c r="E20" s="244"/>
      <c r="F20" s="244"/>
      <c r="G20" s="244"/>
      <c r="H20" s="244"/>
      <c r="I20" s="244"/>
      <c r="J20" s="245"/>
    </row>
    <row r="21" spans="2:10">
      <c r="B21" s="11"/>
      <c r="C21" s="17" t="s">
        <v>96</v>
      </c>
      <c r="D21" s="18" t="s">
        <v>97</v>
      </c>
      <c r="E21" s="17" t="s">
        <v>98</v>
      </c>
      <c r="F21" s="246" t="s">
        <v>99</v>
      </c>
      <c r="G21" s="247"/>
      <c r="H21" s="19" t="s">
        <v>100</v>
      </c>
      <c r="I21" s="248" t="s">
        <v>101</v>
      </c>
      <c r="J21" s="249"/>
    </row>
    <row r="22" spans="2:10">
      <c r="B22" s="11"/>
      <c r="C22" s="208"/>
      <c r="D22" s="203"/>
      <c r="E22" s="202" t="s">
        <v>410</v>
      </c>
      <c r="F22" s="274"/>
      <c r="G22" s="603"/>
      <c r="H22" s="317"/>
      <c r="I22" s="213"/>
      <c r="J22" s="214"/>
    </row>
    <row r="23" spans="2:10">
      <c r="B23" s="11"/>
      <c r="C23" s="204"/>
      <c r="D23" s="205"/>
      <c r="E23" s="276"/>
      <c r="F23" s="277"/>
      <c r="G23" s="604"/>
      <c r="H23" s="215"/>
      <c r="I23" s="216"/>
      <c r="J23" s="217"/>
    </row>
    <row r="24" spans="2:10">
      <c r="B24" s="11"/>
      <c r="C24" s="204"/>
      <c r="D24" s="205"/>
      <c r="E24" s="276"/>
      <c r="F24" s="277"/>
      <c r="G24" s="604"/>
      <c r="H24" s="215"/>
      <c r="I24" s="216"/>
      <c r="J24" s="217"/>
    </row>
    <row r="25" spans="2:10">
      <c r="B25" s="11"/>
      <c r="C25" s="204"/>
      <c r="D25" s="205"/>
      <c r="E25" s="276"/>
      <c r="F25" s="277"/>
      <c r="G25" s="604"/>
      <c r="H25" s="215"/>
      <c r="I25" s="216"/>
      <c r="J25" s="217"/>
    </row>
    <row r="26" spans="2:10">
      <c r="B26" s="11"/>
      <c r="C26" s="204"/>
      <c r="D26" s="205"/>
      <c r="E26" s="276"/>
      <c r="F26" s="277"/>
      <c r="G26" s="604"/>
      <c r="H26" s="215"/>
      <c r="I26" s="216"/>
      <c r="J26" s="217"/>
    </row>
    <row r="27" spans="2:10">
      <c r="B27" s="11"/>
      <c r="C27" s="204"/>
      <c r="D27" s="205"/>
      <c r="E27" s="276"/>
      <c r="F27" s="277"/>
      <c r="G27" s="604"/>
      <c r="H27" s="215"/>
      <c r="I27" s="216"/>
      <c r="J27" s="217"/>
    </row>
    <row r="28" spans="2:10">
      <c r="B28" s="11"/>
      <c r="C28" s="206"/>
      <c r="D28" s="207"/>
      <c r="E28" s="279"/>
      <c r="F28" s="280"/>
      <c r="G28" s="605"/>
      <c r="H28" s="218"/>
      <c r="I28" s="219"/>
      <c r="J28" s="220"/>
    </row>
    <row r="29" spans="2:10">
      <c r="B29" s="11"/>
      <c r="C29" s="250" t="s">
        <v>102</v>
      </c>
      <c r="D29" s="251"/>
      <c r="E29" s="251"/>
      <c r="F29" s="251"/>
      <c r="G29" s="251"/>
      <c r="H29" s="251"/>
      <c r="I29" s="251"/>
      <c r="J29" s="252"/>
    </row>
    <row r="30" spans="2:10">
      <c r="B30" s="11"/>
      <c r="C30" s="324" t="s">
        <v>411</v>
      </c>
      <c r="D30" s="254"/>
      <c r="E30" s="254"/>
      <c r="F30" s="254"/>
      <c r="G30" s="254"/>
      <c r="H30" s="254"/>
      <c r="I30" s="254"/>
      <c r="J30" s="255"/>
    </row>
    <row r="31" spans="2:10">
      <c r="B31" s="11"/>
      <c r="C31" s="256"/>
      <c r="D31" s="257"/>
      <c r="E31" s="257"/>
      <c r="F31" s="257"/>
      <c r="G31" s="257"/>
      <c r="H31" s="257"/>
      <c r="I31" s="257"/>
      <c r="J31" s="258"/>
    </row>
    <row r="32" spans="2:10">
      <c r="B32" s="11"/>
      <c r="C32" s="256"/>
      <c r="D32" s="257"/>
      <c r="E32" s="257"/>
      <c r="F32" s="257"/>
      <c r="G32" s="257"/>
      <c r="H32" s="257"/>
      <c r="I32" s="257"/>
      <c r="J32" s="258"/>
    </row>
    <row r="33" spans="2:10">
      <c r="B33" s="11"/>
      <c r="C33" s="256"/>
      <c r="D33" s="257"/>
      <c r="E33" s="257"/>
      <c r="F33" s="257"/>
      <c r="G33" s="257"/>
      <c r="H33" s="257"/>
      <c r="I33" s="257"/>
      <c r="J33" s="258"/>
    </row>
    <row r="34" spans="2:10">
      <c r="B34" s="11"/>
      <c r="C34" s="259"/>
      <c r="D34" s="260"/>
      <c r="E34" s="260"/>
      <c r="F34" s="260"/>
      <c r="G34" s="260"/>
      <c r="H34" s="260"/>
      <c r="I34" s="260"/>
      <c r="J34" s="261"/>
    </row>
    <row r="35" spans="2:10">
      <c r="B35" s="11"/>
      <c r="C35" s="262" t="s">
        <v>103</v>
      </c>
      <c r="D35" s="263"/>
      <c r="E35" s="263"/>
      <c r="F35" s="264"/>
      <c r="G35" s="265" t="s">
        <v>412</v>
      </c>
      <c r="H35" s="244"/>
      <c r="I35" s="244"/>
      <c r="J35" s="245"/>
    </row>
    <row r="36" spans="2:10">
      <c r="B36" s="11"/>
      <c r="C36" s="320" t="s">
        <v>104</v>
      </c>
      <c r="D36" s="321"/>
      <c r="E36" s="321"/>
      <c r="F36" s="321"/>
      <c r="G36" s="322" t="s">
        <v>84</v>
      </c>
      <c r="H36" s="322"/>
      <c r="I36" s="20" t="s">
        <v>54</v>
      </c>
      <c r="J36" s="21">
        <v>0.3</v>
      </c>
    </row>
    <row r="37" spans="2:10">
      <c r="B37" s="11"/>
      <c r="C37" s="224" t="s">
        <v>105</v>
      </c>
      <c r="D37" s="225"/>
      <c r="E37" s="225"/>
      <c r="F37" s="225"/>
      <c r="G37" s="225"/>
      <c r="H37" s="225"/>
      <c r="I37" s="225"/>
      <c r="J37" s="226"/>
    </row>
    <row r="38" spans="2:10">
      <c r="B38" s="11"/>
      <c r="C38" s="202" t="s">
        <v>413</v>
      </c>
      <c r="D38" s="274"/>
      <c r="E38" s="274"/>
      <c r="F38" s="275"/>
      <c r="G38" s="282" t="s">
        <v>414</v>
      </c>
      <c r="H38" s="209"/>
      <c r="I38" s="209"/>
      <c r="J38" s="203"/>
    </row>
    <row r="39" spans="2:10">
      <c r="B39" s="11"/>
      <c r="C39" s="276"/>
      <c r="D39" s="277"/>
      <c r="E39" s="277"/>
      <c r="F39" s="278"/>
      <c r="G39" s="283"/>
      <c r="H39" s="210"/>
      <c r="I39" s="210"/>
      <c r="J39" s="205"/>
    </row>
    <row r="40" spans="2:10">
      <c r="B40" s="11"/>
      <c r="C40" s="276"/>
      <c r="D40" s="277"/>
      <c r="E40" s="277"/>
      <c r="F40" s="278"/>
      <c r="G40" s="283"/>
      <c r="H40" s="210"/>
      <c r="I40" s="210"/>
      <c r="J40" s="205"/>
    </row>
    <row r="41" spans="2:10">
      <c r="B41" s="11"/>
      <c r="C41" s="276"/>
      <c r="D41" s="277"/>
      <c r="E41" s="277"/>
      <c r="F41" s="278"/>
      <c r="G41" s="283"/>
      <c r="H41" s="210"/>
      <c r="I41" s="210"/>
      <c r="J41" s="205"/>
    </row>
    <row r="42" spans="2:10">
      <c r="B42" s="11"/>
      <c r="C42" s="276"/>
      <c r="D42" s="277"/>
      <c r="E42" s="277"/>
      <c r="F42" s="278"/>
      <c r="G42" s="283"/>
      <c r="H42" s="210"/>
      <c r="I42" s="210"/>
      <c r="J42" s="205"/>
    </row>
    <row r="43" spans="2:10">
      <c r="B43" s="11"/>
      <c r="C43" s="276"/>
      <c r="D43" s="277"/>
      <c r="E43" s="277"/>
      <c r="F43" s="278"/>
      <c r="G43" s="283"/>
      <c r="H43" s="210"/>
      <c r="I43" s="210"/>
      <c r="J43" s="205"/>
    </row>
    <row r="44" spans="2:10">
      <c r="B44" s="11"/>
      <c r="C44" s="279"/>
      <c r="D44" s="280"/>
      <c r="E44" s="280"/>
      <c r="F44" s="281"/>
      <c r="G44" s="284"/>
      <c r="H44" s="211"/>
      <c r="I44" s="211"/>
      <c r="J44" s="207"/>
    </row>
    <row r="45" spans="2:10">
      <c r="B45" s="11"/>
      <c r="C45" s="224" t="s">
        <v>106</v>
      </c>
      <c r="D45" s="225"/>
      <c r="E45" s="225"/>
      <c r="F45" s="225"/>
      <c r="G45" s="225"/>
      <c r="H45" s="225"/>
      <c r="I45" s="225"/>
      <c r="J45" s="226"/>
    </row>
    <row r="46" spans="2:10">
      <c r="B46" s="11"/>
      <c r="C46" s="22" t="s">
        <v>59</v>
      </c>
      <c r="D46" s="9" t="s">
        <v>60</v>
      </c>
      <c r="E46" s="9" t="s">
        <v>107</v>
      </c>
      <c r="F46" s="9" t="s">
        <v>62</v>
      </c>
      <c r="G46" s="9" t="s">
        <v>63</v>
      </c>
      <c r="H46" s="285" t="s">
        <v>64</v>
      </c>
      <c r="I46" s="285"/>
      <c r="J46" s="286"/>
    </row>
    <row r="47" spans="2:10">
      <c r="B47" s="11"/>
      <c r="C47" s="185">
        <v>0</v>
      </c>
      <c r="D47" s="186">
        <v>45180</v>
      </c>
      <c r="E47" s="185" t="s">
        <v>415</v>
      </c>
      <c r="F47" s="185" t="s">
        <v>155</v>
      </c>
      <c r="G47" s="185" t="s">
        <v>416</v>
      </c>
      <c r="H47" s="185" t="s">
        <v>356</v>
      </c>
      <c r="I47" s="183"/>
      <c r="J47" s="184"/>
    </row>
    <row r="48" spans="2:10">
      <c r="B48" s="11"/>
      <c r="C48" s="23"/>
      <c r="D48" s="10"/>
      <c r="E48" s="10"/>
      <c r="F48" s="10"/>
      <c r="G48" s="10"/>
      <c r="H48" s="238"/>
      <c r="I48" s="238"/>
      <c r="J48" s="239"/>
    </row>
    <row r="49" spans="2:10">
      <c r="B49" s="11"/>
      <c r="C49" s="23"/>
      <c r="D49" s="10"/>
      <c r="E49" s="10"/>
      <c r="F49" s="10"/>
      <c r="G49" s="10"/>
      <c r="H49" s="238"/>
      <c r="I49" s="238"/>
      <c r="J49" s="239"/>
    </row>
    <row r="50" spans="2:10">
      <c r="B50" s="11"/>
      <c r="C50" s="23"/>
      <c r="D50" s="10"/>
      <c r="E50" s="10"/>
      <c r="F50" s="10"/>
      <c r="G50" s="10"/>
      <c r="H50" s="238"/>
      <c r="I50" s="238"/>
      <c r="J50" s="239"/>
    </row>
    <row r="51" spans="2:10">
      <c r="B51" s="11"/>
      <c r="C51" s="23"/>
      <c r="D51" s="10"/>
      <c r="E51" s="10"/>
      <c r="F51" s="10"/>
      <c r="G51" s="10"/>
      <c r="H51" s="238"/>
      <c r="I51" s="238"/>
      <c r="J51" s="239"/>
    </row>
    <row r="52" spans="2:10">
      <c r="B52" s="11"/>
      <c r="C52" s="24"/>
      <c r="D52" s="25"/>
      <c r="E52" s="25"/>
      <c r="F52" s="25"/>
      <c r="G52" s="25"/>
      <c r="H52" s="290"/>
      <c r="I52" s="290"/>
      <c r="J52" s="291"/>
    </row>
    <row r="53" spans="2:10">
      <c r="B53" s="11"/>
      <c r="C53" s="11"/>
      <c r="D53" s="11"/>
      <c r="E53" s="11"/>
      <c r="F53" s="11"/>
      <c r="G53" s="11"/>
      <c r="H53" s="11"/>
      <c r="I53" s="11"/>
      <c r="J53" s="11"/>
    </row>
  </sheetData>
  <mergeCells count="37">
    <mergeCell ref="H49:J49"/>
    <mergeCell ref="H50:J50"/>
    <mergeCell ref="H51:J51"/>
    <mergeCell ref="H52:J52"/>
    <mergeCell ref="C37:J37"/>
    <mergeCell ref="C38:F44"/>
    <mergeCell ref="G38:J44"/>
    <mergeCell ref="C45:J45"/>
    <mergeCell ref="H46:J46"/>
    <mergeCell ref="H48:J48"/>
    <mergeCell ref="C29:J29"/>
    <mergeCell ref="C30:J34"/>
    <mergeCell ref="C35:F35"/>
    <mergeCell ref="G35:J35"/>
    <mergeCell ref="C36:F36"/>
    <mergeCell ref="G36:H36"/>
    <mergeCell ref="C22:D28"/>
    <mergeCell ref="E22:G28"/>
    <mergeCell ref="H22:J28"/>
    <mergeCell ref="F11:G11"/>
    <mergeCell ref="I11:J11"/>
    <mergeCell ref="C13:J13"/>
    <mergeCell ref="C14:D14"/>
    <mergeCell ref="E14:J14"/>
    <mergeCell ref="C15:D15"/>
    <mergeCell ref="E15:J15"/>
    <mergeCell ref="C16:J16"/>
    <mergeCell ref="C17:J19"/>
    <mergeCell ref="C20:J20"/>
    <mergeCell ref="F21:G21"/>
    <mergeCell ref="I21:J21"/>
    <mergeCell ref="I10:J10"/>
    <mergeCell ref="C4:C5"/>
    <mergeCell ref="D4:I5"/>
    <mergeCell ref="C6:I6"/>
    <mergeCell ref="C7:J7"/>
    <mergeCell ref="C8:J8"/>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7320ECD3-3680-43D2-B294-B84A56DB5AB8}">
          <x14:formula1>
            <xm:f>Parámetros!$A$1:$A$5</xm:f>
          </x14:formula1>
          <xm:sqref>J9</xm:sqref>
        </x14:dataValidation>
        <x14:dataValidation type="list" allowBlank="1" showInputMessage="1" showErrorMessage="1" xr:uid="{7EB9F1A3-67E6-4F71-9130-6C1B1E08FF61}">
          <x14:formula1>
            <xm:f>Parámetros!$H$1:$H$2</xm:f>
          </x14:formula1>
          <xm:sqref>D11</xm:sqref>
        </x14:dataValidation>
        <x14:dataValidation type="list" allowBlank="1" showInputMessage="1" showErrorMessage="1" xr:uid="{B04ABDAF-F288-445C-B11B-432F7338612D}">
          <x14:formula1>
            <xm:f>Parámetros!$C$1:$C$6</xm:f>
          </x14:formula1>
          <xm:sqref>D12</xm:sqref>
        </x14:dataValidation>
        <x14:dataValidation type="list" allowBlank="1" showInputMessage="1" showErrorMessage="1" xr:uid="{6525C494-5BA1-4333-A702-6D8DD56E98B6}">
          <x14:formula1>
            <xm:f>Parámetros!$D$1:$D$15</xm:f>
          </x14:formula1>
          <xm:sqref>F12</xm:sqref>
        </x14:dataValidation>
        <x14:dataValidation type="list" allowBlank="1" showInputMessage="1" showErrorMessage="1" xr:uid="{AAEB6915-7B65-4838-AF35-3C132C254C27}">
          <x14:formula1>
            <xm:f>Parámetros!$E$1:$E$15</xm:f>
          </x14:formula1>
          <xm:sqref>H12</xm:sqref>
        </x14:dataValidation>
        <x14:dataValidation type="list" allowBlank="1" showInputMessage="1" showErrorMessage="1" xr:uid="{C2B55EFC-F6ED-4082-84A0-3CC8D90C472A}">
          <x14:formula1>
            <xm:f>Parámetros!$F$1:$F$5</xm:f>
          </x14:formula1>
          <xm:sqref>G36:H36</xm:sqref>
        </x14:dataValidation>
        <x14:dataValidation type="list" allowBlank="1" showInputMessage="1" showErrorMessage="1" xr:uid="{02BC5FDD-FE8F-454A-ACA3-76DB8F2E5B8D}">
          <x14:formula1>
            <xm:f>Parámetros!$G$1:$G$10</xm:f>
          </x14:formula1>
          <xm:sqref>J36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F662B-034B-427C-BA27-FD7BBD87CA09}">
  <dimension ref="B3:J53"/>
  <sheetViews>
    <sheetView topLeftCell="B42" workbookViewId="0">
      <selection activeCell="L59" sqref="L59"/>
    </sheetView>
  </sheetViews>
  <sheetFormatPr defaultRowHeight="15"/>
  <sheetData>
    <row r="3" spans="2:10">
      <c r="B3" s="11"/>
      <c r="C3" s="11"/>
      <c r="D3" s="12"/>
      <c r="E3" s="12"/>
      <c r="F3" s="12"/>
      <c r="G3" s="12"/>
      <c r="H3" s="12"/>
      <c r="I3" s="12"/>
      <c r="J3" s="11"/>
    </row>
    <row r="4" spans="2:10" ht="27.75">
      <c r="B4" s="11"/>
      <c r="C4" s="192"/>
      <c r="D4" s="194" t="s">
        <v>0</v>
      </c>
      <c r="E4" s="194"/>
      <c r="F4" s="194"/>
      <c r="G4" s="194"/>
      <c r="H4" s="194"/>
      <c r="I4" s="194"/>
      <c r="J4" s="6" t="s">
        <v>85</v>
      </c>
    </row>
    <row r="5" spans="2:10" ht="41.25">
      <c r="B5" s="11"/>
      <c r="C5" s="193"/>
      <c r="D5" s="195"/>
      <c r="E5" s="195"/>
      <c r="F5" s="195"/>
      <c r="G5" s="195"/>
      <c r="H5" s="195"/>
      <c r="I5" s="195"/>
      <c r="J5" s="7" t="s">
        <v>2</v>
      </c>
    </row>
    <row r="6" spans="2:10" ht="41.25">
      <c r="B6" s="11"/>
      <c r="C6" s="196" t="s">
        <v>3</v>
      </c>
      <c r="D6" s="197"/>
      <c r="E6" s="197"/>
      <c r="F6" s="197"/>
      <c r="G6" s="197"/>
      <c r="H6" s="197"/>
      <c r="I6" s="197"/>
      <c r="J6" s="8" t="s">
        <v>86</v>
      </c>
    </row>
    <row r="7" spans="2:10">
      <c r="B7" s="11"/>
      <c r="C7" s="198"/>
      <c r="D7" s="198"/>
      <c r="E7" s="198"/>
      <c r="F7" s="198"/>
      <c r="G7" s="198"/>
      <c r="H7" s="198"/>
      <c r="I7" s="198"/>
      <c r="J7" s="198"/>
    </row>
    <row r="8" spans="2:10">
      <c r="B8" s="11"/>
      <c r="C8" s="199" t="s">
        <v>5</v>
      </c>
      <c r="D8" s="200"/>
      <c r="E8" s="200"/>
      <c r="F8" s="200"/>
      <c r="G8" s="200"/>
      <c r="H8" s="200"/>
      <c r="I8" s="200"/>
      <c r="J8" s="201"/>
    </row>
    <row r="9" spans="2:10" ht="60.75">
      <c r="B9" s="11"/>
      <c r="C9" s="27" t="s">
        <v>6</v>
      </c>
      <c r="D9" s="1">
        <v>2024</v>
      </c>
      <c r="E9" s="2" t="s">
        <v>7</v>
      </c>
      <c r="F9" s="1"/>
      <c r="G9" s="2" t="s">
        <v>8</v>
      </c>
      <c r="H9" s="1" t="s">
        <v>417</v>
      </c>
      <c r="I9" s="2" t="s">
        <v>9</v>
      </c>
      <c r="J9" s="28" t="s">
        <v>108</v>
      </c>
    </row>
    <row r="10" spans="2:10" ht="45.75">
      <c r="B10" s="11"/>
      <c r="C10" s="27" t="s">
        <v>87</v>
      </c>
      <c r="D10" s="3" t="s">
        <v>19</v>
      </c>
      <c r="E10" s="2" t="s">
        <v>129</v>
      </c>
      <c r="F10" s="3" t="s">
        <v>20</v>
      </c>
      <c r="G10" s="2"/>
      <c r="H10" s="2" t="s">
        <v>88</v>
      </c>
      <c r="I10" s="190"/>
      <c r="J10" s="191"/>
    </row>
    <row r="11" spans="2:10" ht="60.75">
      <c r="B11" s="11"/>
      <c r="C11" s="29" t="s">
        <v>89</v>
      </c>
      <c r="D11" s="26" t="s">
        <v>114</v>
      </c>
      <c r="E11" s="3" t="s">
        <v>65</v>
      </c>
      <c r="F11" s="222" t="s">
        <v>405</v>
      </c>
      <c r="G11" s="222"/>
      <c r="H11" s="2" t="s">
        <v>12</v>
      </c>
      <c r="I11" s="222" t="s">
        <v>406</v>
      </c>
      <c r="J11" s="223"/>
    </row>
    <row r="12" spans="2:10" ht="45.75">
      <c r="B12" s="11"/>
      <c r="C12" s="30" t="s">
        <v>13</v>
      </c>
      <c r="D12" s="32">
        <v>2</v>
      </c>
      <c r="E12" s="31" t="s">
        <v>14</v>
      </c>
      <c r="F12" s="32">
        <v>36</v>
      </c>
      <c r="G12" s="31" t="s">
        <v>15</v>
      </c>
      <c r="H12" s="32">
        <v>60</v>
      </c>
      <c r="I12" s="31" t="s">
        <v>16</v>
      </c>
      <c r="J12" s="33">
        <f>F12+H12</f>
        <v>96</v>
      </c>
    </row>
    <row r="13" spans="2:10">
      <c r="B13" s="11"/>
      <c r="C13" s="224" t="s">
        <v>90</v>
      </c>
      <c r="D13" s="225"/>
      <c r="E13" s="225"/>
      <c r="F13" s="225"/>
      <c r="G13" s="225"/>
      <c r="H13" s="225"/>
      <c r="I13" s="225"/>
      <c r="J13" s="226"/>
    </row>
    <row r="14" spans="2:10" ht="68.25" customHeight="1">
      <c r="B14" s="11"/>
      <c r="C14" s="227" t="s">
        <v>91</v>
      </c>
      <c r="D14" s="228"/>
      <c r="E14" s="229" t="s">
        <v>407</v>
      </c>
      <c r="F14" s="230"/>
      <c r="G14" s="230"/>
      <c r="H14" s="230"/>
      <c r="I14" s="230"/>
      <c r="J14" s="231"/>
    </row>
    <row r="15" spans="2:10">
      <c r="B15" s="11"/>
      <c r="C15" s="232" t="s">
        <v>92</v>
      </c>
      <c r="D15" s="233"/>
      <c r="E15" s="234" t="s">
        <v>408</v>
      </c>
      <c r="F15" s="419"/>
      <c r="G15" s="419"/>
      <c r="H15" s="419"/>
      <c r="I15" s="419"/>
      <c r="J15" s="420"/>
    </row>
    <row r="16" spans="2:10">
      <c r="B16" s="11"/>
      <c r="C16" s="224" t="s">
        <v>93</v>
      </c>
      <c r="D16" s="225"/>
      <c r="E16" s="225"/>
      <c r="F16" s="225"/>
      <c r="G16" s="225"/>
      <c r="H16" s="225"/>
      <c r="I16" s="225"/>
      <c r="J16" s="226"/>
    </row>
    <row r="17" spans="2:10">
      <c r="B17" s="11"/>
      <c r="C17" s="237" t="s">
        <v>409</v>
      </c>
      <c r="D17" s="238"/>
      <c r="E17" s="238"/>
      <c r="F17" s="238"/>
      <c r="G17" s="238"/>
      <c r="H17" s="238"/>
      <c r="I17" s="238"/>
      <c r="J17" s="239"/>
    </row>
    <row r="18" spans="2:10">
      <c r="B18" s="11"/>
      <c r="C18" s="237"/>
      <c r="D18" s="238"/>
      <c r="E18" s="238"/>
      <c r="F18" s="238"/>
      <c r="G18" s="238"/>
      <c r="H18" s="238"/>
      <c r="I18" s="238"/>
      <c r="J18" s="239"/>
    </row>
    <row r="19" spans="2:10">
      <c r="B19" s="11"/>
      <c r="C19" s="240"/>
      <c r="D19" s="241"/>
      <c r="E19" s="241"/>
      <c r="F19" s="241"/>
      <c r="G19" s="241"/>
      <c r="H19" s="241"/>
      <c r="I19" s="241"/>
      <c r="J19" s="242"/>
    </row>
    <row r="20" spans="2:10">
      <c r="B20" s="11"/>
      <c r="C20" s="243" t="s">
        <v>95</v>
      </c>
      <c r="D20" s="244"/>
      <c r="E20" s="244"/>
      <c r="F20" s="244"/>
      <c r="G20" s="244"/>
      <c r="H20" s="244"/>
      <c r="I20" s="244"/>
      <c r="J20" s="245"/>
    </row>
    <row r="21" spans="2:10">
      <c r="B21" s="11"/>
      <c r="C21" s="17" t="s">
        <v>96</v>
      </c>
      <c r="D21" s="18" t="s">
        <v>97</v>
      </c>
      <c r="E21" s="17" t="s">
        <v>98</v>
      </c>
      <c r="F21" s="246" t="s">
        <v>99</v>
      </c>
      <c r="G21" s="247"/>
      <c r="H21" s="19" t="s">
        <v>100</v>
      </c>
      <c r="I21" s="248" t="s">
        <v>101</v>
      </c>
      <c r="J21" s="249"/>
    </row>
    <row r="22" spans="2:10">
      <c r="B22" s="11"/>
      <c r="C22" s="208"/>
      <c r="D22" s="203"/>
      <c r="E22" s="202" t="s">
        <v>410</v>
      </c>
      <c r="F22" s="274"/>
      <c r="G22" s="603"/>
      <c r="H22" s="317"/>
      <c r="I22" s="213"/>
      <c r="J22" s="214"/>
    </row>
    <row r="23" spans="2:10">
      <c r="B23" s="11"/>
      <c r="C23" s="204"/>
      <c r="D23" s="205"/>
      <c r="E23" s="276"/>
      <c r="F23" s="277"/>
      <c r="G23" s="604"/>
      <c r="H23" s="215"/>
      <c r="I23" s="216"/>
      <c r="J23" s="217"/>
    </row>
    <row r="24" spans="2:10">
      <c r="B24" s="11"/>
      <c r="C24" s="204"/>
      <c r="D24" s="205"/>
      <c r="E24" s="276"/>
      <c r="F24" s="277"/>
      <c r="G24" s="604"/>
      <c r="H24" s="215"/>
      <c r="I24" s="216"/>
      <c r="J24" s="217"/>
    </row>
    <row r="25" spans="2:10">
      <c r="B25" s="11"/>
      <c r="C25" s="204"/>
      <c r="D25" s="205"/>
      <c r="E25" s="276"/>
      <c r="F25" s="277"/>
      <c r="G25" s="604"/>
      <c r="H25" s="215"/>
      <c r="I25" s="216"/>
      <c r="J25" s="217"/>
    </row>
    <row r="26" spans="2:10">
      <c r="B26" s="11"/>
      <c r="C26" s="204"/>
      <c r="D26" s="205"/>
      <c r="E26" s="276"/>
      <c r="F26" s="277"/>
      <c r="G26" s="604"/>
      <c r="H26" s="215"/>
      <c r="I26" s="216"/>
      <c r="J26" s="217"/>
    </row>
    <row r="27" spans="2:10">
      <c r="B27" s="11"/>
      <c r="C27" s="204"/>
      <c r="D27" s="205"/>
      <c r="E27" s="276"/>
      <c r="F27" s="277"/>
      <c r="G27" s="604"/>
      <c r="H27" s="215"/>
      <c r="I27" s="216"/>
      <c r="J27" s="217"/>
    </row>
    <row r="28" spans="2:10">
      <c r="B28" s="11"/>
      <c r="C28" s="206"/>
      <c r="D28" s="207"/>
      <c r="E28" s="279"/>
      <c r="F28" s="280"/>
      <c r="G28" s="605"/>
      <c r="H28" s="218"/>
      <c r="I28" s="219"/>
      <c r="J28" s="220"/>
    </row>
    <row r="29" spans="2:10">
      <c r="B29" s="11"/>
      <c r="C29" s="250" t="s">
        <v>102</v>
      </c>
      <c r="D29" s="251"/>
      <c r="E29" s="251"/>
      <c r="F29" s="251"/>
      <c r="G29" s="251"/>
      <c r="H29" s="251"/>
      <c r="I29" s="251"/>
      <c r="J29" s="252"/>
    </row>
    <row r="30" spans="2:10">
      <c r="B30" s="11"/>
      <c r="C30" s="324" t="s">
        <v>411</v>
      </c>
      <c r="D30" s="254"/>
      <c r="E30" s="254"/>
      <c r="F30" s="254"/>
      <c r="G30" s="254"/>
      <c r="H30" s="254"/>
      <c r="I30" s="254"/>
      <c r="J30" s="255"/>
    </row>
    <row r="31" spans="2:10">
      <c r="B31" s="11"/>
      <c r="C31" s="256"/>
      <c r="D31" s="257"/>
      <c r="E31" s="257"/>
      <c r="F31" s="257"/>
      <c r="G31" s="257"/>
      <c r="H31" s="257"/>
      <c r="I31" s="257"/>
      <c r="J31" s="258"/>
    </row>
    <row r="32" spans="2:10">
      <c r="B32" s="11"/>
      <c r="C32" s="256"/>
      <c r="D32" s="257"/>
      <c r="E32" s="257"/>
      <c r="F32" s="257"/>
      <c r="G32" s="257"/>
      <c r="H32" s="257"/>
      <c r="I32" s="257"/>
      <c r="J32" s="258"/>
    </row>
    <row r="33" spans="2:10">
      <c r="B33" s="11"/>
      <c r="C33" s="256"/>
      <c r="D33" s="257"/>
      <c r="E33" s="257"/>
      <c r="F33" s="257"/>
      <c r="G33" s="257"/>
      <c r="H33" s="257"/>
      <c r="I33" s="257"/>
      <c r="J33" s="258"/>
    </row>
    <row r="34" spans="2:10">
      <c r="B34" s="11"/>
      <c r="C34" s="259"/>
      <c r="D34" s="260"/>
      <c r="E34" s="260"/>
      <c r="F34" s="260"/>
      <c r="G34" s="260"/>
      <c r="H34" s="260"/>
      <c r="I34" s="260"/>
      <c r="J34" s="261"/>
    </row>
    <row r="35" spans="2:10">
      <c r="B35" s="11"/>
      <c r="C35" s="262" t="s">
        <v>103</v>
      </c>
      <c r="D35" s="263"/>
      <c r="E35" s="263"/>
      <c r="F35" s="264"/>
      <c r="G35" s="265" t="s">
        <v>412</v>
      </c>
      <c r="H35" s="244"/>
      <c r="I35" s="244"/>
      <c r="J35" s="245"/>
    </row>
    <row r="36" spans="2:10">
      <c r="B36" s="11"/>
      <c r="C36" s="320" t="s">
        <v>104</v>
      </c>
      <c r="D36" s="321"/>
      <c r="E36" s="321"/>
      <c r="F36" s="321"/>
      <c r="G36" s="322" t="s">
        <v>84</v>
      </c>
      <c r="H36" s="322"/>
      <c r="I36" s="20" t="s">
        <v>54</v>
      </c>
      <c r="J36" s="21">
        <v>0.3</v>
      </c>
    </row>
    <row r="37" spans="2:10">
      <c r="B37" s="11"/>
      <c r="C37" s="224" t="s">
        <v>105</v>
      </c>
      <c r="D37" s="225"/>
      <c r="E37" s="225"/>
      <c r="F37" s="225"/>
      <c r="G37" s="225"/>
      <c r="H37" s="225"/>
      <c r="I37" s="225"/>
      <c r="J37" s="226"/>
    </row>
    <row r="38" spans="2:10">
      <c r="B38" s="11"/>
      <c r="C38" s="202" t="s">
        <v>413</v>
      </c>
      <c r="D38" s="274"/>
      <c r="E38" s="274"/>
      <c r="F38" s="275"/>
      <c r="G38" s="282" t="s">
        <v>414</v>
      </c>
      <c r="H38" s="209"/>
      <c r="I38" s="209"/>
      <c r="J38" s="203"/>
    </row>
    <row r="39" spans="2:10">
      <c r="B39" s="11"/>
      <c r="C39" s="276"/>
      <c r="D39" s="277"/>
      <c r="E39" s="277"/>
      <c r="F39" s="278"/>
      <c r="G39" s="283"/>
      <c r="H39" s="210"/>
      <c r="I39" s="210"/>
      <c r="J39" s="205"/>
    </row>
    <row r="40" spans="2:10">
      <c r="B40" s="11"/>
      <c r="C40" s="276"/>
      <c r="D40" s="277"/>
      <c r="E40" s="277"/>
      <c r="F40" s="278"/>
      <c r="G40" s="283"/>
      <c r="H40" s="210"/>
      <c r="I40" s="210"/>
      <c r="J40" s="205"/>
    </row>
    <row r="41" spans="2:10">
      <c r="B41" s="11"/>
      <c r="C41" s="276"/>
      <c r="D41" s="277"/>
      <c r="E41" s="277"/>
      <c r="F41" s="278"/>
      <c r="G41" s="283"/>
      <c r="H41" s="210"/>
      <c r="I41" s="210"/>
      <c r="J41" s="205"/>
    </row>
    <row r="42" spans="2:10">
      <c r="B42" s="11"/>
      <c r="C42" s="276"/>
      <c r="D42" s="277"/>
      <c r="E42" s="277"/>
      <c r="F42" s="278"/>
      <c r="G42" s="283"/>
      <c r="H42" s="210"/>
      <c r="I42" s="210"/>
      <c r="J42" s="205"/>
    </row>
    <row r="43" spans="2:10">
      <c r="B43" s="11"/>
      <c r="C43" s="276"/>
      <c r="D43" s="277"/>
      <c r="E43" s="277"/>
      <c r="F43" s="278"/>
      <c r="G43" s="283"/>
      <c r="H43" s="210"/>
      <c r="I43" s="210"/>
      <c r="J43" s="205"/>
    </row>
    <row r="44" spans="2:10">
      <c r="B44" s="11"/>
      <c r="C44" s="279"/>
      <c r="D44" s="280"/>
      <c r="E44" s="280"/>
      <c r="F44" s="281"/>
      <c r="G44" s="284"/>
      <c r="H44" s="211"/>
      <c r="I44" s="211"/>
      <c r="J44" s="207"/>
    </row>
    <row r="45" spans="2:10">
      <c r="B45" s="11"/>
      <c r="C45" s="224" t="s">
        <v>106</v>
      </c>
      <c r="D45" s="225"/>
      <c r="E45" s="225"/>
      <c r="F45" s="225"/>
      <c r="G45" s="225"/>
      <c r="H45" s="225"/>
      <c r="I45" s="225"/>
      <c r="J45" s="226"/>
    </row>
    <row r="46" spans="2:10">
      <c r="B46" s="11"/>
      <c r="C46" s="22" t="s">
        <v>59</v>
      </c>
      <c r="D46" s="9" t="s">
        <v>60</v>
      </c>
      <c r="E46" s="9" t="s">
        <v>107</v>
      </c>
      <c r="F46" s="9" t="s">
        <v>62</v>
      </c>
      <c r="G46" s="9" t="s">
        <v>63</v>
      </c>
      <c r="H46" s="285" t="s">
        <v>64</v>
      </c>
      <c r="I46" s="285"/>
      <c r="J46" s="286"/>
    </row>
    <row r="47" spans="2:10">
      <c r="B47" s="11"/>
      <c r="C47" s="185">
        <v>0</v>
      </c>
      <c r="D47" s="186">
        <v>45180</v>
      </c>
      <c r="E47" s="185" t="s">
        <v>415</v>
      </c>
      <c r="F47" s="185" t="s">
        <v>155</v>
      </c>
      <c r="G47" s="185" t="s">
        <v>416</v>
      </c>
      <c r="H47" s="185" t="s">
        <v>356</v>
      </c>
      <c r="I47" s="183"/>
      <c r="J47" s="184"/>
    </row>
    <row r="48" spans="2:10">
      <c r="B48" s="11"/>
      <c r="C48" s="23"/>
      <c r="D48" s="10"/>
      <c r="E48" s="10"/>
      <c r="F48" s="10"/>
      <c r="G48" s="10"/>
      <c r="H48" s="238"/>
      <c r="I48" s="238"/>
      <c r="J48" s="239"/>
    </row>
    <row r="49" spans="2:10">
      <c r="B49" s="11"/>
      <c r="C49" s="23"/>
      <c r="D49" s="10"/>
      <c r="E49" s="10"/>
      <c r="F49" s="10"/>
      <c r="G49" s="10"/>
      <c r="H49" s="238"/>
      <c r="I49" s="238"/>
      <c r="J49" s="239"/>
    </row>
    <row r="50" spans="2:10">
      <c r="B50" s="11"/>
      <c r="C50" s="23"/>
      <c r="D50" s="10"/>
      <c r="E50" s="10"/>
      <c r="F50" s="10"/>
      <c r="G50" s="10"/>
      <c r="H50" s="238"/>
      <c r="I50" s="238"/>
      <c r="J50" s="239"/>
    </row>
    <row r="51" spans="2:10">
      <c r="B51" s="11"/>
      <c r="C51" s="23"/>
      <c r="D51" s="10"/>
      <c r="E51" s="10"/>
      <c r="F51" s="10"/>
      <c r="G51" s="10"/>
      <c r="H51" s="238"/>
      <c r="I51" s="238"/>
      <c r="J51" s="239"/>
    </row>
    <row r="52" spans="2:10">
      <c r="B52" s="11"/>
      <c r="C52" s="24"/>
      <c r="D52" s="25"/>
      <c r="E52" s="25"/>
      <c r="F52" s="25"/>
      <c r="G52" s="25"/>
      <c r="H52" s="290"/>
      <c r="I52" s="290"/>
      <c r="J52" s="291"/>
    </row>
    <row r="53" spans="2:10">
      <c r="B53" s="11"/>
      <c r="C53" s="11"/>
      <c r="D53" s="11"/>
      <c r="E53" s="11"/>
      <c r="F53" s="11"/>
      <c r="G53" s="11"/>
      <c r="H53" s="11"/>
      <c r="I53" s="11"/>
      <c r="J53" s="11"/>
    </row>
  </sheetData>
  <mergeCells count="37">
    <mergeCell ref="H48:J48"/>
    <mergeCell ref="H49:J49"/>
    <mergeCell ref="H50:J50"/>
    <mergeCell ref="H51:J51"/>
    <mergeCell ref="H52:J52"/>
    <mergeCell ref="C37:J37"/>
    <mergeCell ref="C38:F44"/>
    <mergeCell ref="G38:J44"/>
    <mergeCell ref="C45:J45"/>
    <mergeCell ref="H46:J46"/>
    <mergeCell ref="C29:J29"/>
    <mergeCell ref="C30:J34"/>
    <mergeCell ref="C35:F35"/>
    <mergeCell ref="G35:J35"/>
    <mergeCell ref="C36:F36"/>
    <mergeCell ref="G36:H36"/>
    <mergeCell ref="C22:D28"/>
    <mergeCell ref="E22:G28"/>
    <mergeCell ref="H22:J28"/>
    <mergeCell ref="F11:G11"/>
    <mergeCell ref="I11:J11"/>
    <mergeCell ref="C13:J13"/>
    <mergeCell ref="C14:D14"/>
    <mergeCell ref="E14:J14"/>
    <mergeCell ref="C15:D15"/>
    <mergeCell ref="E15:J15"/>
    <mergeCell ref="C16:J16"/>
    <mergeCell ref="C17:J19"/>
    <mergeCell ref="C20:J20"/>
    <mergeCell ref="F21:G21"/>
    <mergeCell ref="I21:J21"/>
    <mergeCell ref="I10:J10"/>
    <mergeCell ref="C4:C5"/>
    <mergeCell ref="D4:I5"/>
    <mergeCell ref="C6:I6"/>
    <mergeCell ref="C7:J7"/>
    <mergeCell ref="C8:J8"/>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6234D40-E752-4054-9D92-8340021452EF}">
          <x14:formula1>
            <xm:f>Parámetros!$G$1:$G$10</xm:f>
          </x14:formula1>
          <xm:sqref>J36</xm:sqref>
        </x14:dataValidation>
        <x14:dataValidation type="list" allowBlank="1" showInputMessage="1" showErrorMessage="1" xr:uid="{E2E0B92E-B819-4CA9-9BBF-06482F056721}">
          <x14:formula1>
            <xm:f>Parámetros!$F$1:$F$5</xm:f>
          </x14:formula1>
          <xm:sqref>G36:H36</xm:sqref>
        </x14:dataValidation>
        <x14:dataValidation type="list" allowBlank="1" showInputMessage="1" showErrorMessage="1" xr:uid="{134EA4A4-8A75-4550-B974-8BF4DF406BCB}">
          <x14:formula1>
            <xm:f>Parámetros!$E$1:$E$15</xm:f>
          </x14:formula1>
          <xm:sqref>H12</xm:sqref>
        </x14:dataValidation>
        <x14:dataValidation type="list" allowBlank="1" showInputMessage="1" showErrorMessage="1" xr:uid="{8539D08D-0363-4848-84D8-E6A42700BF31}">
          <x14:formula1>
            <xm:f>Parámetros!$D$1:$D$15</xm:f>
          </x14:formula1>
          <xm:sqref>F12</xm:sqref>
        </x14:dataValidation>
        <x14:dataValidation type="list" allowBlank="1" showInputMessage="1" showErrorMessage="1" xr:uid="{2861C797-48A0-4566-966C-37BBF11F1D3F}">
          <x14:formula1>
            <xm:f>Parámetros!$C$1:$C$6</xm:f>
          </x14:formula1>
          <xm:sqref>D12</xm:sqref>
        </x14:dataValidation>
        <x14:dataValidation type="list" allowBlank="1" showInputMessage="1" showErrorMessage="1" xr:uid="{C95862DA-6366-40AD-A222-521B612DD843}">
          <x14:formula1>
            <xm:f>Parámetros!$H$1:$H$2</xm:f>
          </x14:formula1>
          <xm:sqref>D11</xm:sqref>
        </x14:dataValidation>
        <x14:dataValidation type="list" allowBlank="1" showInputMessage="1" showErrorMessage="1" xr:uid="{5E5C9805-6DDC-405C-83E7-2B34FDEB8D90}">
          <x14:formula1>
            <xm:f>Parámetros!$A$1:$A$5</xm:f>
          </x14:formula1>
          <xm:sqref>J9</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BE705-DEE7-4D26-A83D-306D1DAA318B}">
  <dimension ref="C4:K53"/>
  <sheetViews>
    <sheetView topLeftCell="A6" workbookViewId="0">
      <selection activeCell="I11" sqref="I11"/>
    </sheetView>
  </sheetViews>
  <sheetFormatPr defaultRowHeight="15"/>
  <cols>
    <col min="5" max="5" width="11.140625" customWidth="1"/>
  </cols>
  <sheetData>
    <row r="4" spans="3:11">
      <c r="C4" s="11"/>
      <c r="D4" s="11"/>
      <c r="E4" s="12"/>
      <c r="F4" s="12"/>
      <c r="G4" s="12"/>
      <c r="H4" s="12"/>
      <c r="I4" s="12"/>
      <c r="J4" s="12"/>
      <c r="K4" s="11"/>
    </row>
    <row r="5" spans="3:11" ht="27.75">
      <c r="C5" s="11"/>
      <c r="D5" s="192"/>
      <c r="E5" s="194" t="s">
        <v>0</v>
      </c>
      <c r="F5" s="194"/>
      <c r="G5" s="194"/>
      <c r="H5" s="194"/>
      <c r="I5" s="194"/>
      <c r="J5" s="194"/>
      <c r="K5" s="6" t="s">
        <v>85</v>
      </c>
    </row>
    <row r="6" spans="3:11" ht="41.25">
      <c r="C6" s="11"/>
      <c r="D6" s="193"/>
      <c r="E6" s="195"/>
      <c r="F6" s="195"/>
      <c r="G6" s="195"/>
      <c r="H6" s="195"/>
      <c r="I6" s="195"/>
      <c r="J6" s="195"/>
      <c r="K6" s="7" t="s">
        <v>2</v>
      </c>
    </row>
    <row r="7" spans="3:11" ht="41.25">
      <c r="C7" s="11"/>
      <c r="D7" s="196" t="s">
        <v>3</v>
      </c>
      <c r="E7" s="197"/>
      <c r="F7" s="197"/>
      <c r="G7" s="197"/>
      <c r="H7" s="197"/>
      <c r="I7" s="197"/>
      <c r="J7" s="197"/>
      <c r="K7" s="8" t="s">
        <v>86</v>
      </c>
    </row>
    <row r="8" spans="3:11">
      <c r="C8" s="11"/>
      <c r="D8" s="198"/>
      <c r="E8" s="198"/>
      <c r="F8" s="198"/>
      <c r="G8" s="198"/>
      <c r="H8" s="198"/>
      <c r="I8" s="198"/>
      <c r="J8" s="198"/>
      <c r="K8" s="198"/>
    </row>
    <row r="9" spans="3:11">
      <c r="C9" s="11"/>
      <c r="D9" s="199" t="s">
        <v>5</v>
      </c>
      <c r="E9" s="200"/>
      <c r="F9" s="200"/>
      <c r="G9" s="200"/>
      <c r="H9" s="200"/>
      <c r="I9" s="200"/>
      <c r="J9" s="200"/>
      <c r="K9" s="201"/>
    </row>
    <row r="10" spans="3:11" ht="60.75">
      <c r="C10" s="11"/>
      <c r="D10" s="27" t="s">
        <v>6</v>
      </c>
      <c r="E10" s="1">
        <v>2024</v>
      </c>
      <c r="F10" s="2" t="s">
        <v>7</v>
      </c>
      <c r="G10" s="1"/>
      <c r="H10" s="2" t="s">
        <v>8</v>
      </c>
      <c r="I10" s="1" t="s">
        <v>418</v>
      </c>
      <c r="J10" s="2" t="s">
        <v>9</v>
      </c>
      <c r="K10" s="28" t="s">
        <v>108</v>
      </c>
    </row>
    <row r="11" spans="3:11" ht="45.75">
      <c r="C11" s="11"/>
      <c r="D11" s="27" t="s">
        <v>87</v>
      </c>
      <c r="E11" s="3" t="s">
        <v>19</v>
      </c>
      <c r="F11" s="2"/>
      <c r="G11" s="3" t="s">
        <v>20</v>
      </c>
      <c r="H11" s="2" t="s">
        <v>129</v>
      </c>
      <c r="I11" s="2" t="s">
        <v>88</v>
      </c>
      <c r="J11" s="190"/>
      <c r="K11" s="191"/>
    </row>
    <row r="12" spans="3:11" ht="60.75">
      <c r="C12" s="11"/>
      <c r="D12" s="29" t="s">
        <v>89</v>
      </c>
      <c r="E12" s="26" t="s">
        <v>114</v>
      </c>
      <c r="F12" s="3" t="s">
        <v>65</v>
      </c>
      <c r="G12" s="222" t="s">
        <v>405</v>
      </c>
      <c r="H12" s="222"/>
      <c r="I12" s="2" t="s">
        <v>12</v>
      </c>
      <c r="J12" s="222" t="s">
        <v>419</v>
      </c>
      <c r="K12" s="223"/>
    </row>
    <row r="13" spans="3:11" ht="45.75">
      <c r="C13" s="11"/>
      <c r="D13" s="30" t="s">
        <v>13</v>
      </c>
      <c r="E13" s="32">
        <v>3</v>
      </c>
      <c r="F13" s="31" t="s">
        <v>14</v>
      </c>
      <c r="G13" s="32">
        <v>36</v>
      </c>
      <c r="H13" s="31" t="s">
        <v>15</v>
      </c>
      <c r="I13" s="32">
        <v>108</v>
      </c>
      <c r="J13" s="31" t="s">
        <v>16</v>
      </c>
      <c r="K13" s="33">
        <f>G13+I13</f>
        <v>144</v>
      </c>
    </row>
    <row r="14" spans="3:11">
      <c r="C14" s="11"/>
      <c r="D14" s="224" t="s">
        <v>90</v>
      </c>
      <c r="E14" s="225"/>
      <c r="F14" s="225"/>
      <c r="G14" s="225"/>
      <c r="H14" s="225"/>
      <c r="I14" s="225"/>
      <c r="J14" s="225"/>
      <c r="K14" s="226"/>
    </row>
    <row r="15" spans="3:11" ht="33.75" customHeight="1">
      <c r="C15" s="11"/>
      <c r="D15" s="227" t="s">
        <v>91</v>
      </c>
      <c r="E15" s="228"/>
      <c r="F15" s="229" t="s">
        <v>420</v>
      </c>
      <c r="G15" s="230"/>
      <c r="H15" s="230"/>
      <c r="I15" s="230"/>
      <c r="J15" s="230"/>
      <c r="K15" s="231"/>
    </row>
    <row r="16" spans="3:11" ht="33.75" customHeight="1">
      <c r="C16" s="11"/>
      <c r="D16" s="232" t="s">
        <v>92</v>
      </c>
      <c r="E16" s="233"/>
      <c r="F16" s="234" t="s">
        <v>421</v>
      </c>
      <c r="G16" s="419"/>
      <c r="H16" s="419"/>
      <c r="I16" s="419"/>
      <c r="J16" s="419"/>
      <c r="K16" s="420"/>
    </row>
    <row r="17" spans="3:11">
      <c r="C17" s="11"/>
      <c r="D17" s="224" t="s">
        <v>93</v>
      </c>
      <c r="E17" s="225"/>
      <c r="F17" s="225"/>
      <c r="G17" s="225"/>
      <c r="H17" s="225"/>
      <c r="I17" s="225"/>
      <c r="J17" s="225"/>
      <c r="K17" s="226"/>
    </row>
    <row r="18" spans="3:11">
      <c r="C18" s="11"/>
      <c r="D18" s="237" t="s">
        <v>422</v>
      </c>
      <c r="E18" s="238"/>
      <c r="F18" s="238"/>
      <c r="G18" s="238"/>
      <c r="H18" s="238"/>
      <c r="I18" s="238"/>
      <c r="J18" s="238"/>
      <c r="K18" s="239"/>
    </row>
    <row r="19" spans="3:11">
      <c r="C19" s="11"/>
      <c r="D19" s="237"/>
      <c r="E19" s="238"/>
      <c r="F19" s="238"/>
      <c r="G19" s="238"/>
      <c r="H19" s="238"/>
      <c r="I19" s="238"/>
      <c r="J19" s="238"/>
      <c r="K19" s="239"/>
    </row>
    <row r="20" spans="3:11">
      <c r="C20" s="11"/>
      <c r="D20" s="240"/>
      <c r="E20" s="241"/>
      <c r="F20" s="241"/>
      <c r="G20" s="241"/>
      <c r="H20" s="241"/>
      <c r="I20" s="241"/>
      <c r="J20" s="241"/>
      <c r="K20" s="242"/>
    </row>
    <row r="21" spans="3:11">
      <c r="C21" s="11"/>
      <c r="D21" s="243" t="s">
        <v>95</v>
      </c>
      <c r="E21" s="244"/>
      <c r="F21" s="244"/>
      <c r="G21" s="244"/>
      <c r="H21" s="244"/>
      <c r="I21" s="244"/>
      <c r="J21" s="244"/>
      <c r="K21" s="245"/>
    </row>
    <row r="22" spans="3:11">
      <c r="C22" s="11"/>
      <c r="D22" s="17" t="s">
        <v>96</v>
      </c>
      <c r="E22" s="18" t="s">
        <v>97</v>
      </c>
      <c r="F22" s="17" t="s">
        <v>98</v>
      </c>
      <c r="G22" s="246" t="s">
        <v>99</v>
      </c>
      <c r="H22" s="247"/>
      <c r="I22" s="19" t="s">
        <v>100</v>
      </c>
      <c r="J22" s="248" t="s">
        <v>101</v>
      </c>
      <c r="K22" s="249"/>
    </row>
    <row r="23" spans="3:11">
      <c r="C23" s="11"/>
      <c r="D23" s="208"/>
      <c r="E23" s="203"/>
      <c r="F23" s="202" t="s">
        <v>423</v>
      </c>
      <c r="G23" s="274"/>
      <c r="H23" s="603"/>
      <c r="I23" s="317"/>
      <c r="J23" s="213"/>
      <c r="K23" s="214"/>
    </row>
    <row r="24" spans="3:11">
      <c r="C24" s="11"/>
      <c r="D24" s="204"/>
      <c r="E24" s="205"/>
      <c r="F24" s="276"/>
      <c r="G24" s="277"/>
      <c r="H24" s="604"/>
      <c r="I24" s="215"/>
      <c r="J24" s="216"/>
      <c r="K24" s="217"/>
    </row>
    <row r="25" spans="3:11">
      <c r="C25" s="11"/>
      <c r="D25" s="204"/>
      <c r="E25" s="205"/>
      <c r="F25" s="276"/>
      <c r="G25" s="277"/>
      <c r="H25" s="604"/>
      <c r="I25" s="215"/>
      <c r="J25" s="216"/>
      <c r="K25" s="217"/>
    </row>
    <row r="26" spans="3:11">
      <c r="C26" s="11"/>
      <c r="D26" s="204"/>
      <c r="E26" s="205"/>
      <c r="F26" s="276"/>
      <c r="G26" s="277"/>
      <c r="H26" s="604"/>
      <c r="I26" s="215"/>
      <c r="J26" s="216"/>
      <c r="K26" s="217"/>
    </row>
    <row r="27" spans="3:11">
      <c r="C27" s="11"/>
      <c r="D27" s="204"/>
      <c r="E27" s="205"/>
      <c r="F27" s="276"/>
      <c r="G27" s="277"/>
      <c r="H27" s="604"/>
      <c r="I27" s="215"/>
      <c r="J27" s="216"/>
      <c r="K27" s="217"/>
    </row>
    <row r="28" spans="3:11">
      <c r="C28" s="11"/>
      <c r="D28" s="204"/>
      <c r="E28" s="205"/>
      <c r="F28" s="276"/>
      <c r="G28" s="277"/>
      <c r="H28" s="604"/>
      <c r="I28" s="215"/>
      <c r="J28" s="216"/>
      <c r="K28" s="217"/>
    </row>
    <row r="29" spans="3:11">
      <c r="C29" s="11"/>
      <c r="D29" s="206"/>
      <c r="E29" s="207"/>
      <c r="F29" s="279"/>
      <c r="G29" s="280"/>
      <c r="H29" s="605"/>
      <c r="I29" s="218"/>
      <c r="J29" s="219"/>
      <c r="K29" s="220"/>
    </row>
    <row r="30" spans="3:11">
      <c r="C30" s="11"/>
      <c r="D30" s="250" t="s">
        <v>102</v>
      </c>
      <c r="E30" s="251"/>
      <c r="F30" s="251"/>
      <c r="G30" s="251"/>
      <c r="H30" s="251"/>
      <c r="I30" s="251"/>
      <c r="J30" s="251"/>
      <c r="K30" s="252"/>
    </row>
    <row r="31" spans="3:11">
      <c r="C31" s="11"/>
      <c r="D31" s="324" t="s">
        <v>424</v>
      </c>
      <c r="E31" s="254"/>
      <c r="F31" s="254"/>
      <c r="G31" s="254"/>
      <c r="H31" s="254"/>
      <c r="I31" s="254"/>
      <c r="J31" s="254"/>
      <c r="K31" s="255"/>
    </row>
    <row r="32" spans="3:11">
      <c r="C32" s="11"/>
      <c r="D32" s="256"/>
      <c r="E32" s="257"/>
      <c r="F32" s="257"/>
      <c r="G32" s="257"/>
      <c r="H32" s="257"/>
      <c r="I32" s="257"/>
      <c r="J32" s="257"/>
      <c r="K32" s="258"/>
    </row>
    <row r="33" spans="3:11">
      <c r="C33" s="11"/>
      <c r="D33" s="256"/>
      <c r="E33" s="257"/>
      <c r="F33" s="257"/>
      <c r="G33" s="257"/>
      <c r="H33" s="257"/>
      <c r="I33" s="257"/>
      <c r="J33" s="257"/>
      <c r="K33" s="258"/>
    </row>
    <row r="34" spans="3:11">
      <c r="C34" s="11"/>
      <c r="D34" s="256"/>
      <c r="E34" s="257"/>
      <c r="F34" s="257"/>
      <c r="G34" s="257"/>
      <c r="H34" s="257"/>
      <c r="I34" s="257"/>
      <c r="J34" s="257"/>
      <c r="K34" s="258"/>
    </row>
    <row r="35" spans="3:11">
      <c r="C35" s="11"/>
      <c r="D35" s="259"/>
      <c r="E35" s="260"/>
      <c r="F35" s="260"/>
      <c r="G35" s="260"/>
      <c r="H35" s="260"/>
      <c r="I35" s="260"/>
      <c r="J35" s="260"/>
      <c r="K35" s="261"/>
    </row>
    <row r="36" spans="3:11">
      <c r="C36" s="11"/>
      <c r="D36" s="262" t="s">
        <v>103</v>
      </c>
      <c r="E36" s="263"/>
      <c r="F36" s="263"/>
      <c r="G36" s="264"/>
      <c r="H36" s="265" t="s">
        <v>412</v>
      </c>
      <c r="I36" s="244"/>
      <c r="J36" s="244"/>
      <c r="K36" s="245"/>
    </row>
    <row r="37" spans="3:11">
      <c r="C37" s="11"/>
      <c r="D37" s="320" t="s">
        <v>104</v>
      </c>
      <c r="E37" s="321"/>
      <c r="F37" s="321"/>
      <c r="G37" s="321"/>
      <c r="H37" s="322" t="s">
        <v>84</v>
      </c>
      <c r="I37" s="322"/>
      <c r="J37" s="20" t="s">
        <v>54</v>
      </c>
      <c r="K37" s="21">
        <v>0.2</v>
      </c>
    </row>
    <row r="38" spans="3:11">
      <c r="C38" s="11"/>
      <c r="D38" s="224" t="s">
        <v>105</v>
      </c>
      <c r="E38" s="225"/>
      <c r="F38" s="225"/>
      <c r="G38" s="225"/>
      <c r="H38" s="225"/>
      <c r="I38" s="225"/>
      <c r="J38" s="225"/>
      <c r="K38" s="226"/>
    </row>
    <row r="39" spans="3:11">
      <c r="C39" s="11"/>
      <c r="D39" s="202" t="s">
        <v>425</v>
      </c>
      <c r="E39" s="274"/>
      <c r="F39" s="274"/>
      <c r="G39" s="275"/>
      <c r="H39" s="282" t="s">
        <v>426</v>
      </c>
      <c r="I39" s="209"/>
      <c r="J39" s="209"/>
      <c r="K39" s="203"/>
    </row>
    <row r="40" spans="3:11">
      <c r="C40" s="11"/>
      <c r="D40" s="276"/>
      <c r="E40" s="277"/>
      <c r="F40" s="277"/>
      <c r="G40" s="278"/>
      <c r="H40" s="283"/>
      <c r="I40" s="210"/>
      <c r="J40" s="210"/>
      <c r="K40" s="205"/>
    </row>
    <row r="41" spans="3:11">
      <c r="C41" s="11"/>
      <c r="D41" s="276"/>
      <c r="E41" s="277"/>
      <c r="F41" s="277"/>
      <c r="G41" s="278"/>
      <c r="H41" s="283"/>
      <c r="I41" s="210"/>
      <c r="J41" s="210"/>
      <c r="K41" s="205"/>
    </row>
    <row r="42" spans="3:11">
      <c r="C42" s="11"/>
      <c r="D42" s="276"/>
      <c r="E42" s="277"/>
      <c r="F42" s="277"/>
      <c r="G42" s="278"/>
      <c r="H42" s="283"/>
      <c r="I42" s="210"/>
      <c r="J42" s="210"/>
      <c r="K42" s="205"/>
    </row>
    <row r="43" spans="3:11">
      <c r="C43" s="11"/>
      <c r="D43" s="276"/>
      <c r="E43" s="277"/>
      <c r="F43" s="277"/>
      <c r="G43" s="278"/>
      <c r="H43" s="283"/>
      <c r="I43" s="210"/>
      <c r="J43" s="210"/>
      <c r="K43" s="205"/>
    </row>
    <row r="44" spans="3:11">
      <c r="C44" s="11"/>
      <c r="D44" s="276"/>
      <c r="E44" s="277"/>
      <c r="F44" s="277"/>
      <c r="G44" s="278"/>
      <c r="H44" s="283"/>
      <c r="I44" s="210"/>
      <c r="J44" s="210"/>
      <c r="K44" s="205"/>
    </row>
    <row r="45" spans="3:11">
      <c r="C45" s="11"/>
      <c r="D45" s="279"/>
      <c r="E45" s="280"/>
      <c r="F45" s="280"/>
      <c r="G45" s="281"/>
      <c r="H45" s="284"/>
      <c r="I45" s="211"/>
      <c r="J45" s="211"/>
      <c r="K45" s="207"/>
    </row>
    <row r="46" spans="3:11">
      <c r="C46" s="11"/>
      <c r="D46" s="224" t="s">
        <v>106</v>
      </c>
      <c r="E46" s="225"/>
      <c r="F46" s="225"/>
      <c r="G46" s="225"/>
      <c r="H46" s="225"/>
      <c r="I46" s="225"/>
      <c r="J46" s="225"/>
      <c r="K46" s="226"/>
    </row>
    <row r="47" spans="3:11">
      <c r="C47" s="11"/>
      <c r="D47" s="22" t="s">
        <v>59</v>
      </c>
      <c r="E47" s="9" t="s">
        <v>60</v>
      </c>
      <c r="F47" s="9" t="s">
        <v>107</v>
      </c>
      <c r="G47" s="9" t="s">
        <v>62</v>
      </c>
      <c r="H47" s="9" t="s">
        <v>63</v>
      </c>
      <c r="I47" s="285" t="s">
        <v>64</v>
      </c>
      <c r="J47" s="285"/>
      <c r="K47" s="286"/>
    </row>
    <row r="48" spans="3:11">
      <c r="C48" s="11"/>
      <c r="D48" s="185"/>
      <c r="E48" s="186"/>
      <c r="F48" s="185"/>
      <c r="G48" s="185"/>
      <c r="H48" s="185"/>
      <c r="I48" s="185"/>
      <c r="J48" s="183"/>
      <c r="K48" s="184"/>
    </row>
    <row r="49" spans="3:11">
      <c r="C49" s="11"/>
      <c r="D49" s="185">
        <v>0</v>
      </c>
      <c r="E49" s="186">
        <v>45545</v>
      </c>
      <c r="F49" s="185" t="s">
        <v>427</v>
      </c>
      <c r="G49" s="185" t="s">
        <v>428</v>
      </c>
      <c r="H49" s="185" t="s">
        <v>429</v>
      </c>
      <c r="I49" s="185" t="s">
        <v>170</v>
      </c>
      <c r="J49" s="183"/>
      <c r="K49" s="184"/>
    </row>
    <row r="50" spans="3:11">
      <c r="C50" s="11"/>
      <c r="D50" s="23"/>
      <c r="E50" s="10"/>
      <c r="F50" s="10"/>
      <c r="G50" s="10"/>
      <c r="H50" s="10"/>
      <c r="I50" s="238"/>
      <c r="J50" s="238"/>
      <c r="K50" s="239"/>
    </row>
    <row r="51" spans="3:11">
      <c r="C51" s="11"/>
      <c r="D51" s="23"/>
      <c r="E51" s="10"/>
      <c r="F51" s="10"/>
      <c r="G51" s="10"/>
      <c r="H51" s="10"/>
      <c r="I51" s="238"/>
      <c r="J51" s="238"/>
      <c r="K51" s="239"/>
    </row>
    <row r="52" spans="3:11">
      <c r="C52" s="11"/>
      <c r="D52" s="23"/>
      <c r="E52" s="10"/>
      <c r="F52" s="10"/>
      <c r="G52" s="10"/>
      <c r="H52" s="10"/>
      <c r="I52" s="238"/>
      <c r="J52" s="238"/>
      <c r="K52" s="239"/>
    </row>
    <row r="53" spans="3:11">
      <c r="C53" s="11"/>
      <c r="D53" s="24"/>
      <c r="E53" s="25"/>
      <c r="F53" s="25"/>
      <c r="G53" s="25"/>
      <c r="H53" s="25"/>
      <c r="I53" s="290"/>
      <c r="J53" s="290"/>
      <c r="K53" s="291"/>
    </row>
  </sheetData>
  <mergeCells count="36">
    <mergeCell ref="I51:K51"/>
    <mergeCell ref="I52:K52"/>
    <mergeCell ref="I53:K53"/>
    <mergeCell ref="D38:K38"/>
    <mergeCell ref="D39:G45"/>
    <mergeCell ref="H39:K45"/>
    <mergeCell ref="D46:K46"/>
    <mergeCell ref="I47:K47"/>
    <mergeCell ref="I50:K50"/>
    <mergeCell ref="D30:K30"/>
    <mergeCell ref="D31:K35"/>
    <mergeCell ref="D36:G36"/>
    <mergeCell ref="H36:K36"/>
    <mergeCell ref="D37:G37"/>
    <mergeCell ref="H37:I37"/>
    <mergeCell ref="D23:E29"/>
    <mergeCell ref="F23:H29"/>
    <mergeCell ref="I23:K29"/>
    <mergeCell ref="G12:H12"/>
    <mergeCell ref="J12:K12"/>
    <mergeCell ref="D14:K14"/>
    <mergeCell ref="D15:E15"/>
    <mergeCell ref="F15:K15"/>
    <mergeCell ref="D16:E16"/>
    <mergeCell ref="F16:K16"/>
    <mergeCell ref="D17:K17"/>
    <mergeCell ref="D18:K20"/>
    <mergeCell ref="D21:K21"/>
    <mergeCell ref="G22:H22"/>
    <mergeCell ref="J22:K22"/>
    <mergeCell ref="J11:K11"/>
    <mergeCell ref="D5:D6"/>
    <mergeCell ref="E5:J6"/>
    <mergeCell ref="D7:J7"/>
    <mergeCell ref="D8:K8"/>
    <mergeCell ref="D9:K9"/>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78F854BA-ADCF-40F4-9A51-105C934786CF}">
          <x14:formula1>
            <xm:f>Parámetros!$G$1:$G$10</xm:f>
          </x14:formula1>
          <xm:sqref>K37</xm:sqref>
        </x14:dataValidation>
        <x14:dataValidation type="list" allowBlank="1" showInputMessage="1" showErrorMessage="1" xr:uid="{58B61DBA-9DB5-4B93-B1E5-1263671B4C08}">
          <x14:formula1>
            <xm:f>Parámetros!$F$1:$F$5</xm:f>
          </x14:formula1>
          <xm:sqref>H37:I37</xm:sqref>
        </x14:dataValidation>
        <x14:dataValidation type="list" allowBlank="1" showInputMessage="1" showErrorMessage="1" xr:uid="{27E7F0EA-0664-4779-8EFC-AABC4925DBE7}">
          <x14:formula1>
            <xm:f>Parámetros!$E$1:$E$15</xm:f>
          </x14:formula1>
          <xm:sqref>I13</xm:sqref>
        </x14:dataValidation>
        <x14:dataValidation type="list" allowBlank="1" showInputMessage="1" showErrorMessage="1" xr:uid="{AD1EEB89-9D68-4216-AE54-9AF45F55935E}">
          <x14:formula1>
            <xm:f>Parámetros!$D$1:$D$15</xm:f>
          </x14:formula1>
          <xm:sqref>G13</xm:sqref>
        </x14:dataValidation>
        <x14:dataValidation type="list" allowBlank="1" showInputMessage="1" showErrorMessage="1" xr:uid="{C4CD3E6D-326E-4823-83AA-021CD64FB2FF}">
          <x14:formula1>
            <xm:f>Parámetros!$C$1:$C$6</xm:f>
          </x14:formula1>
          <xm:sqref>E13</xm:sqref>
        </x14:dataValidation>
        <x14:dataValidation type="list" allowBlank="1" showInputMessage="1" showErrorMessage="1" xr:uid="{15165477-4CA4-481B-917D-FEE3A6BDA4E7}">
          <x14:formula1>
            <xm:f>Parámetros!$H$1:$H$2</xm:f>
          </x14:formula1>
          <xm:sqref>E12</xm:sqref>
        </x14:dataValidation>
        <x14:dataValidation type="list" allowBlank="1" showInputMessage="1" showErrorMessage="1" xr:uid="{77C89A9F-ECB4-4B74-90F7-0FB8F774F873}">
          <x14:formula1>
            <xm:f>Parámetros!$A$1:$A$5</xm:f>
          </x14:formula1>
          <xm:sqref>K10</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E5169-4DAC-4667-8610-FB9CC0E2B429}">
  <dimension ref="C4:K53"/>
  <sheetViews>
    <sheetView workbookViewId="0">
      <selection activeCell="M1" sqref="M1"/>
    </sheetView>
  </sheetViews>
  <sheetFormatPr defaultRowHeight="15"/>
  <sheetData>
    <row r="4" spans="3:11">
      <c r="C4" s="11"/>
      <c r="D4" s="11"/>
      <c r="E4" s="12"/>
      <c r="F4" s="12"/>
      <c r="G4" s="12"/>
      <c r="H4" s="12"/>
      <c r="I4" s="12"/>
      <c r="J4" s="12"/>
      <c r="K4" s="11"/>
    </row>
    <row r="5" spans="3:11" ht="27.75">
      <c r="C5" s="11"/>
      <c r="D5" s="192"/>
      <c r="E5" s="194" t="s">
        <v>0</v>
      </c>
      <c r="F5" s="194"/>
      <c r="G5" s="194"/>
      <c r="H5" s="194"/>
      <c r="I5" s="194"/>
      <c r="J5" s="194"/>
      <c r="K5" s="6" t="s">
        <v>85</v>
      </c>
    </row>
    <row r="6" spans="3:11" ht="41.25">
      <c r="C6" s="11"/>
      <c r="D6" s="193"/>
      <c r="E6" s="195"/>
      <c r="F6" s="195"/>
      <c r="G6" s="195"/>
      <c r="H6" s="195"/>
      <c r="I6" s="195"/>
      <c r="J6" s="195"/>
      <c r="K6" s="7" t="s">
        <v>2</v>
      </c>
    </row>
    <row r="7" spans="3:11" ht="41.25">
      <c r="C7" s="11"/>
      <c r="D7" s="196" t="s">
        <v>3</v>
      </c>
      <c r="E7" s="197"/>
      <c r="F7" s="197"/>
      <c r="G7" s="197"/>
      <c r="H7" s="197"/>
      <c r="I7" s="197"/>
      <c r="J7" s="197"/>
      <c r="K7" s="8" t="s">
        <v>86</v>
      </c>
    </row>
    <row r="8" spans="3:11">
      <c r="C8" s="11"/>
      <c r="D8" s="198"/>
      <c r="E8" s="198"/>
      <c r="F8" s="198"/>
      <c r="G8" s="198"/>
      <c r="H8" s="198"/>
      <c r="I8" s="198"/>
      <c r="J8" s="198"/>
      <c r="K8" s="198"/>
    </row>
    <row r="9" spans="3:11">
      <c r="C9" s="11"/>
      <c r="D9" s="199" t="s">
        <v>5</v>
      </c>
      <c r="E9" s="200"/>
      <c r="F9" s="200"/>
      <c r="G9" s="200"/>
      <c r="H9" s="200"/>
      <c r="I9" s="200"/>
      <c r="J9" s="200"/>
      <c r="K9" s="201"/>
    </row>
    <row r="10" spans="3:11" ht="60.75">
      <c r="C10" s="11"/>
      <c r="D10" s="27" t="s">
        <v>6</v>
      </c>
      <c r="E10" s="1">
        <v>2024</v>
      </c>
      <c r="F10" s="2" t="s">
        <v>7</v>
      </c>
      <c r="G10" s="1"/>
      <c r="H10" s="2" t="s">
        <v>8</v>
      </c>
      <c r="I10" s="1" t="s">
        <v>430</v>
      </c>
      <c r="J10" s="2" t="s">
        <v>9</v>
      </c>
      <c r="K10" s="28" t="s">
        <v>108</v>
      </c>
    </row>
    <row r="11" spans="3:11" ht="45.75">
      <c r="C11" s="11"/>
      <c r="D11" s="27" t="s">
        <v>87</v>
      </c>
      <c r="E11" s="3" t="s">
        <v>19</v>
      </c>
      <c r="F11" s="2" t="s">
        <v>129</v>
      </c>
      <c r="G11" s="3" t="s">
        <v>20</v>
      </c>
      <c r="H11" s="2"/>
      <c r="I11" s="2" t="s">
        <v>88</v>
      </c>
      <c r="J11" s="190"/>
      <c r="K11" s="191"/>
    </row>
    <row r="12" spans="3:11" ht="60.75">
      <c r="C12" s="11"/>
      <c r="D12" s="29" t="s">
        <v>89</v>
      </c>
      <c r="E12" s="26" t="s">
        <v>114</v>
      </c>
      <c r="F12" s="3" t="s">
        <v>65</v>
      </c>
      <c r="G12" s="222" t="s">
        <v>405</v>
      </c>
      <c r="H12" s="222"/>
      <c r="I12" s="2" t="s">
        <v>12</v>
      </c>
      <c r="J12" s="222" t="s">
        <v>419</v>
      </c>
      <c r="K12" s="223"/>
    </row>
    <row r="13" spans="3:11" ht="45.75">
      <c r="C13" s="11"/>
      <c r="D13" s="30" t="s">
        <v>13</v>
      </c>
      <c r="E13" s="32">
        <v>3</v>
      </c>
      <c r="F13" s="31" t="s">
        <v>14</v>
      </c>
      <c r="G13" s="32">
        <v>54</v>
      </c>
      <c r="H13" s="31" t="s">
        <v>15</v>
      </c>
      <c r="I13" s="32">
        <v>90</v>
      </c>
      <c r="J13" s="31" t="s">
        <v>16</v>
      </c>
      <c r="K13" s="33">
        <f>G13+I13</f>
        <v>144</v>
      </c>
    </row>
    <row r="14" spans="3:11">
      <c r="C14" s="11"/>
      <c r="D14" s="224" t="s">
        <v>90</v>
      </c>
      <c r="E14" s="225"/>
      <c r="F14" s="225"/>
      <c r="G14" s="225"/>
      <c r="H14" s="225"/>
      <c r="I14" s="225"/>
      <c r="J14" s="225"/>
      <c r="K14" s="226"/>
    </row>
    <row r="15" spans="3:11" ht="33.75" customHeight="1">
      <c r="C15" s="11"/>
      <c r="D15" s="227" t="s">
        <v>91</v>
      </c>
      <c r="E15" s="228"/>
      <c r="F15" s="229" t="s">
        <v>420</v>
      </c>
      <c r="G15" s="230"/>
      <c r="H15" s="230"/>
      <c r="I15" s="230"/>
      <c r="J15" s="230"/>
      <c r="K15" s="231"/>
    </row>
    <row r="16" spans="3:11" ht="33.75" customHeight="1">
      <c r="C16" s="11"/>
      <c r="D16" s="232" t="s">
        <v>92</v>
      </c>
      <c r="E16" s="233"/>
      <c r="F16" s="234" t="s">
        <v>421</v>
      </c>
      <c r="G16" s="419"/>
      <c r="H16" s="419"/>
      <c r="I16" s="419"/>
      <c r="J16" s="419"/>
      <c r="K16" s="420"/>
    </row>
    <row r="17" spans="3:11">
      <c r="C17" s="11"/>
      <c r="D17" s="224" t="s">
        <v>93</v>
      </c>
      <c r="E17" s="225"/>
      <c r="F17" s="225"/>
      <c r="G17" s="225"/>
      <c r="H17" s="225"/>
      <c r="I17" s="225"/>
      <c r="J17" s="225"/>
      <c r="K17" s="226"/>
    </row>
    <row r="18" spans="3:11">
      <c r="C18" s="11"/>
      <c r="D18" s="237" t="s">
        <v>422</v>
      </c>
      <c r="E18" s="238"/>
      <c r="F18" s="238"/>
      <c r="G18" s="238"/>
      <c r="H18" s="238"/>
      <c r="I18" s="238"/>
      <c r="J18" s="238"/>
      <c r="K18" s="239"/>
    </row>
    <row r="19" spans="3:11">
      <c r="C19" s="11"/>
      <c r="D19" s="237"/>
      <c r="E19" s="238"/>
      <c r="F19" s="238"/>
      <c r="G19" s="238"/>
      <c r="H19" s="238"/>
      <c r="I19" s="238"/>
      <c r="J19" s="238"/>
      <c r="K19" s="239"/>
    </row>
    <row r="20" spans="3:11">
      <c r="C20" s="11"/>
      <c r="D20" s="240"/>
      <c r="E20" s="241"/>
      <c r="F20" s="241"/>
      <c r="G20" s="241"/>
      <c r="H20" s="241"/>
      <c r="I20" s="241"/>
      <c r="J20" s="241"/>
      <c r="K20" s="242"/>
    </row>
    <row r="21" spans="3:11">
      <c r="C21" s="11"/>
      <c r="D21" s="243" t="s">
        <v>95</v>
      </c>
      <c r="E21" s="244"/>
      <c r="F21" s="244"/>
      <c r="G21" s="244"/>
      <c r="H21" s="244"/>
      <c r="I21" s="244"/>
      <c r="J21" s="244"/>
      <c r="K21" s="245"/>
    </row>
    <row r="22" spans="3:11">
      <c r="C22" s="11"/>
      <c r="D22" s="17" t="s">
        <v>96</v>
      </c>
      <c r="E22" s="18" t="s">
        <v>97</v>
      </c>
      <c r="F22" s="17" t="s">
        <v>98</v>
      </c>
      <c r="G22" s="246" t="s">
        <v>99</v>
      </c>
      <c r="H22" s="247"/>
      <c r="I22" s="19" t="s">
        <v>100</v>
      </c>
      <c r="J22" s="248" t="s">
        <v>101</v>
      </c>
      <c r="K22" s="249"/>
    </row>
    <row r="23" spans="3:11">
      <c r="C23" s="11"/>
      <c r="D23" s="208"/>
      <c r="E23" s="203"/>
      <c r="F23" s="202" t="s">
        <v>423</v>
      </c>
      <c r="G23" s="274"/>
      <c r="H23" s="603"/>
      <c r="I23" s="317"/>
      <c r="J23" s="213"/>
      <c r="K23" s="214"/>
    </row>
    <row r="24" spans="3:11">
      <c r="C24" s="11"/>
      <c r="D24" s="204"/>
      <c r="E24" s="205"/>
      <c r="F24" s="276"/>
      <c r="G24" s="277"/>
      <c r="H24" s="604"/>
      <c r="I24" s="215"/>
      <c r="J24" s="216"/>
      <c r="K24" s="217"/>
    </row>
    <row r="25" spans="3:11">
      <c r="C25" s="11"/>
      <c r="D25" s="204"/>
      <c r="E25" s="205"/>
      <c r="F25" s="276"/>
      <c r="G25" s="277"/>
      <c r="H25" s="604"/>
      <c r="I25" s="215"/>
      <c r="J25" s="216"/>
      <c r="K25" s="217"/>
    </row>
    <row r="26" spans="3:11">
      <c r="C26" s="11"/>
      <c r="D26" s="204"/>
      <c r="E26" s="205"/>
      <c r="F26" s="276"/>
      <c r="G26" s="277"/>
      <c r="H26" s="604"/>
      <c r="I26" s="215"/>
      <c r="J26" s="216"/>
      <c r="K26" s="217"/>
    </row>
    <row r="27" spans="3:11">
      <c r="C27" s="11"/>
      <c r="D27" s="204"/>
      <c r="E27" s="205"/>
      <c r="F27" s="276"/>
      <c r="G27" s="277"/>
      <c r="H27" s="604"/>
      <c r="I27" s="215"/>
      <c r="J27" s="216"/>
      <c r="K27" s="217"/>
    </row>
    <row r="28" spans="3:11">
      <c r="C28" s="11"/>
      <c r="D28" s="204"/>
      <c r="E28" s="205"/>
      <c r="F28" s="276"/>
      <c r="G28" s="277"/>
      <c r="H28" s="604"/>
      <c r="I28" s="215"/>
      <c r="J28" s="216"/>
      <c r="K28" s="217"/>
    </row>
    <row r="29" spans="3:11">
      <c r="C29" s="11"/>
      <c r="D29" s="206"/>
      <c r="E29" s="207"/>
      <c r="F29" s="279"/>
      <c r="G29" s="280"/>
      <c r="H29" s="605"/>
      <c r="I29" s="218"/>
      <c r="J29" s="219"/>
      <c r="K29" s="220"/>
    </row>
    <row r="30" spans="3:11">
      <c r="C30" s="11"/>
      <c r="D30" s="250" t="s">
        <v>102</v>
      </c>
      <c r="E30" s="251"/>
      <c r="F30" s="251"/>
      <c r="G30" s="251"/>
      <c r="H30" s="251"/>
      <c r="I30" s="251"/>
      <c r="J30" s="251"/>
      <c r="K30" s="252"/>
    </row>
    <row r="31" spans="3:11">
      <c r="C31" s="11"/>
      <c r="D31" s="324" t="s">
        <v>424</v>
      </c>
      <c r="E31" s="254"/>
      <c r="F31" s="254"/>
      <c r="G31" s="254"/>
      <c r="H31" s="254"/>
      <c r="I31" s="254"/>
      <c r="J31" s="254"/>
      <c r="K31" s="255"/>
    </row>
    <row r="32" spans="3:11">
      <c r="C32" s="11"/>
      <c r="D32" s="256"/>
      <c r="E32" s="257"/>
      <c r="F32" s="257"/>
      <c r="G32" s="257"/>
      <c r="H32" s="257"/>
      <c r="I32" s="257"/>
      <c r="J32" s="257"/>
      <c r="K32" s="258"/>
    </row>
    <row r="33" spans="3:11">
      <c r="C33" s="11"/>
      <c r="D33" s="256"/>
      <c r="E33" s="257"/>
      <c r="F33" s="257"/>
      <c r="G33" s="257"/>
      <c r="H33" s="257"/>
      <c r="I33" s="257"/>
      <c r="J33" s="257"/>
      <c r="K33" s="258"/>
    </row>
    <row r="34" spans="3:11">
      <c r="C34" s="11"/>
      <c r="D34" s="256"/>
      <c r="E34" s="257"/>
      <c r="F34" s="257"/>
      <c r="G34" s="257"/>
      <c r="H34" s="257"/>
      <c r="I34" s="257"/>
      <c r="J34" s="257"/>
      <c r="K34" s="258"/>
    </row>
    <row r="35" spans="3:11">
      <c r="C35" s="11"/>
      <c r="D35" s="259"/>
      <c r="E35" s="260"/>
      <c r="F35" s="260"/>
      <c r="G35" s="260"/>
      <c r="H35" s="260"/>
      <c r="I35" s="260"/>
      <c r="J35" s="260"/>
      <c r="K35" s="261"/>
    </row>
    <row r="36" spans="3:11">
      <c r="C36" s="11"/>
      <c r="D36" s="262" t="s">
        <v>103</v>
      </c>
      <c r="E36" s="263"/>
      <c r="F36" s="263"/>
      <c r="G36" s="264"/>
      <c r="H36" s="265" t="s">
        <v>412</v>
      </c>
      <c r="I36" s="244"/>
      <c r="J36" s="244"/>
      <c r="K36" s="245"/>
    </row>
    <row r="37" spans="3:11">
      <c r="C37" s="11"/>
      <c r="D37" s="320" t="s">
        <v>104</v>
      </c>
      <c r="E37" s="321"/>
      <c r="F37" s="321"/>
      <c r="G37" s="321"/>
      <c r="H37" s="322" t="s">
        <v>84</v>
      </c>
      <c r="I37" s="322"/>
      <c r="J37" s="20" t="s">
        <v>54</v>
      </c>
      <c r="K37" s="21">
        <v>0.2</v>
      </c>
    </row>
    <row r="38" spans="3:11">
      <c r="C38" s="11"/>
      <c r="D38" s="224" t="s">
        <v>105</v>
      </c>
      <c r="E38" s="225"/>
      <c r="F38" s="225"/>
      <c r="G38" s="225"/>
      <c r="H38" s="225"/>
      <c r="I38" s="225"/>
      <c r="J38" s="225"/>
      <c r="K38" s="226"/>
    </row>
    <row r="39" spans="3:11">
      <c r="C39" s="11"/>
      <c r="D39" s="202" t="s">
        <v>425</v>
      </c>
      <c r="E39" s="274"/>
      <c r="F39" s="274"/>
      <c r="G39" s="275"/>
      <c r="H39" s="282" t="s">
        <v>426</v>
      </c>
      <c r="I39" s="209"/>
      <c r="J39" s="209"/>
      <c r="K39" s="203"/>
    </row>
    <row r="40" spans="3:11">
      <c r="C40" s="11"/>
      <c r="D40" s="276"/>
      <c r="E40" s="277"/>
      <c r="F40" s="277"/>
      <c r="G40" s="278"/>
      <c r="H40" s="283"/>
      <c r="I40" s="210"/>
      <c r="J40" s="210"/>
      <c r="K40" s="205"/>
    </row>
    <row r="41" spans="3:11">
      <c r="C41" s="11"/>
      <c r="D41" s="276"/>
      <c r="E41" s="277"/>
      <c r="F41" s="277"/>
      <c r="G41" s="278"/>
      <c r="H41" s="283"/>
      <c r="I41" s="210"/>
      <c r="J41" s="210"/>
      <c r="K41" s="205"/>
    </row>
    <row r="42" spans="3:11">
      <c r="C42" s="11"/>
      <c r="D42" s="276"/>
      <c r="E42" s="277"/>
      <c r="F42" s="277"/>
      <c r="G42" s="278"/>
      <c r="H42" s="283"/>
      <c r="I42" s="210"/>
      <c r="J42" s="210"/>
      <c r="K42" s="205"/>
    </row>
    <row r="43" spans="3:11">
      <c r="C43" s="11"/>
      <c r="D43" s="276"/>
      <c r="E43" s="277"/>
      <c r="F43" s="277"/>
      <c r="G43" s="278"/>
      <c r="H43" s="283"/>
      <c r="I43" s="210"/>
      <c r="J43" s="210"/>
      <c r="K43" s="205"/>
    </row>
    <row r="44" spans="3:11">
      <c r="C44" s="11"/>
      <c r="D44" s="276"/>
      <c r="E44" s="277"/>
      <c r="F44" s="277"/>
      <c r="G44" s="278"/>
      <c r="H44" s="283"/>
      <c r="I44" s="210"/>
      <c r="J44" s="210"/>
      <c r="K44" s="205"/>
    </row>
    <row r="45" spans="3:11">
      <c r="C45" s="11"/>
      <c r="D45" s="279"/>
      <c r="E45" s="280"/>
      <c r="F45" s="280"/>
      <c r="G45" s="281"/>
      <c r="H45" s="284"/>
      <c r="I45" s="211"/>
      <c r="J45" s="211"/>
      <c r="K45" s="207"/>
    </row>
    <row r="46" spans="3:11">
      <c r="C46" s="11"/>
      <c r="D46" s="224" t="s">
        <v>106</v>
      </c>
      <c r="E46" s="225"/>
      <c r="F46" s="225"/>
      <c r="G46" s="225"/>
      <c r="H46" s="225"/>
      <c r="I46" s="225"/>
      <c r="J46" s="225"/>
      <c r="K46" s="226"/>
    </row>
    <row r="47" spans="3:11">
      <c r="C47" s="11"/>
      <c r="D47" s="22" t="s">
        <v>59</v>
      </c>
      <c r="E47" s="9" t="s">
        <v>60</v>
      </c>
      <c r="F47" s="9" t="s">
        <v>107</v>
      </c>
      <c r="G47" s="9" t="s">
        <v>62</v>
      </c>
      <c r="H47" s="9" t="s">
        <v>63</v>
      </c>
      <c r="I47" s="285" t="s">
        <v>64</v>
      </c>
      <c r="J47" s="285"/>
      <c r="K47" s="286"/>
    </row>
    <row r="48" spans="3:11">
      <c r="C48" s="11"/>
      <c r="D48" s="185"/>
      <c r="E48" s="186"/>
      <c r="F48" s="185"/>
      <c r="G48" s="185"/>
      <c r="H48" s="185"/>
      <c r="I48" s="185"/>
      <c r="J48" s="183"/>
      <c r="K48" s="184"/>
    </row>
    <row r="49" spans="3:11">
      <c r="C49" s="11"/>
      <c r="D49" s="185">
        <v>0</v>
      </c>
      <c r="E49" s="186">
        <v>45545</v>
      </c>
      <c r="F49" s="185" t="s">
        <v>427</v>
      </c>
      <c r="G49" s="185" t="s">
        <v>428</v>
      </c>
      <c r="H49" s="185" t="s">
        <v>429</v>
      </c>
      <c r="I49" s="185" t="s">
        <v>170</v>
      </c>
      <c r="J49" s="183"/>
      <c r="K49" s="184"/>
    </row>
    <row r="50" spans="3:11">
      <c r="C50" s="11"/>
      <c r="D50" s="23"/>
      <c r="E50" s="10"/>
      <c r="F50" s="10"/>
      <c r="G50" s="10"/>
      <c r="H50" s="10"/>
      <c r="I50" s="238"/>
      <c r="J50" s="238"/>
      <c r="K50" s="239"/>
    </row>
    <row r="51" spans="3:11">
      <c r="C51" s="11"/>
      <c r="D51" s="23"/>
      <c r="E51" s="10"/>
      <c r="F51" s="10"/>
      <c r="G51" s="10"/>
      <c r="H51" s="10"/>
      <c r="I51" s="238"/>
      <c r="J51" s="238"/>
      <c r="K51" s="239"/>
    </row>
    <row r="52" spans="3:11">
      <c r="C52" s="11"/>
      <c r="D52" s="23"/>
      <c r="E52" s="10"/>
      <c r="F52" s="10"/>
      <c r="G52" s="10"/>
      <c r="H52" s="10"/>
      <c r="I52" s="238"/>
      <c r="J52" s="238"/>
      <c r="K52" s="239"/>
    </row>
    <row r="53" spans="3:11">
      <c r="C53" s="11"/>
      <c r="D53" s="24"/>
      <c r="E53" s="25"/>
      <c r="F53" s="25"/>
      <c r="G53" s="25"/>
      <c r="H53" s="25"/>
      <c r="I53" s="290"/>
      <c r="J53" s="290"/>
      <c r="K53" s="291"/>
    </row>
  </sheetData>
  <mergeCells count="36">
    <mergeCell ref="J11:K11"/>
    <mergeCell ref="D5:D6"/>
    <mergeCell ref="E5:J6"/>
    <mergeCell ref="D7:J7"/>
    <mergeCell ref="D8:K8"/>
    <mergeCell ref="D9:K9"/>
    <mergeCell ref="D23:E29"/>
    <mergeCell ref="F23:H29"/>
    <mergeCell ref="I23:K29"/>
    <mergeCell ref="G12:H12"/>
    <mergeCell ref="J12:K12"/>
    <mergeCell ref="D14:K14"/>
    <mergeCell ref="D15:E15"/>
    <mergeCell ref="F15:K15"/>
    <mergeCell ref="D16:E16"/>
    <mergeCell ref="F16:K16"/>
    <mergeCell ref="D17:K17"/>
    <mergeCell ref="D18:K20"/>
    <mergeCell ref="D21:K21"/>
    <mergeCell ref="G22:H22"/>
    <mergeCell ref="J22:K22"/>
    <mergeCell ref="D30:K30"/>
    <mergeCell ref="D31:K35"/>
    <mergeCell ref="D36:G36"/>
    <mergeCell ref="H36:K36"/>
    <mergeCell ref="D37:G37"/>
    <mergeCell ref="H37:I37"/>
    <mergeCell ref="I50:K50"/>
    <mergeCell ref="I51:K51"/>
    <mergeCell ref="I52:K52"/>
    <mergeCell ref="I53:K53"/>
    <mergeCell ref="D38:K38"/>
    <mergeCell ref="D39:G45"/>
    <mergeCell ref="H39:K45"/>
    <mergeCell ref="D46:K46"/>
    <mergeCell ref="I47:K47"/>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CAB3479B-B744-44D8-8603-BA062FFEA433}">
          <x14:formula1>
            <xm:f>Parámetros!$A$1:$A$5</xm:f>
          </x14:formula1>
          <xm:sqref>K10</xm:sqref>
        </x14:dataValidation>
        <x14:dataValidation type="list" allowBlank="1" showInputMessage="1" showErrorMessage="1" xr:uid="{3E1D5BD7-F498-44BA-90CD-08A4EAE214AD}">
          <x14:formula1>
            <xm:f>Parámetros!$H$1:$H$2</xm:f>
          </x14:formula1>
          <xm:sqref>E12</xm:sqref>
        </x14:dataValidation>
        <x14:dataValidation type="list" allowBlank="1" showInputMessage="1" showErrorMessage="1" xr:uid="{D500401F-661E-4698-8FAF-F53CA5FC9A90}">
          <x14:formula1>
            <xm:f>Parámetros!$C$1:$C$6</xm:f>
          </x14:formula1>
          <xm:sqref>E13</xm:sqref>
        </x14:dataValidation>
        <x14:dataValidation type="list" allowBlank="1" showInputMessage="1" showErrorMessage="1" xr:uid="{60962ED4-1F1E-4D1F-9F00-F02F766A433A}">
          <x14:formula1>
            <xm:f>Parámetros!$D$1:$D$15</xm:f>
          </x14:formula1>
          <xm:sqref>G13</xm:sqref>
        </x14:dataValidation>
        <x14:dataValidation type="list" allowBlank="1" showInputMessage="1" showErrorMessage="1" xr:uid="{A71EBB82-409E-45C5-90EC-D4B487543DAE}">
          <x14:formula1>
            <xm:f>Parámetros!$E$1:$E$15</xm:f>
          </x14:formula1>
          <xm:sqref>I13</xm:sqref>
        </x14:dataValidation>
        <x14:dataValidation type="list" allowBlank="1" showInputMessage="1" showErrorMessage="1" xr:uid="{3A144EB5-920F-4895-8174-8AF8B6FF89DB}">
          <x14:formula1>
            <xm:f>Parámetros!$F$1:$F$5</xm:f>
          </x14:formula1>
          <xm:sqref>H37:I37</xm:sqref>
        </x14:dataValidation>
        <x14:dataValidation type="list" allowBlank="1" showInputMessage="1" showErrorMessage="1" xr:uid="{82FE5F42-0C7C-4E42-9531-EA42BD9550B8}">
          <x14:formula1>
            <xm:f>Parámetros!$G$1:$G$10</xm:f>
          </x14:formula1>
          <xm:sqref>K37</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645E2-27CC-4FD1-B6C0-2F2A13C15C0F}">
  <dimension ref="B3:J52"/>
  <sheetViews>
    <sheetView topLeftCell="A5" workbookViewId="0">
      <selection activeCell="F12" sqref="F12"/>
    </sheetView>
  </sheetViews>
  <sheetFormatPr defaultRowHeight="15"/>
  <sheetData>
    <row r="3" spans="2:10">
      <c r="B3" s="11"/>
      <c r="C3" s="11"/>
      <c r="D3" s="12"/>
      <c r="E3" s="12"/>
      <c r="F3" s="12"/>
      <c r="G3" s="12"/>
      <c r="H3" s="12"/>
      <c r="I3" s="12"/>
      <c r="J3" s="11"/>
    </row>
    <row r="4" spans="2:10" ht="27.75">
      <c r="B4" s="11"/>
      <c r="C4" s="192"/>
      <c r="D4" s="194" t="s">
        <v>0</v>
      </c>
      <c r="E4" s="194"/>
      <c r="F4" s="194"/>
      <c r="G4" s="194"/>
      <c r="H4" s="194"/>
      <c r="I4" s="194"/>
      <c r="J4" s="6" t="s">
        <v>85</v>
      </c>
    </row>
    <row r="5" spans="2:10" ht="41.25">
      <c r="B5" s="11"/>
      <c r="C5" s="193"/>
      <c r="D5" s="195"/>
      <c r="E5" s="195"/>
      <c r="F5" s="195"/>
      <c r="G5" s="195"/>
      <c r="H5" s="195"/>
      <c r="I5" s="195"/>
      <c r="J5" s="7" t="s">
        <v>2</v>
      </c>
    </row>
    <row r="6" spans="2:10" ht="41.25">
      <c r="B6" s="11"/>
      <c r="C6" s="196" t="s">
        <v>3</v>
      </c>
      <c r="D6" s="197"/>
      <c r="E6" s="197"/>
      <c r="F6" s="197"/>
      <c r="G6" s="197"/>
      <c r="H6" s="197"/>
      <c r="I6" s="197"/>
      <c r="J6" s="8" t="s">
        <v>86</v>
      </c>
    </row>
    <row r="7" spans="2:10">
      <c r="B7" s="11"/>
      <c r="C7" s="198"/>
      <c r="D7" s="198"/>
      <c r="E7" s="198"/>
      <c r="F7" s="198"/>
      <c r="G7" s="198"/>
      <c r="H7" s="198"/>
      <c r="I7" s="198"/>
      <c r="J7" s="198"/>
    </row>
    <row r="8" spans="2:10">
      <c r="B8" s="11"/>
      <c r="C8" s="199" t="s">
        <v>5</v>
      </c>
      <c r="D8" s="200"/>
      <c r="E8" s="200"/>
      <c r="F8" s="200"/>
      <c r="G8" s="200"/>
      <c r="H8" s="200"/>
      <c r="I8" s="200"/>
      <c r="J8" s="201"/>
    </row>
    <row r="9" spans="2:10" ht="60.75">
      <c r="B9" s="11"/>
      <c r="C9" s="27" t="s">
        <v>6</v>
      </c>
      <c r="D9" s="1">
        <v>2024</v>
      </c>
      <c r="E9" s="2" t="s">
        <v>7</v>
      </c>
      <c r="F9" s="1"/>
      <c r="G9" s="2" t="s">
        <v>8</v>
      </c>
      <c r="H9" s="1" t="s">
        <v>431</v>
      </c>
      <c r="I9" s="2" t="s">
        <v>9</v>
      </c>
      <c r="J9" s="28" t="s">
        <v>108</v>
      </c>
    </row>
    <row r="10" spans="2:10" ht="45.75">
      <c r="B10" s="11"/>
      <c r="C10" s="27" t="s">
        <v>87</v>
      </c>
      <c r="D10" s="3" t="s">
        <v>19</v>
      </c>
      <c r="E10" s="2"/>
      <c r="F10" s="3" t="s">
        <v>20</v>
      </c>
      <c r="G10" s="2" t="s">
        <v>129</v>
      </c>
      <c r="H10" s="2" t="s">
        <v>88</v>
      </c>
      <c r="I10" s="190"/>
      <c r="J10" s="191"/>
    </row>
    <row r="11" spans="2:10" ht="60.75">
      <c r="B11" s="11"/>
      <c r="C11" s="29" t="s">
        <v>89</v>
      </c>
      <c r="D11" s="26" t="s">
        <v>114</v>
      </c>
      <c r="E11" s="3" t="s">
        <v>65</v>
      </c>
      <c r="F11" s="222" t="s">
        <v>405</v>
      </c>
      <c r="G11" s="222"/>
      <c r="H11" s="2" t="s">
        <v>12</v>
      </c>
      <c r="I11" s="222" t="s">
        <v>432</v>
      </c>
      <c r="J11" s="223"/>
    </row>
    <row r="12" spans="2:10" ht="45.75">
      <c r="B12" s="11"/>
      <c r="C12" s="30" t="s">
        <v>13</v>
      </c>
      <c r="D12" s="32">
        <v>3</v>
      </c>
      <c r="E12" s="31" t="s">
        <v>14</v>
      </c>
      <c r="F12" s="32">
        <v>36</v>
      </c>
      <c r="G12" s="31" t="s">
        <v>15</v>
      </c>
      <c r="H12" s="32">
        <v>108</v>
      </c>
      <c r="I12" s="31" t="s">
        <v>16</v>
      </c>
      <c r="J12" s="33">
        <f>F12+H12</f>
        <v>144</v>
      </c>
    </row>
    <row r="13" spans="2:10">
      <c r="B13" s="11"/>
      <c r="C13" s="224" t="s">
        <v>90</v>
      </c>
      <c r="D13" s="225"/>
      <c r="E13" s="225"/>
      <c r="F13" s="225"/>
      <c r="G13" s="225"/>
      <c r="H13" s="225"/>
      <c r="I13" s="225"/>
      <c r="J13" s="226"/>
    </row>
    <row r="14" spans="2:10">
      <c r="B14" s="11"/>
      <c r="C14" s="227" t="s">
        <v>91</v>
      </c>
      <c r="D14" s="228"/>
      <c r="E14" s="319" t="s">
        <v>433</v>
      </c>
      <c r="F14" s="230"/>
      <c r="G14" s="230"/>
      <c r="H14" s="230"/>
      <c r="I14" s="230"/>
      <c r="J14" s="231"/>
    </row>
    <row r="15" spans="2:10">
      <c r="B15" s="11"/>
      <c r="C15" s="232" t="s">
        <v>92</v>
      </c>
      <c r="D15" s="233"/>
      <c r="E15" s="234" t="s">
        <v>434</v>
      </c>
      <c r="F15" s="419"/>
      <c r="G15" s="419"/>
      <c r="H15" s="419"/>
      <c r="I15" s="419"/>
      <c r="J15" s="420"/>
    </row>
    <row r="16" spans="2:10">
      <c r="B16" s="11"/>
      <c r="C16" s="224" t="s">
        <v>93</v>
      </c>
      <c r="D16" s="225"/>
      <c r="E16" s="225"/>
      <c r="F16" s="225"/>
      <c r="G16" s="225"/>
      <c r="H16" s="225"/>
      <c r="I16" s="225"/>
      <c r="J16" s="226"/>
    </row>
    <row r="17" spans="2:10">
      <c r="B17" s="11"/>
      <c r="C17" s="237" t="s">
        <v>435</v>
      </c>
      <c r="D17" s="238"/>
      <c r="E17" s="238"/>
      <c r="F17" s="238"/>
      <c r="G17" s="238"/>
      <c r="H17" s="238"/>
      <c r="I17" s="238"/>
      <c r="J17" s="239"/>
    </row>
    <row r="18" spans="2:10">
      <c r="B18" s="11"/>
      <c r="C18" s="237"/>
      <c r="D18" s="238"/>
      <c r="E18" s="238"/>
      <c r="F18" s="238"/>
      <c r="G18" s="238"/>
      <c r="H18" s="238"/>
      <c r="I18" s="238"/>
      <c r="J18" s="239"/>
    </row>
    <row r="19" spans="2:10">
      <c r="B19" s="11"/>
      <c r="C19" s="240"/>
      <c r="D19" s="241"/>
      <c r="E19" s="241"/>
      <c r="F19" s="241"/>
      <c r="G19" s="241"/>
      <c r="H19" s="241"/>
      <c r="I19" s="241"/>
      <c r="J19" s="242"/>
    </row>
    <row r="20" spans="2:10">
      <c r="B20" s="11"/>
      <c r="C20" s="243" t="s">
        <v>95</v>
      </c>
      <c r="D20" s="244"/>
      <c r="E20" s="244"/>
      <c r="F20" s="244"/>
      <c r="G20" s="244"/>
      <c r="H20" s="244"/>
      <c r="I20" s="244"/>
      <c r="J20" s="245"/>
    </row>
    <row r="21" spans="2:10">
      <c r="B21" s="11"/>
      <c r="C21" s="17" t="s">
        <v>96</v>
      </c>
      <c r="D21" s="18" t="s">
        <v>97</v>
      </c>
      <c r="E21" s="17" t="s">
        <v>98</v>
      </c>
      <c r="F21" s="246" t="s">
        <v>99</v>
      </c>
      <c r="G21" s="247"/>
      <c r="H21" s="19" t="s">
        <v>100</v>
      </c>
      <c r="I21" s="248" t="s">
        <v>101</v>
      </c>
      <c r="J21" s="249"/>
    </row>
    <row r="22" spans="2:10">
      <c r="B22" s="11"/>
      <c r="C22" s="208"/>
      <c r="D22" s="203"/>
      <c r="E22" s="202" t="s">
        <v>436</v>
      </c>
      <c r="F22" s="274"/>
      <c r="G22" s="603"/>
      <c r="H22" s="317"/>
      <c r="I22" s="213"/>
      <c r="J22" s="214"/>
    </row>
    <row r="23" spans="2:10">
      <c r="B23" s="11"/>
      <c r="C23" s="204"/>
      <c r="D23" s="205"/>
      <c r="E23" s="276"/>
      <c r="F23" s="277"/>
      <c r="G23" s="604"/>
      <c r="H23" s="215"/>
      <c r="I23" s="216"/>
      <c r="J23" s="217"/>
    </row>
    <row r="24" spans="2:10">
      <c r="B24" s="11"/>
      <c r="C24" s="204"/>
      <c r="D24" s="205"/>
      <c r="E24" s="276"/>
      <c r="F24" s="277"/>
      <c r="G24" s="604"/>
      <c r="H24" s="215"/>
      <c r="I24" s="216"/>
      <c r="J24" s="217"/>
    </row>
    <row r="25" spans="2:10">
      <c r="B25" s="11"/>
      <c r="C25" s="204"/>
      <c r="D25" s="205"/>
      <c r="E25" s="276"/>
      <c r="F25" s="277"/>
      <c r="G25" s="604"/>
      <c r="H25" s="215"/>
      <c r="I25" s="216"/>
      <c r="J25" s="217"/>
    </row>
    <row r="26" spans="2:10">
      <c r="B26" s="11"/>
      <c r="C26" s="204"/>
      <c r="D26" s="205"/>
      <c r="E26" s="276"/>
      <c r="F26" s="277"/>
      <c r="G26" s="604"/>
      <c r="H26" s="215"/>
      <c r="I26" s="216"/>
      <c r="J26" s="217"/>
    </row>
    <row r="27" spans="2:10">
      <c r="B27" s="11"/>
      <c r="C27" s="204"/>
      <c r="D27" s="205"/>
      <c r="E27" s="276"/>
      <c r="F27" s="277"/>
      <c r="G27" s="604"/>
      <c r="H27" s="215"/>
      <c r="I27" s="216"/>
      <c r="J27" s="217"/>
    </row>
    <row r="28" spans="2:10">
      <c r="B28" s="11"/>
      <c r="C28" s="206"/>
      <c r="D28" s="207"/>
      <c r="E28" s="279"/>
      <c r="F28" s="280"/>
      <c r="G28" s="605"/>
      <c r="H28" s="218"/>
      <c r="I28" s="219"/>
      <c r="J28" s="220"/>
    </row>
    <row r="29" spans="2:10">
      <c r="B29" s="11"/>
      <c r="C29" s="250" t="s">
        <v>102</v>
      </c>
      <c r="D29" s="251"/>
      <c r="E29" s="251"/>
      <c r="F29" s="251"/>
      <c r="G29" s="251"/>
      <c r="H29" s="251"/>
      <c r="I29" s="251"/>
      <c r="J29" s="252"/>
    </row>
    <row r="30" spans="2:10">
      <c r="B30" s="11"/>
      <c r="C30" s="324" t="s">
        <v>437</v>
      </c>
      <c r="D30" s="254"/>
      <c r="E30" s="254"/>
      <c r="F30" s="254"/>
      <c r="G30" s="254"/>
      <c r="H30" s="254"/>
      <c r="I30" s="254"/>
      <c r="J30" s="255"/>
    </row>
    <row r="31" spans="2:10">
      <c r="B31" s="11"/>
      <c r="C31" s="256"/>
      <c r="D31" s="257"/>
      <c r="E31" s="257"/>
      <c r="F31" s="257"/>
      <c r="G31" s="257"/>
      <c r="H31" s="257"/>
      <c r="I31" s="257"/>
      <c r="J31" s="258"/>
    </row>
    <row r="32" spans="2:10">
      <c r="B32" s="11"/>
      <c r="C32" s="256"/>
      <c r="D32" s="257"/>
      <c r="E32" s="257"/>
      <c r="F32" s="257"/>
      <c r="G32" s="257"/>
      <c r="H32" s="257"/>
      <c r="I32" s="257"/>
      <c r="J32" s="258"/>
    </row>
    <row r="33" spans="2:10">
      <c r="B33" s="11"/>
      <c r="C33" s="256"/>
      <c r="D33" s="257"/>
      <c r="E33" s="257"/>
      <c r="F33" s="257"/>
      <c r="G33" s="257"/>
      <c r="H33" s="257"/>
      <c r="I33" s="257"/>
      <c r="J33" s="258"/>
    </row>
    <row r="34" spans="2:10">
      <c r="B34" s="11"/>
      <c r="C34" s="259"/>
      <c r="D34" s="260"/>
      <c r="E34" s="260"/>
      <c r="F34" s="260"/>
      <c r="G34" s="260"/>
      <c r="H34" s="260"/>
      <c r="I34" s="260"/>
      <c r="J34" s="261"/>
    </row>
    <row r="35" spans="2:10">
      <c r="B35" s="11"/>
      <c r="C35" s="262" t="s">
        <v>103</v>
      </c>
      <c r="D35" s="263"/>
      <c r="E35" s="263"/>
      <c r="F35" s="264"/>
      <c r="G35" s="265" t="s">
        <v>412</v>
      </c>
      <c r="H35" s="244"/>
      <c r="I35" s="244"/>
      <c r="J35" s="245"/>
    </row>
    <row r="36" spans="2:10">
      <c r="B36" s="11"/>
      <c r="C36" s="320" t="s">
        <v>104</v>
      </c>
      <c r="D36" s="321"/>
      <c r="E36" s="321"/>
      <c r="F36" s="321"/>
      <c r="G36" s="322" t="s">
        <v>84</v>
      </c>
      <c r="H36" s="322"/>
      <c r="I36" s="20" t="s">
        <v>54</v>
      </c>
      <c r="J36" s="21">
        <v>0.3</v>
      </c>
    </row>
    <row r="37" spans="2:10">
      <c r="B37" s="11"/>
      <c r="C37" s="224" t="s">
        <v>105</v>
      </c>
      <c r="D37" s="225"/>
      <c r="E37" s="225"/>
      <c r="F37" s="225"/>
      <c r="G37" s="225"/>
      <c r="H37" s="225"/>
      <c r="I37" s="225"/>
      <c r="J37" s="226"/>
    </row>
    <row r="38" spans="2:10">
      <c r="B38" s="11"/>
      <c r="C38" s="202" t="s">
        <v>438</v>
      </c>
      <c r="D38" s="274"/>
      <c r="E38" s="274"/>
      <c r="F38" s="275"/>
      <c r="G38" s="282" t="s">
        <v>439</v>
      </c>
      <c r="H38" s="209"/>
      <c r="I38" s="209"/>
      <c r="J38" s="203"/>
    </row>
    <row r="39" spans="2:10">
      <c r="B39" s="11"/>
      <c r="C39" s="276"/>
      <c r="D39" s="277"/>
      <c r="E39" s="277"/>
      <c r="F39" s="278"/>
      <c r="G39" s="283"/>
      <c r="H39" s="210"/>
      <c r="I39" s="210"/>
      <c r="J39" s="205"/>
    </row>
    <row r="40" spans="2:10">
      <c r="B40" s="11"/>
      <c r="C40" s="276"/>
      <c r="D40" s="277"/>
      <c r="E40" s="277"/>
      <c r="F40" s="278"/>
      <c r="G40" s="283"/>
      <c r="H40" s="210"/>
      <c r="I40" s="210"/>
      <c r="J40" s="205"/>
    </row>
    <row r="41" spans="2:10">
      <c r="B41" s="11"/>
      <c r="C41" s="276"/>
      <c r="D41" s="277"/>
      <c r="E41" s="277"/>
      <c r="F41" s="278"/>
      <c r="G41" s="283"/>
      <c r="H41" s="210"/>
      <c r="I41" s="210"/>
      <c r="J41" s="205"/>
    </row>
    <row r="42" spans="2:10">
      <c r="B42" s="11"/>
      <c r="C42" s="276"/>
      <c r="D42" s="277"/>
      <c r="E42" s="277"/>
      <c r="F42" s="278"/>
      <c r="G42" s="283"/>
      <c r="H42" s="210"/>
      <c r="I42" s="210"/>
      <c r="J42" s="205"/>
    </row>
    <row r="43" spans="2:10">
      <c r="B43" s="11"/>
      <c r="C43" s="276"/>
      <c r="D43" s="277"/>
      <c r="E43" s="277"/>
      <c r="F43" s="278"/>
      <c r="G43" s="283"/>
      <c r="H43" s="210"/>
      <c r="I43" s="210"/>
      <c r="J43" s="205"/>
    </row>
    <row r="44" spans="2:10">
      <c r="B44" s="11"/>
      <c r="C44" s="279"/>
      <c r="D44" s="280"/>
      <c r="E44" s="280"/>
      <c r="F44" s="281"/>
      <c r="G44" s="284"/>
      <c r="H44" s="211"/>
      <c r="I44" s="211"/>
      <c r="J44" s="207"/>
    </row>
    <row r="45" spans="2:10">
      <c r="B45" s="11"/>
      <c r="C45" s="224" t="s">
        <v>106</v>
      </c>
      <c r="D45" s="225"/>
      <c r="E45" s="225"/>
      <c r="F45" s="225"/>
      <c r="G45" s="225"/>
      <c r="H45" s="225"/>
      <c r="I45" s="225"/>
      <c r="J45" s="226"/>
    </row>
    <row r="46" spans="2:10">
      <c r="B46" s="11"/>
      <c r="C46" s="22" t="s">
        <v>59</v>
      </c>
      <c r="D46" s="9" t="s">
        <v>60</v>
      </c>
      <c r="E46" s="9" t="s">
        <v>107</v>
      </c>
      <c r="F46" s="9" t="s">
        <v>62</v>
      </c>
      <c r="G46" s="9" t="s">
        <v>63</v>
      </c>
      <c r="H46" s="285" t="s">
        <v>64</v>
      </c>
      <c r="I46" s="285"/>
      <c r="J46" s="286"/>
    </row>
    <row r="47" spans="2:10">
      <c r="B47" s="11"/>
      <c r="C47" s="185" t="s">
        <v>440</v>
      </c>
      <c r="D47" s="186"/>
      <c r="E47" s="185"/>
      <c r="F47" s="185"/>
      <c r="G47" s="185"/>
      <c r="H47" s="185"/>
      <c r="I47" s="183"/>
      <c r="J47" s="184"/>
    </row>
    <row r="48" spans="2:10">
      <c r="B48" s="11"/>
      <c r="C48" s="23"/>
      <c r="D48" s="10"/>
      <c r="E48" s="10"/>
      <c r="F48" s="10"/>
      <c r="G48" s="10"/>
      <c r="H48" s="238"/>
      <c r="I48" s="238"/>
      <c r="J48" s="239"/>
    </row>
    <row r="49" spans="2:10">
      <c r="B49" s="11"/>
      <c r="C49" s="23"/>
      <c r="D49" s="10"/>
      <c r="E49" s="10"/>
      <c r="F49" s="10"/>
      <c r="G49" s="10"/>
      <c r="H49" s="238"/>
      <c r="I49" s="238"/>
      <c r="J49" s="239"/>
    </row>
    <row r="50" spans="2:10">
      <c r="B50" s="11"/>
      <c r="C50" s="23"/>
      <c r="D50" s="10"/>
      <c r="E50" s="10"/>
      <c r="F50" s="10"/>
      <c r="G50" s="10"/>
      <c r="H50" s="238"/>
      <c r="I50" s="238"/>
      <c r="J50" s="239"/>
    </row>
    <row r="51" spans="2:10">
      <c r="B51" s="11"/>
      <c r="C51" s="23"/>
      <c r="D51" s="10"/>
      <c r="E51" s="10"/>
      <c r="F51" s="10"/>
      <c r="G51" s="10"/>
      <c r="H51" s="238"/>
      <c r="I51" s="238"/>
      <c r="J51" s="239"/>
    </row>
    <row r="52" spans="2:10">
      <c r="B52" s="11"/>
      <c r="C52" s="24"/>
      <c r="D52" s="25"/>
      <c r="E52" s="25"/>
      <c r="F52" s="25"/>
      <c r="G52" s="25"/>
      <c r="H52" s="290"/>
      <c r="I52" s="290"/>
      <c r="J52" s="291"/>
    </row>
  </sheetData>
  <mergeCells count="37">
    <mergeCell ref="H49:J49"/>
    <mergeCell ref="H50:J50"/>
    <mergeCell ref="H51:J51"/>
    <mergeCell ref="H52:J52"/>
    <mergeCell ref="C37:J37"/>
    <mergeCell ref="C38:F44"/>
    <mergeCell ref="G38:J44"/>
    <mergeCell ref="C45:J45"/>
    <mergeCell ref="H46:J46"/>
    <mergeCell ref="H48:J48"/>
    <mergeCell ref="C29:J29"/>
    <mergeCell ref="C30:J34"/>
    <mergeCell ref="C35:F35"/>
    <mergeCell ref="G35:J35"/>
    <mergeCell ref="C36:F36"/>
    <mergeCell ref="G36:H36"/>
    <mergeCell ref="C22:D28"/>
    <mergeCell ref="E22:G28"/>
    <mergeCell ref="H22:J28"/>
    <mergeCell ref="F11:G11"/>
    <mergeCell ref="I11:J11"/>
    <mergeCell ref="C13:J13"/>
    <mergeCell ref="C14:D14"/>
    <mergeCell ref="E14:J14"/>
    <mergeCell ref="C15:D15"/>
    <mergeCell ref="E15:J15"/>
    <mergeCell ref="C16:J16"/>
    <mergeCell ref="C17:J19"/>
    <mergeCell ref="C20:J20"/>
    <mergeCell ref="F21:G21"/>
    <mergeCell ref="I21:J21"/>
    <mergeCell ref="I10:J10"/>
    <mergeCell ref="C4:C5"/>
    <mergeCell ref="D4:I5"/>
    <mergeCell ref="C6:I6"/>
    <mergeCell ref="C7:J7"/>
    <mergeCell ref="C8:J8"/>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B8B4659D-7729-436C-BCFB-EA1AC28FB4E7}">
          <x14:formula1>
            <xm:f>Parámetros!$G$1:$G$10</xm:f>
          </x14:formula1>
          <xm:sqref>J36</xm:sqref>
        </x14:dataValidation>
        <x14:dataValidation type="list" allowBlank="1" showInputMessage="1" showErrorMessage="1" xr:uid="{49A4AB8F-478F-4C87-9E15-D436EA0D3645}">
          <x14:formula1>
            <xm:f>Parámetros!$F$1:$F$5</xm:f>
          </x14:formula1>
          <xm:sqref>G36:H36</xm:sqref>
        </x14:dataValidation>
        <x14:dataValidation type="list" allowBlank="1" showInputMessage="1" showErrorMessage="1" xr:uid="{472CAA74-8E6E-4531-A831-684AC5896358}">
          <x14:formula1>
            <xm:f>Parámetros!$E$1:$E$15</xm:f>
          </x14:formula1>
          <xm:sqref>H12</xm:sqref>
        </x14:dataValidation>
        <x14:dataValidation type="list" allowBlank="1" showInputMessage="1" showErrorMessage="1" xr:uid="{BAC57572-33F0-44A5-8E5C-EF27D4F96A33}">
          <x14:formula1>
            <xm:f>Parámetros!$D$1:$D$15</xm:f>
          </x14:formula1>
          <xm:sqref>F12</xm:sqref>
        </x14:dataValidation>
        <x14:dataValidation type="list" allowBlank="1" showInputMessage="1" showErrorMessage="1" xr:uid="{956ED3E3-E2A4-4AC1-B8DF-95691FA38368}">
          <x14:formula1>
            <xm:f>Parámetros!$C$1:$C$6</xm:f>
          </x14:formula1>
          <xm:sqref>D12</xm:sqref>
        </x14:dataValidation>
        <x14:dataValidation type="list" allowBlank="1" showInputMessage="1" showErrorMessage="1" xr:uid="{FF9A99CA-707F-496D-A06D-DBBC8702C294}">
          <x14:formula1>
            <xm:f>Parámetros!$H$1:$H$2</xm:f>
          </x14:formula1>
          <xm:sqref>D11</xm:sqref>
        </x14:dataValidation>
        <x14:dataValidation type="list" allowBlank="1" showInputMessage="1" showErrorMessage="1" xr:uid="{5C039EC9-58C5-4F37-90D8-FC57C0997CA8}">
          <x14:formula1>
            <xm:f>Parámetros!$A$1:$A$5</xm:f>
          </x14:formula1>
          <xm:sqref>J9</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50784-8718-452A-8152-AF6ABC5D8D1E}">
  <dimension ref="B3:J52"/>
  <sheetViews>
    <sheetView topLeftCell="B1" workbookViewId="0">
      <selection activeCell="P11" sqref="P11"/>
    </sheetView>
  </sheetViews>
  <sheetFormatPr defaultRowHeight="15"/>
  <sheetData>
    <row r="3" spans="2:10">
      <c r="B3" s="11"/>
      <c r="C3" s="11"/>
      <c r="D3" s="12"/>
      <c r="E3" s="12"/>
      <c r="F3" s="12"/>
      <c r="G3" s="12"/>
      <c r="H3" s="12"/>
      <c r="I3" s="12"/>
      <c r="J3" s="11"/>
    </row>
    <row r="4" spans="2:10" ht="27.75">
      <c r="B4" s="11"/>
      <c r="C4" s="192"/>
      <c r="D4" s="194" t="s">
        <v>0</v>
      </c>
      <c r="E4" s="194"/>
      <c r="F4" s="194"/>
      <c r="G4" s="194"/>
      <c r="H4" s="194"/>
      <c r="I4" s="194"/>
      <c r="J4" s="6" t="s">
        <v>85</v>
      </c>
    </row>
    <row r="5" spans="2:10" ht="41.25">
      <c r="B5" s="11"/>
      <c r="C5" s="193"/>
      <c r="D5" s="195"/>
      <c r="E5" s="195"/>
      <c r="F5" s="195"/>
      <c r="G5" s="195"/>
      <c r="H5" s="195"/>
      <c r="I5" s="195"/>
      <c r="J5" s="7" t="s">
        <v>2</v>
      </c>
    </row>
    <row r="6" spans="2:10" ht="41.25">
      <c r="B6" s="11"/>
      <c r="C6" s="196" t="s">
        <v>3</v>
      </c>
      <c r="D6" s="197"/>
      <c r="E6" s="197"/>
      <c r="F6" s="197"/>
      <c r="G6" s="197"/>
      <c r="H6" s="197"/>
      <c r="I6" s="197"/>
      <c r="J6" s="8" t="s">
        <v>86</v>
      </c>
    </row>
    <row r="7" spans="2:10">
      <c r="B7" s="11"/>
      <c r="C7" s="198"/>
      <c r="D7" s="198"/>
      <c r="E7" s="198"/>
      <c r="F7" s="198"/>
      <c r="G7" s="198"/>
      <c r="H7" s="198"/>
      <c r="I7" s="198"/>
      <c r="J7" s="198"/>
    </row>
    <row r="8" spans="2:10">
      <c r="B8" s="11"/>
      <c r="C8" s="199" t="s">
        <v>5</v>
      </c>
      <c r="D8" s="200"/>
      <c r="E8" s="200"/>
      <c r="F8" s="200"/>
      <c r="G8" s="200"/>
      <c r="H8" s="200"/>
      <c r="I8" s="200"/>
      <c r="J8" s="201"/>
    </row>
    <row r="9" spans="2:10" ht="60.75">
      <c r="B9" s="11"/>
      <c r="C9" s="27" t="s">
        <v>6</v>
      </c>
      <c r="D9" s="1">
        <v>2024</v>
      </c>
      <c r="E9" s="2" t="s">
        <v>7</v>
      </c>
      <c r="F9" s="1"/>
      <c r="G9" s="2" t="s">
        <v>8</v>
      </c>
      <c r="H9" s="1" t="s">
        <v>441</v>
      </c>
      <c r="I9" s="2" t="s">
        <v>9</v>
      </c>
      <c r="J9" s="28" t="s">
        <v>108</v>
      </c>
    </row>
    <row r="10" spans="2:10" ht="45.75">
      <c r="B10" s="11"/>
      <c r="C10" s="27" t="s">
        <v>87</v>
      </c>
      <c r="D10" s="3" t="s">
        <v>19</v>
      </c>
      <c r="E10" s="2" t="s">
        <v>129</v>
      </c>
      <c r="F10" s="3" t="s">
        <v>20</v>
      </c>
      <c r="G10" s="2"/>
      <c r="H10" s="2" t="s">
        <v>88</v>
      </c>
      <c r="I10" s="190"/>
      <c r="J10" s="191"/>
    </row>
    <row r="11" spans="2:10" ht="60.75">
      <c r="B11" s="11"/>
      <c r="C11" s="29" t="s">
        <v>89</v>
      </c>
      <c r="D11" s="26" t="s">
        <v>114</v>
      </c>
      <c r="E11" s="3" t="s">
        <v>65</v>
      </c>
      <c r="F11" s="222" t="s">
        <v>405</v>
      </c>
      <c r="G11" s="222"/>
      <c r="H11" s="2" t="s">
        <v>12</v>
      </c>
      <c r="I11" s="222" t="s">
        <v>432</v>
      </c>
      <c r="J11" s="223"/>
    </row>
    <row r="12" spans="2:10" ht="45.75">
      <c r="B12" s="11"/>
      <c r="C12" s="30" t="s">
        <v>13</v>
      </c>
      <c r="D12" s="32">
        <v>3</v>
      </c>
      <c r="E12" s="31" t="s">
        <v>14</v>
      </c>
      <c r="F12" s="32">
        <v>54</v>
      </c>
      <c r="G12" s="31" t="s">
        <v>15</v>
      </c>
      <c r="H12" s="32">
        <v>90</v>
      </c>
      <c r="I12" s="31" t="s">
        <v>16</v>
      </c>
      <c r="J12" s="33">
        <f>F12+H12</f>
        <v>144</v>
      </c>
    </row>
    <row r="13" spans="2:10">
      <c r="B13" s="11"/>
      <c r="C13" s="224" t="s">
        <v>90</v>
      </c>
      <c r="D13" s="225"/>
      <c r="E13" s="225"/>
      <c r="F13" s="225"/>
      <c r="G13" s="225"/>
      <c r="H13" s="225"/>
      <c r="I13" s="225"/>
      <c r="J13" s="226"/>
    </row>
    <row r="14" spans="2:10">
      <c r="B14" s="11"/>
      <c r="C14" s="227" t="s">
        <v>91</v>
      </c>
      <c r="D14" s="228"/>
      <c r="E14" s="319" t="s">
        <v>433</v>
      </c>
      <c r="F14" s="230"/>
      <c r="G14" s="230"/>
      <c r="H14" s="230"/>
      <c r="I14" s="230"/>
      <c r="J14" s="231"/>
    </row>
    <row r="15" spans="2:10">
      <c r="B15" s="11"/>
      <c r="C15" s="232" t="s">
        <v>92</v>
      </c>
      <c r="D15" s="233"/>
      <c r="E15" s="234" t="s">
        <v>434</v>
      </c>
      <c r="F15" s="419"/>
      <c r="G15" s="419"/>
      <c r="H15" s="419"/>
      <c r="I15" s="419"/>
      <c r="J15" s="420"/>
    </row>
    <row r="16" spans="2:10">
      <c r="B16" s="11"/>
      <c r="C16" s="224" t="s">
        <v>93</v>
      </c>
      <c r="D16" s="225"/>
      <c r="E16" s="225"/>
      <c r="F16" s="225"/>
      <c r="G16" s="225"/>
      <c r="H16" s="225"/>
      <c r="I16" s="225"/>
      <c r="J16" s="226"/>
    </row>
    <row r="17" spans="2:10">
      <c r="B17" s="11"/>
      <c r="C17" s="237" t="s">
        <v>435</v>
      </c>
      <c r="D17" s="238"/>
      <c r="E17" s="238"/>
      <c r="F17" s="238"/>
      <c r="G17" s="238"/>
      <c r="H17" s="238"/>
      <c r="I17" s="238"/>
      <c r="J17" s="239"/>
    </row>
    <row r="18" spans="2:10">
      <c r="B18" s="11"/>
      <c r="C18" s="237"/>
      <c r="D18" s="238"/>
      <c r="E18" s="238"/>
      <c r="F18" s="238"/>
      <c r="G18" s="238"/>
      <c r="H18" s="238"/>
      <c r="I18" s="238"/>
      <c r="J18" s="239"/>
    </row>
    <row r="19" spans="2:10">
      <c r="B19" s="11"/>
      <c r="C19" s="240"/>
      <c r="D19" s="241"/>
      <c r="E19" s="241"/>
      <c r="F19" s="241"/>
      <c r="G19" s="241"/>
      <c r="H19" s="241"/>
      <c r="I19" s="241"/>
      <c r="J19" s="242"/>
    </row>
    <row r="20" spans="2:10">
      <c r="B20" s="11"/>
      <c r="C20" s="243" t="s">
        <v>95</v>
      </c>
      <c r="D20" s="244"/>
      <c r="E20" s="244"/>
      <c r="F20" s="244"/>
      <c r="G20" s="244"/>
      <c r="H20" s="244"/>
      <c r="I20" s="244"/>
      <c r="J20" s="245"/>
    </row>
    <row r="21" spans="2:10">
      <c r="B21" s="11"/>
      <c r="C21" s="17" t="s">
        <v>96</v>
      </c>
      <c r="D21" s="18" t="s">
        <v>97</v>
      </c>
      <c r="E21" s="17" t="s">
        <v>98</v>
      </c>
      <c r="F21" s="246" t="s">
        <v>99</v>
      </c>
      <c r="G21" s="247"/>
      <c r="H21" s="19" t="s">
        <v>100</v>
      </c>
      <c r="I21" s="248" t="s">
        <v>101</v>
      </c>
      <c r="J21" s="249"/>
    </row>
    <row r="22" spans="2:10">
      <c r="B22" s="11"/>
      <c r="C22" s="208"/>
      <c r="D22" s="203"/>
      <c r="E22" s="202" t="s">
        <v>436</v>
      </c>
      <c r="F22" s="274"/>
      <c r="G22" s="603"/>
      <c r="H22" s="317"/>
      <c r="I22" s="213"/>
      <c r="J22" s="214"/>
    </row>
    <row r="23" spans="2:10">
      <c r="B23" s="11"/>
      <c r="C23" s="204"/>
      <c r="D23" s="205"/>
      <c r="E23" s="276"/>
      <c r="F23" s="277"/>
      <c r="G23" s="604"/>
      <c r="H23" s="215"/>
      <c r="I23" s="216"/>
      <c r="J23" s="217"/>
    </row>
    <row r="24" spans="2:10">
      <c r="B24" s="11"/>
      <c r="C24" s="204"/>
      <c r="D24" s="205"/>
      <c r="E24" s="276"/>
      <c r="F24" s="277"/>
      <c r="G24" s="604"/>
      <c r="H24" s="215"/>
      <c r="I24" s="216"/>
      <c r="J24" s="217"/>
    </row>
    <row r="25" spans="2:10">
      <c r="B25" s="11"/>
      <c r="C25" s="204"/>
      <c r="D25" s="205"/>
      <c r="E25" s="276"/>
      <c r="F25" s="277"/>
      <c r="G25" s="604"/>
      <c r="H25" s="215"/>
      <c r="I25" s="216"/>
      <c r="J25" s="217"/>
    </row>
    <row r="26" spans="2:10">
      <c r="B26" s="11"/>
      <c r="C26" s="204"/>
      <c r="D26" s="205"/>
      <c r="E26" s="276"/>
      <c r="F26" s="277"/>
      <c r="G26" s="604"/>
      <c r="H26" s="215"/>
      <c r="I26" s="216"/>
      <c r="J26" s="217"/>
    </row>
    <row r="27" spans="2:10">
      <c r="B27" s="11"/>
      <c r="C27" s="204"/>
      <c r="D27" s="205"/>
      <c r="E27" s="276"/>
      <c r="F27" s="277"/>
      <c r="G27" s="604"/>
      <c r="H27" s="215"/>
      <c r="I27" s="216"/>
      <c r="J27" s="217"/>
    </row>
    <row r="28" spans="2:10">
      <c r="B28" s="11"/>
      <c r="C28" s="206"/>
      <c r="D28" s="207"/>
      <c r="E28" s="279"/>
      <c r="F28" s="280"/>
      <c r="G28" s="605"/>
      <c r="H28" s="218"/>
      <c r="I28" s="219"/>
      <c r="J28" s="220"/>
    </row>
    <row r="29" spans="2:10">
      <c r="B29" s="11"/>
      <c r="C29" s="250" t="s">
        <v>102</v>
      </c>
      <c r="D29" s="251"/>
      <c r="E29" s="251"/>
      <c r="F29" s="251"/>
      <c r="G29" s="251"/>
      <c r="H29" s="251"/>
      <c r="I29" s="251"/>
      <c r="J29" s="252"/>
    </row>
    <row r="30" spans="2:10">
      <c r="B30" s="11"/>
      <c r="C30" s="324" t="s">
        <v>437</v>
      </c>
      <c r="D30" s="254"/>
      <c r="E30" s="254"/>
      <c r="F30" s="254"/>
      <c r="G30" s="254"/>
      <c r="H30" s="254"/>
      <c r="I30" s="254"/>
      <c r="J30" s="255"/>
    </row>
    <row r="31" spans="2:10">
      <c r="B31" s="11"/>
      <c r="C31" s="256"/>
      <c r="D31" s="257"/>
      <c r="E31" s="257"/>
      <c r="F31" s="257"/>
      <c r="G31" s="257"/>
      <c r="H31" s="257"/>
      <c r="I31" s="257"/>
      <c r="J31" s="258"/>
    </row>
    <row r="32" spans="2:10">
      <c r="B32" s="11"/>
      <c r="C32" s="256"/>
      <c r="D32" s="257"/>
      <c r="E32" s="257"/>
      <c r="F32" s="257"/>
      <c r="G32" s="257"/>
      <c r="H32" s="257"/>
      <c r="I32" s="257"/>
      <c r="J32" s="258"/>
    </row>
    <row r="33" spans="2:10">
      <c r="B33" s="11"/>
      <c r="C33" s="256"/>
      <c r="D33" s="257"/>
      <c r="E33" s="257"/>
      <c r="F33" s="257"/>
      <c r="G33" s="257"/>
      <c r="H33" s="257"/>
      <c r="I33" s="257"/>
      <c r="J33" s="258"/>
    </row>
    <row r="34" spans="2:10">
      <c r="B34" s="11"/>
      <c r="C34" s="259"/>
      <c r="D34" s="260"/>
      <c r="E34" s="260"/>
      <c r="F34" s="260"/>
      <c r="G34" s="260"/>
      <c r="H34" s="260"/>
      <c r="I34" s="260"/>
      <c r="J34" s="261"/>
    </row>
    <row r="35" spans="2:10">
      <c r="B35" s="11"/>
      <c r="C35" s="262" t="s">
        <v>103</v>
      </c>
      <c r="D35" s="263"/>
      <c r="E35" s="263"/>
      <c r="F35" s="264"/>
      <c r="G35" s="265" t="s">
        <v>412</v>
      </c>
      <c r="H35" s="244"/>
      <c r="I35" s="244"/>
      <c r="J35" s="245"/>
    </row>
    <row r="36" spans="2:10">
      <c r="B36" s="11"/>
      <c r="C36" s="320" t="s">
        <v>104</v>
      </c>
      <c r="D36" s="321"/>
      <c r="E36" s="321"/>
      <c r="F36" s="321"/>
      <c r="G36" s="322" t="s">
        <v>84</v>
      </c>
      <c r="H36" s="322"/>
      <c r="I36" s="20" t="s">
        <v>54</v>
      </c>
      <c r="J36" s="21">
        <v>0.3</v>
      </c>
    </row>
    <row r="37" spans="2:10">
      <c r="B37" s="11"/>
      <c r="C37" s="224" t="s">
        <v>105</v>
      </c>
      <c r="D37" s="225"/>
      <c r="E37" s="225"/>
      <c r="F37" s="225"/>
      <c r="G37" s="225"/>
      <c r="H37" s="225"/>
      <c r="I37" s="225"/>
      <c r="J37" s="226"/>
    </row>
    <row r="38" spans="2:10">
      <c r="B38" s="11"/>
      <c r="C38" s="202" t="s">
        <v>438</v>
      </c>
      <c r="D38" s="274"/>
      <c r="E38" s="274"/>
      <c r="F38" s="275"/>
      <c r="G38" s="282" t="s">
        <v>439</v>
      </c>
      <c r="H38" s="209"/>
      <c r="I38" s="209"/>
      <c r="J38" s="203"/>
    </row>
    <row r="39" spans="2:10">
      <c r="B39" s="11"/>
      <c r="C39" s="276"/>
      <c r="D39" s="277"/>
      <c r="E39" s="277"/>
      <c r="F39" s="278"/>
      <c r="G39" s="283"/>
      <c r="H39" s="210"/>
      <c r="I39" s="210"/>
      <c r="J39" s="205"/>
    </row>
    <row r="40" spans="2:10">
      <c r="B40" s="11"/>
      <c r="C40" s="276"/>
      <c r="D40" s="277"/>
      <c r="E40" s="277"/>
      <c r="F40" s="278"/>
      <c r="G40" s="283"/>
      <c r="H40" s="210"/>
      <c r="I40" s="210"/>
      <c r="J40" s="205"/>
    </row>
    <row r="41" spans="2:10">
      <c r="B41" s="11"/>
      <c r="C41" s="276"/>
      <c r="D41" s="277"/>
      <c r="E41" s="277"/>
      <c r="F41" s="278"/>
      <c r="G41" s="283"/>
      <c r="H41" s="210"/>
      <c r="I41" s="210"/>
      <c r="J41" s="205"/>
    </row>
    <row r="42" spans="2:10">
      <c r="B42" s="11"/>
      <c r="C42" s="276"/>
      <c r="D42" s="277"/>
      <c r="E42" s="277"/>
      <c r="F42" s="278"/>
      <c r="G42" s="283"/>
      <c r="H42" s="210"/>
      <c r="I42" s="210"/>
      <c r="J42" s="205"/>
    </row>
    <row r="43" spans="2:10">
      <c r="B43" s="11"/>
      <c r="C43" s="276"/>
      <c r="D43" s="277"/>
      <c r="E43" s="277"/>
      <c r="F43" s="278"/>
      <c r="G43" s="283"/>
      <c r="H43" s="210"/>
      <c r="I43" s="210"/>
      <c r="J43" s="205"/>
    </row>
    <row r="44" spans="2:10">
      <c r="B44" s="11"/>
      <c r="C44" s="279"/>
      <c r="D44" s="280"/>
      <c r="E44" s="280"/>
      <c r="F44" s="281"/>
      <c r="G44" s="284"/>
      <c r="H44" s="211"/>
      <c r="I44" s="211"/>
      <c r="J44" s="207"/>
    </row>
    <row r="45" spans="2:10">
      <c r="B45" s="11"/>
      <c r="C45" s="224" t="s">
        <v>106</v>
      </c>
      <c r="D45" s="225"/>
      <c r="E45" s="225"/>
      <c r="F45" s="225"/>
      <c r="G45" s="225"/>
      <c r="H45" s="225"/>
      <c r="I45" s="225"/>
      <c r="J45" s="226"/>
    </row>
    <row r="46" spans="2:10">
      <c r="B46" s="11"/>
      <c r="C46" s="22" t="s">
        <v>59</v>
      </c>
      <c r="D46" s="9" t="s">
        <v>60</v>
      </c>
      <c r="E46" s="9" t="s">
        <v>107</v>
      </c>
      <c r="F46" s="9" t="s">
        <v>62</v>
      </c>
      <c r="G46" s="9" t="s">
        <v>63</v>
      </c>
      <c r="H46" s="285" t="s">
        <v>64</v>
      </c>
      <c r="I46" s="285"/>
      <c r="J46" s="286"/>
    </row>
    <row r="47" spans="2:10">
      <c r="B47" s="11"/>
      <c r="C47" s="185" t="s">
        <v>440</v>
      </c>
      <c r="D47" s="186"/>
      <c r="E47" s="185"/>
      <c r="F47" s="185"/>
      <c r="G47" s="185"/>
      <c r="H47" s="185"/>
      <c r="I47" s="183"/>
      <c r="J47" s="184"/>
    </row>
    <row r="48" spans="2:10">
      <c r="B48" s="11"/>
      <c r="C48" s="23"/>
      <c r="D48" s="10"/>
      <c r="E48" s="10"/>
      <c r="F48" s="10"/>
      <c r="G48" s="10"/>
      <c r="H48" s="238"/>
      <c r="I48" s="238"/>
      <c r="J48" s="239"/>
    </row>
    <row r="49" spans="2:10">
      <c r="B49" s="11"/>
      <c r="C49" s="23"/>
      <c r="D49" s="10"/>
      <c r="E49" s="10"/>
      <c r="F49" s="10"/>
      <c r="G49" s="10"/>
      <c r="H49" s="238"/>
      <c r="I49" s="238"/>
      <c r="J49" s="239"/>
    </row>
    <row r="50" spans="2:10">
      <c r="B50" s="11"/>
      <c r="C50" s="23"/>
      <c r="D50" s="10"/>
      <c r="E50" s="10"/>
      <c r="F50" s="10"/>
      <c r="G50" s="10"/>
      <c r="H50" s="238"/>
      <c r="I50" s="238"/>
      <c r="J50" s="239"/>
    </row>
    <row r="51" spans="2:10">
      <c r="B51" s="11"/>
      <c r="C51" s="23"/>
      <c r="D51" s="10"/>
      <c r="E51" s="10"/>
      <c r="F51" s="10"/>
      <c r="G51" s="10"/>
      <c r="H51" s="238"/>
      <c r="I51" s="238"/>
      <c r="J51" s="239"/>
    </row>
    <row r="52" spans="2:10">
      <c r="B52" s="11"/>
      <c r="C52" s="24"/>
      <c r="D52" s="25"/>
      <c r="E52" s="25"/>
      <c r="F52" s="25"/>
      <c r="G52" s="25"/>
      <c r="H52" s="290"/>
      <c r="I52" s="290"/>
      <c r="J52" s="291"/>
    </row>
  </sheetData>
  <mergeCells count="37">
    <mergeCell ref="H49:J49"/>
    <mergeCell ref="H50:J50"/>
    <mergeCell ref="H51:J51"/>
    <mergeCell ref="H52:J52"/>
    <mergeCell ref="C37:J37"/>
    <mergeCell ref="C38:F44"/>
    <mergeCell ref="G38:J44"/>
    <mergeCell ref="C45:J45"/>
    <mergeCell ref="H46:J46"/>
    <mergeCell ref="H48:J48"/>
    <mergeCell ref="C29:J29"/>
    <mergeCell ref="C30:J34"/>
    <mergeCell ref="C35:F35"/>
    <mergeCell ref="G35:J35"/>
    <mergeCell ref="C36:F36"/>
    <mergeCell ref="G36:H36"/>
    <mergeCell ref="C22:D28"/>
    <mergeCell ref="E22:G28"/>
    <mergeCell ref="H22:J28"/>
    <mergeCell ref="F11:G11"/>
    <mergeCell ref="I11:J11"/>
    <mergeCell ref="C13:J13"/>
    <mergeCell ref="C14:D14"/>
    <mergeCell ref="E14:J14"/>
    <mergeCell ref="C15:D15"/>
    <mergeCell ref="E15:J15"/>
    <mergeCell ref="C16:J16"/>
    <mergeCell ref="C17:J19"/>
    <mergeCell ref="C20:J20"/>
    <mergeCell ref="F21:G21"/>
    <mergeCell ref="I21:J21"/>
    <mergeCell ref="I10:J10"/>
    <mergeCell ref="C4:C5"/>
    <mergeCell ref="D4:I5"/>
    <mergeCell ref="C6:I6"/>
    <mergeCell ref="C7:J7"/>
    <mergeCell ref="C8:J8"/>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D4C213A0-2659-4022-B85B-44C8E58A00E2}">
          <x14:formula1>
            <xm:f>Parámetros!$A$1:$A$5</xm:f>
          </x14:formula1>
          <xm:sqref>J9</xm:sqref>
        </x14:dataValidation>
        <x14:dataValidation type="list" allowBlank="1" showInputMessage="1" showErrorMessage="1" xr:uid="{C12605FA-15B0-499B-94B4-8C4AB7C7DC0F}">
          <x14:formula1>
            <xm:f>Parámetros!$H$1:$H$2</xm:f>
          </x14:formula1>
          <xm:sqref>D11</xm:sqref>
        </x14:dataValidation>
        <x14:dataValidation type="list" allowBlank="1" showInputMessage="1" showErrorMessage="1" xr:uid="{4062F9FF-D540-494A-B038-A24FE3FF8732}">
          <x14:formula1>
            <xm:f>Parámetros!$C$1:$C$6</xm:f>
          </x14:formula1>
          <xm:sqref>D12</xm:sqref>
        </x14:dataValidation>
        <x14:dataValidation type="list" allowBlank="1" showInputMessage="1" showErrorMessage="1" xr:uid="{36F9C669-4946-4F2F-9354-60018BB14FB6}">
          <x14:formula1>
            <xm:f>Parámetros!$D$1:$D$15</xm:f>
          </x14:formula1>
          <xm:sqref>F12</xm:sqref>
        </x14:dataValidation>
        <x14:dataValidation type="list" allowBlank="1" showInputMessage="1" showErrorMessage="1" xr:uid="{38284428-7DC1-4B30-BBCB-FC3F2D369B07}">
          <x14:formula1>
            <xm:f>Parámetros!$E$1:$E$15</xm:f>
          </x14:formula1>
          <xm:sqref>H12</xm:sqref>
        </x14:dataValidation>
        <x14:dataValidation type="list" allowBlank="1" showInputMessage="1" showErrorMessage="1" xr:uid="{62EE736E-83F2-4797-91AE-9BA71C0742E0}">
          <x14:formula1>
            <xm:f>Parámetros!$F$1:$F$5</xm:f>
          </x14:formula1>
          <xm:sqref>G36:H36</xm:sqref>
        </x14:dataValidation>
        <x14:dataValidation type="list" allowBlank="1" showInputMessage="1" showErrorMessage="1" xr:uid="{C9A9C1CD-3D20-4295-8E23-120DF34110EC}">
          <x14:formula1>
            <xm:f>Parámetros!$G$1:$G$10</xm:f>
          </x14:formula1>
          <xm:sqref>J36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2BB26-C6E5-4E3D-8D2D-1FA3210238B3}">
  <dimension ref="B5:J54"/>
  <sheetViews>
    <sheetView topLeftCell="A8" workbookViewId="0">
      <selection activeCell="H12" sqref="H12"/>
    </sheetView>
  </sheetViews>
  <sheetFormatPr defaultRowHeight="15"/>
  <sheetData>
    <row r="5" spans="2:10">
      <c r="B5" s="11"/>
      <c r="C5" s="11"/>
      <c r="D5" s="12"/>
      <c r="E5" s="12"/>
      <c r="F5" s="12"/>
      <c r="G5" s="12"/>
      <c r="H5" s="12"/>
      <c r="I5" s="12"/>
      <c r="J5" s="11"/>
    </row>
    <row r="6" spans="2:10" ht="27.75">
      <c r="B6" s="11"/>
      <c r="C6" s="192"/>
      <c r="D6" s="194" t="s">
        <v>0</v>
      </c>
      <c r="E6" s="194"/>
      <c r="F6" s="194"/>
      <c r="G6" s="194"/>
      <c r="H6" s="194"/>
      <c r="I6" s="194"/>
      <c r="J6" s="6" t="s">
        <v>85</v>
      </c>
    </row>
    <row r="7" spans="2:10" ht="41.25">
      <c r="B7" s="11"/>
      <c r="C7" s="193"/>
      <c r="D7" s="195"/>
      <c r="E7" s="195"/>
      <c r="F7" s="195"/>
      <c r="G7" s="195"/>
      <c r="H7" s="195"/>
      <c r="I7" s="195"/>
      <c r="J7" s="7" t="s">
        <v>2</v>
      </c>
    </row>
    <row r="8" spans="2:10" ht="41.25">
      <c r="B8" s="11"/>
      <c r="C8" s="196" t="s">
        <v>3</v>
      </c>
      <c r="D8" s="197"/>
      <c r="E8" s="197"/>
      <c r="F8" s="197"/>
      <c r="G8" s="197"/>
      <c r="H8" s="197"/>
      <c r="I8" s="197"/>
      <c r="J8" s="8" t="s">
        <v>86</v>
      </c>
    </row>
    <row r="9" spans="2:10">
      <c r="B9" s="11"/>
      <c r="C9" s="198"/>
      <c r="D9" s="198"/>
      <c r="E9" s="198"/>
      <c r="F9" s="198"/>
      <c r="G9" s="198"/>
      <c r="H9" s="198"/>
      <c r="I9" s="198"/>
      <c r="J9" s="198"/>
    </row>
    <row r="10" spans="2:10">
      <c r="B10" s="11"/>
      <c r="C10" s="199" t="s">
        <v>5</v>
      </c>
      <c r="D10" s="200"/>
      <c r="E10" s="200"/>
      <c r="F10" s="200"/>
      <c r="G10" s="200"/>
      <c r="H10" s="200"/>
      <c r="I10" s="200"/>
      <c r="J10" s="201"/>
    </row>
    <row r="11" spans="2:10" ht="60.75">
      <c r="B11" s="11"/>
      <c r="C11" s="27" t="s">
        <v>6</v>
      </c>
      <c r="D11" s="1">
        <v>2024</v>
      </c>
      <c r="E11" s="2" t="s">
        <v>7</v>
      </c>
      <c r="F11" s="1"/>
      <c r="G11" s="2" t="s">
        <v>8</v>
      </c>
      <c r="H11" s="1" t="s">
        <v>442</v>
      </c>
      <c r="I11" s="2" t="s">
        <v>9</v>
      </c>
      <c r="J11" s="28" t="s">
        <v>108</v>
      </c>
    </row>
    <row r="12" spans="2:10" ht="45.75">
      <c r="B12" s="11"/>
      <c r="C12" s="27" t="s">
        <v>87</v>
      </c>
      <c r="D12" s="3" t="s">
        <v>19</v>
      </c>
      <c r="E12" s="2"/>
      <c r="F12" s="3" t="s">
        <v>20</v>
      </c>
      <c r="G12" s="2" t="s">
        <v>129</v>
      </c>
      <c r="H12" s="2" t="s">
        <v>88</v>
      </c>
      <c r="I12" s="190"/>
      <c r="J12" s="191"/>
    </row>
    <row r="13" spans="2:10" ht="60.75">
      <c r="B13" s="11"/>
      <c r="C13" s="29" t="s">
        <v>89</v>
      </c>
      <c r="D13" s="26" t="s">
        <v>114</v>
      </c>
      <c r="E13" s="3" t="s">
        <v>65</v>
      </c>
      <c r="F13" s="222" t="s">
        <v>405</v>
      </c>
      <c r="G13" s="222"/>
      <c r="H13" s="2" t="s">
        <v>12</v>
      </c>
      <c r="I13" s="222" t="s">
        <v>443</v>
      </c>
      <c r="J13" s="223"/>
    </row>
    <row r="14" spans="2:10" ht="45.75">
      <c r="B14" s="11"/>
      <c r="C14" s="30" t="s">
        <v>13</v>
      </c>
      <c r="D14" s="32">
        <v>2</v>
      </c>
      <c r="E14" s="31" t="s">
        <v>14</v>
      </c>
      <c r="F14" s="32">
        <v>32</v>
      </c>
      <c r="G14" s="31" t="s">
        <v>15</v>
      </c>
      <c r="H14" s="32">
        <v>64</v>
      </c>
      <c r="I14" s="31" t="s">
        <v>16</v>
      </c>
      <c r="J14" s="33">
        <f>F14+H14</f>
        <v>96</v>
      </c>
    </row>
    <row r="15" spans="2:10">
      <c r="B15" s="11"/>
      <c r="C15" s="224" t="s">
        <v>90</v>
      </c>
      <c r="D15" s="225"/>
      <c r="E15" s="225"/>
      <c r="F15" s="225"/>
      <c r="G15" s="225"/>
      <c r="H15" s="225"/>
      <c r="I15" s="225"/>
      <c r="J15" s="226"/>
    </row>
    <row r="16" spans="2:10">
      <c r="B16" s="11"/>
      <c r="C16" s="227" t="s">
        <v>91</v>
      </c>
      <c r="D16" s="228"/>
      <c r="E16" s="229" t="s">
        <v>444</v>
      </c>
      <c r="F16" s="230"/>
      <c r="G16" s="230"/>
      <c r="H16" s="230"/>
      <c r="I16" s="230"/>
      <c r="J16" s="231"/>
    </row>
    <row r="17" spans="2:10">
      <c r="B17" s="11"/>
      <c r="C17" s="232" t="s">
        <v>92</v>
      </c>
      <c r="D17" s="233"/>
      <c r="E17" s="234" t="s">
        <v>445</v>
      </c>
      <c r="F17" s="419"/>
      <c r="G17" s="419"/>
      <c r="H17" s="419"/>
      <c r="I17" s="419"/>
      <c r="J17" s="420"/>
    </row>
    <row r="18" spans="2:10">
      <c r="B18" s="11"/>
      <c r="C18" s="224" t="s">
        <v>93</v>
      </c>
      <c r="D18" s="225"/>
      <c r="E18" s="225"/>
      <c r="F18" s="225"/>
      <c r="G18" s="225"/>
      <c r="H18" s="225"/>
      <c r="I18" s="225"/>
      <c r="J18" s="226"/>
    </row>
    <row r="19" spans="2:10">
      <c r="B19" s="11"/>
      <c r="C19" s="237" t="s">
        <v>446</v>
      </c>
      <c r="D19" s="238"/>
      <c r="E19" s="238"/>
      <c r="F19" s="238"/>
      <c r="G19" s="238"/>
      <c r="H19" s="238"/>
      <c r="I19" s="238"/>
      <c r="J19" s="239"/>
    </row>
    <row r="20" spans="2:10">
      <c r="B20" s="11"/>
      <c r="C20" s="237"/>
      <c r="D20" s="238"/>
      <c r="E20" s="238"/>
      <c r="F20" s="238"/>
      <c r="G20" s="238"/>
      <c r="H20" s="238"/>
      <c r="I20" s="238"/>
      <c r="J20" s="239"/>
    </row>
    <row r="21" spans="2:10">
      <c r="B21" s="11"/>
      <c r="C21" s="240"/>
      <c r="D21" s="241"/>
      <c r="E21" s="241"/>
      <c r="F21" s="241"/>
      <c r="G21" s="241"/>
      <c r="H21" s="241"/>
      <c r="I21" s="241"/>
      <c r="J21" s="242"/>
    </row>
    <row r="22" spans="2:10">
      <c r="B22" s="11"/>
      <c r="C22" s="243" t="s">
        <v>95</v>
      </c>
      <c r="D22" s="244"/>
      <c r="E22" s="244"/>
      <c r="F22" s="244"/>
      <c r="G22" s="244"/>
      <c r="H22" s="244"/>
      <c r="I22" s="244"/>
      <c r="J22" s="245"/>
    </row>
    <row r="23" spans="2:10">
      <c r="B23" s="11"/>
      <c r="C23" s="17" t="s">
        <v>96</v>
      </c>
      <c r="D23" s="18" t="s">
        <v>97</v>
      </c>
      <c r="E23" s="17" t="s">
        <v>98</v>
      </c>
      <c r="F23" s="246" t="s">
        <v>99</v>
      </c>
      <c r="G23" s="247"/>
      <c r="H23" s="19" t="s">
        <v>100</v>
      </c>
      <c r="I23" s="248" t="s">
        <v>101</v>
      </c>
      <c r="J23" s="249"/>
    </row>
    <row r="24" spans="2:10">
      <c r="B24" s="11"/>
      <c r="C24" s="208"/>
      <c r="D24" s="203"/>
      <c r="E24" s="202" t="s">
        <v>447</v>
      </c>
      <c r="F24" s="274"/>
      <c r="G24" s="603"/>
      <c r="H24" s="317"/>
      <c r="I24" s="213"/>
      <c r="J24" s="214"/>
    </row>
    <row r="25" spans="2:10">
      <c r="B25" s="11"/>
      <c r="C25" s="204"/>
      <c r="D25" s="205"/>
      <c r="E25" s="276"/>
      <c r="F25" s="277"/>
      <c r="G25" s="604"/>
      <c r="H25" s="215"/>
      <c r="I25" s="216"/>
      <c r="J25" s="217"/>
    </row>
    <row r="26" spans="2:10">
      <c r="B26" s="11"/>
      <c r="C26" s="204"/>
      <c r="D26" s="205"/>
      <c r="E26" s="276"/>
      <c r="F26" s="277"/>
      <c r="G26" s="604"/>
      <c r="H26" s="215"/>
      <c r="I26" s="216"/>
      <c r="J26" s="217"/>
    </row>
    <row r="27" spans="2:10">
      <c r="B27" s="11"/>
      <c r="C27" s="204"/>
      <c r="D27" s="205"/>
      <c r="E27" s="276"/>
      <c r="F27" s="277"/>
      <c r="G27" s="604"/>
      <c r="H27" s="215"/>
      <c r="I27" s="216"/>
      <c r="J27" s="217"/>
    </row>
    <row r="28" spans="2:10">
      <c r="B28" s="11"/>
      <c r="C28" s="204"/>
      <c r="D28" s="205"/>
      <c r="E28" s="276"/>
      <c r="F28" s="277"/>
      <c r="G28" s="604"/>
      <c r="H28" s="215"/>
      <c r="I28" s="216"/>
      <c r="J28" s="217"/>
    </row>
    <row r="29" spans="2:10">
      <c r="B29" s="11"/>
      <c r="C29" s="204"/>
      <c r="D29" s="205"/>
      <c r="E29" s="276"/>
      <c r="F29" s="277"/>
      <c r="G29" s="604"/>
      <c r="H29" s="215"/>
      <c r="I29" s="216"/>
      <c r="J29" s="217"/>
    </row>
    <row r="30" spans="2:10">
      <c r="B30" s="11"/>
      <c r="C30" s="206"/>
      <c r="D30" s="207"/>
      <c r="E30" s="279"/>
      <c r="F30" s="280"/>
      <c r="G30" s="605"/>
      <c r="H30" s="218"/>
      <c r="I30" s="219"/>
      <c r="J30" s="220"/>
    </row>
    <row r="31" spans="2:10">
      <c r="B31" s="11"/>
      <c r="C31" s="250" t="s">
        <v>102</v>
      </c>
      <c r="D31" s="251"/>
      <c r="E31" s="251"/>
      <c r="F31" s="251"/>
      <c r="G31" s="251"/>
      <c r="H31" s="251"/>
      <c r="I31" s="251"/>
      <c r="J31" s="252"/>
    </row>
    <row r="32" spans="2:10">
      <c r="B32" s="11"/>
      <c r="C32" s="324" t="s">
        <v>448</v>
      </c>
      <c r="D32" s="254"/>
      <c r="E32" s="254"/>
      <c r="F32" s="254"/>
      <c r="G32" s="254"/>
      <c r="H32" s="254"/>
      <c r="I32" s="254"/>
      <c r="J32" s="255"/>
    </row>
    <row r="33" spans="2:10">
      <c r="B33" s="11"/>
      <c r="C33" s="256"/>
      <c r="D33" s="257"/>
      <c r="E33" s="257"/>
      <c r="F33" s="257"/>
      <c r="G33" s="257"/>
      <c r="H33" s="257"/>
      <c r="I33" s="257"/>
      <c r="J33" s="258"/>
    </row>
    <row r="34" spans="2:10">
      <c r="B34" s="11"/>
      <c r="C34" s="256"/>
      <c r="D34" s="257"/>
      <c r="E34" s="257"/>
      <c r="F34" s="257"/>
      <c r="G34" s="257"/>
      <c r="H34" s="257"/>
      <c r="I34" s="257"/>
      <c r="J34" s="258"/>
    </row>
    <row r="35" spans="2:10">
      <c r="B35" s="11"/>
      <c r="C35" s="256"/>
      <c r="D35" s="257"/>
      <c r="E35" s="257"/>
      <c r="F35" s="257"/>
      <c r="G35" s="257"/>
      <c r="H35" s="257"/>
      <c r="I35" s="257"/>
      <c r="J35" s="258"/>
    </row>
    <row r="36" spans="2:10">
      <c r="B36" s="11"/>
      <c r="C36" s="259"/>
      <c r="D36" s="260"/>
      <c r="E36" s="260"/>
      <c r="F36" s="260"/>
      <c r="G36" s="260"/>
      <c r="H36" s="260"/>
      <c r="I36" s="260"/>
      <c r="J36" s="261"/>
    </row>
    <row r="37" spans="2:10">
      <c r="B37" s="11"/>
      <c r="C37" s="262" t="s">
        <v>103</v>
      </c>
      <c r="D37" s="263"/>
      <c r="E37" s="263"/>
      <c r="F37" s="264"/>
      <c r="G37" s="265" t="s">
        <v>449</v>
      </c>
      <c r="H37" s="244"/>
      <c r="I37" s="244"/>
      <c r="J37" s="245"/>
    </row>
    <row r="38" spans="2:10">
      <c r="B38" s="11"/>
      <c r="C38" s="320" t="s">
        <v>104</v>
      </c>
      <c r="D38" s="321"/>
      <c r="E38" s="321"/>
      <c r="F38" s="321"/>
      <c r="G38" s="322" t="s">
        <v>84</v>
      </c>
      <c r="H38" s="322"/>
      <c r="I38" s="20" t="s">
        <v>54</v>
      </c>
      <c r="J38" s="21">
        <v>0.5</v>
      </c>
    </row>
    <row r="39" spans="2:10">
      <c r="B39" s="11"/>
      <c r="C39" s="224" t="s">
        <v>105</v>
      </c>
      <c r="D39" s="225"/>
      <c r="E39" s="225"/>
      <c r="F39" s="225"/>
      <c r="G39" s="225"/>
      <c r="H39" s="225"/>
      <c r="I39" s="225"/>
      <c r="J39" s="226"/>
    </row>
    <row r="40" spans="2:10">
      <c r="B40" s="11"/>
      <c r="C40" s="202" t="s">
        <v>450</v>
      </c>
      <c r="D40" s="274"/>
      <c r="E40" s="274"/>
      <c r="F40" s="275"/>
      <c r="G40" s="282" t="s">
        <v>451</v>
      </c>
      <c r="H40" s="209"/>
      <c r="I40" s="209"/>
      <c r="J40" s="203"/>
    </row>
    <row r="41" spans="2:10">
      <c r="B41" s="11"/>
      <c r="C41" s="276"/>
      <c r="D41" s="277"/>
      <c r="E41" s="277"/>
      <c r="F41" s="278"/>
      <c r="G41" s="283"/>
      <c r="H41" s="210"/>
      <c r="I41" s="210"/>
      <c r="J41" s="205"/>
    </row>
    <row r="42" spans="2:10">
      <c r="B42" s="11"/>
      <c r="C42" s="276"/>
      <c r="D42" s="277"/>
      <c r="E42" s="277"/>
      <c r="F42" s="278"/>
      <c r="G42" s="283"/>
      <c r="H42" s="210"/>
      <c r="I42" s="210"/>
      <c r="J42" s="205"/>
    </row>
    <row r="43" spans="2:10">
      <c r="B43" s="11"/>
      <c r="C43" s="276"/>
      <c r="D43" s="277"/>
      <c r="E43" s="277"/>
      <c r="F43" s="278"/>
      <c r="G43" s="283"/>
      <c r="H43" s="210"/>
      <c r="I43" s="210"/>
      <c r="J43" s="205"/>
    </row>
    <row r="44" spans="2:10">
      <c r="B44" s="11"/>
      <c r="C44" s="276"/>
      <c r="D44" s="277"/>
      <c r="E44" s="277"/>
      <c r="F44" s="278"/>
      <c r="G44" s="283"/>
      <c r="H44" s="210"/>
      <c r="I44" s="210"/>
      <c r="J44" s="205"/>
    </row>
    <row r="45" spans="2:10">
      <c r="B45" s="11"/>
      <c r="C45" s="276"/>
      <c r="D45" s="277"/>
      <c r="E45" s="277"/>
      <c r="F45" s="278"/>
      <c r="G45" s="283"/>
      <c r="H45" s="210"/>
      <c r="I45" s="210"/>
      <c r="J45" s="205"/>
    </row>
    <row r="46" spans="2:10">
      <c r="B46" s="11"/>
      <c r="C46" s="279"/>
      <c r="D46" s="280"/>
      <c r="E46" s="280"/>
      <c r="F46" s="281"/>
      <c r="G46" s="284"/>
      <c r="H46" s="211"/>
      <c r="I46" s="211"/>
      <c r="J46" s="207"/>
    </row>
    <row r="47" spans="2:10">
      <c r="B47" s="11"/>
      <c r="C47" s="224" t="s">
        <v>106</v>
      </c>
      <c r="D47" s="225"/>
      <c r="E47" s="225"/>
      <c r="F47" s="225"/>
      <c r="G47" s="225"/>
      <c r="H47" s="225"/>
      <c r="I47" s="225"/>
      <c r="J47" s="226"/>
    </row>
    <row r="48" spans="2:10">
      <c r="B48" s="11"/>
      <c r="C48" s="22" t="s">
        <v>59</v>
      </c>
      <c r="D48" s="9" t="s">
        <v>60</v>
      </c>
      <c r="E48" s="9" t="s">
        <v>107</v>
      </c>
      <c r="F48" s="9" t="s">
        <v>62</v>
      </c>
      <c r="G48" s="9" t="s">
        <v>63</v>
      </c>
      <c r="H48" s="285" t="s">
        <v>64</v>
      </c>
      <c r="I48" s="285"/>
      <c r="J48" s="286"/>
    </row>
    <row r="49" spans="2:10">
      <c r="B49" s="11"/>
      <c r="C49" s="185" t="s">
        <v>452</v>
      </c>
      <c r="D49" s="186"/>
      <c r="E49" s="185"/>
      <c r="F49" s="185"/>
      <c r="G49" s="185"/>
      <c r="H49" s="185"/>
      <c r="I49" s="183"/>
      <c r="J49" s="184"/>
    </row>
    <row r="50" spans="2:10">
      <c r="B50" s="11"/>
      <c r="C50" s="23"/>
      <c r="D50" s="10"/>
      <c r="E50" s="10"/>
      <c r="F50" s="10"/>
      <c r="G50" s="10"/>
      <c r="H50" s="238"/>
      <c r="I50" s="238"/>
      <c r="J50" s="239"/>
    </row>
    <row r="51" spans="2:10">
      <c r="B51" s="11"/>
      <c r="C51" s="23"/>
      <c r="D51" s="10"/>
      <c r="E51" s="10"/>
      <c r="F51" s="10"/>
      <c r="G51" s="10"/>
      <c r="H51" s="238"/>
      <c r="I51" s="238"/>
      <c r="J51" s="239"/>
    </row>
    <row r="52" spans="2:10">
      <c r="B52" s="11"/>
      <c r="C52" s="23"/>
      <c r="D52" s="10"/>
      <c r="E52" s="10"/>
      <c r="F52" s="10"/>
      <c r="G52" s="10"/>
      <c r="H52" s="238"/>
      <c r="I52" s="238"/>
      <c r="J52" s="239"/>
    </row>
    <row r="53" spans="2:10">
      <c r="B53" s="11"/>
      <c r="C53" s="23"/>
      <c r="D53" s="10"/>
      <c r="E53" s="10"/>
      <c r="F53" s="10"/>
      <c r="G53" s="10"/>
      <c r="H53" s="238"/>
      <c r="I53" s="238"/>
      <c r="J53" s="239"/>
    </row>
    <row r="54" spans="2:10">
      <c r="B54" s="11"/>
      <c r="C54" s="24"/>
      <c r="D54" s="25"/>
      <c r="E54" s="25"/>
      <c r="F54" s="25"/>
      <c r="G54" s="25"/>
      <c r="H54" s="290"/>
      <c r="I54" s="290"/>
      <c r="J54" s="291"/>
    </row>
  </sheetData>
  <mergeCells count="37">
    <mergeCell ref="H51:J51"/>
    <mergeCell ref="H52:J52"/>
    <mergeCell ref="H53:J53"/>
    <mergeCell ref="H54:J54"/>
    <mergeCell ref="C39:J39"/>
    <mergeCell ref="C40:F46"/>
    <mergeCell ref="G40:J46"/>
    <mergeCell ref="C47:J47"/>
    <mergeCell ref="H48:J48"/>
    <mergeCell ref="H50:J50"/>
    <mergeCell ref="C31:J31"/>
    <mergeCell ref="C32:J36"/>
    <mergeCell ref="C37:F37"/>
    <mergeCell ref="G37:J37"/>
    <mergeCell ref="C38:F38"/>
    <mergeCell ref="G38:H38"/>
    <mergeCell ref="C24:D30"/>
    <mergeCell ref="E24:G30"/>
    <mergeCell ref="H24:J30"/>
    <mergeCell ref="F13:G13"/>
    <mergeCell ref="I13:J13"/>
    <mergeCell ref="C15:J15"/>
    <mergeCell ref="C16:D16"/>
    <mergeCell ref="E16:J16"/>
    <mergeCell ref="C17:D17"/>
    <mergeCell ref="E17:J17"/>
    <mergeCell ref="C18:J18"/>
    <mergeCell ref="C19:J21"/>
    <mergeCell ref="C22:J22"/>
    <mergeCell ref="F23:G23"/>
    <mergeCell ref="I23:J23"/>
    <mergeCell ref="I12:J12"/>
    <mergeCell ref="C6:C7"/>
    <mergeCell ref="D6:I7"/>
    <mergeCell ref="C8:I8"/>
    <mergeCell ref="C9:J9"/>
    <mergeCell ref="C10:J10"/>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F6CCA43E-BD13-46D3-9329-5535C7983FE9}">
          <x14:formula1>
            <xm:f>Parámetros!$A$1:$A$5</xm:f>
          </x14:formula1>
          <xm:sqref>J11</xm:sqref>
        </x14:dataValidation>
        <x14:dataValidation type="list" allowBlank="1" showInputMessage="1" showErrorMessage="1" xr:uid="{258346D4-72F5-4F12-A7AE-A3F247C2C17A}">
          <x14:formula1>
            <xm:f>Parámetros!$H$1:$H$2</xm:f>
          </x14:formula1>
          <xm:sqref>D13</xm:sqref>
        </x14:dataValidation>
        <x14:dataValidation type="list" allowBlank="1" showInputMessage="1" showErrorMessage="1" xr:uid="{EB6980C9-C57C-4BD5-B0AA-1C927648E567}">
          <x14:formula1>
            <xm:f>Parámetros!$C$1:$C$6</xm:f>
          </x14:formula1>
          <xm:sqref>D14</xm:sqref>
        </x14:dataValidation>
        <x14:dataValidation type="list" allowBlank="1" showInputMessage="1" showErrorMessage="1" xr:uid="{4F509F48-EEE1-4E22-96E6-324BD7104C1D}">
          <x14:formula1>
            <xm:f>Parámetros!$D$1:$D$15</xm:f>
          </x14:formula1>
          <xm:sqref>F14</xm:sqref>
        </x14:dataValidation>
        <x14:dataValidation type="list" allowBlank="1" showInputMessage="1" showErrorMessage="1" xr:uid="{FCE1A07F-82B0-4EBC-A472-00447AAA4866}">
          <x14:formula1>
            <xm:f>Parámetros!$E$1:$E$15</xm:f>
          </x14:formula1>
          <xm:sqref>H14</xm:sqref>
        </x14:dataValidation>
        <x14:dataValidation type="list" allowBlank="1" showInputMessage="1" showErrorMessage="1" xr:uid="{67E79D16-DFEE-4549-960E-9A0BE854DB79}">
          <x14:formula1>
            <xm:f>Parámetros!$F$1:$F$5</xm:f>
          </x14:formula1>
          <xm:sqref>G38:H38</xm:sqref>
        </x14:dataValidation>
        <x14:dataValidation type="list" allowBlank="1" showInputMessage="1" showErrorMessage="1" xr:uid="{B855CAF9-7424-4B2E-B655-3AA9EC1951AF}">
          <x14:formula1>
            <xm:f>Parámetros!$G$1:$G$10</xm:f>
          </x14:formula1>
          <xm:sqref>J38</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ED47F-812D-4A48-81C0-A17BC497C81E}">
  <dimension ref="B5:J54"/>
  <sheetViews>
    <sheetView topLeftCell="A20" workbookViewId="0">
      <selection activeCell="G38" sqref="G38:H38"/>
    </sheetView>
  </sheetViews>
  <sheetFormatPr defaultRowHeight="15"/>
  <sheetData>
    <row r="5" spans="2:10">
      <c r="B5" s="11"/>
      <c r="C5" s="11"/>
      <c r="D5" s="12"/>
      <c r="E5" s="12"/>
      <c r="F5" s="12"/>
      <c r="G5" s="12"/>
      <c r="H5" s="12"/>
      <c r="I5" s="12"/>
      <c r="J5" s="11"/>
    </row>
    <row r="6" spans="2:10" ht="27.75">
      <c r="B6" s="11"/>
      <c r="C6" s="192"/>
      <c r="D6" s="194" t="s">
        <v>0</v>
      </c>
      <c r="E6" s="194"/>
      <c r="F6" s="194"/>
      <c r="G6" s="194"/>
      <c r="H6" s="194"/>
      <c r="I6" s="194"/>
      <c r="J6" s="6" t="s">
        <v>85</v>
      </c>
    </row>
    <row r="7" spans="2:10" ht="41.25">
      <c r="B7" s="11"/>
      <c r="C7" s="193"/>
      <c r="D7" s="195"/>
      <c r="E7" s="195"/>
      <c r="F7" s="195"/>
      <c r="G7" s="195"/>
      <c r="H7" s="195"/>
      <c r="I7" s="195"/>
      <c r="J7" s="7" t="s">
        <v>2</v>
      </c>
    </row>
    <row r="8" spans="2:10" ht="41.25">
      <c r="B8" s="11"/>
      <c r="C8" s="196" t="s">
        <v>3</v>
      </c>
      <c r="D8" s="197"/>
      <c r="E8" s="197"/>
      <c r="F8" s="197"/>
      <c r="G8" s="197"/>
      <c r="H8" s="197"/>
      <c r="I8" s="197"/>
      <c r="J8" s="8" t="s">
        <v>86</v>
      </c>
    </row>
    <row r="9" spans="2:10">
      <c r="B9" s="11"/>
      <c r="C9" s="198"/>
      <c r="D9" s="198"/>
      <c r="E9" s="198"/>
      <c r="F9" s="198"/>
      <c r="G9" s="198"/>
      <c r="H9" s="198"/>
      <c r="I9" s="198"/>
      <c r="J9" s="198"/>
    </row>
    <row r="10" spans="2:10">
      <c r="B10" s="11"/>
      <c r="C10" s="199" t="s">
        <v>5</v>
      </c>
      <c r="D10" s="200"/>
      <c r="E10" s="200"/>
      <c r="F10" s="200"/>
      <c r="G10" s="200"/>
      <c r="H10" s="200"/>
      <c r="I10" s="200"/>
      <c r="J10" s="201"/>
    </row>
    <row r="11" spans="2:10" ht="60.75">
      <c r="B11" s="11"/>
      <c r="C11" s="27" t="s">
        <v>6</v>
      </c>
      <c r="D11" s="1">
        <v>2024</v>
      </c>
      <c r="E11" s="2" t="s">
        <v>7</v>
      </c>
      <c r="F11" s="1"/>
      <c r="G11" s="2" t="s">
        <v>8</v>
      </c>
      <c r="H11" s="1" t="s">
        <v>453</v>
      </c>
      <c r="I11" s="2" t="s">
        <v>9</v>
      </c>
      <c r="J11" s="28" t="s">
        <v>108</v>
      </c>
    </row>
    <row r="12" spans="2:10" ht="45.75">
      <c r="B12" s="11"/>
      <c r="C12" s="27" t="s">
        <v>87</v>
      </c>
      <c r="D12" s="3" t="s">
        <v>19</v>
      </c>
      <c r="E12" s="2" t="s">
        <v>129</v>
      </c>
      <c r="F12" s="3" t="s">
        <v>20</v>
      </c>
      <c r="G12" s="2"/>
      <c r="H12" s="2" t="s">
        <v>88</v>
      </c>
      <c r="I12" s="190"/>
      <c r="J12" s="191"/>
    </row>
    <row r="13" spans="2:10" ht="60.75">
      <c r="B13" s="11"/>
      <c r="C13" s="29" t="s">
        <v>89</v>
      </c>
      <c r="D13" s="26" t="s">
        <v>114</v>
      </c>
      <c r="E13" s="3" t="s">
        <v>65</v>
      </c>
      <c r="F13" s="222" t="s">
        <v>405</v>
      </c>
      <c r="G13" s="222"/>
      <c r="H13" s="2" t="s">
        <v>12</v>
      </c>
      <c r="I13" s="222" t="s">
        <v>443</v>
      </c>
      <c r="J13" s="223"/>
    </row>
    <row r="14" spans="2:10" ht="45.75">
      <c r="B14" s="11"/>
      <c r="C14" s="30" t="s">
        <v>13</v>
      </c>
      <c r="D14" s="32">
        <v>2</v>
      </c>
      <c r="E14" s="31" t="s">
        <v>14</v>
      </c>
      <c r="F14" s="32">
        <v>36</v>
      </c>
      <c r="G14" s="31" t="s">
        <v>15</v>
      </c>
      <c r="H14" s="32">
        <v>60</v>
      </c>
      <c r="I14" s="31" t="s">
        <v>16</v>
      </c>
      <c r="J14" s="33">
        <f>F14+H14</f>
        <v>96</v>
      </c>
    </row>
    <row r="15" spans="2:10">
      <c r="B15" s="11"/>
      <c r="C15" s="224" t="s">
        <v>90</v>
      </c>
      <c r="D15" s="225"/>
      <c r="E15" s="225"/>
      <c r="F15" s="225"/>
      <c r="G15" s="225"/>
      <c r="H15" s="225"/>
      <c r="I15" s="225"/>
      <c r="J15" s="226"/>
    </row>
    <row r="16" spans="2:10">
      <c r="B16" s="11"/>
      <c r="C16" s="227" t="s">
        <v>91</v>
      </c>
      <c r="D16" s="228"/>
      <c r="E16" s="229" t="s">
        <v>444</v>
      </c>
      <c r="F16" s="230"/>
      <c r="G16" s="230"/>
      <c r="H16" s="230"/>
      <c r="I16" s="230"/>
      <c r="J16" s="231"/>
    </row>
    <row r="17" spans="2:10">
      <c r="B17" s="11"/>
      <c r="C17" s="232" t="s">
        <v>92</v>
      </c>
      <c r="D17" s="233"/>
      <c r="E17" s="234" t="s">
        <v>445</v>
      </c>
      <c r="F17" s="419"/>
      <c r="G17" s="419"/>
      <c r="H17" s="419"/>
      <c r="I17" s="419"/>
      <c r="J17" s="420"/>
    </row>
    <row r="18" spans="2:10">
      <c r="B18" s="11"/>
      <c r="C18" s="224" t="s">
        <v>93</v>
      </c>
      <c r="D18" s="225"/>
      <c r="E18" s="225"/>
      <c r="F18" s="225"/>
      <c r="G18" s="225"/>
      <c r="H18" s="225"/>
      <c r="I18" s="225"/>
      <c r="J18" s="226"/>
    </row>
    <row r="19" spans="2:10">
      <c r="B19" s="11"/>
      <c r="C19" s="237" t="s">
        <v>446</v>
      </c>
      <c r="D19" s="238"/>
      <c r="E19" s="238"/>
      <c r="F19" s="238"/>
      <c r="G19" s="238"/>
      <c r="H19" s="238"/>
      <c r="I19" s="238"/>
      <c r="J19" s="239"/>
    </row>
    <row r="20" spans="2:10">
      <c r="B20" s="11"/>
      <c r="C20" s="237"/>
      <c r="D20" s="238"/>
      <c r="E20" s="238"/>
      <c r="F20" s="238"/>
      <c r="G20" s="238"/>
      <c r="H20" s="238"/>
      <c r="I20" s="238"/>
      <c r="J20" s="239"/>
    </row>
    <row r="21" spans="2:10">
      <c r="B21" s="11"/>
      <c r="C21" s="240"/>
      <c r="D21" s="241"/>
      <c r="E21" s="241"/>
      <c r="F21" s="241"/>
      <c r="G21" s="241"/>
      <c r="H21" s="241"/>
      <c r="I21" s="241"/>
      <c r="J21" s="242"/>
    </row>
    <row r="22" spans="2:10">
      <c r="B22" s="11"/>
      <c r="C22" s="243" t="s">
        <v>95</v>
      </c>
      <c r="D22" s="244"/>
      <c r="E22" s="244"/>
      <c r="F22" s="244"/>
      <c r="G22" s="244"/>
      <c r="H22" s="244"/>
      <c r="I22" s="244"/>
      <c r="J22" s="245"/>
    </row>
    <row r="23" spans="2:10">
      <c r="B23" s="11"/>
      <c r="C23" s="17" t="s">
        <v>96</v>
      </c>
      <c r="D23" s="18" t="s">
        <v>97</v>
      </c>
      <c r="E23" s="17" t="s">
        <v>98</v>
      </c>
      <c r="F23" s="246" t="s">
        <v>99</v>
      </c>
      <c r="G23" s="247"/>
      <c r="H23" s="19" t="s">
        <v>100</v>
      </c>
      <c r="I23" s="248" t="s">
        <v>101</v>
      </c>
      <c r="J23" s="249"/>
    </row>
    <row r="24" spans="2:10">
      <c r="B24" s="11"/>
      <c r="C24" s="208"/>
      <c r="D24" s="203"/>
      <c r="E24" s="202" t="s">
        <v>447</v>
      </c>
      <c r="F24" s="274"/>
      <c r="G24" s="603"/>
      <c r="H24" s="317"/>
      <c r="I24" s="213"/>
      <c r="J24" s="214"/>
    </row>
    <row r="25" spans="2:10">
      <c r="B25" s="11"/>
      <c r="C25" s="204"/>
      <c r="D25" s="205"/>
      <c r="E25" s="276"/>
      <c r="F25" s="277"/>
      <c r="G25" s="604"/>
      <c r="H25" s="215"/>
      <c r="I25" s="216"/>
      <c r="J25" s="217"/>
    </row>
    <row r="26" spans="2:10">
      <c r="B26" s="11"/>
      <c r="C26" s="204"/>
      <c r="D26" s="205"/>
      <c r="E26" s="276"/>
      <c r="F26" s="277"/>
      <c r="G26" s="604"/>
      <c r="H26" s="215"/>
      <c r="I26" s="216"/>
      <c r="J26" s="217"/>
    </row>
    <row r="27" spans="2:10">
      <c r="B27" s="11"/>
      <c r="C27" s="204"/>
      <c r="D27" s="205"/>
      <c r="E27" s="276"/>
      <c r="F27" s="277"/>
      <c r="G27" s="604"/>
      <c r="H27" s="215"/>
      <c r="I27" s="216"/>
      <c r="J27" s="217"/>
    </row>
    <row r="28" spans="2:10">
      <c r="B28" s="11"/>
      <c r="C28" s="204"/>
      <c r="D28" s="205"/>
      <c r="E28" s="276"/>
      <c r="F28" s="277"/>
      <c r="G28" s="604"/>
      <c r="H28" s="215"/>
      <c r="I28" s="216"/>
      <c r="J28" s="217"/>
    </row>
    <row r="29" spans="2:10">
      <c r="B29" s="11"/>
      <c r="C29" s="204"/>
      <c r="D29" s="205"/>
      <c r="E29" s="276"/>
      <c r="F29" s="277"/>
      <c r="G29" s="604"/>
      <c r="H29" s="215"/>
      <c r="I29" s="216"/>
      <c r="J29" s="217"/>
    </row>
    <row r="30" spans="2:10">
      <c r="B30" s="11"/>
      <c r="C30" s="206"/>
      <c r="D30" s="207"/>
      <c r="E30" s="279"/>
      <c r="F30" s="280"/>
      <c r="G30" s="605"/>
      <c r="H30" s="218"/>
      <c r="I30" s="219"/>
      <c r="J30" s="220"/>
    </row>
    <row r="31" spans="2:10">
      <c r="B31" s="11"/>
      <c r="C31" s="250" t="s">
        <v>102</v>
      </c>
      <c r="D31" s="251"/>
      <c r="E31" s="251"/>
      <c r="F31" s="251"/>
      <c r="G31" s="251"/>
      <c r="H31" s="251"/>
      <c r="I31" s="251"/>
      <c r="J31" s="252"/>
    </row>
    <row r="32" spans="2:10">
      <c r="B32" s="11"/>
      <c r="C32" s="324" t="s">
        <v>448</v>
      </c>
      <c r="D32" s="254"/>
      <c r="E32" s="254"/>
      <c r="F32" s="254"/>
      <c r="G32" s="254"/>
      <c r="H32" s="254"/>
      <c r="I32" s="254"/>
      <c r="J32" s="255"/>
    </row>
    <row r="33" spans="2:10">
      <c r="B33" s="11"/>
      <c r="C33" s="256"/>
      <c r="D33" s="257"/>
      <c r="E33" s="257"/>
      <c r="F33" s="257"/>
      <c r="G33" s="257"/>
      <c r="H33" s="257"/>
      <c r="I33" s="257"/>
      <c r="J33" s="258"/>
    </row>
    <row r="34" spans="2:10">
      <c r="B34" s="11"/>
      <c r="C34" s="256"/>
      <c r="D34" s="257"/>
      <c r="E34" s="257"/>
      <c r="F34" s="257"/>
      <c r="G34" s="257"/>
      <c r="H34" s="257"/>
      <c r="I34" s="257"/>
      <c r="J34" s="258"/>
    </row>
    <row r="35" spans="2:10">
      <c r="B35" s="11"/>
      <c r="C35" s="256"/>
      <c r="D35" s="257"/>
      <c r="E35" s="257"/>
      <c r="F35" s="257"/>
      <c r="G35" s="257"/>
      <c r="H35" s="257"/>
      <c r="I35" s="257"/>
      <c r="J35" s="258"/>
    </row>
    <row r="36" spans="2:10">
      <c r="B36" s="11"/>
      <c r="C36" s="259"/>
      <c r="D36" s="260"/>
      <c r="E36" s="260"/>
      <c r="F36" s="260"/>
      <c r="G36" s="260"/>
      <c r="H36" s="260"/>
      <c r="I36" s="260"/>
      <c r="J36" s="261"/>
    </row>
    <row r="37" spans="2:10">
      <c r="B37" s="11"/>
      <c r="C37" s="262" t="s">
        <v>103</v>
      </c>
      <c r="D37" s="263"/>
      <c r="E37" s="263"/>
      <c r="F37" s="264"/>
      <c r="G37" s="265" t="s">
        <v>449</v>
      </c>
      <c r="H37" s="244"/>
      <c r="I37" s="244"/>
      <c r="J37" s="245"/>
    </row>
    <row r="38" spans="2:10">
      <c r="B38" s="11"/>
      <c r="C38" s="320" t="s">
        <v>104</v>
      </c>
      <c r="D38" s="321"/>
      <c r="E38" s="321"/>
      <c r="F38" s="321"/>
      <c r="G38" s="322" t="s">
        <v>84</v>
      </c>
      <c r="H38" s="322"/>
      <c r="I38" s="20" t="s">
        <v>54</v>
      </c>
      <c r="J38" s="21">
        <v>0.5</v>
      </c>
    </row>
    <row r="39" spans="2:10">
      <c r="B39" s="11"/>
      <c r="C39" s="224" t="s">
        <v>105</v>
      </c>
      <c r="D39" s="225"/>
      <c r="E39" s="225"/>
      <c r="F39" s="225"/>
      <c r="G39" s="225"/>
      <c r="H39" s="225"/>
      <c r="I39" s="225"/>
      <c r="J39" s="226"/>
    </row>
    <row r="40" spans="2:10">
      <c r="B40" s="11"/>
      <c r="C40" s="202" t="s">
        <v>450</v>
      </c>
      <c r="D40" s="274"/>
      <c r="E40" s="274"/>
      <c r="F40" s="275"/>
      <c r="G40" s="282" t="s">
        <v>451</v>
      </c>
      <c r="H40" s="209"/>
      <c r="I40" s="209"/>
      <c r="J40" s="203"/>
    </row>
    <row r="41" spans="2:10">
      <c r="B41" s="11"/>
      <c r="C41" s="276"/>
      <c r="D41" s="277"/>
      <c r="E41" s="277"/>
      <c r="F41" s="278"/>
      <c r="G41" s="283"/>
      <c r="H41" s="210"/>
      <c r="I41" s="210"/>
      <c r="J41" s="205"/>
    </row>
    <row r="42" spans="2:10">
      <c r="B42" s="11"/>
      <c r="C42" s="276"/>
      <c r="D42" s="277"/>
      <c r="E42" s="277"/>
      <c r="F42" s="278"/>
      <c r="G42" s="283"/>
      <c r="H42" s="210"/>
      <c r="I42" s="210"/>
      <c r="J42" s="205"/>
    </row>
    <row r="43" spans="2:10">
      <c r="B43" s="11"/>
      <c r="C43" s="276"/>
      <c r="D43" s="277"/>
      <c r="E43" s="277"/>
      <c r="F43" s="278"/>
      <c r="G43" s="283"/>
      <c r="H43" s="210"/>
      <c r="I43" s="210"/>
      <c r="J43" s="205"/>
    </row>
    <row r="44" spans="2:10">
      <c r="B44" s="11"/>
      <c r="C44" s="276"/>
      <c r="D44" s="277"/>
      <c r="E44" s="277"/>
      <c r="F44" s="278"/>
      <c r="G44" s="283"/>
      <c r="H44" s="210"/>
      <c r="I44" s="210"/>
      <c r="J44" s="205"/>
    </row>
    <row r="45" spans="2:10">
      <c r="B45" s="11"/>
      <c r="C45" s="276"/>
      <c r="D45" s="277"/>
      <c r="E45" s="277"/>
      <c r="F45" s="278"/>
      <c r="G45" s="283"/>
      <c r="H45" s="210"/>
      <c r="I45" s="210"/>
      <c r="J45" s="205"/>
    </row>
    <row r="46" spans="2:10">
      <c r="B46" s="11"/>
      <c r="C46" s="279"/>
      <c r="D46" s="280"/>
      <c r="E46" s="280"/>
      <c r="F46" s="281"/>
      <c r="G46" s="284"/>
      <c r="H46" s="211"/>
      <c r="I46" s="211"/>
      <c r="J46" s="207"/>
    </row>
    <row r="47" spans="2:10">
      <c r="B47" s="11"/>
      <c r="C47" s="224" t="s">
        <v>106</v>
      </c>
      <c r="D47" s="225"/>
      <c r="E47" s="225"/>
      <c r="F47" s="225"/>
      <c r="G47" s="225"/>
      <c r="H47" s="225"/>
      <c r="I47" s="225"/>
      <c r="J47" s="226"/>
    </row>
    <row r="48" spans="2:10">
      <c r="B48" s="11"/>
      <c r="C48" s="22" t="s">
        <v>59</v>
      </c>
      <c r="D48" s="9" t="s">
        <v>60</v>
      </c>
      <c r="E48" s="9" t="s">
        <v>107</v>
      </c>
      <c r="F48" s="9" t="s">
        <v>62</v>
      </c>
      <c r="G48" s="9" t="s">
        <v>63</v>
      </c>
      <c r="H48" s="285" t="s">
        <v>64</v>
      </c>
      <c r="I48" s="285"/>
      <c r="J48" s="286"/>
    </row>
    <row r="49" spans="2:10">
      <c r="B49" s="11"/>
      <c r="C49" s="185" t="s">
        <v>452</v>
      </c>
      <c r="D49" s="186"/>
      <c r="E49" s="185"/>
      <c r="F49" s="185"/>
      <c r="G49" s="185"/>
      <c r="H49" s="185"/>
      <c r="I49" s="183"/>
      <c r="J49" s="184"/>
    </row>
    <row r="50" spans="2:10">
      <c r="B50" s="11"/>
      <c r="C50" s="23"/>
      <c r="D50" s="10"/>
      <c r="E50" s="10"/>
      <c r="F50" s="10"/>
      <c r="G50" s="10"/>
      <c r="H50" s="238"/>
      <c r="I50" s="238"/>
      <c r="J50" s="239"/>
    </row>
    <row r="51" spans="2:10">
      <c r="B51" s="11"/>
      <c r="C51" s="23"/>
      <c r="D51" s="10"/>
      <c r="E51" s="10"/>
      <c r="F51" s="10"/>
      <c r="G51" s="10"/>
      <c r="H51" s="238"/>
      <c r="I51" s="238"/>
      <c r="J51" s="239"/>
    </row>
    <row r="52" spans="2:10">
      <c r="B52" s="11"/>
      <c r="C52" s="23"/>
      <c r="D52" s="10"/>
      <c r="E52" s="10"/>
      <c r="F52" s="10"/>
      <c r="G52" s="10"/>
      <c r="H52" s="238"/>
      <c r="I52" s="238"/>
      <c r="J52" s="239"/>
    </row>
    <row r="53" spans="2:10">
      <c r="B53" s="11"/>
      <c r="C53" s="23"/>
      <c r="D53" s="10"/>
      <c r="E53" s="10"/>
      <c r="F53" s="10"/>
      <c r="G53" s="10"/>
      <c r="H53" s="238"/>
      <c r="I53" s="238"/>
      <c r="J53" s="239"/>
    </row>
    <row r="54" spans="2:10">
      <c r="B54" s="11"/>
      <c r="C54" s="24"/>
      <c r="D54" s="25"/>
      <c r="E54" s="25"/>
      <c r="F54" s="25"/>
      <c r="G54" s="25"/>
      <c r="H54" s="290"/>
      <c r="I54" s="290"/>
      <c r="J54" s="291"/>
    </row>
  </sheetData>
  <mergeCells count="37">
    <mergeCell ref="H51:J51"/>
    <mergeCell ref="H52:J52"/>
    <mergeCell ref="H53:J53"/>
    <mergeCell ref="H54:J54"/>
    <mergeCell ref="C39:J39"/>
    <mergeCell ref="C40:F46"/>
    <mergeCell ref="G40:J46"/>
    <mergeCell ref="C47:J47"/>
    <mergeCell ref="H48:J48"/>
    <mergeCell ref="H50:J50"/>
    <mergeCell ref="C31:J31"/>
    <mergeCell ref="C32:J36"/>
    <mergeCell ref="C37:F37"/>
    <mergeCell ref="G37:J37"/>
    <mergeCell ref="C38:F38"/>
    <mergeCell ref="G38:H38"/>
    <mergeCell ref="C24:D30"/>
    <mergeCell ref="E24:G30"/>
    <mergeCell ref="H24:J30"/>
    <mergeCell ref="F13:G13"/>
    <mergeCell ref="I13:J13"/>
    <mergeCell ref="C15:J15"/>
    <mergeCell ref="C16:D16"/>
    <mergeCell ref="E16:J16"/>
    <mergeCell ref="C17:D17"/>
    <mergeCell ref="E17:J17"/>
    <mergeCell ref="C18:J18"/>
    <mergeCell ref="C19:J21"/>
    <mergeCell ref="C22:J22"/>
    <mergeCell ref="F23:G23"/>
    <mergeCell ref="I23:J23"/>
    <mergeCell ref="I12:J12"/>
    <mergeCell ref="C6:C7"/>
    <mergeCell ref="D6:I7"/>
    <mergeCell ref="C8:I8"/>
    <mergeCell ref="C9:J9"/>
    <mergeCell ref="C10:J10"/>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E908963C-D052-4037-85E7-B8DFD7E0854D}">
          <x14:formula1>
            <xm:f>Parámetros!$G$1:$G$10</xm:f>
          </x14:formula1>
          <xm:sqref>J38</xm:sqref>
        </x14:dataValidation>
        <x14:dataValidation type="list" allowBlank="1" showInputMessage="1" showErrorMessage="1" xr:uid="{936C62D8-DBB3-467A-B83F-BA80C4451075}">
          <x14:formula1>
            <xm:f>Parámetros!$F$1:$F$5</xm:f>
          </x14:formula1>
          <xm:sqref>G38:H38</xm:sqref>
        </x14:dataValidation>
        <x14:dataValidation type="list" allowBlank="1" showInputMessage="1" showErrorMessage="1" xr:uid="{5B10A5CB-9DB2-42B5-B6F8-1F80F30DAF1F}">
          <x14:formula1>
            <xm:f>Parámetros!$E$1:$E$15</xm:f>
          </x14:formula1>
          <xm:sqref>H14</xm:sqref>
        </x14:dataValidation>
        <x14:dataValidation type="list" allowBlank="1" showInputMessage="1" showErrorMessage="1" xr:uid="{921015E1-4860-4E2D-9256-4FEDAFBFD011}">
          <x14:formula1>
            <xm:f>Parámetros!$D$1:$D$15</xm:f>
          </x14:formula1>
          <xm:sqref>F14</xm:sqref>
        </x14:dataValidation>
        <x14:dataValidation type="list" allowBlank="1" showInputMessage="1" showErrorMessage="1" xr:uid="{B9A02EDF-0FDA-47E1-B46C-8DD7AC921F54}">
          <x14:formula1>
            <xm:f>Parámetros!$C$1:$C$6</xm:f>
          </x14:formula1>
          <xm:sqref>D14</xm:sqref>
        </x14:dataValidation>
        <x14:dataValidation type="list" allowBlank="1" showInputMessage="1" showErrorMessage="1" xr:uid="{2971B5D1-5236-4614-81DB-F51109DD8280}">
          <x14:formula1>
            <xm:f>Parámetros!$H$1:$H$2</xm:f>
          </x14:formula1>
          <xm:sqref>D13</xm:sqref>
        </x14:dataValidation>
        <x14:dataValidation type="list" allowBlank="1" showInputMessage="1" showErrorMessage="1" xr:uid="{B28B0231-CB26-4C22-BC8E-554ED593A486}">
          <x14:formula1>
            <xm:f>Parámetros!$A$1:$A$5</xm:f>
          </x14:formula1>
          <xm:sqref>J11</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E30A2-7A8F-45E9-B66A-87FA1686CED5}">
  <dimension ref="B5:J54"/>
  <sheetViews>
    <sheetView topLeftCell="A8" workbookViewId="0">
      <selection activeCell="K14" sqref="K14"/>
    </sheetView>
  </sheetViews>
  <sheetFormatPr defaultRowHeight="15"/>
  <sheetData>
    <row r="5" spans="2:10">
      <c r="B5" s="11"/>
      <c r="C5" s="11"/>
      <c r="D5" s="12"/>
      <c r="E5" s="12"/>
      <c r="F5" s="12"/>
      <c r="G5" s="12"/>
      <c r="H5" s="12"/>
      <c r="I5" s="12"/>
      <c r="J5" s="11"/>
    </row>
    <row r="6" spans="2:10" ht="27.75">
      <c r="B6" s="11"/>
      <c r="C6" s="192"/>
      <c r="D6" s="194" t="s">
        <v>0</v>
      </c>
      <c r="E6" s="194"/>
      <c r="F6" s="194"/>
      <c r="G6" s="194"/>
      <c r="H6" s="194"/>
      <c r="I6" s="194"/>
      <c r="J6" s="6" t="s">
        <v>85</v>
      </c>
    </row>
    <row r="7" spans="2:10" ht="41.25">
      <c r="B7" s="11"/>
      <c r="C7" s="193"/>
      <c r="D7" s="195"/>
      <c r="E7" s="195"/>
      <c r="F7" s="195"/>
      <c r="G7" s="195"/>
      <c r="H7" s="195"/>
      <c r="I7" s="195"/>
      <c r="J7" s="7" t="s">
        <v>2</v>
      </c>
    </row>
    <row r="8" spans="2:10" ht="41.25">
      <c r="B8" s="11"/>
      <c r="C8" s="196" t="s">
        <v>3</v>
      </c>
      <c r="D8" s="197"/>
      <c r="E8" s="197"/>
      <c r="F8" s="197"/>
      <c r="G8" s="197"/>
      <c r="H8" s="197"/>
      <c r="I8" s="197"/>
      <c r="J8" s="8" t="s">
        <v>86</v>
      </c>
    </row>
    <row r="9" spans="2:10">
      <c r="B9" s="11"/>
      <c r="C9" s="198"/>
      <c r="D9" s="198"/>
      <c r="E9" s="198"/>
      <c r="F9" s="198"/>
      <c r="G9" s="198"/>
      <c r="H9" s="198"/>
      <c r="I9" s="198"/>
      <c r="J9" s="198"/>
    </row>
    <row r="10" spans="2:10">
      <c r="B10" s="11"/>
      <c r="C10" s="199" t="s">
        <v>5</v>
      </c>
      <c r="D10" s="200"/>
      <c r="E10" s="200"/>
      <c r="F10" s="200"/>
      <c r="G10" s="200"/>
      <c r="H10" s="200"/>
      <c r="I10" s="200"/>
      <c r="J10" s="201"/>
    </row>
    <row r="11" spans="2:10" ht="60.75">
      <c r="B11" s="11"/>
      <c r="C11" s="27" t="s">
        <v>6</v>
      </c>
      <c r="D11" s="1">
        <v>2024</v>
      </c>
      <c r="E11" s="2" t="s">
        <v>7</v>
      </c>
      <c r="F11" s="1"/>
      <c r="G11" s="2" t="s">
        <v>8</v>
      </c>
      <c r="H11" s="1" t="s">
        <v>454</v>
      </c>
      <c r="I11" s="2" t="s">
        <v>9</v>
      </c>
      <c r="J11" s="28" t="s">
        <v>108</v>
      </c>
    </row>
    <row r="12" spans="2:10" ht="45.75">
      <c r="B12" s="11"/>
      <c r="C12" s="27" t="s">
        <v>87</v>
      </c>
      <c r="D12" s="3" t="s">
        <v>19</v>
      </c>
      <c r="E12" s="2"/>
      <c r="F12" s="3" t="s">
        <v>20</v>
      </c>
      <c r="G12" s="2" t="s">
        <v>129</v>
      </c>
      <c r="H12" s="2" t="s">
        <v>88</v>
      </c>
      <c r="I12" s="190"/>
      <c r="J12" s="191"/>
    </row>
    <row r="13" spans="2:10" ht="60.75">
      <c r="B13" s="11"/>
      <c r="C13" s="29" t="s">
        <v>89</v>
      </c>
      <c r="D13" s="26" t="s">
        <v>114</v>
      </c>
      <c r="E13" s="3" t="s">
        <v>65</v>
      </c>
      <c r="F13" s="222" t="s">
        <v>405</v>
      </c>
      <c r="G13" s="222"/>
      <c r="H13" s="2" t="s">
        <v>12</v>
      </c>
      <c r="I13" s="222" t="s">
        <v>455</v>
      </c>
      <c r="J13" s="223"/>
    </row>
    <row r="14" spans="2:10" ht="45.75">
      <c r="B14" s="11"/>
      <c r="C14" s="30" t="s">
        <v>13</v>
      </c>
      <c r="D14" s="32">
        <v>4</v>
      </c>
      <c r="E14" s="31" t="s">
        <v>14</v>
      </c>
      <c r="F14" s="32">
        <v>40</v>
      </c>
      <c r="G14" s="31" t="s">
        <v>15</v>
      </c>
      <c r="H14" s="32">
        <v>152</v>
      </c>
      <c r="I14" s="31" t="s">
        <v>16</v>
      </c>
      <c r="J14" s="33">
        <f>F14+H14</f>
        <v>192</v>
      </c>
    </row>
    <row r="15" spans="2:10">
      <c r="B15" s="11"/>
      <c r="C15" s="224" t="s">
        <v>90</v>
      </c>
      <c r="D15" s="225"/>
      <c r="E15" s="225"/>
      <c r="F15" s="225"/>
      <c r="G15" s="225"/>
      <c r="H15" s="225"/>
      <c r="I15" s="225"/>
      <c r="J15" s="226"/>
    </row>
    <row r="16" spans="2:10">
      <c r="B16" s="11"/>
      <c r="C16" s="227" t="s">
        <v>91</v>
      </c>
      <c r="D16" s="228"/>
      <c r="E16" s="319" t="s">
        <v>456</v>
      </c>
      <c r="F16" s="230"/>
      <c r="G16" s="230"/>
      <c r="H16" s="230"/>
      <c r="I16" s="230"/>
      <c r="J16" s="231"/>
    </row>
    <row r="17" spans="2:10">
      <c r="B17" s="11"/>
      <c r="C17" s="232" t="s">
        <v>92</v>
      </c>
      <c r="D17" s="233"/>
      <c r="E17" s="234" t="s">
        <v>457</v>
      </c>
      <c r="F17" s="419"/>
      <c r="G17" s="419"/>
      <c r="H17" s="419"/>
      <c r="I17" s="419"/>
      <c r="J17" s="420"/>
    </row>
    <row r="18" spans="2:10">
      <c r="B18" s="11"/>
      <c r="C18" s="224" t="s">
        <v>93</v>
      </c>
      <c r="D18" s="225"/>
      <c r="E18" s="225"/>
      <c r="F18" s="225"/>
      <c r="G18" s="225"/>
      <c r="H18" s="225"/>
      <c r="I18" s="225"/>
      <c r="J18" s="226"/>
    </row>
    <row r="19" spans="2:10">
      <c r="B19" s="11"/>
      <c r="C19" s="237" t="s">
        <v>458</v>
      </c>
      <c r="D19" s="238"/>
      <c r="E19" s="238"/>
      <c r="F19" s="238"/>
      <c r="G19" s="238"/>
      <c r="H19" s="238"/>
      <c r="I19" s="238"/>
      <c r="J19" s="239"/>
    </row>
    <row r="20" spans="2:10">
      <c r="B20" s="11"/>
      <c r="C20" s="237"/>
      <c r="D20" s="238"/>
      <c r="E20" s="238"/>
      <c r="F20" s="238"/>
      <c r="G20" s="238"/>
      <c r="H20" s="238"/>
      <c r="I20" s="238"/>
      <c r="J20" s="239"/>
    </row>
    <row r="21" spans="2:10">
      <c r="B21" s="11"/>
      <c r="C21" s="240"/>
      <c r="D21" s="241"/>
      <c r="E21" s="241"/>
      <c r="F21" s="241"/>
      <c r="G21" s="241"/>
      <c r="H21" s="241"/>
      <c r="I21" s="241"/>
      <c r="J21" s="242"/>
    </row>
    <row r="22" spans="2:10">
      <c r="B22" s="11"/>
      <c r="C22" s="243" t="s">
        <v>95</v>
      </c>
      <c r="D22" s="244"/>
      <c r="E22" s="244"/>
      <c r="F22" s="244"/>
      <c r="G22" s="244"/>
      <c r="H22" s="244"/>
      <c r="I22" s="244"/>
      <c r="J22" s="245"/>
    </row>
    <row r="23" spans="2:10">
      <c r="B23" s="11"/>
      <c r="C23" s="17" t="s">
        <v>96</v>
      </c>
      <c r="D23" s="18" t="s">
        <v>97</v>
      </c>
      <c r="E23" s="17" t="s">
        <v>98</v>
      </c>
      <c r="F23" s="246" t="s">
        <v>99</v>
      </c>
      <c r="G23" s="247"/>
      <c r="H23" s="19" t="s">
        <v>100</v>
      </c>
      <c r="I23" s="248" t="s">
        <v>101</v>
      </c>
      <c r="J23" s="249"/>
    </row>
    <row r="24" spans="2:10">
      <c r="B24" s="11"/>
      <c r="C24" s="208"/>
      <c r="D24" s="203"/>
      <c r="E24" s="202"/>
      <c r="F24" s="274"/>
      <c r="G24" s="603"/>
      <c r="H24" s="212" t="s">
        <v>459</v>
      </c>
      <c r="I24" s="606"/>
      <c r="J24" s="607"/>
    </row>
    <row r="25" spans="2:10">
      <c r="B25" s="11"/>
      <c r="C25" s="204"/>
      <c r="D25" s="205"/>
      <c r="E25" s="276"/>
      <c r="F25" s="277"/>
      <c r="G25" s="604"/>
      <c r="H25" s="608"/>
      <c r="I25" s="609"/>
      <c r="J25" s="610"/>
    </row>
    <row r="26" spans="2:10">
      <c r="B26" s="11"/>
      <c r="C26" s="204"/>
      <c r="D26" s="205"/>
      <c r="E26" s="276"/>
      <c r="F26" s="277"/>
      <c r="G26" s="604"/>
      <c r="H26" s="608"/>
      <c r="I26" s="609"/>
      <c r="J26" s="610"/>
    </row>
    <row r="27" spans="2:10">
      <c r="B27" s="11"/>
      <c r="C27" s="204"/>
      <c r="D27" s="205"/>
      <c r="E27" s="276"/>
      <c r="F27" s="277"/>
      <c r="G27" s="604"/>
      <c r="H27" s="608"/>
      <c r="I27" s="609"/>
      <c r="J27" s="610"/>
    </row>
    <row r="28" spans="2:10">
      <c r="B28" s="11"/>
      <c r="C28" s="204"/>
      <c r="D28" s="205"/>
      <c r="E28" s="276"/>
      <c r="F28" s="277"/>
      <c r="G28" s="604"/>
      <c r="H28" s="608"/>
      <c r="I28" s="609"/>
      <c r="J28" s="610"/>
    </row>
    <row r="29" spans="2:10">
      <c r="B29" s="11"/>
      <c r="C29" s="204"/>
      <c r="D29" s="205"/>
      <c r="E29" s="276"/>
      <c r="F29" s="277"/>
      <c r="G29" s="604"/>
      <c r="H29" s="608"/>
      <c r="I29" s="609"/>
      <c r="J29" s="610"/>
    </row>
    <row r="30" spans="2:10">
      <c r="B30" s="11"/>
      <c r="C30" s="206"/>
      <c r="D30" s="207"/>
      <c r="E30" s="279"/>
      <c r="F30" s="280"/>
      <c r="G30" s="605"/>
      <c r="H30" s="611"/>
      <c r="I30" s="612"/>
      <c r="J30" s="613"/>
    </row>
    <row r="31" spans="2:10">
      <c r="B31" s="11"/>
      <c r="C31" s="250" t="s">
        <v>102</v>
      </c>
      <c r="D31" s="251"/>
      <c r="E31" s="251"/>
      <c r="F31" s="251"/>
      <c r="G31" s="251"/>
      <c r="H31" s="251"/>
      <c r="I31" s="251"/>
      <c r="J31" s="252"/>
    </row>
    <row r="32" spans="2:10">
      <c r="B32" s="11"/>
      <c r="C32" s="324" t="s">
        <v>460</v>
      </c>
      <c r="D32" s="254"/>
      <c r="E32" s="254"/>
      <c r="F32" s="254"/>
      <c r="G32" s="254"/>
      <c r="H32" s="254"/>
      <c r="I32" s="254"/>
      <c r="J32" s="255"/>
    </row>
    <row r="33" spans="2:10">
      <c r="B33" s="11"/>
      <c r="C33" s="256"/>
      <c r="D33" s="257"/>
      <c r="E33" s="257"/>
      <c r="F33" s="257"/>
      <c r="G33" s="257"/>
      <c r="H33" s="257"/>
      <c r="I33" s="257"/>
      <c r="J33" s="258"/>
    </row>
    <row r="34" spans="2:10">
      <c r="B34" s="11"/>
      <c r="C34" s="256"/>
      <c r="D34" s="257"/>
      <c r="E34" s="257"/>
      <c r="F34" s="257"/>
      <c r="G34" s="257"/>
      <c r="H34" s="257"/>
      <c r="I34" s="257"/>
      <c r="J34" s="258"/>
    </row>
    <row r="35" spans="2:10">
      <c r="B35" s="11"/>
      <c r="C35" s="256"/>
      <c r="D35" s="257"/>
      <c r="E35" s="257"/>
      <c r="F35" s="257"/>
      <c r="G35" s="257"/>
      <c r="H35" s="257"/>
      <c r="I35" s="257"/>
      <c r="J35" s="258"/>
    </row>
    <row r="36" spans="2:10">
      <c r="B36" s="11"/>
      <c r="C36" s="259"/>
      <c r="D36" s="260"/>
      <c r="E36" s="260"/>
      <c r="F36" s="260"/>
      <c r="G36" s="260"/>
      <c r="H36" s="260"/>
      <c r="I36" s="260"/>
      <c r="J36" s="261"/>
    </row>
    <row r="37" spans="2:10">
      <c r="B37" s="11"/>
      <c r="C37" s="262" t="s">
        <v>103</v>
      </c>
      <c r="D37" s="263"/>
      <c r="E37" s="263"/>
      <c r="F37" s="264"/>
      <c r="G37" s="265" t="s">
        <v>461</v>
      </c>
      <c r="H37" s="244"/>
      <c r="I37" s="244"/>
      <c r="J37" s="245"/>
    </row>
    <row r="38" spans="2:10">
      <c r="B38" s="11"/>
      <c r="C38" s="320" t="s">
        <v>104</v>
      </c>
      <c r="D38" s="321"/>
      <c r="E38" s="321"/>
      <c r="F38" s="321"/>
      <c r="G38" s="322" t="s">
        <v>84</v>
      </c>
      <c r="H38" s="322"/>
      <c r="I38" s="20" t="s">
        <v>54</v>
      </c>
      <c r="J38" s="21">
        <v>0.3</v>
      </c>
    </row>
    <row r="39" spans="2:10">
      <c r="B39" s="11"/>
      <c r="C39" s="224" t="s">
        <v>105</v>
      </c>
      <c r="D39" s="225"/>
      <c r="E39" s="225"/>
      <c r="F39" s="225"/>
      <c r="G39" s="225"/>
      <c r="H39" s="225"/>
      <c r="I39" s="225"/>
      <c r="J39" s="226"/>
    </row>
    <row r="40" spans="2:10">
      <c r="B40" s="11"/>
      <c r="C40" s="202" t="s">
        <v>462</v>
      </c>
      <c r="D40" s="274"/>
      <c r="E40" s="274"/>
      <c r="F40" s="275"/>
      <c r="G40" s="282" t="s">
        <v>463</v>
      </c>
      <c r="H40" s="209"/>
      <c r="I40" s="209"/>
      <c r="J40" s="203"/>
    </row>
    <row r="41" spans="2:10">
      <c r="B41" s="11"/>
      <c r="C41" s="276"/>
      <c r="D41" s="277"/>
      <c r="E41" s="277"/>
      <c r="F41" s="278"/>
      <c r="G41" s="283"/>
      <c r="H41" s="210"/>
      <c r="I41" s="210"/>
      <c r="J41" s="205"/>
    </row>
    <row r="42" spans="2:10">
      <c r="B42" s="11"/>
      <c r="C42" s="276"/>
      <c r="D42" s="277"/>
      <c r="E42" s="277"/>
      <c r="F42" s="278"/>
      <c r="G42" s="283"/>
      <c r="H42" s="210"/>
      <c r="I42" s="210"/>
      <c r="J42" s="205"/>
    </row>
    <row r="43" spans="2:10">
      <c r="B43" s="11"/>
      <c r="C43" s="276"/>
      <c r="D43" s="277"/>
      <c r="E43" s="277"/>
      <c r="F43" s="278"/>
      <c r="G43" s="283"/>
      <c r="H43" s="210"/>
      <c r="I43" s="210"/>
      <c r="J43" s="205"/>
    </row>
    <row r="44" spans="2:10">
      <c r="B44" s="11"/>
      <c r="C44" s="276"/>
      <c r="D44" s="277"/>
      <c r="E44" s="277"/>
      <c r="F44" s="278"/>
      <c r="G44" s="283"/>
      <c r="H44" s="210"/>
      <c r="I44" s="210"/>
      <c r="J44" s="205"/>
    </row>
    <row r="45" spans="2:10">
      <c r="B45" s="11"/>
      <c r="C45" s="276"/>
      <c r="D45" s="277"/>
      <c r="E45" s="277"/>
      <c r="F45" s="278"/>
      <c r="G45" s="283"/>
      <c r="H45" s="210"/>
      <c r="I45" s="210"/>
      <c r="J45" s="205"/>
    </row>
    <row r="46" spans="2:10">
      <c r="B46" s="11"/>
      <c r="C46" s="279"/>
      <c r="D46" s="280"/>
      <c r="E46" s="280"/>
      <c r="F46" s="281"/>
      <c r="G46" s="284"/>
      <c r="H46" s="211"/>
      <c r="I46" s="211"/>
      <c r="J46" s="207"/>
    </row>
    <row r="47" spans="2:10">
      <c r="B47" s="11"/>
      <c r="C47" s="224" t="s">
        <v>106</v>
      </c>
      <c r="D47" s="225"/>
      <c r="E47" s="225"/>
      <c r="F47" s="225"/>
      <c r="G47" s="225"/>
      <c r="H47" s="225"/>
      <c r="I47" s="225"/>
      <c r="J47" s="226"/>
    </row>
    <row r="48" spans="2:10">
      <c r="B48" s="11"/>
      <c r="C48" s="22" t="s">
        <v>59</v>
      </c>
      <c r="D48" s="9" t="s">
        <v>60</v>
      </c>
      <c r="E48" s="9" t="s">
        <v>107</v>
      </c>
      <c r="F48" s="9" t="s">
        <v>62</v>
      </c>
      <c r="G48" s="9" t="s">
        <v>63</v>
      </c>
      <c r="H48" s="285" t="s">
        <v>64</v>
      </c>
      <c r="I48" s="285"/>
      <c r="J48" s="286"/>
    </row>
    <row r="49" spans="2:10">
      <c r="B49" s="11"/>
      <c r="C49" s="185" t="s">
        <v>464</v>
      </c>
      <c r="D49" s="186"/>
      <c r="E49" s="185"/>
      <c r="F49" s="185"/>
      <c r="G49" s="185"/>
      <c r="H49" s="185"/>
      <c r="I49" s="183"/>
      <c r="J49" s="184"/>
    </row>
    <row r="50" spans="2:10">
      <c r="B50" s="11"/>
      <c r="C50" s="23"/>
      <c r="D50" s="10"/>
      <c r="E50" s="10"/>
      <c r="F50" s="10"/>
      <c r="G50" s="10"/>
      <c r="H50" s="238"/>
      <c r="I50" s="238"/>
      <c r="J50" s="239"/>
    </row>
    <row r="51" spans="2:10">
      <c r="B51" s="11"/>
      <c r="C51" s="23"/>
      <c r="D51" s="10"/>
      <c r="E51" s="10"/>
      <c r="F51" s="10"/>
      <c r="G51" s="10"/>
      <c r="H51" s="238"/>
      <c r="I51" s="238"/>
      <c r="J51" s="239"/>
    </row>
    <row r="52" spans="2:10">
      <c r="B52" s="11"/>
      <c r="C52" s="23"/>
      <c r="D52" s="10"/>
      <c r="E52" s="10"/>
      <c r="F52" s="10"/>
      <c r="G52" s="10"/>
      <c r="H52" s="238"/>
      <c r="I52" s="238"/>
      <c r="J52" s="239"/>
    </row>
    <row r="53" spans="2:10">
      <c r="B53" s="11"/>
      <c r="C53" s="23"/>
      <c r="D53" s="10"/>
      <c r="E53" s="10"/>
      <c r="F53" s="10"/>
      <c r="G53" s="10"/>
      <c r="H53" s="238"/>
      <c r="I53" s="238"/>
      <c r="J53" s="239"/>
    </row>
    <row r="54" spans="2:10">
      <c r="B54" s="11"/>
      <c r="C54" s="24"/>
      <c r="D54" s="25"/>
      <c r="E54" s="25"/>
      <c r="F54" s="25"/>
      <c r="G54" s="25"/>
      <c r="H54" s="290"/>
      <c r="I54" s="290"/>
      <c r="J54" s="291"/>
    </row>
  </sheetData>
  <mergeCells count="37">
    <mergeCell ref="H51:J51"/>
    <mergeCell ref="H52:J52"/>
    <mergeCell ref="H53:J53"/>
    <mergeCell ref="H54:J54"/>
    <mergeCell ref="C39:J39"/>
    <mergeCell ref="C40:F46"/>
    <mergeCell ref="G40:J46"/>
    <mergeCell ref="C47:J47"/>
    <mergeCell ref="H48:J48"/>
    <mergeCell ref="H50:J50"/>
    <mergeCell ref="C31:J31"/>
    <mergeCell ref="C32:J36"/>
    <mergeCell ref="C37:F37"/>
    <mergeCell ref="G37:J37"/>
    <mergeCell ref="C38:F38"/>
    <mergeCell ref="G38:H38"/>
    <mergeCell ref="C24:D30"/>
    <mergeCell ref="E24:G30"/>
    <mergeCell ref="H24:J30"/>
    <mergeCell ref="F13:G13"/>
    <mergeCell ref="I13:J13"/>
    <mergeCell ref="C15:J15"/>
    <mergeCell ref="C16:D16"/>
    <mergeCell ref="E16:J16"/>
    <mergeCell ref="C17:D17"/>
    <mergeCell ref="E17:J17"/>
    <mergeCell ref="C18:J18"/>
    <mergeCell ref="C19:J21"/>
    <mergeCell ref="C22:J22"/>
    <mergeCell ref="F23:G23"/>
    <mergeCell ref="I23:J23"/>
    <mergeCell ref="I12:J12"/>
    <mergeCell ref="C6:C7"/>
    <mergeCell ref="D6:I7"/>
    <mergeCell ref="C8:I8"/>
    <mergeCell ref="C9:J9"/>
    <mergeCell ref="C10:J10"/>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87AFB2A9-F712-4E60-93E7-413EC7EA02EF}">
          <x14:formula1>
            <xm:f>Parámetros!$A$1:$A$5</xm:f>
          </x14:formula1>
          <xm:sqref>J11</xm:sqref>
        </x14:dataValidation>
        <x14:dataValidation type="list" allowBlank="1" showInputMessage="1" showErrorMessage="1" xr:uid="{61DAE306-83FC-4FF5-BE3E-B38404AEA743}">
          <x14:formula1>
            <xm:f>Parámetros!$H$1:$H$2</xm:f>
          </x14:formula1>
          <xm:sqref>D13</xm:sqref>
        </x14:dataValidation>
        <x14:dataValidation type="list" allowBlank="1" showInputMessage="1" showErrorMessage="1" xr:uid="{34E23360-3310-4D1E-B89B-F267ADC99B55}">
          <x14:formula1>
            <xm:f>Parámetros!$C$1:$C$6</xm:f>
          </x14:formula1>
          <xm:sqref>D14</xm:sqref>
        </x14:dataValidation>
        <x14:dataValidation type="list" allowBlank="1" showInputMessage="1" showErrorMessage="1" xr:uid="{2E53BCC8-F517-4935-8163-4B7A2D7C9F5D}">
          <x14:formula1>
            <xm:f>Parámetros!$D$1:$D$15</xm:f>
          </x14:formula1>
          <xm:sqref>F14</xm:sqref>
        </x14:dataValidation>
        <x14:dataValidation type="list" allowBlank="1" showInputMessage="1" showErrorMessage="1" xr:uid="{99AF4C52-72A1-4D10-878B-A90644504CC6}">
          <x14:formula1>
            <xm:f>Parámetros!$E$1:$E$15</xm:f>
          </x14:formula1>
          <xm:sqref>H14</xm:sqref>
        </x14:dataValidation>
        <x14:dataValidation type="list" allowBlank="1" showInputMessage="1" showErrorMessage="1" xr:uid="{170A1B7F-D6A8-4608-8083-AEDA58145A19}">
          <x14:formula1>
            <xm:f>Parámetros!$F$1:$F$5</xm:f>
          </x14:formula1>
          <xm:sqref>G38:H38</xm:sqref>
        </x14:dataValidation>
        <x14:dataValidation type="list" allowBlank="1" showInputMessage="1" showErrorMessage="1" xr:uid="{2283F516-75EF-4499-88CA-79D53641B69A}">
          <x14:formula1>
            <xm:f>Parámetros!$G$1:$G$10</xm:f>
          </x14:formula1>
          <xm:sqref>J38</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0E13D-6BAB-48DD-ACAE-5D0E13FBA8A1}">
  <dimension ref="B5:J54"/>
  <sheetViews>
    <sheetView topLeftCell="A26" workbookViewId="0">
      <selection activeCell="C32" sqref="C32:J36"/>
    </sheetView>
  </sheetViews>
  <sheetFormatPr defaultRowHeight="15"/>
  <sheetData>
    <row r="5" spans="2:10">
      <c r="B5" s="11"/>
      <c r="C5" s="11"/>
      <c r="D5" s="12"/>
      <c r="E5" s="12"/>
      <c r="F5" s="12"/>
      <c r="G5" s="12"/>
      <c r="H5" s="12"/>
      <c r="I5" s="12"/>
      <c r="J5" s="11"/>
    </row>
    <row r="6" spans="2:10" ht="27.75">
      <c r="B6" s="11"/>
      <c r="C6" s="192"/>
      <c r="D6" s="194" t="s">
        <v>0</v>
      </c>
      <c r="E6" s="194"/>
      <c r="F6" s="194"/>
      <c r="G6" s="194"/>
      <c r="H6" s="194"/>
      <c r="I6" s="194"/>
      <c r="J6" s="6" t="s">
        <v>85</v>
      </c>
    </row>
    <row r="7" spans="2:10" ht="41.25">
      <c r="B7" s="11"/>
      <c r="C7" s="193"/>
      <c r="D7" s="195"/>
      <c r="E7" s="195"/>
      <c r="F7" s="195"/>
      <c r="G7" s="195"/>
      <c r="H7" s="195"/>
      <c r="I7" s="195"/>
      <c r="J7" s="7" t="s">
        <v>2</v>
      </c>
    </row>
    <row r="8" spans="2:10" ht="41.25">
      <c r="B8" s="11"/>
      <c r="C8" s="196" t="s">
        <v>3</v>
      </c>
      <c r="D8" s="197"/>
      <c r="E8" s="197"/>
      <c r="F8" s="197"/>
      <c r="G8" s="197"/>
      <c r="H8" s="197"/>
      <c r="I8" s="197"/>
      <c r="J8" s="8" t="s">
        <v>86</v>
      </c>
    </row>
    <row r="9" spans="2:10">
      <c r="B9" s="11"/>
      <c r="C9" s="198"/>
      <c r="D9" s="198"/>
      <c r="E9" s="198"/>
      <c r="F9" s="198"/>
      <c r="G9" s="198"/>
      <c r="H9" s="198"/>
      <c r="I9" s="198"/>
      <c r="J9" s="198"/>
    </row>
    <row r="10" spans="2:10">
      <c r="B10" s="11"/>
      <c r="C10" s="199" t="s">
        <v>5</v>
      </c>
      <c r="D10" s="200"/>
      <c r="E10" s="200"/>
      <c r="F10" s="200"/>
      <c r="G10" s="200"/>
      <c r="H10" s="200"/>
      <c r="I10" s="200"/>
      <c r="J10" s="201"/>
    </row>
    <row r="11" spans="2:10" ht="60.75">
      <c r="B11" s="11"/>
      <c r="C11" s="27" t="s">
        <v>6</v>
      </c>
      <c r="D11" s="1">
        <v>2024</v>
      </c>
      <c r="E11" s="2" t="s">
        <v>7</v>
      </c>
      <c r="F11" s="1"/>
      <c r="G11" s="2" t="s">
        <v>8</v>
      </c>
      <c r="H11" s="1" t="s">
        <v>465</v>
      </c>
      <c r="I11" s="2" t="s">
        <v>9</v>
      </c>
      <c r="J11" s="28" t="s">
        <v>108</v>
      </c>
    </row>
    <row r="12" spans="2:10" ht="45.75">
      <c r="B12" s="11"/>
      <c r="C12" s="27" t="s">
        <v>87</v>
      </c>
      <c r="D12" s="3" t="s">
        <v>19</v>
      </c>
      <c r="E12" s="2" t="s">
        <v>129</v>
      </c>
      <c r="F12" s="3" t="s">
        <v>20</v>
      </c>
      <c r="G12" s="2"/>
      <c r="H12" s="2" t="s">
        <v>88</v>
      </c>
      <c r="I12" s="190"/>
      <c r="J12" s="191"/>
    </row>
    <row r="13" spans="2:10" ht="60.75">
      <c r="B13" s="11"/>
      <c r="C13" s="29" t="s">
        <v>89</v>
      </c>
      <c r="D13" s="26" t="s">
        <v>114</v>
      </c>
      <c r="E13" s="3" t="s">
        <v>65</v>
      </c>
      <c r="F13" s="222" t="s">
        <v>405</v>
      </c>
      <c r="G13" s="222"/>
      <c r="H13" s="2" t="s">
        <v>12</v>
      </c>
      <c r="I13" s="222" t="s">
        <v>455</v>
      </c>
      <c r="J13" s="223"/>
    </row>
    <row r="14" spans="2:10" ht="45.75">
      <c r="B14" s="11"/>
      <c r="C14" s="30" t="s">
        <v>13</v>
      </c>
      <c r="D14" s="32">
        <v>4</v>
      </c>
      <c r="E14" s="31" t="s">
        <v>14</v>
      </c>
      <c r="F14" s="32">
        <v>72</v>
      </c>
      <c r="G14" s="31" t="s">
        <v>15</v>
      </c>
      <c r="H14" s="32">
        <v>120</v>
      </c>
      <c r="I14" s="31" t="s">
        <v>16</v>
      </c>
      <c r="J14" s="33">
        <f>F14+H14</f>
        <v>192</v>
      </c>
    </row>
    <row r="15" spans="2:10">
      <c r="B15" s="11"/>
      <c r="C15" s="224" t="s">
        <v>90</v>
      </c>
      <c r="D15" s="225"/>
      <c r="E15" s="225"/>
      <c r="F15" s="225"/>
      <c r="G15" s="225"/>
      <c r="H15" s="225"/>
      <c r="I15" s="225"/>
      <c r="J15" s="226"/>
    </row>
    <row r="16" spans="2:10">
      <c r="B16" s="11"/>
      <c r="C16" s="227" t="s">
        <v>91</v>
      </c>
      <c r="D16" s="228"/>
      <c r="E16" s="319" t="s">
        <v>456</v>
      </c>
      <c r="F16" s="230"/>
      <c r="G16" s="230"/>
      <c r="H16" s="230"/>
      <c r="I16" s="230"/>
      <c r="J16" s="231"/>
    </row>
    <row r="17" spans="2:10">
      <c r="B17" s="11"/>
      <c r="C17" s="232" t="s">
        <v>92</v>
      </c>
      <c r="D17" s="233"/>
      <c r="E17" s="234" t="s">
        <v>457</v>
      </c>
      <c r="F17" s="419"/>
      <c r="G17" s="419"/>
      <c r="H17" s="419"/>
      <c r="I17" s="419"/>
      <c r="J17" s="420"/>
    </row>
    <row r="18" spans="2:10">
      <c r="B18" s="11"/>
      <c r="C18" s="224" t="s">
        <v>93</v>
      </c>
      <c r="D18" s="225"/>
      <c r="E18" s="225"/>
      <c r="F18" s="225"/>
      <c r="G18" s="225"/>
      <c r="H18" s="225"/>
      <c r="I18" s="225"/>
      <c r="J18" s="226"/>
    </row>
    <row r="19" spans="2:10">
      <c r="B19" s="11"/>
      <c r="C19" s="237" t="s">
        <v>458</v>
      </c>
      <c r="D19" s="238"/>
      <c r="E19" s="238"/>
      <c r="F19" s="238"/>
      <c r="G19" s="238"/>
      <c r="H19" s="238"/>
      <c r="I19" s="238"/>
      <c r="J19" s="239"/>
    </row>
    <row r="20" spans="2:10">
      <c r="B20" s="11"/>
      <c r="C20" s="237"/>
      <c r="D20" s="238"/>
      <c r="E20" s="238"/>
      <c r="F20" s="238"/>
      <c r="G20" s="238"/>
      <c r="H20" s="238"/>
      <c r="I20" s="238"/>
      <c r="J20" s="239"/>
    </row>
    <row r="21" spans="2:10">
      <c r="B21" s="11"/>
      <c r="C21" s="240"/>
      <c r="D21" s="241"/>
      <c r="E21" s="241"/>
      <c r="F21" s="241"/>
      <c r="G21" s="241"/>
      <c r="H21" s="241"/>
      <c r="I21" s="241"/>
      <c r="J21" s="242"/>
    </row>
    <row r="22" spans="2:10">
      <c r="B22" s="11"/>
      <c r="C22" s="243" t="s">
        <v>95</v>
      </c>
      <c r="D22" s="244"/>
      <c r="E22" s="244"/>
      <c r="F22" s="244"/>
      <c r="G22" s="244"/>
      <c r="H22" s="244"/>
      <c r="I22" s="244"/>
      <c r="J22" s="245"/>
    </row>
    <row r="23" spans="2:10">
      <c r="B23" s="11"/>
      <c r="C23" s="17" t="s">
        <v>96</v>
      </c>
      <c r="D23" s="18" t="s">
        <v>97</v>
      </c>
      <c r="E23" s="17" t="s">
        <v>98</v>
      </c>
      <c r="F23" s="246" t="s">
        <v>99</v>
      </c>
      <c r="G23" s="247"/>
      <c r="H23" s="19" t="s">
        <v>100</v>
      </c>
      <c r="I23" s="248" t="s">
        <v>101</v>
      </c>
      <c r="J23" s="249"/>
    </row>
    <row r="24" spans="2:10">
      <c r="B24" s="11"/>
      <c r="C24" s="208"/>
      <c r="D24" s="203"/>
      <c r="E24" s="202"/>
      <c r="F24" s="274"/>
      <c r="G24" s="603"/>
      <c r="H24" s="212" t="s">
        <v>459</v>
      </c>
      <c r="I24" s="606"/>
      <c r="J24" s="607"/>
    </row>
    <row r="25" spans="2:10">
      <c r="B25" s="11"/>
      <c r="C25" s="204"/>
      <c r="D25" s="205"/>
      <c r="E25" s="276"/>
      <c r="F25" s="277"/>
      <c r="G25" s="604"/>
      <c r="H25" s="608"/>
      <c r="I25" s="609"/>
      <c r="J25" s="610"/>
    </row>
    <row r="26" spans="2:10">
      <c r="B26" s="11"/>
      <c r="C26" s="204"/>
      <c r="D26" s="205"/>
      <c r="E26" s="276"/>
      <c r="F26" s="277"/>
      <c r="G26" s="604"/>
      <c r="H26" s="608"/>
      <c r="I26" s="609"/>
      <c r="J26" s="610"/>
    </row>
    <row r="27" spans="2:10">
      <c r="B27" s="11"/>
      <c r="C27" s="204"/>
      <c r="D27" s="205"/>
      <c r="E27" s="276"/>
      <c r="F27" s="277"/>
      <c r="G27" s="604"/>
      <c r="H27" s="608"/>
      <c r="I27" s="609"/>
      <c r="J27" s="610"/>
    </row>
    <row r="28" spans="2:10">
      <c r="B28" s="11"/>
      <c r="C28" s="204"/>
      <c r="D28" s="205"/>
      <c r="E28" s="276"/>
      <c r="F28" s="277"/>
      <c r="G28" s="604"/>
      <c r="H28" s="608"/>
      <c r="I28" s="609"/>
      <c r="J28" s="610"/>
    </row>
    <row r="29" spans="2:10">
      <c r="B29" s="11"/>
      <c r="C29" s="204"/>
      <c r="D29" s="205"/>
      <c r="E29" s="276"/>
      <c r="F29" s="277"/>
      <c r="G29" s="604"/>
      <c r="H29" s="608"/>
      <c r="I29" s="609"/>
      <c r="J29" s="610"/>
    </row>
    <row r="30" spans="2:10">
      <c r="B30" s="11"/>
      <c r="C30" s="206"/>
      <c r="D30" s="207"/>
      <c r="E30" s="279"/>
      <c r="F30" s="280"/>
      <c r="G30" s="605"/>
      <c r="H30" s="611"/>
      <c r="I30" s="612"/>
      <c r="J30" s="613"/>
    </row>
    <row r="31" spans="2:10">
      <c r="B31" s="11"/>
      <c r="C31" s="250" t="s">
        <v>102</v>
      </c>
      <c r="D31" s="251"/>
      <c r="E31" s="251"/>
      <c r="F31" s="251"/>
      <c r="G31" s="251"/>
      <c r="H31" s="251"/>
      <c r="I31" s="251"/>
      <c r="J31" s="252"/>
    </row>
    <row r="32" spans="2:10">
      <c r="B32" s="11"/>
      <c r="C32" s="324" t="s">
        <v>460</v>
      </c>
      <c r="D32" s="254"/>
      <c r="E32" s="254"/>
      <c r="F32" s="254"/>
      <c r="G32" s="254"/>
      <c r="H32" s="254"/>
      <c r="I32" s="254"/>
      <c r="J32" s="255"/>
    </row>
    <row r="33" spans="2:10">
      <c r="B33" s="11"/>
      <c r="C33" s="256"/>
      <c r="D33" s="257"/>
      <c r="E33" s="257"/>
      <c r="F33" s="257"/>
      <c r="G33" s="257"/>
      <c r="H33" s="257"/>
      <c r="I33" s="257"/>
      <c r="J33" s="258"/>
    </row>
    <row r="34" spans="2:10">
      <c r="B34" s="11"/>
      <c r="C34" s="256"/>
      <c r="D34" s="257"/>
      <c r="E34" s="257"/>
      <c r="F34" s="257"/>
      <c r="G34" s="257"/>
      <c r="H34" s="257"/>
      <c r="I34" s="257"/>
      <c r="J34" s="258"/>
    </row>
    <row r="35" spans="2:10">
      <c r="B35" s="11"/>
      <c r="C35" s="256"/>
      <c r="D35" s="257"/>
      <c r="E35" s="257"/>
      <c r="F35" s="257"/>
      <c r="G35" s="257"/>
      <c r="H35" s="257"/>
      <c r="I35" s="257"/>
      <c r="J35" s="258"/>
    </row>
    <row r="36" spans="2:10">
      <c r="B36" s="11"/>
      <c r="C36" s="259"/>
      <c r="D36" s="260"/>
      <c r="E36" s="260"/>
      <c r="F36" s="260"/>
      <c r="G36" s="260"/>
      <c r="H36" s="260"/>
      <c r="I36" s="260"/>
      <c r="J36" s="261"/>
    </row>
    <row r="37" spans="2:10">
      <c r="B37" s="11"/>
      <c r="C37" s="262" t="s">
        <v>103</v>
      </c>
      <c r="D37" s="263"/>
      <c r="E37" s="263"/>
      <c r="F37" s="264"/>
      <c r="G37" s="265" t="s">
        <v>461</v>
      </c>
      <c r="H37" s="244"/>
      <c r="I37" s="244"/>
      <c r="J37" s="245"/>
    </row>
    <row r="38" spans="2:10">
      <c r="B38" s="11"/>
      <c r="C38" s="320" t="s">
        <v>104</v>
      </c>
      <c r="D38" s="321"/>
      <c r="E38" s="321"/>
      <c r="F38" s="321"/>
      <c r="G38" s="322" t="s">
        <v>84</v>
      </c>
      <c r="H38" s="322"/>
      <c r="I38" s="20" t="s">
        <v>54</v>
      </c>
      <c r="J38" s="21">
        <v>0.3</v>
      </c>
    </row>
    <row r="39" spans="2:10">
      <c r="B39" s="11"/>
      <c r="C39" s="224" t="s">
        <v>105</v>
      </c>
      <c r="D39" s="225"/>
      <c r="E39" s="225"/>
      <c r="F39" s="225"/>
      <c r="G39" s="225"/>
      <c r="H39" s="225"/>
      <c r="I39" s="225"/>
      <c r="J39" s="226"/>
    </row>
    <row r="40" spans="2:10">
      <c r="B40" s="11"/>
      <c r="C40" s="202" t="s">
        <v>462</v>
      </c>
      <c r="D40" s="274"/>
      <c r="E40" s="274"/>
      <c r="F40" s="275"/>
      <c r="G40" s="282" t="s">
        <v>463</v>
      </c>
      <c r="H40" s="209"/>
      <c r="I40" s="209"/>
      <c r="J40" s="203"/>
    </row>
    <row r="41" spans="2:10">
      <c r="B41" s="11"/>
      <c r="C41" s="276"/>
      <c r="D41" s="277"/>
      <c r="E41" s="277"/>
      <c r="F41" s="278"/>
      <c r="G41" s="283"/>
      <c r="H41" s="210"/>
      <c r="I41" s="210"/>
      <c r="J41" s="205"/>
    </row>
    <row r="42" spans="2:10">
      <c r="B42" s="11"/>
      <c r="C42" s="276"/>
      <c r="D42" s="277"/>
      <c r="E42" s="277"/>
      <c r="F42" s="278"/>
      <c r="G42" s="283"/>
      <c r="H42" s="210"/>
      <c r="I42" s="210"/>
      <c r="J42" s="205"/>
    </row>
    <row r="43" spans="2:10">
      <c r="B43" s="11"/>
      <c r="C43" s="276"/>
      <c r="D43" s="277"/>
      <c r="E43" s="277"/>
      <c r="F43" s="278"/>
      <c r="G43" s="283"/>
      <c r="H43" s="210"/>
      <c r="I43" s="210"/>
      <c r="J43" s="205"/>
    </row>
    <row r="44" spans="2:10">
      <c r="B44" s="11"/>
      <c r="C44" s="276"/>
      <c r="D44" s="277"/>
      <c r="E44" s="277"/>
      <c r="F44" s="278"/>
      <c r="G44" s="283"/>
      <c r="H44" s="210"/>
      <c r="I44" s="210"/>
      <c r="J44" s="205"/>
    </row>
    <row r="45" spans="2:10">
      <c r="B45" s="11"/>
      <c r="C45" s="276"/>
      <c r="D45" s="277"/>
      <c r="E45" s="277"/>
      <c r="F45" s="278"/>
      <c r="G45" s="283"/>
      <c r="H45" s="210"/>
      <c r="I45" s="210"/>
      <c r="J45" s="205"/>
    </row>
    <row r="46" spans="2:10">
      <c r="B46" s="11"/>
      <c r="C46" s="279"/>
      <c r="D46" s="280"/>
      <c r="E46" s="280"/>
      <c r="F46" s="281"/>
      <c r="G46" s="284"/>
      <c r="H46" s="211"/>
      <c r="I46" s="211"/>
      <c r="J46" s="207"/>
    </row>
    <row r="47" spans="2:10">
      <c r="B47" s="11"/>
      <c r="C47" s="224" t="s">
        <v>106</v>
      </c>
      <c r="D47" s="225"/>
      <c r="E47" s="225"/>
      <c r="F47" s="225"/>
      <c r="G47" s="225"/>
      <c r="H47" s="225"/>
      <c r="I47" s="225"/>
      <c r="J47" s="226"/>
    </row>
    <row r="48" spans="2:10">
      <c r="B48" s="11"/>
      <c r="C48" s="22" t="s">
        <v>59</v>
      </c>
      <c r="D48" s="9" t="s">
        <v>60</v>
      </c>
      <c r="E48" s="9" t="s">
        <v>107</v>
      </c>
      <c r="F48" s="9" t="s">
        <v>62</v>
      </c>
      <c r="G48" s="9" t="s">
        <v>63</v>
      </c>
      <c r="H48" s="285" t="s">
        <v>64</v>
      </c>
      <c r="I48" s="285"/>
      <c r="J48" s="286"/>
    </row>
    <row r="49" spans="2:10">
      <c r="B49" s="11"/>
      <c r="C49" s="185" t="s">
        <v>464</v>
      </c>
      <c r="D49" s="186"/>
      <c r="E49" s="185"/>
      <c r="F49" s="185"/>
      <c r="G49" s="185"/>
      <c r="H49" s="185"/>
      <c r="I49" s="183"/>
      <c r="J49" s="184"/>
    </row>
    <row r="50" spans="2:10">
      <c r="B50" s="11"/>
      <c r="C50" s="23"/>
      <c r="D50" s="10"/>
      <c r="E50" s="10"/>
      <c r="F50" s="10"/>
      <c r="G50" s="10"/>
      <c r="H50" s="238"/>
      <c r="I50" s="238"/>
      <c r="J50" s="239"/>
    </row>
    <row r="51" spans="2:10">
      <c r="B51" s="11"/>
      <c r="C51" s="23"/>
      <c r="D51" s="10"/>
      <c r="E51" s="10"/>
      <c r="F51" s="10"/>
      <c r="G51" s="10"/>
      <c r="H51" s="238"/>
      <c r="I51" s="238"/>
      <c r="J51" s="239"/>
    </row>
    <row r="52" spans="2:10">
      <c r="B52" s="11"/>
      <c r="C52" s="23"/>
      <c r="D52" s="10"/>
      <c r="E52" s="10"/>
      <c r="F52" s="10"/>
      <c r="G52" s="10"/>
      <c r="H52" s="238"/>
      <c r="I52" s="238"/>
      <c r="J52" s="239"/>
    </row>
    <row r="53" spans="2:10">
      <c r="B53" s="11"/>
      <c r="C53" s="23"/>
      <c r="D53" s="10"/>
      <c r="E53" s="10"/>
      <c r="F53" s="10"/>
      <c r="G53" s="10"/>
      <c r="H53" s="238"/>
      <c r="I53" s="238"/>
      <c r="J53" s="239"/>
    </row>
    <row r="54" spans="2:10">
      <c r="B54" s="11"/>
      <c r="C54" s="24"/>
      <c r="D54" s="25"/>
      <c r="E54" s="25"/>
      <c r="F54" s="25"/>
      <c r="G54" s="25"/>
      <c r="H54" s="290"/>
      <c r="I54" s="290"/>
      <c r="J54" s="291"/>
    </row>
  </sheetData>
  <mergeCells count="37">
    <mergeCell ref="H51:J51"/>
    <mergeCell ref="H52:J52"/>
    <mergeCell ref="H53:J53"/>
    <mergeCell ref="H54:J54"/>
    <mergeCell ref="C39:J39"/>
    <mergeCell ref="C40:F46"/>
    <mergeCell ref="G40:J46"/>
    <mergeCell ref="C47:J47"/>
    <mergeCell ref="H48:J48"/>
    <mergeCell ref="H50:J50"/>
    <mergeCell ref="C31:J31"/>
    <mergeCell ref="C32:J36"/>
    <mergeCell ref="C37:F37"/>
    <mergeCell ref="G37:J37"/>
    <mergeCell ref="C38:F38"/>
    <mergeCell ref="G38:H38"/>
    <mergeCell ref="C24:D30"/>
    <mergeCell ref="E24:G30"/>
    <mergeCell ref="H24:J30"/>
    <mergeCell ref="F13:G13"/>
    <mergeCell ref="I13:J13"/>
    <mergeCell ref="C15:J15"/>
    <mergeCell ref="C16:D16"/>
    <mergeCell ref="E16:J16"/>
    <mergeCell ref="C17:D17"/>
    <mergeCell ref="E17:J17"/>
    <mergeCell ref="C18:J18"/>
    <mergeCell ref="C19:J21"/>
    <mergeCell ref="C22:J22"/>
    <mergeCell ref="F23:G23"/>
    <mergeCell ref="I23:J23"/>
    <mergeCell ref="I12:J12"/>
    <mergeCell ref="C6:C7"/>
    <mergeCell ref="D6:I7"/>
    <mergeCell ref="C8:I8"/>
    <mergeCell ref="C9:J9"/>
    <mergeCell ref="C10:J10"/>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A92D3F84-6BC2-4680-A225-41100FB21259}">
          <x14:formula1>
            <xm:f>Parámetros!$G$1:$G$10</xm:f>
          </x14:formula1>
          <xm:sqref>J38</xm:sqref>
        </x14:dataValidation>
        <x14:dataValidation type="list" allowBlank="1" showInputMessage="1" showErrorMessage="1" xr:uid="{DEB04278-476B-4F4E-A0E6-F3F42987AFFC}">
          <x14:formula1>
            <xm:f>Parámetros!$F$1:$F$5</xm:f>
          </x14:formula1>
          <xm:sqref>G38:H38</xm:sqref>
        </x14:dataValidation>
        <x14:dataValidation type="list" allowBlank="1" showInputMessage="1" showErrorMessage="1" xr:uid="{02B507B8-AED3-4789-AF3E-1FA81A9ED224}">
          <x14:formula1>
            <xm:f>Parámetros!$E$1:$E$15</xm:f>
          </x14:formula1>
          <xm:sqref>H14</xm:sqref>
        </x14:dataValidation>
        <x14:dataValidation type="list" allowBlank="1" showInputMessage="1" showErrorMessage="1" xr:uid="{8CA733F5-C108-4977-9154-4AFCC1562891}">
          <x14:formula1>
            <xm:f>Parámetros!$D$1:$D$15</xm:f>
          </x14:formula1>
          <xm:sqref>F14</xm:sqref>
        </x14:dataValidation>
        <x14:dataValidation type="list" allowBlank="1" showInputMessage="1" showErrorMessage="1" xr:uid="{C5445291-EF5E-40B3-8AF4-5A839DB486CE}">
          <x14:formula1>
            <xm:f>Parámetros!$C$1:$C$6</xm:f>
          </x14:formula1>
          <xm:sqref>D14</xm:sqref>
        </x14:dataValidation>
        <x14:dataValidation type="list" allowBlank="1" showInputMessage="1" showErrorMessage="1" xr:uid="{45E15890-34E5-4908-9421-B8CCD9E310CE}">
          <x14:formula1>
            <xm:f>Parámetros!$H$1:$H$2</xm:f>
          </x14:formula1>
          <xm:sqref>D13</xm:sqref>
        </x14:dataValidation>
        <x14:dataValidation type="list" allowBlank="1" showInputMessage="1" showErrorMessage="1" xr:uid="{AA5D50DD-24AA-4140-8AD8-56E00E1CA27F}">
          <x14:formula1>
            <xm:f>Parámetros!$A$1:$A$5</xm:f>
          </x14:formula1>
          <xm:sqref>J11</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3B21D-A51C-4609-BE5E-6F0C67408F4E}">
  <dimension ref="B1:I50"/>
  <sheetViews>
    <sheetView topLeftCell="A2" zoomScaleNormal="100" workbookViewId="0">
      <selection activeCell="G8" sqref="G8"/>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1" t="s">
        <v>466</v>
      </c>
      <c r="H7" s="2" t="s">
        <v>9</v>
      </c>
      <c r="I7" s="28" t="s">
        <v>108</v>
      </c>
    </row>
    <row r="8" spans="2:9" ht="30.75">
      <c r="B8" s="27" t="s">
        <v>87</v>
      </c>
      <c r="C8" s="3" t="s">
        <v>19</v>
      </c>
      <c r="D8" s="2"/>
      <c r="E8" s="3" t="s">
        <v>20</v>
      </c>
      <c r="F8" s="2" t="s">
        <v>129</v>
      </c>
      <c r="G8" s="2" t="s">
        <v>88</v>
      </c>
      <c r="H8" s="190"/>
      <c r="I8" s="191"/>
    </row>
    <row r="9" spans="2:9" ht="45.75">
      <c r="B9" s="29" t="s">
        <v>89</v>
      </c>
      <c r="C9" s="26" t="s">
        <v>114</v>
      </c>
      <c r="D9" s="3" t="s">
        <v>65</v>
      </c>
      <c r="E9" s="222" t="s">
        <v>405</v>
      </c>
      <c r="F9" s="222"/>
      <c r="G9" s="2" t="s">
        <v>12</v>
      </c>
      <c r="H9" s="222" t="s">
        <v>467</v>
      </c>
      <c r="I9" s="223"/>
    </row>
    <row r="10" spans="2:9" ht="30.75">
      <c r="B10" s="30" t="s">
        <v>13</v>
      </c>
      <c r="C10" s="32">
        <v>3</v>
      </c>
      <c r="D10" s="31" t="s">
        <v>14</v>
      </c>
      <c r="E10" s="32">
        <v>36</v>
      </c>
      <c r="F10" s="31" t="s">
        <v>15</v>
      </c>
      <c r="G10" s="32">
        <v>108</v>
      </c>
      <c r="H10" s="31" t="s">
        <v>16</v>
      </c>
      <c r="I10" s="33">
        <f>E10+G10</f>
        <v>144</v>
      </c>
    </row>
    <row r="11" spans="2:9">
      <c r="B11" s="224" t="s">
        <v>90</v>
      </c>
      <c r="C11" s="225"/>
      <c r="D11" s="225"/>
      <c r="E11" s="225"/>
      <c r="F11" s="225"/>
      <c r="G11" s="225"/>
      <c r="H11" s="225"/>
      <c r="I11" s="226"/>
    </row>
    <row r="12" spans="2:9" ht="31.5" customHeight="1">
      <c r="B12" s="227" t="s">
        <v>91</v>
      </c>
      <c r="C12" s="228"/>
      <c r="D12" s="319" t="s">
        <v>468</v>
      </c>
      <c r="E12" s="230"/>
      <c r="F12" s="230"/>
      <c r="G12" s="230"/>
      <c r="H12" s="230"/>
      <c r="I12" s="231"/>
    </row>
    <row r="13" spans="2:9">
      <c r="B13" s="232" t="s">
        <v>92</v>
      </c>
      <c r="C13" s="233"/>
      <c r="D13" s="318" t="s">
        <v>469</v>
      </c>
      <c r="E13" s="235"/>
      <c r="F13" s="235"/>
      <c r="G13" s="235"/>
      <c r="H13" s="235"/>
      <c r="I13" s="236"/>
    </row>
    <row r="14" spans="2:9">
      <c r="B14" s="224" t="s">
        <v>93</v>
      </c>
      <c r="C14" s="225"/>
      <c r="D14" s="225"/>
      <c r="E14" s="225"/>
      <c r="F14" s="225"/>
      <c r="G14" s="225"/>
      <c r="H14" s="225"/>
      <c r="I14" s="226"/>
    </row>
    <row r="15" spans="2:9">
      <c r="B15" s="237" t="s">
        <v>94</v>
      </c>
      <c r="C15" s="238"/>
      <c r="D15" s="238"/>
      <c r="E15" s="238"/>
      <c r="F15" s="238"/>
      <c r="G15" s="238"/>
      <c r="H15" s="238"/>
      <c r="I15" s="239"/>
    </row>
    <row r="16" spans="2:9">
      <c r="B16" s="237"/>
      <c r="C16" s="238"/>
      <c r="D16" s="238"/>
      <c r="E16" s="238"/>
      <c r="F16" s="238"/>
      <c r="G16" s="238"/>
      <c r="H16" s="238"/>
      <c r="I16" s="239"/>
    </row>
    <row r="17" spans="2:9">
      <c r="B17" s="240"/>
      <c r="C17" s="241"/>
      <c r="D17" s="241"/>
      <c r="E17" s="241"/>
      <c r="F17" s="241"/>
      <c r="G17" s="241"/>
      <c r="H17" s="241"/>
      <c r="I17" s="242"/>
    </row>
    <row r="18" spans="2:9">
      <c r="B18" s="243" t="s">
        <v>95</v>
      </c>
      <c r="C18" s="244"/>
      <c r="D18" s="244"/>
      <c r="E18" s="244"/>
      <c r="F18" s="244"/>
      <c r="G18" s="244"/>
      <c r="H18" s="244"/>
      <c r="I18" s="245"/>
    </row>
    <row r="19" spans="2:9">
      <c r="B19" s="17" t="s">
        <v>96</v>
      </c>
      <c r="C19" s="18" t="s">
        <v>97</v>
      </c>
      <c r="D19" s="17" t="s">
        <v>98</v>
      </c>
      <c r="E19" s="246" t="s">
        <v>99</v>
      </c>
      <c r="F19" s="247"/>
      <c r="G19" s="19" t="s">
        <v>100</v>
      </c>
      <c r="H19" s="248" t="s">
        <v>101</v>
      </c>
      <c r="I19" s="249"/>
    </row>
    <row r="20" spans="2:9">
      <c r="B20" s="208"/>
      <c r="C20" s="203"/>
      <c r="D20" s="208"/>
      <c r="E20" s="209"/>
      <c r="F20" s="203"/>
      <c r="G20" s="212" t="s">
        <v>470</v>
      </c>
      <c r="H20" s="213"/>
      <c r="I20" s="214"/>
    </row>
    <row r="21" spans="2:9">
      <c r="B21" s="204"/>
      <c r="C21" s="205"/>
      <c r="D21" s="204"/>
      <c r="E21" s="210"/>
      <c r="F21" s="205"/>
      <c r="G21" s="215"/>
      <c r="H21" s="216"/>
      <c r="I21" s="217"/>
    </row>
    <row r="22" spans="2:9">
      <c r="B22" s="204"/>
      <c r="C22" s="205"/>
      <c r="D22" s="204"/>
      <c r="E22" s="210"/>
      <c r="F22" s="205"/>
      <c r="G22" s="215"/>
      <c r="H22" s="216"/>
      <c r="I22" s="217"/>
    </row>
    <row r="23" spans="2:9">
      <c r="B23" s="204"/>
      <c r="C23" s="205"/>
      <c r="D23" s="204"/>
      <c r="E23" s="210"/>
      <c r="F23" s="205"/>
      <c r="G23" s="215"/>
      <c r="H23" s="216"/>
      <c r="I23" s="217"/>
    </row>
    <row r="24" spans="2:9">
      <c r="B24" s="204"/>
      <c r="C24" s="205"/>
      <c r="D24" s="204"/>
      <c r="E24" s="210"/>
      <c r="F24" s="205"/>
      <c r="G24" s="215"/>
      <c r="H24" s="216"/>
      <c r="I24" s="217"/>
    </row>
    <row r="25" spans="2:9">
      <c r="B25" s="204"/>
      <c r="C25" s="205"/>
      <c r="D25" s="204"/>
      <c r="E25" s="210"/>
      <c r="F25" s="205"/>
      <c r="G25" s="215"/>
      <c r="H25" s="216"/>
      <c r="I25" s="217"/>
    </row>
    <row r="26" spans="2:9">
      <c r="B26" s="206"/>
      <c r="C26" s="207"/>
      <c r="D26" s="206"/>
      <c r="E26" s="211"/>
      <c r="F26" s="207"/>
      <c r="G26" s="218"/>
      <c r="H26" s="219"/>
      <c r="I26" s="220"/>
    </row>
    <row r="27" spans="2:9">
      <c r="B27" s="250" t="s">
        <v>102</v>
      </c>
      <c r="C27" s="251"/>
      <c r="D27" s="251"/>
      <c r="E27" s="251"/>
      <c r="F27" s="251"/>
      <c r="G27" s="251"/>
      <c r="H27" s="251"/>
      <c r="I27" s="252"/>
    </row>
    <row r="28" spans="2:9" ht="14.45" customHeight="1">
      <c r="B28" s="253" t="s">
        <v>471</v>
      </c>
      <c r="C28" s="254"/>
      <c r="D28" s="254"/>
      <c r="E28" s="254"/>
      <c r="F28" s="254"/>
      <c r="G28" s="254"/>
      <c r="H28" s="254"/>
      <c r="I28" s="255"/>
    </row>
    <row r="29" spans="2:9">
      <c r="B29" s="256"/>
      <c r="C29" s="257"/>
      <c r="D29" s="257"/>
      <c r="E29" s="257"/>
      <c r="F29" s="257"/>
      <c r="G29" s="257"/>
      <c r="H29" s="257"/>
      <c r="I29" s="258"/>
    </row>
    <row r="30" spans="2:9">
      <c r="B30" s="256"/>
      <c r="C30" s="257"/>
      <c r="D30" s="257"/>
      <c r="E30" s="257"/>
      <c r="F30" s="257"/>
      <c r="G30" s="257"/>
      <c r="H30" s="257"/>
      <c r="I30" s="258"/>
    </row>
    <row r="31" spans="2:9">
      <c r="B31" s="256"/>
      <c r="C31" s="257"/>
      <c r="D31" s="257"/>
      <c r="E31" s="257"/>
      <c r="F31" s="257"/>
      <c r="G31" s="257"/>
      <c r="H31" s="257"/>
      <c r="I31" s="258"/>
    </row>
    <row r="32" spans="2:9">
      <c r="B32" s="259"/>
      <c r="C32" s="260"/>
      <c r="D32" s="260"/>
      <c r="E32" s="260"/>
      <c r="F32" s="260"/>
      <c r="G32" s="260"/>
      <c r="H32" s="260"/>
      <c r="I32" s="261"/>
    </row>
    <row r="33" spans="2:9" ht="34.5" customHeight="1">
      <c r="B33" s="262" t="s">
        <v>103</v>
      </c>
      <c r="C33" s="263"/>
      <c r="D33" s="263"/>
      <c r="E33" s="264"/>
      <c r="F33" s="265" t="s">
        <v>472</v>
      </c>
      <c r="G33" s="244"/>
      <c r="H33" s="244"/>
      <c r="I33" s="245"/>
    </row>
    <row r="34" spans="2:9">
      <c r="B34" s="320" t="s">
        <v>104</v>
      </c>
      <c r="C34" s="321"/>
      <c r="D34" s="321"/>
      <c r="E34" s="321"/>
      <c r="F34" s="322" t="s">
        <v>84</v>
      </c>
      <c r="G34" s="322"/>
      <c r="H34" s="20" t="s">
        <v>54</v>
      </c>
      <c r="I34" s="21">
        <v>0.3</v>
      </c>
    </row>
    <row r="35" spans="2:9">
      <c r="B35" s="224" t="s">
        <v>105</v>
      </c>
      <c r="C35" s="225"/>
      <c r="D35" s="225"/>
      <c r="E35" s="225"/>
      <c r="F35" s="225"/>
      <c r="G35" s="225"/>
      <c r="H35" s="225"/>
      <c r="I35" s="226"/>
    </row>
    <row r="36" spans="2:9" ht="14.45" customHeight="1">
      <c r="B36" s="202" t="s">
        <v>473</v>
      </c>
      <c r="C36" s="274"/>
      <c r="D36" s="274"/>
      <c r="E36" s="275"/>
      <c r="F36" s="282" t="s">
        <v>474</v>
      </c>
      <c r="G36" s="209"/>
      <c r="H36" s="209"/>
      <c r="I36" s="203"/>
    </row>
    <row r="37" spans="2:9">
      <c r="B37" s="276"/>
      <c r="C37" s="277"/>
      <c r="D37" s="277"/>
      <c r="E37" s="278"/>
      <c r="F37" s="283"/>
      <c r="G37" s="210"/>
      <c r="H37" s="210"/>
      <c r="I37" s="205"/>
    </row>
    <row r="38" spans="2:9">
      <c r="B38" s="276"/>
      <c r="C38" s="277"/>
      <c r="D38" s="277"/>
      <c r="E38" s="278"/>
      <c r="F38" s="283"/>
      <c r="G38" s="210"/>
      <c r="H38" s="210"/>
      <c r="I38" s="205"/>
    </row>
    <row r="39" spans="2:9">
      <c r="B39" s="276"/>
      <c r="C39" s="277"/>
      <c r="D39" s="277"/>
      <c r="E39" s="278"/>
      <c r="F39" s="283"/>
      <c r="G39" s="210"/>
      <c r="H39" s="210"/>
      <c r="I39" s="205"/>
    </row>
    <row r="40" spans="2:9">
      <c r="B40" s="276"/>
      <c r="C40" s="277"/>
      <c r="D40" s="277"/>
      <c r="E40" s="278"/>
      <c r="F40" s="283"/>
      <c r="G40" s="210"/>
      <c r="H40" s="210"/>
      <c r="I40" s="205"/>
    </row>
    <row r="41" spans="2:9">
      <c r="B41" s="276"/>
      <c r="C41" s="277"/>
      <c r="D41" s="277"/>
      <c r="E41" s="278"/>
      <c r="F41" s="283"/>
      <c r="G41" s="210"/>
      <c r="H41" s="210"/>
      <c r="I41" s="205"/>
    </row>
    <row r="42" spans="2:9">
      <c r="B42" s="279"/>
      <c r="C42" s="280"/>
      <c r="D42" s="280"/>
      <c r="E42" s="281"/>
      <c r="F42" s="284"/>
      <c r="G42" s="211"/>
      <c r="H42" s="211"/>
      <c r="I42" s="207"/>
    </row>
    <row r="43" spans="2:9">
      <c r="B43" s="224" t="s">
        <v>106</v>
      </c>
      <c r="C43" s="225"/>
      <c r="D43" s="225"/>
      <c r="E43" s="225"/>
      <c r="F43" s="225"/>
      <c r="G43" s="225"/>
      <c r="H43" s="225"/>
      <c r="I43" s="226"/>
    </row>
    <row r="44" spans="2:9">
      <c r="B44" s="22" t="s">
        <v>59</v>
      </c>
      <c r="C44" s="9" t="s">
        <v>60</v>
      </c>
      <c r="D44" s="9" t="s">
        <v>107</v>
      </c>
      <c r="E44" s="9" t="s">
        <v>62</v>
      </c>
      <c r="F44" s="9" t="s">
        <v>63</v>
      </c>
      <c r="G44" s="285" t="s">
        <v>64</v>
      </c>
      <c r="H44" s="285"/>
      <c r="I44" s="286"/>
    </row>
    <row r="45" spans="2:9" ht="30.75">
      <c r="B45" s="23">
        <v>0</v>
      </c>
      <c r="C45" s="187">
        <v>45546</v>
      </c>
      <c r="D45" s="10" t="s">
        <v>475</v>
      </c>
      <c r="E45" s="10" t="s">
        <v>155</v>
      </c>
      <c r="F45" s="10" t="s">
        <v>476</v>
      </c>
      <c r="G45" s="238" t="s">
        <v>477</v>
      </c>
      <c r="H45" s="238"/>
      <c r="I45" s="239"/>
    </row>
    <row r="46" spans="2:9">
      <c r="B46" s="23"/>
      <c r="C46" s="10"/>
      <c r="D46" s="10"/>
      <c r="E46" s="10"/>
      <c r="F46" s="10"/>
      <c r="G46" s="238"/>
      <c r="H46" s="238"/>
      <c r="I46" s="239"/>
    </row>
    <row r="47" spans="2:9">
      <c r="B47" s="23"/>
      <c r="C47" s="10"/>
      <c r="D47" s="10"/>
      <c r="E47" s="10"/>
      <c r="F47" s="10"/>
      <c r="G47" s="238"/>
      <c r="H47" s="238"/>
      <c r="I47" s="239"/>
    </row>
    <row r="48" spans="2:9">
      <c r="B48" s="23"/>
      <c r="C48" s="10"/>
      <c r="D48" s="10"/>
      <c r="E48" s="10"/>
      <c r="F48" s="10"/>
      <c r="G48" s="238"/>
      <c r="H48" s="238"/>
      <c r="I48" s="239"/>
    </row>
    <row r="49" spans="2:9">
      <c r="B49" s="23"/>
      <c r="C49" s="10"/>
      <c r="D49" s="10"/>
      <c r="E49" s="10"/>
      <c r="F49" s="10"/>
      <c r="G49" s="238"/>
      <c r="H49" s="238"/>
      <c r="I49" s="239"/>
    </row>
    <row r="50" spans="2:9">
      <c r="B50" s="24"/>
      <c r="C50" s="25"/>
      <c r="D50" s="25"/>
      <c r="E50" s="25"/>
      <c r="F50" s="25"/>
      <c r="G50" s="290"/>
      <c r="H50" s="290"/>
      <c r="I50" s="291"/>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AF2F1245-318D-4831-B0BF-C9200354D71A}">
          <x14:formula1>
            <xm:f>Parámetros!$A$1:$A$5</xm:f>
          </x14:formula1>
          <xm:sqref>I7</xm:sqref>
        </x14:dataValidation>
        <x14:dataValidation type="list" allowBlank="1" showInputMessage="1" showErrorMessage="1" xr:uid="{1D7593BA-6304-4F18-A2A7-EA0DF5283C27}">
          <x14:formula1>
            <xm:f>Parámetros!$H$1:$H$2</xm:f>
          </x14:formula1>
          <xm:sqref>C9</xm:sqref>
        </x14:dataValidation>
        <x14:dataValidation type="list" allowBlank="1" showInputMessage="1" showErrorMessage="1" xr:uid="{138E7B5B-4DB4-43D7-8BEC-0FAD679D822A}">
          <x14:formula1>
            <xm:f>Parámetros!$C$1:$C$6</xm:f>
          </x14:formula1>
          <xm:sqref>C10</xm:sqref>
        </x14:dataValidation>
        <x14:dataValidation type="list" allowBlank="1" showInputMessage="1" showErrorMessage="1" xr:uid="{DCD52EC4-F000-41E2-B481-A4A35ACE483C}">
          <x14:formula1>
            <xm:f>Parámetros!$D$1:$D$15</xm:f>
          </x14:formula1>
          <xm:sqref>E10</xm:sqref>
        </x14:dataValidation>
        <x14:dataValidation type="list" allowBlank="1" showInputMessage="1" showErrorMessage="1" xr:uid="{F420D996-F2C1-4D66-99AF-AFE597C924C7}">
          <x14:formula1>
            <xm:f>Parámetros!$E$1:$E$15</xm:f>
          </x14:formula1>
          <xm:sqref>G10</xm:sqref>
        </x14:dataValidation>
        <x14:dataValidation type="list" allowBlank="1" showInputMessage="1" showErrorMessage="1" xr:uid="{1904F3CF-7CD9-4C6B-A2C1-3790FE2A176A}">
          <x14:formula1>
            <xm:f>Parámetros!$F$1:$F$5</xm:f>
          </x14:formula1>
          <xm:sqref>F34:G34</xm:sqref>
        </x14:dataValidation>
        <x14:dataValidation type="list" allowBlank="1" showInputMessage="1" showErrorMessage="1" xr:uid="{B19D47E8-6E99-4CCB-9761-954632E35BB9}">
          <x14:formula1>
            <xm:f>Parámetros!$G$1:$G$10</xm:f>
          </x14:formula1>
          <xm:sqref>I34</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78E69-9BE1-4273-930D-D8946922AF0D}">
  <dimension ref="B1:I50"/>
  <sheetViews>
    <sheetView topLeftCell="A7" zoomScaleNormal="100" workbookViewId="0">
      <selection activeCell="J26" sqref="J26"/>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1" t="s">
        <v>478</v>
      </c>
      <c r="H7" s="2" t="s">
        <v>9</v>
      </c>
      <c r="I7" s="28" t="s">
        <v>108</v>
      </c>
    </row>
    <row r="8" spans="2:9" ht="30.75">
      <c r="B8" s="27" t="s">
        <v>87</v>
      </c>
      <c r="C8" s="3" t="s">
        <v>19</v>
      </c>
      <c r="D8" s="2" t="s">
        <v>129</v>
      </c>
      <c r="E8" s="3" t="s">
        <v>20</v>
      </c>
      <c r="F8" s="2"/>
      <c r="G8" s="2" t="s">
        <v>88</v>
      </c>
      <c r="H8" s="190"/>
      <c r="I8" s="191"/>
    </row>
    <row r="9" spans="2:9" ht="45.75">
      <c r="B9" s="29" t="s">
        <v>89</v>
      </c>
      <c r="C9" s="26" t="s">
        <v>114</v>
      </c>
      <c r="D9" s="3" t="s">
        <v>65</v>
      </c>
      <c r="E9" s="222" t="s">
        <v>405</v>
      </c>
      <c r="F9" s="222"/>
      <c r="G9" s="2" t="s">
        <v>12</v>
      </c>
      <c r="H9" s="222" t="s">
        <v>467</v>
      </c>
      <c r="I9" s="223"/>
    </row>
    <row r="10" spans="2:9" ht="30.75">
      <c r="B10" s="30" t="s">
        <v>13</v>
      </c>
      <c r="C10" s="32">
        <v>3</v>
      </c>
      <c r="D10" s="31" t="s">
        <v>14</v>
      </c>
      <c r="E10" s="32">
        <v>54</v>
      </c>
      <c r="F10" s="31" t="s">
        <v>15</v>
      </c>
      <c r="G10" s="32">
        <v>90</v>
      </c>
      <c r="H10" s="31" t="s">
        <v>16</v>
      </c>
      <c r="I10" s="33">
        <f>E10+G10</f>
        <v>144</v>
      </c>
    </row>
    <row r="11" spans="2:9">
      <c r="B11" s="224" t="s">
        <v>90</v>
      </c>
      <c r="C11" s="225"/>
      <c r="D11" s="225"/>
      <c r="E11" s="225"/>
      <c r="F11" s="225"/>
      <c r="G11" s="225"/>
      <c r="H11" s="225"/>
      <c r="I11" s="226"/>
    </row>
    <row r="12" spans="2:9" ht="31.5" customHeight="1">
      <c r="B12" s="227" t="s">
        <v>91</v>
      </c>
      <c r="C12" s="228"/>
      <c r="D12" s="319" t="s">
        <v>468</v>
      </c>
      <c r="E12" s="230"/>
      <c r="F12" s="230"/>
      <c r="G12" s="230"/>
      <c r="H12" s="230"/>
      <c r="I12" s="231"/>
    </row>
    <row r="13" spans="2:9">
      <c r="B13" s="232" t="s">
        <v>92</v>
      </c>
      <c r="C13" s="233"/>
      <c r="D13" s="318" t="s">
        <v>469</v>
      </c>
      <c r="E13" s="235"/>
      <c r="F13" s="235"/>
      <c r="G13" s="235"/>
      <c r="H13" s="235"/>
      <c r="I13" s="236"/>
    </row>
    <row r="14" spans="2:9">
      <c r="B14" s="224" t="s">
        <v>93</v>
      </c>
      <c r="C14" s="225"/>
      <c r="D14" s="225"/>
      <c r="E14" s="225"/>
      <c r="F14" s="225"/>
      <c r="G14" s="225"/>
      <c r="H14" s="225"/>
      <c r="I14" s="226"/>
    </row>
    <row r="15" spans="2:9">
      <c r="B15" s="237" t="s">
        <v>94</v>
      </c>
      <c r="C15" s="238"/>
      <c r="D15" s="238"/>
      <c r="E15" s="238"/>
      <c r="F15" s="238"/>
      <c r="G15" s="238"/>
      <c r="H15" s="238"/>
      <c r="I15" s="239"/>
    </row>
    <row r="16" spans="2:9">
      <c r="B16" s="237"/>
      <c r="C16" s="238"/>
      <c r="D16" s="238"/>
      <c r="E16" s="238"/>
      <c r="F16" s="238"/>
      <c r="G16" s="238"/>
      <c r="H16" s="238"/>
      <c r="I16" s="239"/>
    </row>
    <row r="17" spans="2:9">
      <c r="B17" s="240"/>
      <c r="C17" s="241"/>
      <c r="D17" s="241"/>
      <c r="E17" s="241"/>
      <c r="F17" s="241"/>
      <c r="G17" s="241"/>
      <c r="H17" s="241"/>
      <c r="I17" s="242"/>
    </row>
    <row r="18" spans="2:9">
      <c r="B18" s="243" t="s">
        <v>95</v>
      </c>
      <c r="C18" s="244"/>
      <c r="D18" s="244"/>
      <c r="E18" s="244"/>
      <c r="F18" s="244"/>
      <c r="G18" s="244"/>
      <c r="H18" s="244"/>
      <c r="I18" s="245"/>
    </row>
    <row r="19" spans="2:9">
      <c r="B19" s="17" t="s">
        <v>96</v>
      </c>
      <c r="C19" s="18" t="s">
        <v>97</v>
      </c>
      <c r="D19" s="17" t="s">
        <v>98</v>
      </c>
      <c r="E19" s="246" t="s">
        <v>99</v>
      </c>
      <c r="F19" s="247"/>
      <c r="G19" s="19" t="s">
        <v>100</v>
      </c>
      <c r="H19" s="248" t="s">
        <v>101</v>
      </c>
      <c r="I19" s="249"/>
    </row>
    <row r="20" spans="2:9">
      <c r="B20" s="208"/>
      <c r="C20" s="203"/>
      <c r="D20" s="208"/>
      <c r="E20" s="209"/>
      <c r="F20" s="203"/>
      <c r="G20" s="212" t="s">
        <v>470</v>
      </c>
      <c r="H20" s="213"/>
      <c r="I20" s="214"/>
    </row>
    <row r="21" spans="2:9">
      <c r="B21" s="204"/>
      <c r="C21" s="205"/>
      <c r="D21" s="204"/>
      <c r="E21" s="210"/>
      <c r="F21" s="205"/>
      <c r="G21" s="215"/>
      <c r="H21" s="216"/>
      <c r="I21" s="217"/>
    </row>
    <row r="22" spans="2:9">
      <c r="B22" s="204"/>
      <c r="C22" s="205"/>
      <c r="D22" s="204"/>
      <c r="E22" s="210"/>
      <c r="F22" s="205"/>
      <c r="G22" s="215"/>
      <c r="H22" s="216"/>
      <c r="I22" s="217"/>
    </row>
    <row r="23" spans="2:9">
      <c r="B23" s="204"/>
      <c r="C23" s="205"/>
      <c r="D23" s="204"/>
      <c r="E23" s="210"/>
      <c r="F23" s="205"/>
      <c r="G23" s="215"/>
      <c r="H23" s="216"/>
      <c r="I23" s="217"/>
    </row>
    <row r="24" spans="2:9">
      <c r="B24" s="204"/>
      <c r="C24" s="205"/>
      <c r="D24" s="204"/>
      <c r="E24" s="210"/>
      <c r="F24" s="205"/>
      <c r="G24" s="215"/>
      <c r="H24" s="216"/>
      <c r="I24" s="217"/>
    </row>
    <row r="25" spans="2:9">
      <c r="B25" s="204"/>
      <c r="C25" s="205"/>
      <c r="D25" s="204"/>
      <c r="E25" s="210"/>
      <c r="F25" s="205"/>
      <c r="G25" s="215"/>
      <c r="H25" s="216"/>
      <c r="I25" s="217"/>
    </row>
    <row r="26" spans="2:9">
      <c r="B26" s="206"/>
      <c r="C26" s="207"/>
      <c r="D26" s="206"/>
      <c r="E26" s="211"/>
      <c r="F26" s="207"/>
      <c r="G26" s="218"/>
      <c r="H26" s="219"/>
      <c r="I26" s="220"/>
    </row>
    <row r="27" spans="2:9">
      <c r="B27" s="250" t="s">
        <v>102</v>
      </c>
      <c r="C27" s="251"/>
      <c r="D27" s="251"/>
      <c r="E27" s="251"/>
      <c r="F27" s="251"/>
      <c r="G27" s="251"/>
      <c r="H27" s="251"/>
      <c r="I27" s="252"/>
    </row>
    <row r="28" spans="2:9" ht="14.45" customHeight="1">
      <c r="B28" s="253" t="s">
        <v>471</v>
      </c>
      <c r="C28" s="254"/>
      <c r="D28" s="254"/>
      <c r="E28" s="254"/>
      <c r="F28" s="254"/>
      <c r="G28" s="254"/>
      <c r="H28" s="254"/>
      <c r="I28" s="255"/>
    </row>
    <row r="29" spans="2:9">
      <c r="B29" s="256"/>
      <c r="C29" s="257"/>
      <c r="D29" s="257"/>
      <c r="E29" s="257"/>
      <c r="F29" s="257"/>
      <c r="G29" s="257"/>
      <c r="H29" s="257"/>
      <c r="I29" s="258"/>
    </row>
    <row r="30" spans="2:9">
      <c r="B30" s="256"/>
      <c r="C30" s="257"/>
      <c r="D30" s="257"/>
      <c r="E30" s="257"/>
      <c r="F30" s="257"/>
      <c r="G30" s="257"/>
      <c r="H30" s="257"/>
      <c r="I30" s="258"/>
    </row>
    <row r="31" spans="2:9">
      <c r="B31" s="256"/>
      <c r="C31" s="257"/>
      <c r="D31" s="257"/>
      <c r="E31" s="257"/>
      <c r="F31" s="257"/>
      <c r="G31" s="257"/>
      <c r="H31" s="257"/>
      <c r="I31" s="258"/>
    </row>
    <row r="32" spans="2:9">
      <c r="B32" s="259"/>
      <c r="C32" s="260"/>
      <c r="D32" s="260"/>
      <c r="E32" s="260"/>
      <c r="F32" s="260"/>
      <c r="G32" s="260"/>
      <c r="H32" s="260"/>
      <c r="I32" s="261"/>
    </row>
    <row r="33" spans="2:9" ht="34.5" customHeight="1">
      <c r="B33" s="262" t="s">
        <v>103</v>
      </c>
      <c r="C33" s="263"/>
      <c r="D33" s="263"/>
      <c r="E33" s="264"/>
      <c r="F33" s="265" t="s">
        <v>472</v>
      </c>
      <c r="G33" s="244"/>
      <c r="H33" s="244"/>
      <c r="I33" s="245"/>
    </row>
    <row r="34" spans="2:9">
      <c r="B34" s="320" t="s">
        <v>104</v>
      </c>
      <c r="C34" s="321"/>
      <c r="D34" s="321"/>
      <c r="E34" s="321"/>
      <c r="F34" s="322" t="s">
        <v>84</v>
      </c>
      <c r="G34" s="322"/>
      <c r="H34" s="20" t="s">
        <v>54</v>
      </c>
      <c r="I34" s="21">
        <v>0.3</v>
      </c>
    </row>
    <row r="35" spans="2:9">
      <c r="B35" s="224" t="s">
        <v>105</v>
      </c>
      <c r="C35" s="225"/>
      <c r="D35" s="225"/>
      <c r="E35" s="225"/>
      <c r="F35" s="225"/>
      <c r="G35" s="225"/>
      <c r="H35" s="225"/>
      <c r="I35" s="226"/>
    </row>
    <row r="36" spans="2:9" ht="14.45" customHeight="1">
      <c r="B36" s="202" t="s">
        <v>473</v>
      </c>
      <c r="C36" s="274"/>
      <c r="D36" s="274"/>
      <c r="E36" s="275"/>
      <c r="F36" s="282" t="s">
        <v>474</v>
      </c>
      <c r="G36" s="209"/>
      <c r="H36" s="209"/>
      <c r="I36" s="203"/>
    </row>
    <row r="37" spans="2:9">
      <c r="B37" s="276"/>
      <c r="C37" s="277"/>
      <c r="D37" s="277"/>
      <c r="E37" s="278"/>
      <c r="F37" s="283"/>
      <c r="G37" s="210"/>
      <c r="H37" s="210"/>
      <c r="I37" s="205"/>
    </row>
    <row r="38" spans="2:9">
      <c r="B38" s="276"/>
      <c r="C38" s="277"/>
      <c r="D38" s="277"/>
      <c r="E38" s="278"/>
      <c r="F38" s="283"/>
      <c r="G38" s="210"/>
      <c r="H38" s="210"/>
      <c r="I38" s="205"/>
    </row>
    <row r="39" spans="2:9">
      <c r="B39" s="276"/>
      <c r="C39" s="277"/>
      <c r="D39" s="277"/>
      <c r="E39" s="278"/>
      <c r="F39" s="283"/>
      <c r="G39" s="210"/>
      <c r="H39" s="210"/>
      <c r="I39" s="205"/>
    </row>
    <row r="40" spans="2:9">
      <c r="B40" s="276"/>
      <c r="C40" s="277"/>
      <c r="D40" s="277"/>
      <c r="E40" s="278"/>
      <c r="F40" s="283"/>
      <c r="G40" s="210"/>
      <c r="H40" s="210"/>
      <c r="I40" s="205"/>
    </row>
    <row r="41" spans="2:9">
      <c r="B41" s="276"/>
      <c r="C41" s="277"/>
      <c r="D41" s="277"/>
      <c r="E41" s="278"/>
      <c r="F41" s="283"/>
      <c r="G41" s="210"/>
      <c r="H41" s="210"/>
      <c r="I41" s="205"/>
    </row>
    <row r="42" spans="2:9">
      <c r="B42" s="279"/>
      <c r="C42" s="280"/>
      <c r="D42" s="280"/>
      <c r="E42" s="281"/>
      <c r="F42" s="284"/>
      <c r="G42" s="211"/>
      <c r="H42" s="211"/>
      <c r="I42" s="207"/>
    </row>
    <row r="43" spans="2:9">
      <c r="B43" s="224" t="s">
        <v>106</v>
      </c>
      <c r="C43" s="225"/>
      <c r="D43" s="225"/>
      <c r="E43" s="225"/>
      <c r="F43" s="225"/>
      <c r="G43" s="225"/>
      <c r="H43" s="225"/>
      <c r="I43" s="226"/>
    </row>
    <row r="44" spans="2:9">
      <c r="B44" s="22" t="s">
        <v>59</v>
      </c>
      <c r="C44" s="9" t="s">
        <v>60</v>
      </c>
      <c r="D44" s="9" t="s">
        <v>107</v>
      </c>
      <c r="E44" s="9" t="s">
        <v>62</v>
      </c>
      <c r="F44" s="9" t="s">
        <v>63</v>
      </c>
      <c r="G44" s="285" t="s">
        <v>64</v>
      </c>
      <c r="H44" s="285"/>
      <c r="I44" s="286"/>
    </row>
    <row r="45" spans="2:9" ht="30.75">
      <c r="B45" s="23">
        <v>0</v>
      </c>
      <c r="C45" s="187">
        <v>45546</v>
      </c>
      <c r="D45" s="10" t="s">
        <v>475</v>
      </c>
      <c r="E45" s="10" t="s">
        <v>155</v>
      </c>
      <c r="F45" s="10" t="s">
        <v>476</v>
      </c>
      <c r="G45" s="238" t="s">
        <v>477</v>
      </c>
      <c r="H45" s="238"/>
      <c r="I45" s="239"/>
    </row>
    <row r="46" spans="2:9">
      <c r="B46" s="23"/>
      <c r="C46" s="10"/>
      <c r="D46" s="10"/>
      <c r="E46" s="10"/>
      <c r="F46" s="10"/>
      <c r="G46" s="238"/>
      <c r="H46" s="238"/>
      <c r="I46" s="239"/>
    </row>
    <row r="47" spans="2:9">
      <c r="B47" s="23"/>
      <c r="C47" s="10"/>
      <c r="D47" s="10"/>
      <c r="E47" s="10"/>
      <c r="F47" s="10"/>
      <c r="G47" s="238"/>
      <c r="H47" s="238"/>
      <c r="I47" s="239"/>
    </row>
    <row r="48" spans="2:9">
      <c r="B48" s="23"/>
      <c r="C48" s="10"/>
      <c r="D48" s="10"/>
      <c r="E48" s="10"/>
      <c r="F48" s="10"/>
      <c r="G48" s="238"/>
      <c r="H48" s="238"/>
      <c r="I48" s="239"/>
    </row>
    <row r="49" spans="2:9">
      <c r="B49" s="23"/>
      <c r="C49" s="10"/>
      <c r="D49" s="10"/>
      <c r="E49" s="10"/>
      <c r="F49" s="10"/>
      <c r="G49" s="238"/>
      <c r="H49" s="238"/>
      <c r="I49" s="239"/>
    </row>
    <row r="50" spans="2:9">
      <c r="B50" s="24"/>
      <c r="C50" s="25"/>
      <c r="D50" s="25"/>
      <c r="E50" s="25"/>
      <c r="F50" s="25"/>
      <c r="G50" s="290"/>
      <c r="H50" s="290"/>
      <c r="I50" s="291"/>
    </row>
  </sheetData>
  <mergeCells count="38">
    <mergeCell ref="H8:I8"/>
    <mergeCell ref="B2:B3"/>
    <mergeCell ref="C2:H3"/>
    <mergeCell ref="B4:H4"/>
    <mergeCell ref="B5:I5"/>
    <mergeCell ref="B6:I6"/>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G45:I45"/>
    <mergeCell ref="B27:I27"/>
    <mergeCell ref="B28:I32"/>
    <mergeCell ref="B33:E33"/>
    <mergeCell ref="F33:I33"/>
    <mergeCell ref="B34:E34"/>
    <mergeCell ref="F34:G34"/>
    <mergeCell ref="B35:I35"/>
    <mergeCell ref="B36:E42"/>
    <mergeCell ref="F36:I42"/>
    <mergeCell ref="B43:I43"/>
    <mergeCell ref="G44:I44"/>
    <mergeCell ref="G46:I46"/>
    <mergeCell ref="G47:I47"/>
    <mergeCell ref="G48:I48"/>
    <mergeCell ref="G49:I49"/>
    <mergeCell ref="G50:I50"/>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D9725E4D-A6B7-4C15-AFBE-FD28CE2CB043}">
          <x14:formula1>
            <xm:f>Parámetros!$G$1:$G$10</xm:f>
          </x14:formula1>
          <xm:sqref>I34</xm:sqref>
        </x14:dataValidation>
        <x14:dataValidation type="list" allowBlank="1" showInputMessage="1" showErrorMessage="1" xr:uid="{A1B7E98C-89CE-48FA-B0F2-66385C13C064}">
          <x14:formula1>
            <xm:f>Parámetros!$F$1:$F$5</xm:f>
          </x14:formula1>
          <xm:sqref>F34:G34</xm:sqref>
        </x14:dataValidation>
        <x14:dataValidation type="list" allowBlank="1" showInputMessage="1" showErrorMessage="1" xr:uid="{C83D0FE2-5BCE-445A-A376-BCC813D7F037}">
          <x14:formula1>
            <xm:f>Parámetros!$E$1:$E$15</xm:f>
          </x14:formula1>
          <xm:sqref>G10</xm:sqref>
        </x14:dataValidation>
        <x14:dataValidation type="list" allowBlank="1" showInputMessage="1" showErrorMessage="1" xr:uid="{75E0187D-7FBD-41FF-842B-E6578F39D8EE}">
          <x14:formula1>
            <xm:f>Parámetros!$D$1:$D$15</xm:f>
          </x14:formula1>
          <xm:sqref>E10</xm:sqref>
        </x14:dataValidation>
        <x14:dataValidation type="list" allowBlank="1" showInputMessage="1" showErrorMessage="1" xr:uid="{E0C3EF95-0F04-43A5-954B-620551633A1D}">
          <x14:formula1>
            <xm:f>Parámetros!$C$1:$C$6</xm:f>
          </x14:formula1>
          <xm:sqref>C10</xm:sqref>
        </x14:dataValidation>
        <x14:dataValidation type="list" allowBlank="1" showInputMessage="1" showErrorMessage="1" xr:uid="{0F19A527-831C-4566-A257-C061697C7619}">
          <x14:formula1>
            <xm:f>Parámetros!$H$1:$H$2</xm:f>
          </x14:formula1>
          <xm:sqref>C9</xm:sqref>
        </x14:dataValidation>
        <x14:dataValidation type="list" allowBlank="1" showInputMessage="1" showErrorMessage="1" xr:uid="{6E21A7DA-4D00-41E3-98CA-DDB919012498}">
          <x14:formula1>
            <xm:f>Parámetros!$A$1:$A$5</xm:f>
          </x14:formula1>
          <xm:sqref>I7</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44BB4-DEF8-466E-BABC-D91A2C6A7CAF}">
  <dimension ref="B1:I50"/>
  <sheetViews>
    <sheetView zoomScaleNormal="100" workbookViewId="0">
      <selection activeCell="D12" sqref="D12:I12"/>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80" t="s">
        <v>479</v>
      </c>
      <c r="H7" s="2" t="s">
        <v>9</v>
      </c>
      <c r="I7" s="28" t="s">
        <v>108</v>
      </c>
    </row>
    <row r="8" spans="2:9" ht="30.75">
      <c r="B8" s="27" t="s">
        <v>87</v>
      </c>
      <c r="C8" s="3" t="s">
        <v>19</v>
      </c>
      <c r="D8" s="2"/>
      <c r="E8" s="3" t="s">
        <v>20</v>
      </c>
      <c r="F8" s="2" t="s">
        <v>129</v>
      </c>
      <c r="G8" s="2" t="s">
        <v>88</v>
      </c>
      <c r="H8" s="190"/>
      <c r="I8" s="191"/>
    </row>
    <row r="9" spans="2:9" ht="45.75">
      <c r="B9" s="29" t="s">
        <v>89</v>
      </c>
      <c r="C9" s="26" t="s">
        <v>114</v>
      </c>
      <c r="D9" s="3" t="s">
        <v>65</v>
      </c>
      <c r="E9" s="221" t="s">
        <v>480</v>
      </c>
      <c r="F9" s="222"/>
      <c r="G9" s="2" t="s">
        <v>12</v>
      </c>
      <c r="H9" s="222" t="s">
        <v>481</v>
      </c>
      <c r="I9" s="223"/>
    </row>
    <row r="10" spans="2:9" ht="30.75">
      <c r="B10" s="30" t="s">
        <v>13</v>
      </c>
      <c r="C10" s="32">
        <v>3</v>
      </c>
      <c r="D10" s="31" t="s">
        <v>14</v>
      </c>
      <c r="E10" s="32">
        <v>36</v>
      </c>
      <c r="F10" s="31" t="s">
        <v>15</v>
      </c>
      <c r="G10" s="32">
        <v>108</v>
      </c>
      <c r="H10" s="31" t="s">
        <v>16</v>
      </c>
      <c r="I10" s="33">
        <f>E10+G10</f>
        <v>144</v>
      </c>
    </row>
    <row r="11" spans="2:9">
      <c r="B11" s="224" t="s">
        <v>90</v>
      </c>
      <c r="C11" s="225"/>
      <c r="D11" s="225"/>
      <c r="E11" s="225"/>
      <c r="F11" s="225"/>
      <c r="G11" s="225"/>
      <c r="H11" s="225"/>
      <c r="I11" s="226"/>
    </row>
    <row r="12" spans="2:9" ht="31.5" customHeight="1">
      <c r="B12" s="227" t="s">
        <v>91</v>
      </c>
      <c r="C12" s="228"/>
      <c r="D12" s="229" t="s">
        <v>482</v>
      </c>
      <c r="E12" s="230"/>
      <c r="F12" s="230"/>
      <c r="G12" s="230"/>
      <c r="H12" s="230"/>
      <c r="I12" s="231"/>
    </row>
    <row r="13" spans="2:9">
      <c r="B13" s="232" t="s">
        <v>92</v>
      </c>
      <c r="C13" s="233"/>
      <c r="D13" s="318" t="s">
        <v>483</v>
      </c>
      <c r="E13" s="235"/>
      <c r="F13" s="235"/>
      <c r="G13" s="235"/>
      <c r="H13" s="235"/>
      <c r="I13" s="236"/>
    </row>
    <row r="14" spans="2:9">
      <c r="B14" s="224" t="s">
        <v>93</v>
      </c>
      <c r="C14" s="225"/>
      <c r="D14" s="225"/>
      <c r="E14" s="225"/>
      <c r="F14" s="225"/>
      <c r="G14" s="225"/>
      <c r="H14" s="225"/>
      <c r="I14" s="226"/>
    </row>
    <row r="15" spans="2:9">
      <c r="B15" s="237" t="s">
        <v>94</v>
      </c>
      <c r="C15" s="238"/>
      <c r="D15" s="238"/>
      <c r="E15" s="238"/>
      <c r="F15" s="238"/>
      <c r="G15" s="238"/>
      <c r="H15" s="238"/>
      <c r="I15" s="239"/>
    </row>
    <row r="16" spans="2:9">
      <c r="B16" s="237"/>
      <c r="C16" s="238"/>
      <c r="D16" s="238"/>
      <c r="E16" s="238"/>
      <c r="F16" s="238"/>
      <c r="G16" s="238"/>
      <c r="H16" s="238"/>
      <c r="I16" s="239"/>
    </row>
    <row r="17" spans="2:9">
      <c r="B17" s="240"/>
      <c r="C17" s="241"/>
      <c r="D17" s="241"/>
      <c r="E17" s="241"/>
      <c r="F17" s="241"/>
      <c r="G17" s="241"/>
      <c r="H17" s="241"/>
      <c r="I17" s="242"/>
    </row>
    <row r="18" spans="2:9">
      <c r="B18" s="243" t="s">
        <v>95</v>
      </c>
      <c r="C18" s="244"/>
      <c r="D18" s="244"/>
      <c r="E18" s="244"/>
      <c r="F18" s="244"/>
      <c r="G18" s="244"/>
      <c r="H18" s="244"/>
      <c r="I18" s="245"/>
    </row>
    <row r="19" spans="2:9">
      <c r="B19" s="17" t="s">
        <v>96</v>
      </c>
      <c r="C19" s="18" t="s">
        <v>97</v>
      </c>
      <c r="D19" s="17" t="s">
        <v>98</v>
      </c>
      <c r="E19" s="246" t="s">
        <v>99</v>
      </c>
      <c r="F19" s="247"/>
      <c r="G19" s="19" t="s">
        <v>100</v>
      </c>
      <c r="H19" s="248" t="s">
        <v>101</v>
      </c>
      <c r="I19" s="249"/>
    </row>
    <row r="20" spans="2:9">
      <c r="B20" s="208"/>
      <c r="C20" s="203"/>
      <c r="D20" s="208"/>
      <c r="E20" s="209"/>
      <c r="F20" s="203"/>
      <c r="G20" s="212" t="s">
        <v>484</v>
      </c>
      <c r="H20" s="213"/>
      <c r="I20" s="214"/>
    </row>
    <row r="21" spans="2:9">
      <c r="B21" s="204"/>
      <c r="C21" s="205"/>
      <c r="D21" s="204"/>
      <c r="E21" s="210"/>
      <c r="F21" s="205"/>
      <c r="G21" s="215"/>
      <c r="H21" s="216"/>
      <c r="I21" s="217"/>
    </row>
    <row r="22" spans="2:9">
      <c r="B22" s="204"/>
      <c r="C22" s="205"/>
      <c r="D22" s="204"/>
      <c r="E22" s="210"/>
      <c r="F22" s="205"/>
      <c r="G22" s="215"/>
      <c r="H22" s="216"/>
      <c r="I22" s="217"/>
    </row>
    <row r="23" spans="2:9">
      <c r="B23" s="204"/>
      <c r="C23" s="205"/>
      <c r="D23" s="204"/>
      <c r="E23" s="210"/>
      <c r="F23" s="205"/>
      <c r="G23" s="215"/>
      <c r="H23" s="216"/>
      <c r="I23" s="217"/>
    </row>
    <row r="24" spans="2:9">
      <c r="B24" s="204"/>
      <c r="C24" s="205"/>
      <c r="D24" s="204"/>
      <c r="E24" s="210"/>
      <c r="F24" s="205"/>
      <c r="G24" s="215"/>
      <c r="H24" s="216"/>
      <c r="I24" s="217"/>
    </row>
    <row r="25" spans="2:9">
      <c r="B25" s="204"/>
      <c r="C25" s="205"/>
      <c r="D25" s="204"/>
      <c r="E25" s="210"/>
      <c r="F25" s="205"/>
      <c r="G25" s="215"/>
      <c r="H25" s="216"/>
      <c r="I25" s="217"/>
    </row>
    <row r="26" spans="2:9">
      <c r="B26" s="206"/>
      <c r="C26" s="207"/>
      <c r="D26" s="206"/>
      <c r="E26" s="211"/>
      <c r="F26" s="207"/>
      <c r="G26" s="218"/>
      <c r="H26" s="219"/>
      <c r="I26" s="220"/>
    </row>
    <row r="27" spans="2:9">
      <c r="B27" s="250" t="s">
        <v>102</v>
      </c>
      <c r="C27" s="251"/>
      <c r="D27" s="251"/>
      <c r="E27" s="251"/>
      <c r="F27" s="251"/>
      <c r="G27" s="251"/>
      <c r="H27" s="251"/>
      <c r="I27" s="252"/>
    </row>
    <row r="28" spans="2:9" ht="14.45" customHeight="1">
      <c r="B28" s="253" t="s">
        <v>485</v>
      </c>
      <c r="C28" s="254"/>
      <c r="D28" s="254"/>
      <c r="E28" s="254"/>
      <c r="F28" s="254"/>
      <c r="G28" s="254"/>
      <c r="H28" s="254"/>
      <c r="I28" s="255"/>
    </row>
    <row r="29" spans="2:9">
      <c r="B29" s="256"/>
      <c r="C29" s="257"/>
      <c r="D29" s="257"/>
      <c r="E29" s="257"/>
      <c r="F29" s="257"/>
      <c r="G29" s="257"/>
      <c r="H29" s="257"/>
      <c r="I29" s="258"/>
    </row>
    <row r="30" spans="2:9">
      <c r="B30" s="256"/>
      <c r="C30" s="257"/>
      <c r="D30" s="257"/>
      <c r="E30" s="257"/>
      <c r="F30" s="257"/>
      <c r="G30" s="257"/>
      <c r="H30" s="257"/>
      <c r="I30" s="258"/>
    </row>
    <row r="31" spans="2:9">
      <c r="B31" s="256"/>
      <c r="C31" s="257"/>
      <c r="D31" s="257"/>
      <c r="E31" s="257"/>
      <c r="F31" s="257"/>
      <c r="G31" s="257"/>
      <c r="H31" s="257"/>
      <c r="I31" s="258"/>
    </row>
    <row r="32" spans="2:9">
      <c r="B32" s="259"/>
      <c r="C32" s="260"/>
      <c r="D32" s="260"/>
      <c r="E32" s="260"/>
      <c r="F32" s="260"/>
      <c r="G32" s="260"/>
      <c r="H32" s="260"/>
      <c r="I32" s="261"/>
    </row>
    <row r="33" spans="2:9" ht="34.5" customHeight="1">
      <c r="B33" s="262" t="s">
        <v>103</v>
      </c>
      <c r="C33" s="263"/>
      <c r="D33" s="263"/>
      <c r="E33" s="264"/>
      <c r="F33" s="265" t="s">
        <v>486</v>
      </c>
      <c r="G33" s="244"/>
      <c r="H33" s="244"/>
      <c r="I33" s="245"/>
    </row>
    <row r="34" spans="2:9">
      <c r="B34" s="266" t="s">
        <v>104</v>
      </c>
      <c r="C34" s="267"/>
      <c r="D34" s="267"/>
      <c r="E34" s="268"/>
      <c r="F34" s="269" t="s">
        <v>84</v>
      </c>
      <c r="G34" s="270"/>
      <c r="H34" s="20" t="s">
        <v>54</v>
      </c>
      <c r="I34" s="21">
        <v>0.1</v>
      </c>
    </row>
    <row r="35" spans="2:9">
      <c r="B35" s="271" t="s">
        <v>105</v>
      </c>
      <c r="C35" s="272"/>
      <c r="D35" s="272"/>
      <c r="E35" s="272"/>
      <c r="F35" s="272"/>
      <c r="G35" s="272"/>
      <c r="H35" s="272"/>
      <c r="I35" s="273"/>
    </row>
    <row r="36" spans="2:9" ht="14.45" customHeight="1">
      <c r="B36" s="202" t="s">
        <v>487</v>
      </c>
      <c r="C36" s="274"/>
      <c r="D36" s="274"/>
      <c r="E36" s="275"/>
      <c r="F36" s="282" t="s">
        <v>488</v>
      </c>
      <c r="G36" s="209"/>
      <c r="H36" s="209"/>
      <c r="I36" s="203"/>
    </row>
    <row r="37" spans="2:9">
      <c r="B37" s="276"/>
      <c r="C37" s="277"/>
      <c r="D37" s="277"/>
      <c r="E37" s="278"/>
      <c r="F37" s="283"/>
      <c r="G37" s="210"/>
      <c r="H37" s="210"/>
      <c r="I37" s="205"/>
    </row>
    <row r="38" spans="2:9">
      <c r="B38" s="276"/>
      <c r="C38" s="277"/>
      <c r="D38" s="277"/>
      <c r="E38" s="278"/>
      <c r="F38" s="283"/>
      <c r="G38" s="210"/>
      <c r="H38" s="210"/>
      <c r="I38" s="205"/>
    </row>
    <row r="39" spans="2:9">
      <c r="B39" s="276"/>
      <c r="C39" s="277"/>
      <c r="D39" s="277"/>
      <c r="E39" s="278"/>
      <c r="F39" s="283"/>
      <c r="G39" s="210"/>
      <c r="H39" s="210"/>
      <c r="I39" s="205"/>
    </row>
    <row r="40" spans="2:9">
      <c r="B40" s="276"/>
      <c r="C40" s="277"/>
      <c r="D40" s="277"/>
      <c r="E40" s="278"/>
      <c r="F40" s="283"/>
      <c r="G40" s="210"/>
      <c r="H40" s="210"/>
      <c r="I40" s="205"/>
    </row>
    <row r="41" spans="2:9">
      <c r="B41" s="276"/>
      <c r="C41" s="277"/>
      <c r="D41" s="277"/>
      <c r="E41" s="278"/>
      <c r="F41" s="283"/>
      <c r="G41" s="210"/>
      <c r="H41" s="210"/>
      <c r="I41" s="205"/>
    </row>
    <row r="42" spans="2:9">
      <c r="B42" s="279"/>
      <c r="C42" s="280"/>
      <c r="D42" s="280"/>
      <c r="E42" s="281"/>
      <c r="F42" s="284"/>
      <c r="G42" s="211"/>
      <c r="H42" s="211"/>
      <c r="I42" s="207"/>
    </row>
    <row r="43" spans="2:9">
      <c r="B43" s="224" t="s">
        <v>106</v>
      </c>
      <c r="C43" s="225"/>
      <c r="D43" s="225"/>
      <c r="E43" s="225"/>
      <c r="F43" s="225"/>
      <c r="G43" s="225"/>
      <c r="H43" s="225"/>
      <c r="I43" s="226"/>
    </row>
    <row r="44" spans="2:9">
      <c r="B44" s="22" t="s">
        <v>59</v>
      </c>
      <c r="C44" s="9" t="s">
        <v>60</v>
      </c>
      <c r="D44" s="9" t="s">
        <v>107</v>
      </c>
      <c r="E44" s="9" t="s">
        <v>62</v>
      </c>
      <c r="F44" s="9" t="s">
        <v>63</v>
      </c>
      <c r="G44" s="285" t="s">
        <v>64</v>
      </c>
      <c r="H44" s="285"/>
      <c r="I44" s="286"/>
    </row>
    <row r="45" spans="2:9" ht="45.75">
      <c r="B45" s="23">
        <v>1</v>
      </c>
      <c r="C45" s="187">
        <v>45177</v>
      </c>
      <c r="D45" s="10" t="s">
        <v>489</v>
      </c>
      <c r="E45" s="10" t="s">
        <v>489</v>
      </c>
      <c r="F45" s="10" t="s">
        <v>476</v>
      </c>
      <c r="G45" s="238" t="s">
        <v>490</v>
      </c>
      <c r="H45" s="238"/>
      <c r="I45" s="239"/>
    </row>
    <row r="46" spans="2:9">
      <c r="B46" s="23"/>
      <c r="C46" s="10"/>
      <c r="D46" s="10"/>
      <c r="E46" s="10"/>
      <c r="F46" s="10"/>
      <c r="G46" s="287"/>
      <c r="H46" s="288"/>
      <c r="I46" s="289"/>
    </row>
    <row r="47" spans="2:9">
      <c r="B47" s="23"/>
      <c r="C47" s="10"/>
      <c r="D47" s="10"/>
      <c r="E47" s="10"/>
      <c r="F47" s="10"/>
      <c r="G47" s="238"/>
      <c r="H47" s="238"/>
      <c r="I47" s="239"/>
    </row>
    <row r="48" spans="2:9">
      <c r="B48" s="23"/>
      <c r="C48" s="10"/>
      <c r="D48" s="10"/>
      <c r="E48" s="10"/>
      <c r="F48" s="10"/>
      <c r="G48" s="238"/>
      <c r="H48" s="238"/>
      <c r="I48" s="239"/>
    </row>
    <row r="49" spans="2:9">
      <c r="B49" s="23"/>
      <c r="C49" s="10"/>
      <c r="D49" s="10"/>
      <c r="E49" s="10"/>
      <c r="F49" s="10"/>
      <c r="G49" s="238"/>
      <c r="H49" s="238"/>
      <c r="I49" s="239"/>
    </row>
    <row r="50" spans="2:9">
      <c r="B50" s="24"/>
      <c r="C50" s="25"/>
      <c r="D50" s="25"/>
      <c r="E50" s="25"/>
      <c r="F50" s="25"/>
      <c r="G50" s="290"/>
      <c r="H50" s="290"/>
      <c r="I50" s="291"/>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A7F07AAF-59D1-4DE0-8590-B41B72E28498}">
          <x14:formula1>
            <xm:f>Parámetros!$A$1:$A$5</xm:f>
          </x14:formula1>
          <xm:sqref>I7</xm:sqref>
        </x14:dataValidation>
        <x14:dataValidation type="list" allowBlank="1" showInputMessage="1" showErrorMessage="1" xr:uid="{DB0E28C3-A548-4AE9-8B39-05EB49073DFC}">
          <x14:formula1>
            <xm:f>Parámetros!$H$1:$H$2</xm:f>
          </x14:formula1>
          <xm:sqref>C9</xm:sqref>
        </x14:dataValidation>
        <x14:dataValidation type="list" allowBlank="1" showInputMessage="1" showErrorMessage="1" xr:uid="{8E20FE34-51F4-4934-84ED-0FA426FBFC93}">
          <x14:formula1>
            <xm:f>Parámetros!$C$1:$C$6</xm:f>
          </x14:formula1>
          <xm:sqref>C10</xm:sqref>
        </x14:dataValidation>
        <x14:dataValidation type="list" allowBlank="1" showInputMessage="1" showErrorMessage="1" xr:uid="{1B4D89E6-825F-4F55-84B1-AD1A130A08A4}">
          <x14:formula1>
            <xm:f>Parámetros!$D$1:$D$15</xm:f>
          </x14:formula1>
          <xm:sqref>E10</xm:sqref>
        </x14:dataValidation>
        <x14:dataValidation type="list" allowBlank="1" showInputMessage="1" showErrorMessage="1" xr:uid="{4143969F-498E-427A-A432-F03241F86601}">
          <x14:formula1>
            <xm:f>Parámetros!$E$1:$E$15</xm:f>
          </x14:formula1>
          <xm:sqref>G10</xm:sqref>
        </x14:dataValidation>
        <x14:dataValidation type="list" allowBlank="1" showInputMessage="1" showErrorMessage="1" xr:uid="{9085DF7E-EB31-4605-BD5B-2184E0E149B4}">
          <x14:formula1>
            <xm:f>Parámetros!$F$1:$F$5</xm:f>
          </x14:formula1>
          <xm:sqref>F34:G34</xm:sqref>
        </x14:dataValidation>
        <x14:dataValidation type="list" allowBlank="1" showInputMessage="1" showErrorMessage="1" xr:uid="{B4841824-EB35-4C24-AF73-1D91BC10CCA1}">
          <x14:formula1>
            <xm:f>Parámetros!$G$1:$G$10</xm:f>
          </x14:formula1>
          <xm:sqref>I34</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7636C-83E4-41C4-9FE6-41254E321141}">
  <dimension ref="B1:I50"/>
  <sheetViews>
    <sheetView zoomScaleNormal="100" workbookViewId="0">
      <selection activeCell="J5" sqref="J5"/>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1" t="s">
        <v>491</v>
      </c>
      <c r="H7" s="2" t="s">
        <v>9</v>
      </c>
      <c r="I7" s="28" t="s">
        <v>108</v>
      </c>
    </row>
    <row r="8" spans="2:9" ht="30.75">
      <c r="B8" s="27" t="s">
        <v>87</v>
      </c>
      <c r="C8" s="3" t="s">
        <v>19</v>
      </c>
      <c r="D8" s="2" t="s">
        <v>129</v>
      </c>
      <c r="E8" s="3" t="s">
        <v>20</v>
      </c>
      <c r="F8" s="2"/>
      <c r="G8" s="2" t="s">
        <v>88</v>
      </c>
      <c r="H8" s="190"/>
      <c r="I8" s="191"/>
    </row>
    <row r="9" spans="2:9" ht="45.75">
      <c r="B9" s="29" t="s">
        <v>89</v>
      </c>
      <c r="C9" s="26" t="s">
        <v>114</v>
      </c>
      <c r="D9" s="3" t="s">
        <v>65</v>
      </c>
      <c r="E9" s="221" t="s">
        <v>480</v>
      </c>
      <c r="F9" s="222"/>
      <c r="G9" s="2" t="s">
        <v>12</v>
      </c>
      <c r="H9" s="222" t="s">
        <v>481</v>
      </c>
      <c r="I9" s="223"/>
    </row>
    <row r="10" spans="2:9" ht="30.75">
      <c r="B10" s="30" t="s">
        <v>13</v>
      </c>
      <c r="C10" s="32">
        <v>3</v>
      </c>
      <c r="D10" s="31" t="s">
        <v>14</v>
      </c>
      <c r="E10" s="32">
        <v>54</v>
      </c>
      <c r="F10" s="31" t="s">
        <v>15</v>
      </c>
      <c r="G10" s="32">
        <v>90</v>
      </c>
      <c r="H10" s="31" t="s">
        <v>16</v>
      </c>
      <c r="I10" s="33">
        <f>E10+G10</f>
        <v>144</v>
      </c>
    </row>
    <row r="11" spans="2:9">
      <c r="B11" s="224" t="s">
        <v>90</v>
      </c>
      <c r="C11" s="225"/>
      <c r="D11" s="225"/>
      <c r="E11" s="225"/>
      <c r="F11" s="225"/>
      <c r="G11" s="225"/>
      <c r="H11" s="225"/>
      <c r="I11" s="226"/>
    </row>
    <row r="12" spans="2:9" ht="31.5" customHeight="1">
      <c r="B12" s="227" t="s">
        <v>91</v>
      </c>
      <c r="C12" s="228"/>
      <c r="D12" s="229" t="s">
        <v>482</v>
      </c>
      <c r="E12" s="230"/>
      <c r="F12" s="230"/>
      <c r="G12" s="230"/>
      <c r="H12" s="230"/>
      <c r="I12" s="231"/>
    </row>
    <row r="13" spans="2:9">
      <c r="B13" s="232" t="s">
        <v>92</v>
      </c>
      <c r="C13" s="233"/>
      <c r="D13" s="318" t="s">
        <v>483</v>
      </c>
      <c r="E13" s="235"/>
      <c r="F13" s="235"/>
      <c r="G13" s="235"/>
      <c r="H13" s="235"/>
      <c r="I13" s="236"/>
    </row>
    <row r="14" spans="2:9">
      <c r="B14" s="224" t="s">
        <v>93</v>
      </c>
      <c r="C14" s="225"/>
      <c r="D14" s="225"/>
      <c r="E14" s="225"/>
      <c r="F14" s="225"/>
      <c r="G14" s="225"/>
      <c r="H14" s="225"/>
      <c r="I14" s="226"/>
    </row>
    <row r="15" spans="2:9">
      <c r="B15" s="237" t="s">
        <v>94</v>
      </c>
      <c r="C15" s="238"/>
      <c r="D15" s="238"/>
      <c r="E15" s="238"/>
      <c r="F15" s="238"/>
      <c r="G15" s="238"/>
      <c r="H15" s="238"/>
      <c r="I15" s="239"/>
    </row>
    <row r="16" spans="2:9">
      <c r="B16" s="237"/>
      <c r="C16" s="238"/>
      <c r="D16" s="238"/>
      <c r="E16" s="238"/>
      <c r="F16" s="238"/>
      <c r="G16" s="238"/>
      <c r="H16" s="238"/>
      <c r="I16" s="239"/>
    </row>
    <row r="17" spans="2:9">
      <c r="B17" s="240"/>
      <c r="C17" s="241"/>
      <c r="D17" s="241"/>
      <c r="E17" s="241"/>
      <c r="F17" s="241"/>
      <c r="G17" s="241"/>
      <c r="H17" s="241"/>
      <c r="I17" s="242"/>
    </row>
    <row r="18" spans="2:9">
      <c r="B18" s="243" t="s">
        <v>95</v>
      </c>
      <c r="C18" s="244"/>
      <c r="D18" s="244"/>
      <c r="E18" s="244"/>
      <c r="F18" s="244"/>
      <c r="G18" s="244"/>
      <c r="H18" s="244"/>
      <c r="I18" s="245"/>
    </row>
    <row r="19" spans="2:9">
      <c r="B19" s="17" t="s">
        <v>96</v>
      </c>
      <c r="C19" s="18" t="s">
        <v>97</v>
      </c>
      <c r="D19" s="17" t="s">
        <v>98</v>
      </c>
      <c r="E19" s="246" t="s">
        <v>99</v>
      </c>
      <c r="F19" s="247"/>
      <c r="G19" s="19" t="s">
        <v>100</v>
      </c>
      <c r="H19" s="248" t="s">
        <v>101</v>
      </c>
      <c r="I19" s="249"/>
    </row>
    <row r="20" spans="2:9">
      <c r="B20" s="208"/>
      <c r="C20" s="203"/>
      <c r="D20" s="208"/>
      <c r="E20" s="209"/>
      <c r="F20" s="203"/>
      <c r="G20" s="212" t="s">
        <v>484</v>
      </c>
      <c r="H20" s="213"/>
      <c r="I20" s="214"/>
    </row>
    <row r="21" spans="2:9">
      <c r="B21" s="204"/>
      <c r="C21" s="205"/>
      <c r="D21" s="204"/>
      <c r="E21" s="210"/>
      <c r="F21" s="205"/>
      <c r="G21" s="215"/>
      <c r="H21" s="216"/>
      <c r="I21" s="217"/>
    </row>
    <row r="22" spans="2:9">
      <c r="B22" s="204"/>
      <c r="C22" s="205"/>
      <c r="D22" s="204"/>
      <c r="E22" s="210"/>
      <c r="F22" s="205"/>
      <c r="G22" s="215"/>
      <c r="H22" s="216"/>
      <c r="I22" s="217"/>
    </row>
    <row r="23" spans="2:9">
      <c r="B23" s="204"/>
      <c r="C23" s="205"/>
      <c r="D23" s="204"/>
      <c r="E23" s="210"/>
      <c r="F23" s="205"/>
      <c r="G23" s="215"/>
      <c r="H23" s="216"/>
      <c r="I23" s="217"/>
    </row>
    <row r="24" spans="2:9">
      <c r="B24" s="204"/>
      <c r="C24" s="205"/>
      <c r="D24" s="204"/>
      <c r="E24" s="210"/>
      <c r="F24" s="205"/>
      <c r="G24" s="215"/>
      <c r="H24" s="216"/>
      <c r="I24" s="217"/>
    </row>
    <row r="25" spans="2:9">
      <c r="B25" s="204"/>
      <c r="C25" s="205"/>
      <c r="D25" s="204"/>
      <c r="E25" s="210"/>
      <c r="F25" s="205"/>
      <c r="G25" s="215"/>
      <c r="H25" s="216"/>
      <c r="I25" s="217"/>
    </row>
    <row r="26" spans="2:9">
      <c r="B26" s="206"/>
      <c r="C26" s="207"/>
      <c r="D26" s="206"/>
      <c r="E26" s="211"/>
      <c r="F26" s="207"/>
      <c r="G26" s="218"/>
      <c r="H26" s="219"/>
      <c r="I26" s="220"/>
    </row>
    <row r="27" spans="2:9">
      <c r="B27" s="250" t="s">
        <v>102</v>
      </c>
      <c r="C27" s="251"/>
      <c r="D27" s="251"/>
      <c r="E27" s="251"/>
      <c r="F27" s="251"/>
      <c r="G27" s="251"/>
      <c r="H27" s="251"/>
      <c r="I27" s="252"/>
    </row>
    <row r="28" spans="2:9" ht="14.45" customHeight="1">
      <c r="B28" s="253" t="s">
        <v>485</v>
      </c>
      <c r="C28" s="254"/>
      <c r="D28" s="254"/>
      <c r="E28" s="254"/>
      <c r="F28" s="254"/>
      <c r="G28" s="254"/>
      <c r="H28" s="254"/>
      <c r="I28" s="255"/>
    </row>
    <row r="29" spans="2:9">
      <c r="B29" s="256"/>
      <c r="C29" s="257"/>
      <c r="D29" s="257"/>
      <c r="E29" s="257"/>
      <c r="F29" s="257"/>
      <c r="G29" s="257"/>
      <c r="H29" s="257"/>
      <c r="I29" s="258"/>
    </row>
    <row r="30" spans="2:9">
      <c r="B30" s="256"/>
      <c r="C30" s="257"/>
      <c r="D30" s="257"/>
      <c r="E30" s="257"/>
      <c r="F30" s="257"/>
      <c r="G30" s="257"/>
      <c r="H30" s="257"/>
      <c r="I30" s="258"/>
    </row>
    <row r="31" spans="2:9">
      <c r="B31" s="256"/>
      <c r="C31" s="257"/>
      <c r="D31" s="257"/>
      <c r="E31" s="257"/>
      <c r="F31" s="257"/>
      <c r="G31" s="257"/>
      <c r="H31" s="257"/>
      <c r="I31" s="258"/>
    </row>
    <row r="32" spans="2:9">
      <c r="B32" s="259"/>
      <c r="C32" s="260"/>
      <c r="D32" s="260"/>
      <c r="E32" s="260"/>
      <c r="F32" s="260"/>
      <c r="G32" s="260"/>
      <c r="H32" s="260"/>
      <c r="I32" s="261"/>
    </row>
    <row r="33" spans="2:9" ht="34.5" customHeight="1">
      <c r="B33" s="262" t="s">
        <v>103</v>
      </c>
      <c r="C33" s="263"/>
      <c r="D33" s="263"/>
      <c r="E33" s="264"/>
      <c r="F33" s="265" t="s">
        <v>486</v>
      </c>
      <c r="G33" s="244"/>
      <c r="H33" s="244"/>
      <c r="I33" s="245"/>
    </row>
    <row r="34" spans="2:9">
      <c r="B34" s="266" t="s">
        <v>104</v>
      </c>
      <c r="C34" s="267"/>
      <c r="D34" s="267"/>
      <c r="E34" s="268"/>
      <c r="F34" s="269" t="s">
        <v>84</v>
      </c>
      <c r="G34" s="270"/>
      <c r="H34" s="20" t="s">
        <v>54</v>
      </c>
      <c r="I34" s="21">
        <v>0.1</v>
      </c>
    </row>
    <row r="35" spans="2:9">
      <c r="B35" s="271" t="s">
        <v>105</v>
      </c>
      <c r="C35" s="272"/>
      <c r="D35" s="272"/>
      <c r="E35" s="272"/>
      <c r="F35" s="272"/>
      <c r="G35" s="272"/>
      <c r="H35" s="272"/>
      <c r="I35" s="273"/>
    </row>
    <row r="36" spans="2:9" ht="14.45" customHeight="1">
      <c r="B36" s="202" t="s">
        <v>487</v>
      </c>
      <c r="C36" s="274"/>
      <c r="D36" s="274"/>
      <c r="E36" s="275"/>
      <c r="F36" s="282" t="s">
        <v>488</v>
      </c>
      <c r="G36" s="209"/>
      <c r="H36" s="209"/>
      <c r="I36" s="203"/>
    </row>
    <row r="37" spans="2:9">
      <c r="B37" s="276"/>
      <c r="C37" s="277"/>
      <c r="D37" s="277"/>
      <c r="E37" s="278"/>
      <c r="F37" s="283"/>
      <c r="G37" s="210"/>
      <c r="H37" s="210"/>
      <c r="I37" s="205"/>
    </row>
    <row r="38" spans="2:9">
      <c r="B38" s="276"/>
      <c r="C38" s="277"/>
      <c r="D38" s="277"/>
      <c r="E38" s="278"/>
      <c r="F38" s="283"/>
      <c r="G38" s="210"/>
      <c r="H38" s="210"/>
      <c r="I38" s="205"/>
    </row>
    <row r="39" spans="2:9">
      <c r="B39" s="276"/>
      <c r="C39" s="277"/>
      <c r="D39" s="277"/>
      <c r="E39" s="278"/>
      <c r="F39" s="283"/>
      <c r="G39" s="210"/>
      <c r="H39" s="210"/>
      <c r="I39" s="205"/>
    </row>
    <row r="40" spans="2:9">
      <c r="B40" s="276"/>
      <c r="C40" s="277"/>
      <c r="D40" s="277"/>
      <c r="E40" s="278"/>
      <c r="F40" s="283"/>
      <c r="G40" s="210"/>
      <c r="H40" s="210"/>
      <c r="I40" s="205"/>
    </row>
    <row r="41" spans="2:9">
      <c r="B41" s="276"/>
      <c r="C41" s="277"/>
      <c r="D41" s="277"/>
      <c r="E41" s="278"/>
      <c r="F41" s="283"/>
      <c r="G41" s="210"/>
      <c r="H41" s="210"/>
      <c r="I41" s="205"/>
    </row>
    <row r="42" spans="2:9">
      <c r="B42" s="279"/>
      <c r="C42" s="280"/>
      <c r="D42" s="280"/>
      <c r="E42" s="281"/>
      <c r="F42" s="284"/>
      <c r="G42" s="211"/>
      <c r="H42" s="211"/>
      <c r="I42" s="207"/>
    </row>
    <row r="43" spans="2:9">
      <c r="B43" s="224" t="s">
        <v>106</v>
      </c>
      <c r="C43" s="225"/>
      <c r="D43" s="225"/>
      <c r="E43" s="225"/>
      <c r="F43" s="225"/>
      <c r="G43" s="225"/>
      <c r="H43" s="225"/>
      <c r="I43" s="226"/>
    </row>
    <row r="44" spans="2:9">
      <c r="B44" s="22" t="s">
        <v>59</v>
      </c>
      <c r="C44" s="9" t="s">
        <v>60</v>
      </c>
      <c r="D44" s="9" t="s">
        <v>107</v>
      </c>
      <c r="E44" s="9" t="s">
        <v>62</v>
      </c>
      <c r="F44" s="9" t="s">
        <v>63</v>
      </c>
      <c r="G44" s="285" t="s">
        <v>64</v>
      </c>
      <c r="H44" s="285"/>
      <c r="I44" s="286"/>
    </row>
    <row r="45" spans="2:9" ht="45.75">
      <c r="B45" s="23">
        <v>1</v>
      </c>
      <c r="C45" s="187">
        <v>45177</v>
      </c>
      <c r="D45" s="10" t="s">
        <v>489</v>
      </c>
      <c r="E45" s="10" t="s">
        <v>489</v>
      </c>
      <c r="F45" s="10" t="s">
        <v>476</v>
      </c>
      <c r="G45" s="238" t="s">
        <v>490</v>
      </c>
      <c r="H45" s="238"/>
      <c r="I45" s="239"/>
    </row>
    <row r="46" spans="2:9">
      <c r="B46" s="23"/>
      <c r="C46" s="10"/>
      <c r="D46" s="10"/>
      <c r="E46" s="10"/>
      <c r="F46" s="10"/>
      <c r="G46" s="287"/>
      <c r="H46" s="288"/>
      <c r="I46" s="289"/>
    </row>
    <row r="47" spans="2:9">
      <c r="B47" s="23"/>
      <c r="C47" s="10"/>
      <c r="D47" s="10"/>
      <c r="E47" s="10"/>
      <c r="F47" s="10"/>
      <c r="G47" s="238"/>
      <c r="H47" s="238"/>
      <c r="I47" s="239"/>
    </row>
    <row r="48" spans="2:9">
      <c r="B48" s="23"/>
      <c r="C48" s="10"/>
      <c r="D48" s="10"/>
      <c r="E48" s="10"/>
      <c r="F48" s="10"/>
      <c r="G48" s="238"/>
      <c r="H48" s="238"/>
      <c r="I48" s="239"/>
    </row>
    <row r="49" spans="2:9">
      <c r="B49" s="23"/>
      <c r="C49" s="10"/>
      <c r="D49" s="10"/>
      <c r="E49" s="10"/>
      <c r="F49" s="10"/>
      <c r="G49" s="238"/>
      <c r="H49" s="238"/>
      <c r="I49" s="239"/>
    </row>
    <row r="50" spans="2:9">
      <c r="B50" s="24"/>
      <c r="C50" s="25"/>
      <c r="D50" s="25"/>
      <c r="E50" s="25"/>
      <c r="F50" s="25"/>
      <c r="G50" s="290"/>
      <c r="H50" s="290"/>
      <c r="I50" s="291"/>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ECB99176-B76C-4689-81FB-866FBFBDEF41}">
          <x14:formula1>
            <xm:f>Parámetros!$G$1:$G$10</xm:f>
          </x14:formula1>
          <xm:sqref>I34</xm:sqref>
        </x14:dataValidation>
        <x14:dataValidation type="list" allowBlank="1" showInputMessage="1" showErrorMessage="1" xr:uid="{39FDEECC-C9E4-4992-A157-C535D1523B23}">
          <x14:formula1>
            <xm:f>Parámetros!$F$1:$F$5</xm:f>
          </x14:formula1>
          <xm:sqref>F34:G34</xm:sqref>
        </x14:dataValidation>
        <x14:dataValidation type="list" allowBlank="1" showInputMessage="1" showErrorMessage="1" xr:uid="{1DF38152-3FE8-43B7-A4AA-C2C991A20276}">
          <x14:formula1>
            <xm:f>Parámetros!$E$1:$E$15</xm:f>
          </x14:formula1>
          <xm:sqref>G10</xm:sqref>
        </x14:dataValidation>
        <x14:dataValidation type="list" allowBlank="1" showInputMessage="1" showErrorMessage="1" xr:uid="{E19BEA93-52E5-4451-9475-164D7E123113}">
          <x14:formula1>
            <xm:f>Parámetros!$D$1:$D$15</xm:f>
          </x14:formula1>
          <xm:sqref>E10</xm:sqref>
        </x14:dataValidation>
        <x14:dataValidation type="list" allowBlank="1" showInputMessage="1" showErrorMessage="1" xr:uid="{EE4D0216-2B15-4380-9B73-1342221CE8E9}">
          <x14:formula1>
            <xm:f>Parámetros!$C$1:$C$6</xm:f>
          </x14:formula1>
          <xm:sqref>C10</xm:sqref>
        </x14:dataValidation>
        <x14:dataValidation type="list" allowBlank="1" showInputMessage="1" showErrorMessage="1" xr:uid="{FC71734F-5AAA-4E43-A813-88BE507C0344}">
          <x14:formula1>
            <xm:f>Parámetros!$H$1:$H$2</xm:f>
          </x14:formula1>
          <xm:sqref>C9</xm:sqref>
        </x14:dataValidation>
        <x14:dataValidation type="list" allowBlank="1" showInputMessage="1" showErrorMessage="1" xr:uid="{360AE360-72D4-4322-B2CE-449F36C5BDD5}">
          <x14:formula1>
            <xm:f>Parámetros!$A$1:$A$5</xm:f>
          </x14:formula1>
          <xm:sqref>I7</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7FBF0-E1F4-4D9A-8205-8CD5436A1A10}">
  <dimension ref="B1:I50"/>
  <sheetViews>
    <sheetView zoomScaleNormal="100" workbookViewId="0">
      <selection activeCell="G8" sqref="G8"/>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2025</v>
      </c>
      <c r="D7" s="2" t="s">
        <v>7</v>
      </c>
      <c r="E7" s="1"/>
      <c r="F7" s="2" t="s">
        <v>8</v>
      </c>
      <c r="G7" s="1" t="s">
        <v>492</v>
      </c>
      <c r="H7" s="2" t="s">
        <v>9</v>
      </c>
      <c r="I7" s="28" t="s">
        <v>108</v>
      </c>
    </row>
    <row r="8" spans="2:9" ht="30.75">
      <c r="B8" s="27" t="s">
        <v>87</v>
      </c>
      <c r="C8" s="3" t="s">
        <v>19</v>
      </c>
      <c r="D8" s="2"/>
      <c r="E8" s="3" t="s">
        <v>20</v>
      </c>
      <c r="F8" s="2" t="s">
        <v>129</v>
      </c>
      <c r="G8" s="2" t="s">
        <v>88</v>
      </c>
      <c r="H8" s="190"/>
      <c r="I8" s="191"/>
    </row>
    <row r="9" spans="2:9" ht="45.75">
      <c r="B9" s="29" t="s">
        <v>89</v>
      </c>
      <c r="C9" s="26" t="s">
        <v>114</v>
      </c>
      <c r="D9" s="3" t="s">
        <v>65</v>
      </c>
      <c r="E9" s="221" t="s">
        <v>493</v>
      </c>
      <c r="F9" s="222"/>
      <c r="G9" s="2" t="s">
        <v>12</v>
      </c>
      <c r="H9" s="222" t="s">
        <v>494</v>
      </c>
      <c r="I9" s="223"/>
    </row>
    <row r="10" spans="2:9" ht="30.75">
      <c r="B10" s="30" t="s">
        <v>13</v>
      </c>
      <c r="C10" s="32">
        <v>2</v>
      </c>
      <c r="D10" s="31" t="s">
        <v>14</v>
      </c>
      <c r="E10" s="32">
        <v>32</v>
      </c>
      <c r="F10" s="31" t="s">
        <v>15</v>
      </c>
      <c r="G10" s="32">
        <v>64</v>
      </c>
      <c r="H10" s="31" t="s">
        <v>16</v>
      </c>
      <c r="I10" s="33">
        <f>E10+G10</f>
        <v>96</v>
      </c>
    </row>
    <row r="11" spans="2:9">
      <c r="B11" s="224" t="s">
        <v>90</v>
      </c>
      <c r="C11" s="225"/>
      <c r="D11" s="225"/>
      <c r="E11" s="225"/>
      <c r="F11" s="225"/>
      <c r="G11" s="225"/>
      <c r="H11" s="225"/>
      <c r="I11" s="226"/>
    </row>
    <row r="12" spans="2:9" ht="31.5" customHeight="1">
      <c r="B12" s="227" t="s">
        <v>91</v>
      </c>
      <c r="C12" s="228"/>
      <c r="D12" s="229" t="s">
        <v>495</v>
      </c>
      <c r="E12" s="230"/>
      <c r="F12" s="230"/>
      <c r="G12" s="230"/>
      <c r="H12" s="230"/>
      <c r="I12" s="231"/>
    </row>
    <row r="13" spans="2:9">
      <c r="B13" s="232" t="s">
        <v>92</v>
      </c>
      <c r="C13" s="233"/>
      <c r="D13" s="234" t="s">
        <v>496</v>
      </c>
      <c r="E13" s="235"/>
      <c r="F13" s="235"/>
      <c r="G13" s="235"/>
      <c r="H13" s="235"/>
      <c r="I13" s="236"/>
    </row>
    <row r="14" spans="2:9">
      <c r="B14" s="224" t="s">
        <v>93</v>
      </c>
      <c r="C14" s="225"/>
      <c r="D14" s="225"/>
      <c r="E14" s="225"/>
      <c r="F14" s="225"/>
      <c r="G14" s="225"/>
      <c r="H14" s="225"/>
      <c r="I14" s="226"/>
    </row>
    <row r="15" spans="2:9">
      <c r="B15" s="237" t="s">
        <v>94</v>
      </c>
      <c r="C15" s="238"/>
      <c r="D15" s="238"/>
      <c r="E15" s="238"/>
      <c r="F15" s="238"/>
      <c r="G15" s="238"/>
      <c r="H15" s="238"/>
      <c r="I15" s="239"/>
    </row>
    <row r="16" spans="2:9">
      <c r="B16" s="237"/>
      <c r="C16" s="238"/>
      <c r="D16" s="238"/>
      <c r="E16" s="238"/>
      <c r="F16" s="238"/>
      <c r="G16" s="238"/>
      <c r="H16" s="238"/>
      <c r="I16" s="239"/>
    </row>
    <row r="17" spans="2:9">
      <c r="B17" s="240"/>
      <c r="C17" s="241"/>
      <c r="D17" s="241"/>
      <c r="E17" s="241"/>
      <c r="F17" s="241"/>
      <c r="G17" s="241"/>
      <c r="H17" s="241"/>
      <c r="I17" s="242"/>
    </row>
    <row r="18" spans="2:9">
      <c r="B18" s="243" t="s">
        <v>95</v>
      </c>
      <c r="C18" s="244"/>
      <c r="D18" s="244"/>
      <c r="E18" s="244"/>
      <c r="F18" s="244"/>
      <c r="G18" s="244"/>
      <c r="H18" s="244"/>
      <c r="I18" s="245"/>
    </row>
    <row r="19" spans="2:9">
      <c r="B19" s="17" t="s">
        <v>96</v>
      </c>
      <c r="C19" s="18" t="s">
        <v>97</v>
      </c>
      <c r="D19" s="17" t="s">
        <v>98</v>
      </c>
      <c r="E19" s="246" t="s">
        <v>99</v>
      </c>
      <c r="F19" s="247"/>
      <c r="G19" s="19" t="s">
        <v>100</v>
      </c>
      <c r="H19" s="248" t="s">
        <v>101</v>
      </c>
      <c r="I19" s="249"/>
    </row>
    <row r="20" spans="2:9">
      <c r="B20" s="202" t="s">
        <v>497</v>
      </c>
      <c r="C20" s="203"/>
      <c r="D20" s="208"/>
      <c r="E20" s="209"/>
      <c r="F20" s="203"/>
      <c r="G20" s="212"/>
      <c r="H20" s="213"/>
      <c r="I20" s="214"/>
    </row>
    <row r="21" spans="2:9">
      <c r="B21" s="204"/>
      <c r="C21" s="205"/>
      <c r="D21" s="204"/>
      <c r="E21" s="210"/>
      <c r="F21" s="205"/>
      <c r="G21" s="215"/>
      <c r="H21" s="216"/>
      <c r="I21" s="217"/>
    </row>
    <row r="22" spans="2:9">
      <c r="B22" s="204"/>
      <c r="C22" s="205"/>
      <c r="D22" s="204"/>
      <c r="E22" s="210"/>
      <c r="F22" s="205"/>
      <c r="G22" s="215"/>
      <c r="H22" s="216"/>
      <c r="I22" s="217"/>
    </row>
    <row r="23" spans="2:9">
      <c r="B23" s="204"/>
      <c r="C23" s="205"/>
      <c r="D23" s="204"/>
      <c r="E23" s="210"/>
      <c r="F23" s="205"/>
      <c r="G23" s="215"/>
      <c r="H23" s="216"/>
      <c r="I23" s="217"/>
    </row>
    <row r="24" spans="2:9">
      <c r="B24" s="204"/>
      <c r="C24" s="205"/>
      <c r="D24" s="204"/>
      <c r="E24" s="210"/>
      <c r="F24" s="205"/>
      <c r="G24" s="215"/>
      <c r="H24" s="216"/>
      <c r="I24" s="217"/>
    </row>
    <row r="25" spans="2:9">
      <c r="B25" s="204"/>
      <c r="C25" s="205"/>
      <c r="D25" s="204"/>
      <c r="E25" s="210"/>
      <c r="F25" s="205"/>
      <c r="G25" s="215"/>
      <c r="H25" s="216"/>
      <c r="I25" s="217"/>
    </row>
    <row r="26" spans="2:9">
      <c r="B26" s="206"/>
      <c r="C26" s="207"/>
      <c r="D26" s="206"/>
      <c r="E26" s="211"/>
      <c r="F26" s="207"/>
      <c r="G26" s="218"/>
      <c r="H26" s="219"/>
      <c r="I26" s="220"/>
    </row>
    <row r="27" spans="2:9">
      <c r="B27" s="250" t="s">
        <v>102</v>
      </c>
      <c r="C27" s="251"/>
      <c r="D27" s="251"/>
      <c r="E27" s="251"/>
      <c r="F27" s="251"/>
      <c r="G27" s="251"/>
      <c r="H27" s="251"/>
      <c r="I27" s="252"/>
    </row>
    <row r="28" spans="2:9" ht="14.45" customHeight="1">
      <c r="B28" s="253" t="s">
        <v>498</v>
      </c>
      <c r="C28" s="254"/>
      <c r="D28" s="254"/>
      <c r="E28" s="254"/>
      <c r="F28" s="254"/>
      <c r="G28" s="254"/>
      <c r="H28" s="254"/>
      <c r="I28" s="255"/>
    </row>
    <row r="29" spans="2:9">
      <c r="B29" s="256"/>
      <c r="C29" s="257"/>
      <c r="D29" s="257"/>
      <c r="E29" s="257"/>
      <c r="F29" s="257"/>
      <c r="G29" s="257"/>
      <c r="H29" s="257"/>
      <c r="I29" s="258"/>
    </row>
    <row r="30" spans="2:9">
      <c r="B30" s="256"/>
      <c r="C30" s="257"/>
      <c r="D30" s="257"/>
      <c r="E30" s="257"/>
      <c r="F30" s="257"/>
      <c r="G30" s="257"/>
      <c r="H30" s="257"/>
      <c r="I30" s="258"/>
    </row>
    <row r="31" spans="2:9">
      <c r="B31" s="256"/>
      <c r="C31" s="257"/>
      <c r="D31" s="257"/>
      <c r="E31" s="257"/>
      <c r="F31" s="257"/>
      <c r="G31" s="257"/>
      <c r="H31" s="257"/>
      <c r="I31" s="258"/>
    </row>
    <row r="32" spans="2:9">
      <c r="B32" s="259"/>
      <c r="C32" s="260"/>
      <c r="D32" s="260"/>
      <c r="E32" s="260"/>
      <c r="F32" s="260"/>
      <c r="G32" s="260"/>
      <c r="H32" s="260"/>
      <c r="I32" s="261"/>
    </row>
    <row r="33" spans="2:9" ht="34.5" customHeight="1">
      <c r="B33" s="262" t="s">
        <v>103</v>
      </c>
      <c r="C33" s="263"/>
      <c r="D33" s="263"/>
      <c r="E33" s="264"/>
      <c r="F33" s="265" t="s">
        <v>499</v>
      </c>
      <c r="G33" s="244"/>
      <c r="H33" s="244"/>
      <c r="I33" s="245"/>
    </row>
    <row r="34" spans="2:9">
      <c r="B34" s="266" t="s">
        <v>104</v>
      </c>
      <c r="C34" s="267"/>
      <c r="D34" s="267"/>
      <c r="E34" s="268"/>
      <c r="F34" s="269" t="s">
        <v>84</v>
      </c>
      <c r="G34" s="270"/>
      <c r="H34" s="20" t="s">
        <v>54</v>
      </c>
      <c r="I34" s="21">
        <v>0.5</v>
      </c>
    </row>
    <row r="35" spans="2:9">
      <c r="B35" s="271" t="s">
        <v>105</v>
      </c>
      <c r="C35" s="272"/>
      <c r="D35" s="272"/>
      <c r="E35" s="272"/>
      <c r="F35" s="272"/>
      <c r="G35" s="272"/>
      <c r="H35" s="272"/>
      <c r="I35" s="273"/>
    </row>
    <row r="36" spans="2:9" ht="14.45" customHeight="1">
      <c r="B36" s="202" t="s">
        <v>500</v>
      </c>
      <c r="C36" s="274"/>
      <c r="D36" s="274"/>
      <c r="E36" s="275"/>
      <c r="F36" s="282" t="s">
        <v>501</v>
      </c>
      <c r="G36" s="209"/>
      <c r="H36" s="209"/>
      <c r="I36" s="203"/>
    </row>
    <row r="37" spans="2:9">
      <c r="B37" s="276"/>
      <c r="C37" s="277"/>
      <c r="D37" s="277"/>
      <c r="E37" s="278"/>
      <c r="F37" s="283"/>
      <c r="G37" s="210"/>
      <c r="H37" s="210"/>
      <c r="I37" s="205"/>
    </row>
    <row r="38" spans="2:9">
      <c r="B38" s="276"/>
      <c r="C38" s="277"/>
      <c r="D38" s="277"/>
      <c r="E38" s="278"/>
      <c r="F38" s="283"/>
      <c r="G38" s="210"/>
      <c r="H38" s="210"/>
      <c r="I38" s="205"/>
    </row>
    <row r="39" spans="2:9">
      <c r="B39" s="276"/>
      <c r="C39" s="277"/>
      <c r="D39" s="277"/>
      <c r="E39" s="278"/>
      <c r="F39" s="283"/>
      <c r="G39" s="210"/>
      <c r="H39" s="210"/>
      <c r="I39" s="205"/>
    </row>
    <row r="40" spans="2:9">
      <c r="B40" s="276"/>
      <c r="C40" s="277"/>
      <c r="D40" s="277"/>
      <c r="E40" s="278"/>
      <c r="F40" s="283"/>
      <c r="G40" s="210"/>
      <c r="H40" s="210"/>
      <c r="I40" s="205"/>
    </row>
    <row r="41" spans="2:9">
      <c r="B41" s="276"/>
      <c r="C41" s="277"/>
      <c r="D41" s="277"/>
      <c r="E41" s="278"/>
      <c r="F41" s="283"/>
      <c r="G41" s="210"/>
      <c r="H41" s="210"/>
      <c r="I41" s="205"/>
    </row>
    <row r="42" spans="2:9">
      <c r="B42" s="279"/>
      <c r="C42" s="280"/>
      <c r="D42" s="280"/>
      <c r="E42" s="281"/>
      <c r="F42" s="284"/>
      <c r="G42" s="211"/>
      <c r="H42" s="211"/>
      <c r="I42" s="207"/>
    </row>
    <row r="43" spans="2:9">
      <c r="B43" s="224" t="s">
        <v>106</v>
      </c>
      <c r="C43" s="225"/>
      <c r="D43" s="225"/>
      <c r="E43" s="225"/>
      <c r="F43" s="225"/>
      <c r="G43" s="225"/>
      <c r="H43" s="225"/>
      <c r="I43" s="226"/>
    </row>
    <row r="44" spans="2:9">
      <c r="B44" s="22" t="s">
        <v>59</v>
      </c>
      <c r="C44" s="9" t="s">
        <v>60</v>
      </c>
      <c r="D44" s="9" t="s">
        <v>107</v>
      </c>
      <c r="E44" s="9" t="s">
        <v>62</v>
      </c>
      <c r="F44" s="9" t="s">
        <v>63</v>
      </c>
      <c r="G44" s="285" t="s">
        <v>64</v>
      </c>
      <c r="H44" s="285"/>
      <c r="I44" s="286"/>
    </row>
    <row r="45" spans="2:9" ht="30.75">
      <c r="B45" s="23">
        <v>0</v>
      </c>
      <c r="C45" s="187">
        <v>45641</v>
      </c>
      <c r="D45" s="10" t="s">
        <v>502</v>
      </c>
      <c r="E45" s="10" t="s">
        <v>155</v>
      </c>
      <c r="F45" s="10" t="s">
        <v>476</v>
      </c>
      <c r="G45" s="238" t="s">
        <v>503</v>
      </c>
      <c r="H45" s="238"/>
      <c r="I45" s="239"/>
    </row>
    <row r="46" spans="2:9">
      <c r="B46" s="23"/>
      <c r="C46" s="10"/>
      <c r="D46" s="10"/>
      <c r="E46" s="10"/>
      <c r="F46" s="10"/>
      <c r="G46" s="287"/>
      <c r="H46" s="288"/>
      <c r="I46" s="289"/>
    </row>
    <row r="47" spans="2:9">
      <c r="B47" s="23"/>
      <c r="C47" s="10"/>
      <c r="D47" s="10"/>
      <c r="E47" s="10"/>
      <c r="F47" s="10"/>
      <c r="G47" s="238"/>
      <c r="H47" s="238"/>
      <c r="I47" s="239"/>
    </row>
    <row r="48" spans="2:9">
      <c r="B48" s="23"/>
      <c r="C48" s="10"/>
      <c r="D48" s="10"/>
      <c r="E48" s="10"/>
      <c r="F48" s="10"/>
      <c r="G48" s="238"/>
      <c r="H48" s="238"/>
      <c r="I48" s="239"/>
    </row>
    <row r="49" spans="2:9">
      <c r="B49" s="23"/>
      <c r="C49" s="10"/>
      <c r="D49" s="10"/>
      <c r="E49" s="10"/>
      <c r="F49" s="10"/>
      <c r="G49" s="238"/>
      <c r="H49" s="238"/>
      <c r="I49" s="239"/>
    </row>
    <row r="50" spans="2:9">
      <c r="B50" s="24"/>
      <c r="C50" s="25"/>
      <c r="D50" s="25"/>
      <c r="E50" s="25"/>
      <c r="F50" s="25"/>
      <c r="G50" s="290"/>
      <c r="H50" s="290"/>
      <c r="I50" s="291"/>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3AA42339-4C1B-4F37-93AD-D1CAEA76C182}">
          <x14:formula1>
            <xm:f>Parámetros!$G$1:$G$10</xm:f>
          </x14:formula1>
          <xm:sqref>I34</xm:sqref>
        </x14:dataValidation>
        <x14:dataValidation type="list" allowBlank="1" showInputMessage="1" showErrorMessage="1" xr:uid="{85A9CEFB-9B31-4491-9111-92CB326F6BC9}">
          <x14:formula1>
            <xm:f>Parámetros!$F$1:$F$5</xm:f>
          </x14:formula1>
          <xm:sqref>F34:G34</xm:sqref>
        </x14:dataValidation>
        <x14:dataValidation type="list" allowBlank="1" showInputMessage="1" showErrorMessage="1" xr:uid="{17B894AF-2181-443D-A4A3-0AFA63ACA724}">
          <x14:formula1>
            <xm:f>Parámetros!$E$1:$E$15</xm:f>
          </x14:formula1>
          <xm:sqref>G10</xm:sqref>
        </x14:dataValidation>
        <x14:dataValidation type="list" allowBlank="1" showInputMessage="1" showErrorMessage="1" xr:uid="{4167F851-0FF8-450C-986B-A3FFE4DBE159}">
          <x14:formula1>
            <xm:f>Parámetros!$D$1:$D$15</xm:f>
          </x14:formula1>
          <xm:sqref>E10</xm:sqref>
        </x14:dataValidation>
        <x14:dataValidation type="list" allowBlank="1" showInputMessage="1" showErrorMessage="1" xr:uid="{A3A3580F-698F-412B-AB40-94FC17E9269F}">
          <x14:formula1>
            <xm:f>Parámetros!$C$1:$C$6</xm:f>
          </x14:formula1>
          <xm:sqref>C10</xm:sqref>
        </x14:dataValidation>
        <x14:dataValidation type="list" allowBlank="1" showInputMessage="1" showErrorMessage="1" xr:uid="{7333E398-BA11-4C85-A846-F6871AC7EF6A}">
          <x14:formula1>
            <xm:f>Parámetros!$H$1:$H$2</xm:f>
          </x14:formula1>
          <xm:sqref>C9</xm:sqref>
        </x14:dataValidation>
        <x14:dataValidation type="list" allowBlank="1" showInputMessage="1" showErrorMessage="1" xr:uid="{CB4DF435-1786-4823-B182-0ACBF8A2E558}">
          <x14:formula1>
            <xm:f>Parámetros!$A$1:$A$5</xm:f>
          </x14:formula1>
          <xm:sqref>I7</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72158-24E4-4805-AD25-EFC0A683CDBF}">
  <dimension ref="B1:I50"/>
  <sheetViews>
    <sheetView topLeftCell="A7" zoomScaleNormal="100" workbookViewId="0">
      <selection activeCell="E7" sqref="E7"/>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88">
        <v>2025</v>
      </c>
      <c r="D7" s="2" t="s">
        <v>7</v>
      </c>
      <c r="E7" s="189"/>
      <c r="F7" s="2" t="s">
        <v>8</v>
      </c>
      <c r="G7" s="1" t="s">
        <v>504</v>
      </c>
      <c r="H7" s="2" t="s">
        <v>9</v>
      </c>
      <c r="I7" s="28" t="s">
        <v>108</v>
      </c>
    </row>
    <row r="8" spans="2:9" ht="30.75">
      <c r="B8" s="27" t="s">
        <v>87</v>
      </c>
      <c r="C8" s="3" t="s">
        <v>19</v>
      </c>
      <c r="D8" s="2" t="s">
        <v>129</v>
      </c>
      <c r="E8" s="3" t="s">
        <v>20</v>
      </c>
      <c r="F8" s="2"/>
      <c r="G8" s="2" t="s">
        <v>88</v>
      </c>
      <c r="H8" s="190"/>
      <c r="I8" s="191"/>
    </row>
    <row r="9" spans="2:9" ht="45.75">
      <c r="B9" s="29" t="s">
        <v>89</v>
      </c>
      <c r="C9" s="26" t="s">
        <v>114</v>
      </c>
      <c r="D9" s="3" t="s">
        <v>65</v>
      </c>
      <c r="E9" s="221" t="s">
        <v>493</v>
      </c>
      <c r="F9" s="222"/>
      <c r="G9" s="2" t="s">
        <v>12</v>
      </c>
      <c r="H9" s="222" t="s">
        <v>494</v>
      </c>
      <c r="I9" s="223"/>
    </row>
    <row r="10" spans="2:9" ht="30.75">
      <c r="B10" s="30" t="s">
        <v>13</v>
      </c>
      <c r="C10" s="32">
        <v>2</v>
      </c>
      <c r="D10" s="31" t="s">
        <v>14</v>
      </c>
      <c r="E10" s="32">
        <v>36</v>
      </c>
      <c r="F10" s="31" t="s">
        <v>15</v>
      </c>
      <c r="G10" s="32">
        <v>60</v>
      </c>
      <c r="H10" s="31" t="s">
        <v>16</v>
      </c>
      <c r="I10" s="33">
        <f>E10+G10</f>
        <v>96</v>
      </c>
    </row>
    <row r="11" spans="2:9">
      <c r="B11" s="224" t="s">
        <v>90</v>
      </c>
      <c r="C11" s="225"/>
      <c r="D11" s="225"/>
      <c r="E11" s="225"/>
      <c r="F11" s="225"/>
      <c r="G11" s="225"/>
      <c r="H11" s="225"/>
      <c r="I11" s="226"/>
    </row>
    <row r="12" spans="2:9" ht="31.5" customHeight="1">
      <c r="B12" s="227" t="s">
        <v>91</v>
      </c>
      <c r="C12" s="228"/>
      <c r="D12" s="229" t="s">
        <v>495</v>
      </c>
      <c r="E12" s="230"/>
      <c r="F12" s="230"/>
      <c r="G12" s="230"/>
      <c r="H12" s="230"/>
      <c r="I12" s="231"/>
    </row>
    <row r="13" spans="2:9">
      <c r="B13" s="232" t="s">
        <v>92</v>
      </c>
      <c r="C13" s="233"/>
      <c r="D13" s="234" t="s">
        <v>496</v>
      </c>
      <c r="E13" s="235"/>
      <c r="F13" s="235"/>
      <c r="G13" s="235"/>
      <c r="H13" s="235"/>
      <c r="I13" s="236"/>
    </row>
    <row r="14" spans="2:9">
      <c r="B14" s="224" t="s">
        <v>93</v>
      </c>
      <c r="C14" s="225"/>
      <c r="D14" s="225"/>
      <c r="E14" s="225"/>
      <c r="F14" s="225"/>
      <c r="G14" s="225"/>
      <c r="H14" s="225"/>
      <c r="I14" s="226"/>
    </row>
    <row r="15" spans="2:9">
      <c r="B15" s="237" t="s">
        <v>94</v>
      </c>
      <c r="C15" s="238"/>
      <c r="D15" s="238"/>
      <c r="E15" s="238"/>
      <c r="F15" s="238"/>
      <c r="G15" s="238"/>
      <c r="H15" s="238"/>
      <c r="I15" s="239"/>
    </row>
    <row r="16" spans="2:9">
      <c r="B16" s="237"/>
      <c r="C16" s="238"/>
      <c r="D16" s="238"/>
      <c r="E16" s="238"/>
      <c r="F16" s="238"/>
      <c r="G16" s="238"/>
      <c r="H16" s="238"/>
      <c r="I16" s="239"/>
    </row>
    <row r="17" spans="2:9">
      <c r="B17" s="240"/>
      <c r="C17" s="241"/>
      <c r="D17" s="241"/>
      <c r="E17" s="241"/>
      <c r="F17" s="241"/>
      <c r="G17" s="241"/>
      <c r="H17" s="241"/>
      <c r="I17" s="242"/>
    </row>
    <row r="18" spans="2:9">
      <c r="B18" s="243" t="s">
        <v>95</v>
      </c>
      <c r="C18" s="244"/>
      <c r="D18" s="244"/>
      <c r="E18" s="244"/>
      <c r="F18" s="244"/>
      <c r="G18" s="244"/>
      <c r="H18" s="244"/>
      <c r="I18" s="245"/>
    </row>
    <row r="19" spans="2:9">
      <c r="B19" s="17" t="s">
        <v>96</v>
      </c>
      <c r="C19" s="18" t="s">
        <v>97</v>
      </c>
      <c r="D19" s="17" t="s">
        <v>98</v>
      </c>
      <c r="E19" s="246" t="s">
        <v>99</v>
      </c>
      <c r="F19" s="247"/>
      <c r="G19" s="19" t="s">
        <v>100</v>
      </c>
      <c r="H19" s="248" t="s">
        <v>101</v>
      </c>
      <c r="I19" s="249"/>
    </row>
    <row r="20" spans="2:9">
      <c r="B20" s="202" t="s">
        <v>497</v>
      </c>
      <c r="C20" s="203"/>
      <c r="D20" s="208"/>
      <c r="E20" s="209"/>
      <c r="F20" s="203"/>
      <c r="G20" s="212"/>
      <c r="H20" s="213"/>
      <c r="I20" s="214"/>
    </row>
    <row r="21" spans="2:9">
      <c r="B21" s="204"/>
      <c r="C21" s="205"/>
      <c r="D21" s="204"/>
      <c r="E21" s="210"/>
      <c r="F21" s="205"/>
      <c r="G21" s="215"/>
      <c r="H21" s="216"/>
      <c r="I21" s="217"/>
    </row>
    <row r="22" spans="2:9">
      <c r="B22" s="204"/>
      <c r="C22" s="205"/>
      <c r="D22" s="204"/>
      <c r="E22" s="210"/>
      <c r="F22" s="205"/>
      <c r="G22" s="215"/>
      <c r="H22" s="216"/>
      <c r="I22" s="217"/>
    </row>
    <row r="23" spans="2:9">
      <c r="B23" s="204"/>
      <c r="C23" s="205"/>
      <c r="D23" s="204"/>
      <c r="E23" s="210"/>
      <c r="F23" s="205"/>
      <c r="G23" s="215"/>
      <c r="H23" s="216"/>
      <c r="I23" s="217"/>
    </row>
    <row r="24" spans="2:9">
      <c r="B24" s="204"/>
      <c r="C24" s="205"/>
      <c r="D24" s="204"/>
      <c r="E24" s="210"/>
      <c r="F24" s="205"/>
      <c r="G24" s="215"/>
      <c r="H24" s="216"/>
      <c r="I24" s="217"/>
    </row>
    <row r="25" spans="2:9">
      <c r="B25" s="204"/>
      <c r="C25" s="205"/>
      <c r="D25" s="204"/>
      <c r="E25" s="210"/>
      <c r="F25" s="205"/>
      <c r="G25" s="215"/>
      <c r="H25" s="216"/>
      <c r="I25" s="217"/>
    </row>
    <row r="26" spans="2:9">
      <c r="B26" s="206"/>
      <c r="C26" s="207"/>
      <c r="D26" s="206"/>
      <c r="E26" s="211"/>
      <c r="F26" s="207"/>
      <c r="G26" s="218"/>
      <c r="H26" s="219"/>
      <c r="I26" s="220"/>
    </row>
    <row r="27" spans="2:9">
      <c r="B27" s="250" t="s">
        <v>102</v>
      </c>
      <c r="C27" s="251"/>
      <c r="D27" s="251"/>
      <c r="E27" s="251"/>
      <c r="F27" s="251"/>
      <c r="G27" s="251"/>
      <c r="H27" s="251"/>
      <c r="I27" s="252"/>
    </row>
    <row r="28" spans="2:9" ht="14.45" customHeight="1">
      <c r="B28" s="253" t="s">
        <v>498</v>
      </c>
      <c r="C28" s="254"/>
      <c r="D28" s="254"/>
      <c r="E28" s="254"/>
      <c r="F28" s="254"/>
      <c r="G28" s="254"/>
      <c r="H28" s="254"/>
      <c r="I28" s="255"/>
    </row>
    <row r="29" spans="2:9">
      <c r="B29" s="256"/>
      <c r="C29" s="257"/>
      <c r="D29" s="257"/>
      <c r="E29" s="257"/>
      <c r="F29" s="257"/>
      <c r="G29" s="257"/>
      <c r="H29" s="257"/>
      <c r="I29" s="258"/>
    </row>
    <row r="30" spans="2:9">
      <c r="B30" s="256"/>
      <c r="C30" s="257"/>
      <c r="D30" s="257"/>
      <c r="E30" s="257"/>
      <c r="F30" s="257"/>
      <c r="G30" s="257"/>
      <c r="H30" s="257"/>
      <c r="I30" s="258"/>
    </row>
    <row r="31" spans="2:9">
      <c r="B31" s="256"/>
      <c r="C31" s="257"/>
      <c r="D31" s="257"/>
      <c r="E31" s="257"/>
      <c r="F31" s="257"/>
      <c r="G31" s="257"/>
      <c r="H31" s="257"/>
      <c r="I31" s="258"/>
    </row>
    <row r="32" spans="2:9">
      <c r="B32" s="259"/>
      <c r="C32" s="260"/>
      <c r="D32" s="260"/>
      <c r="E32" s="260"/>
      <c r="F32" s="260"/>
      <c r="G32" s="260"/>
      <c r="H32" s="260"/>
      <c r="I32" s="261"/>
    </row>
    <row r="33" spans="2:9" ht="34.5" customHeight="1">
      <c r="B33" s="262" t="s">
        <v>103</v>
      </c>
      <c r="C33" s="263"/>
      <c r="D33" s="263"/>
      <c r="E33" s="264"/>
      <c r="F33" s="265" t="s">
        <v>499</v>
      </c>
      <c r="G33" s="244"/>
      <c r="H33" s="244"/>
      <c r="I33" s="245"/>
    </row>
    <row r="34" spans="2:9">
      <c r="B34" s="266" t="s">
        <v>104</v>
      </c>
      <c r="C34" s="267"/>
      <c r="D34" s="267"/>
      <c r="E34" s="268"/>
      <c r="F34" s="269" t="s">
        <v>84</v>
      </c>
      <c r="G34" s="270"/>
      <c r="H34" s="20" t="s">
        <v>54</v>
      </c>
      <c r="I34" s="21">
        <v>0.5</v>
      </c>
    </row>
    <row r="35" spans="2:9">
      <c r="B35" s="271" t="s">
        <v>105</v>
      </c>
      <c r="C35" s="272"/>
      <c r="D35" s="272"/>
      <c r="E35" s="272"/>
      <c r="F35" s="272"/>
      <c r="G35" s="272"/>
      <c r="H35" s="272"/>
      <c r="I35" s="273"/>
    </row>
    <row r="36" spans="2:9" ht="14.45" customHeight="1">
      <c r="B36" s="202" t="s">
        <v>500</v>
      </c>
      <c r="C36" s="274"/>
      <c r="D36" s="274"/>
      <c r="E36" s="275"/>
      <c r="F36" s="282" t="s">
        <v>501</v>
      </c>
      <c r="G36" s="209"/>
      <c r="H36" s="209"/>
      <c r="I36" s="203"/>
    </row>
    <row r="37" spans="2:9">
      <c r="B37" s="276"/>
      <c r="C37" s="277"/>
      <c r="D37" s="277"/>
      <c r="E37" s="278"/>
      <c r="F37" s="283"/>
      <c r="G37" s="210"/>
      <c r="H37" s="210"/>
      <c r="I37" s="205"/>
    </row>
    <row r="38" spans="2:9">
      <c r="B38" s="276"/>
      <c r="C38" s="277"/>
      <c r="D38" s="277"/>
      <c r="E38" s="278"/>
      <c r="F38" s="283"/>
      <c r="G38" s="210"/>
      <c r="H38" s="210"/>
      <c r="I38" s="205"/>
    </row>
    <row r="39" spans="2:9">
      <c r="B39" s="276"/>
      <c r="C39" s="277"/>
      <c r="D39" s="277"/>
      <c r="E39" s="278"/>
      <c r="F39" s="283"/>
      <c r="G39" s="210"/>
      <c r="H39" s="210"/>
      <c r="I39" s="205"/>
    </row>
    <row r="40" spans="2:9">
      <c r="B40" s="276"/>
      <c r="C40" s="277"/>
      <c r="D40" s="277"/>
      <c r="E40" s="278"/>
      <c r="F40" s="283"/>
      <c r="G40" s="210"/>
      <c r="H40" s="210"/>
      <c r="I40" s="205"/>
    </row>
    <row r="41" spans="2:9">
      <c r="B41" s="276"/>
      <c r="C41" s="277"/>
      <c r="D41" s="277"/>
      <c r="E41" s="278"/>
      <c r="F41" s="283"/>
      <c r="G41" s="210"/>
      <c r="H41" s="210"/>
      <c r="I41" s="205"/>
    </row>
    <row r="42" spans="2:9">
      <c r="B42" s="279"/>
      <c r="C42" s="280"/>
      <c r="D42" s="280"/>
      <c r="E42" s="281"/>
      <c r="F42" s="284"/>
      <c r="G42" s="211"/>
      <c r="H42" s="211"/>
      <c r="I42" s="207"/>
    </row>
    <row r="43" spans="2:9">
      <c r="B43" s="224" t="s">
        <v>106</v>
      </c>
      <c r="C43" s="225"/>
      <c r="D43" s="225"/>
      <c r="E43" s="225"/>
      <c r="F43" s="225"/>
      <c r="G43" s="225"/>
      <c r="H43" s="225"/>
      <c r="I43" s="226"/>
    </row>
    <row r="44" spans="2:9">
      <c r="B44" s="22" t="s">
        <v>59</v>
      </c>
      <c r="C44" s="9" t="s">
        <v>60</v>
      </c>
      <c r="D44" s="9" t="s">
        <v>107</v>
      </c>
      <c r="E44" s="9" t="s">
        <v>62</v>
      </c>
      <c r="F44" s="9" t="s">
        <v>63</v>
      </c>
      <c r="G44" s="285" t="s">
        <v>64</v>
      </c>
      <c r="H44" s="285"/>
      <c r="I44" s="286"/>
    </row>
    <row r="45" spans="2:9" ht="30.75">
      <c r="B45" s="23">
        <v>0</v>
      </c>
      <c r="C45" s="187">
        <v>45641</v>
      </c>
      <c r="D45" s="10" t="s">
        <v>502</v>
      </c>
      <c r="E45" s="10" t="s">
        <v>155</v>
      </c>
      <c r="F45" s="10" t="s">
        <v>476</v>
      </c>
      <c r="G45" s="238" t="s">
        <v>503</v>
      </c>
      <c r="H45" s="238"/>
      <c r="I45" s="239"/>
    </row>
    <row r="46" spans="2:9">
      <c r="B46" s="23"/>
      <c r="C46" s="10"/>
      <c r="D46" s="10"/>
      <c r="E46" s="10"/>
      <c r="F46" s="10"/>
      <c r="G46" s="287"/>
      <c r="H46" s="288"/>
      <c r="I46" s="289"/>
    </row>
    <row r="47" spans="2:9">
      <c r="B47" s="23"/>
      <c r="C47" s="10"/>
      <c r="D47" s="10"/>
      <c r="E47" s="10"/>
      <c r="F47" s="10"/>
      <c r="G47" s="238"/>
      <c r="H47" s="238"/>
      <c r="I47" s="239"/>
    </row>
    <row r="48" spans="2:9">
      <c r="B48" s="23"/>
      <c r="C48" s="10"/>
      <c r="D48" s="10"/>
      <c r="E48" s="10"/>
      <c r="F48" s="10"/>
      <c r="G48" s="238"/>
      <c r="H48" s="238"/>
      <c r="I48" s="239"/>
    </row>
    <row r="49" spans="2:9">
      <c r="B49" s="23"/>
      <c r="C49" s="10"/>
      <c r="D49" s="10"/>
      <c r="E49" s="10"/>
      <c r="F49" s="10"/>
      <c r="G49" s="238"/>
      <c r="H49" s="238"/>
      <c r="I49" s="239"/>
    </row>
    <row r="50" spans="2:9">
      <c r="B50" s="24"/>
      <c r="C50" s="25"/>
      <c r="D50" s="25"/>
      <c r="E50" s="25"/>
      <c r="F50" s="25"/>
      <c r="G50" s="290"/>
      <c r="H50" s="290"/>
      <c r="I50" s="291"/>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87E95E8E-9EF8-4B38-A25B-88E2B08CC44D}">
          <x14:formula1>
            <xm:f>Parámetros!$A$1:$A$5</xm:f>
          </x14:formula1>
          <xm:sqref>I7</xm:sqref>
        </x14:dataValidation>
        <x14:dataValidation type="list" allowBlank="1" showInputMessage="1" showErrorMessage="1" xr:uid="{84383010-9DA4-4B24-8AFD-213AF42FF972}">
          <x14:formula1>
            <xm:f>Parámetros!$H$1:$H$2</xm:f>
          </x14:formula1>
          <xm:sqref>C9</xm:sqref>
        </x14:dataValidation>
        <x14:dataValidation type="list" allowBlank="1" showInputMessage="1" showErrorMessage="1" xr:uid="{E9B74908-FCD7-49DE-9E79-D37178324C2A}">
          <x14:formula1>
            <xm:f>Parámetros!$C$1:$C$6</xm:f>
          </x14:formula1>
          <xm:sqref>C10</xm:sqref>
        </x14:dataValidation>
        <x14:dataValidation type="list" allowBlank="1" showInputMessage="1" showErrorMessage="1" xr:uid="{EE0F5A29-ECED-4A81-B6A6-278B69EF6AE7}">
          <x14:formula1>
            <xm:f>Parámetros!$D$1:$D$15</xm:f>
          </x14:formula1>
          <xm:sqref>E10</xm:sqref>
        </x14:dataValidation>
        <x14:dataValidation type="list" allowBlank="1" showInputMessage="1" showErrorMessage="1" xr:uid="{B3FA135F-2F68-4935-8EA2-5D126ABB634B}">
          <x14:formula1>
            <xm:f>Parámetros!$E$1:$E$15</xm:f>
          </x14:formula1>
          <xm:sqref>G10</xm:sqref>
        </x14:dataValidation>
        <x14:dataValidation type="list" allowBlank="1" showInputMessage="1" showErrorMessage="1" xr:uid="{A2673BEE-97AD-4282-89FC-73253D363CBD}">
          <x14:formula1>
            <xm:f>Parámetros!$F$1:$F$5</xm:f>
          </x14:formula1>
          <xm:sqref>F34:G34</xm:sqref>
        </x14:dataValidation>
        <x14:dataValidation type="list" allowBlank="1" showInputMessage="1" showErrorMessage="1" xr:uid="{4A3F5A41-6F58-4701-9600-533CEE0B9DFC}">
          <x14:formula1>
            <xm:f>Parámetros!$G$1:$G$10</xm:f>
          </x14:formula1>
          <xm:sqref>I34</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C23F-0BDB-423D-9B79-F43CBF112173}">
  <dimension ref="B1:I50"/>
  <sheetViews>
    <sheetView topLeftCell="A20" zoomScaleNormal="100" workbookViewId="0">
      <selection activeCell="D20" sqref="D20:F26"/>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9.140625" style="11"/>
    <col min="7" max="7" width="10.85546875" style="11" customWidth="1"/>
    <col min="8" max="8" width="9.85546875" style="11" customWidth="1"/>
    <col min="9" max="9" width="16.7109375" style="11" customWidth="1"/>
    <col min="10" max="16384" width="10.85546875" style="11"/>
  </cols>
  <sheetData>
    <row r="1" spans="2:9">
      <c r="C1" s="12"/>
      <c r="D1" s="12"/>
      <c r="E1" s="12"/>
      <c r="F1" s="12"/>
      <c r="G1" s="12"/>
      <c r="H1" s="12"/>
    </row>
    <row r="2" spans="2:9" ht="22.5" customHeight="1">
      <c r="B2" s="192"/>
      <c r="C2" s="194" t="s">
        <v>0</v>
      </c>
      <c r="D2" s="194"/>
      <c r="E2" s="194"/>
      <c r="F2" s="194"/>
      <c r="G2" s="194"/>
      <c r="H2" s="194"/>
      <c r="I2" s="6" t="s">
        <v>85</v>
      </c>
    </row>
    <row r="3" spans="2:9" ht="20.25" customHeight="1">
      <c r="B3" s="193"/>
      <c r="C3" s="195"/>
      <c r="D3" s="195"/>
      <c r="E3" s="195"/>
      <c r="F3" s="195"/>
      <c r="G3" s="195"/>
      <c r="H3" s="195"/>
      <c r="I3" s="7" t="s">
        <v>2</v>
      </c>
    </row>
    <row r="4" spans="2:9" ht="21" customHeight="1">
      <c r="B4" s="196" t="s">
        <v>3</v>
      </c>
      <c r="C4" s="197"/>
      <c r="D4" s="197"/>
      <c r="E4" s="197"/>
      <c r="F4" s="197"/>
      <c r="G4" s="197"/>
      <c r="H4" s="197"/>
      <c r="I4" s="8" t="s">
        <v>86</v>
      </c>
    </row>
    <row r="5" spans="2:9">
      <c r="B5" s="198"/>
      <c r="C5" s="198"/>
      <c r="D5" s="198"/>
      <c r="E5" s="198"/>
      <c r="F5" s="198"/>
      <c r="G5" s="198"/>
      <c r="H5" s="198"/>
      <c r="I5" s="198"/>
    </row>
    <row r="6" spans="2:9">
      <c r="B6" s="199" t="s">
        <v>5</v>
      </c>
      <c r="C6" s="200"/>
      <c r="D6" s="200"/>
      <c r="E6" s="200"/>
      <c r="F6" s="200"/>
      <c r="G6" s="200"/>
      <c r="H6" s="200"/>
      <c r="I6" s="201"/>
    </row>
    <row r="7" spans="2:9" ht="60.75">
      <c r="B7" s="27" t="s">
        <v>6</v>
      </c>
      <c r="C7" s="1">
        <v>2024</v>
      </c>
      <c r="D7" s="2" t="s">
        <v>7</v>
      </c>
      <c r="E7" s="1"/>
      <c r="F7" s="2" t="s">
        <v>8</v>
      </c>
      <c r="G7" s="1" t="s">
        <v>391</v>
      </c>
      <c r="H7" s="2" t="s">
        <v>9</v>
      </c>
      <c r="I7" s="28" t="s">
        <v>108</v>
      </c>
    </row>
    <row r="8" spans="2:9" ht="30.75">
      <c r="B8" s="27" t="s">
        <v>87</v>
      </c>
      <c r="C8" s="3" t="s">
        <v>19</v>
      </c>
      <c r="D8" s="2" t="s">
        <v>129</v>
      </c>
      <c r="E8" s="3" t="s">
        <v>20</v>
      </c>
      <c r="F8" s="2"/>
      <c r="G8" s="2" t="s">
        <v>88</v>
      </c>
      <c r="H8" s="190"/>
      <c r="I8" s="191"/>
    </row>
    <row r="9" spans="2:9" ht="45.75">
      <c r="B9" s="29" t="s">
        <v>89</v>
      </c>
      <c r="C9" s="26" t="s">
        <v>114</v>
      </c>
      <c r="D9" s="3" t="s">
        <v>65</v>
      </c>
      <c r="E9" s="222" t="s">
        <v>405</v>
      </c>
      <c r="F9" s="222"/>
      <c r="G9" s="2" t="s">
        <v>12</v>
      </c>
      <c r="H9" s="222" t="s">
        <v>382</v>
      </c>
      <c r="I9" s="223"/>
    </row>
    <row r="10" spans="2:9" ht="30.75">
      <c r="B10" s="30" t="s">
        <v>13</v>
      </c>
      <c r="C10" s="32">
        <v>2</v>
      </c>
      <c r="D10" s="31" t="s">
        <v>14</v>
      </c>
      <c r="E10" s="32">
        <v>36</v>
      </c>
      <c r="F10" s="31" t="s">
        <v>15</v>
      </c>
      <c r="G10" s="32">
        <v>60</v>
      </c>
      <c r="H10" s="31" t="s">
        <v>16</v>
      </c>
      <c r="I10" s="33">
        <f>E10+G10</f>
        <v>96</v>
      </c>
    </row>
    <row r="11" spans="2:9">
      <c r="B11" s="224" t="s">
        <v>90</v>
      </c>
      <c r="C11" s="225"/>
      <c r="D11" s="225"/>
      <c r="E11" s="225"/>
      <c r="F11" s="225"/>
      <c r="G11" s="225"/>
      <c r="H11" s="225"/>
      <c r="I11" s="226"/>
    </row>
    <row r="12" spans="2:9" ht="31.5" customHeight="1">
      <c r="B12" s="227" t="s">
        <v>91</v>
      </c>
      <c r="C12" s="228"/>
      <c r="D12" s="229" t="s">
        <v>505</v>
      </c>
      <c r="E12" s="230"/>
      <c r="F12" s="230"/>
      <c r="G12" s="230"/>
      <c r="H12" s="230"/>
      <c r="I12" s="231"/>
    </row>
    <row r="13" spans="2:9">
      <c r="B13" s="232" t="s">
        <v>92</v>
      </c>
      <c r="C13" s="233"/>
      <c r="D13" s="318" t="s">
        <v>384</v>
      </c>
      <c r="E13" s="235"/>
      <c r="F13" s="235"/>
      <c r="G13" s="235"/>
      <c r="H13" s="235"/>
      <c r="I13" s="236"/>
    </row>
    <row r="14" spans="2:9">
      <c r="B14" s="224" t="s">
        <v>93</v>
      </c>
      <c r="C14" s="225"/>
      <c r="D14" s="225"/>
      <c r="E14" s="225"/>
      <c r="F14" s="225"/>
      <c r="G14" s="225"/>
      <c r="H14" s="225"/>
      <c r="I14" s="226"/>
    </row>
    <row r="15" spans="2:9">
      <c r="B15" s="237" t="s">
        <v>94</v>
      </c>
      <c r="C15" s="238"/>
      <c r="D15" s="238"/>
      <c r="E15" s="238"/>
      <c r="F15" s="238"/>
      <c r="G15" s="238"/>
      <c r="H15" s="238"/>
      <c r="I15" s="239"/>
    </row>
    <row r="16" spans="2:9">
      <c r="B16" s="237"/>
      <c r="C16" s="238"/>
      <c r="D16" s="238"/>
      <c r="E16" s="238"/>
      <c r="F16" s="238"/>
      <c r="G16" s="238"/>
      <c r="H16" s="238"/>
      <c r="I16" s="239"/>
    </row>
    <row r="17" spans="2:9">
      <c r="B17" s="240"/>
      <c r="C17" s="241"/>
      <c r="D17" s="241"/>
      <c r="E17" s="241"/>
      <c r="F17" s="241"/>
      <c r="G17" s="241"/>
      <c r="H17" s="241"/>
      <c r="I17" s="242"/>
    </row>
    <row r="18" spans="2:9">
      <c r="B18" s="243" t="s">
        <v>95</v>
      </c>
      <c r="C18" s="244"/>
      <c r="D18" s="244"/>
      <c r="E18" s="244"/>
      <c r="F18" s="244"/>
      <c r="G18" s="244"/>
      <c r="H18" s="244"/>
      <c r="I18" s="245"/>
    </row>
    <row r="19" spans="2:9">
      <c r="B19" s="17" t="s">
        <v>96</v>
      </c>
      <c r="C19" s="18" t="s">
        <v>97</v>
      </c>
      <c r="D19" s="17" t="s">
        <v>98</v>
      </c>
      <c r="E19" s="246" t="s">
        <v>99</v>
      </c>
      <c r="F19" s="247"/>
      <c r="G19" s="19" t="s">
        <v>100</v>
      </c>
      <c r="H19" s="248" t="s">
        <v>101</v>
      </c>
      <c r="I19" s="249"/>
    </row>
    <row r="20" spans="2:9">
      <c r="B20" s="208"/>
      <c r="C20" s="203"/>
      <c r="D20" s="212" t="s">
        <v>506</v>
      </c>
      <c r="E20" s="213"/>
      <c r="F20" s="214"/>
      <c r="G20" s="212"/>
      <c r="H20" s="213"/>
      <c r="I20" s="214"/>
    </row>
    <row r="21" spans="2:9">
      <c r="B21" s="204"/>
      <c r="C21" s="205"/>
      <c r="D21" s="215"/>
      <c r="E21" s="216"/>
      <c r="F21" s="217"/>
      <c r="G21" s="215"/>
      <c r="H21" s="216"/>
      <c r="I21" s="217"/>
    </row>
    <row r="22" spans="2:9">
      <c r="B22" s="204"/>
      <c r="C22" s="205"/>
      <c r="D22" s="215"/>
      <c r="E22" s="216"/>
      <c r="F22" s="217"/>
      <c r="G22" s="215"/>
      <c r="H22" s="216"/>
      <c r="I22" s="217"/>
    </row>
    <row r="23" spans="2:9">
      <c r="B23" s="204"/>
      <c r="C23" s="205"/>
      <c r="D23" s="215"/>
      <c r="E23" s="216"/>
      <c r="F23" s="217"/>
      <c r="G23" s="215"/>
      <c r="H23" s="216"/>
      <c r="I23" s="217"/>
    </row>
    <row r="24" spans="2:9">
      <c r="B24" s="204"/>
      <c r="C24" s="205"/>
      <c r="D24" s="215"/>
      <c r="E24" s="216"/>
      <c r="F24" s="217"/>
      <c r="G24" s="215"/>
      <c r="H24" s="216"/>
      <c r="I24" s="217"/>
    </row>
    <row r="25" spans="2:9">
      <c r="B25" s="204"/>
      <c r="C25" s="205"/>
      <c r="D25" s="215"/>
      <c r="E25" s="216"/>
      <c r="F25" s="217"/>
      <c r="G25" s="215"/>
      <c r="H25" s="216"/>
      <c r="I25" s="217"/>
    </row>
    <row r="26" spans="2:9">
      <c r="B26" s="206"/>
      <c r="C26" s="207"/>
      <c r="D26" s="218"/>
      <c r="E26" s="219"/>
      <c r="F26" s="220"/>
      <c r="G26" s="218"/>
      <c r="H26" s="219"/>
      <c r="I26" s="220"/>
    </row>
    <row r="27" spans="2:9">
      <c r="B27" s="250" t="s">
        <v>102</v>
      </c>
      <c r="C27" s="251"/>
      <c r="D27" s="251"/>
      <c r="E27" s="251"/>
      <c r="F27" s="251"/>
      <c r="G27" s="251"/>
      <c r="H27" s="251"/>
      <c r="I27" s="252"/>
    </row>
    <row r="28" spans="2:9" ht="14.45" customHeight="1">
      <c r="B28" s="253" t="s">
        <v>507</v>
      </c>
      <c r="C28" s="254"/>
      <c r="D28" s="254"/>
      <c r="E28" s="254"/>
      <c r="F28" s="254"/>
      <c r="G28" s="254"/>
      <c r="H28" s="254"/>
      <c r="I28" s="255"/>
    </row>
    <row r="29" spans="2:9">
      <c r="B29" s="256"/>
      <c r="C29" s="257"/>
      <c r="D29" s="257"/>
      <c r="E29" s="257"/>
      <c r="F29" s="257"/>
      <c r="G29" s="257"/>
      <c r="H29" s="257"/>
      <c r="I29" s="258"/>
    </row>
    <row r="30" spans="2:9">
      <c r="B30" s="256"/>
      <c r="C30" s="257"/>
      <c r="D30" s="257"/>
      <c r="E30" s="257"/>
      <c r="F30" s="257"/>
      <c r="G30" s="257"/>
      <c r="H30" s="257"/>
      <c r="I30" s="258"/>
    </row>
    <row r="31" spans="2:9">
      <c r="B31" s="256"/>
      <c r="C31" s="257"/>
      <c r="D31" s="257"/>
      <c r="E31" s="257"/>
      <c r="F31" s="257"/>
      <c r="G31" s="257"/>
      <c r="H31" s="257"/>
      <c r="I31" s="258"/>
    </row>
    <row r="32" spans="2:9">
      <c r="B32" s="259"/>
      <c r="C32" s="260"/>
      <c r="D32" s="260"/>
      <c r="E32" s="260"/>
      <c r="F32" s="260"/>
      <c r="G32" s="260"/>
      <c r="H32" s="260"/>
      <c r="I32" s="261"/>
    </row>
    <row r="33" spans="2:9" ht="34.5" customHeight="1">
      <c r="B33" s="262" t="s">
        <v>103</v>
      </c>
      <c r="C33" s="263"/>
      <c r="D33" s="263"/>
      <c r="E33" s="264"/>
      <c r="F33" s="265" t="s">
        <v>508</v>
      </c>
      <c r="G33" s="244"/>
      <c r="H33" s="244"/>
      <c r="I33" s="245"/>
    </row>
    <row r="34" spans="2:9">
      <c r="B34" s="320" t="s">
        <v>104</v>
      </c>
      <c r="C34" s="321"/>
      <c r="D34" s="321"/>
      <c r="E34" s="321"/>
      <c r="F34" s="269" t="s">
        <v>84</v>
      </c>
      <c r="G34" s="270"/>
      <c r="H34" s="20" t="s">
        <v>54</v>
      </c>
      <c r="I34" s="21">
        <v>0.3</v>
      </c>
    </row>
    <row r="35" spans="2:9">
      <c r="B35" s="224" t="s">
        <v>105</v>
      </c>
      <c r="C35" s="225"/>
      <c r="D35" s="225"/>
      <c r="E35" s="225"/>
      <c r="F35" s="225"/>
      <c r="G35" s="225"/>
      <c r="H35" s="225"/>
      <c r="I35" s="226"/>
    </row>
    <row r="36" spans="2:9" ht="14.45" customHeight="1">
      <c r="B36" s="202" t="s">
        <v>509</v>
      </c>
      <c r="C36" s="274"/>
      <c r="D36" s="274"/>
      <c r="E36" s="275"/>
      <c r="F36" s="282" t="s">
        <v>510</v>
      </c>
      <c r="G36" s="209"/>
      <c r="H36" s="209"/>
      <c r="I36" s="203"/>
    </row>
    <row r="37" spans="2:9">
      <c r="B37" s="276"/>
      <c r="C37" s="277"/>
      <c r="D37" s="277"/>
      <c r="E37" s="278"/>
      <c r="F37" s="283"/>
      <c r="G37" s="210"/>
      <c r="H37" s="210"/>
      <c r="I37" s="205"/>
    </row>
    <row r="38" spans="2:9">
      <c r="B38" s="276"/>
      <c r="C38" s="277"/>
      <c r="D38" s="277"/>
      <c r="E38" s="278"/>
      <c r="F38" s="283"/>
      <c r="G38" s="210"/>
      <c r="H38" s="210"/>
      <c r="I38" s="205"/>
    </row>
    <row r="39" spans="2:9">
      <c r="B39" s="276"/>
      <c r="C39" s="277"/>
      <c r="D39" s="277"/>
      <c r="E39" s="278"/>
      <c r="F39" s="283"/>
      <c r="G39" s="210"/>
      <c r="H39" s="210"/>
      <c r="I39" s="205"/>
    </row>
    <row r="40" spans="2:9">
      <c r="B40" s="276"/>
      <c r="C40" s="277"/>
      <c r="D40" s="277"/>
      <c r="E40" s="278"/>
      <c r="F40" s="283"/>
      <c r="G40" s="210"/>
      <c r="H40" s="210"/>
      <c r="I40" s="205"/>
    </row>
    <row r="41" spans="2:9">
      <c r="B41" s="276"/>
      <c r="C41" s="277"/>
      <c r="D41" s="277"/>
      <c r="E41" s="278"/>
      <c r="F41" s="283"/>
      <c r="G41" s="210"/>
      <c r="H41" s="210"/>
      <c r="I41" s="205"/>
    </row>
    <row r="42" spans="2:9">
      <c r="B42" s="279"/>
      <c r="C42" s="280"/>
      <c r="D42" s="280"/>
      <c r="E42" s="281"/>
      <c r="F42" s="284"/>
      <c r="G42" s="211"/>
      <c r="H42" s="211"/>
      <c r="I42" s="207"/>
    </row>
    <row r="43" spans="2:9">
      <c r="B43" s="224" t="s">
        <v>106</v>
      </c>
      <c r="C43" s="225"/>
      <c r="D43" s="225"/>
      <c r="E43" s="225"/>
      <c r="F43" s="225"/>
      <c r="G43" s="225"/>
      <c r="H43" s="225"/>
      <c r="I43" s="226"/>
    </row>
    <row r="44" spans="2:9">
      <c r="B44" s="22" t="s">
        <v>59</v>
      </c>
      <c r="C44" s="9" t="s">
        <v>60</v>
      </c>
      <c r="D44" s="9" t="s">
        <v>107</v>
      </c>
      <c r="E44" s="9" t="s">
        <v>62</v>
      </c>
      <c r="F44" s="9" t="s">
        <v>63</v>
      </c>
      <c r="G44" s="285" t="s">
        <v>64</v>
      </c>
      <c r="H44" s="285"/>
      <c r="I44" s="286"/>
    </row>
    <row r="45" spans="2:9" ht="30.75">
      <c r="B45" s="23">
        <v>0</v>
      </c>
      <c r="C45" s="187">
        <v>45521</v>
      </c>
      <c r="D45" s="10" t="s">
        <v>390</v>
      </c>
      <c r="E45" s="10" t="s">
        <v>155</v>
      </c>
      <c r="F45" s="10" t="s">
        <v>476</v>
      </c>
      <c r="G45" s="238" t="s">
        <v>477</v>
      </c>
      <c r="H45" s="238"/>
      <c r="I45" s="239"/>
    </row>
    <row r="46" spans="2:9">
      <c r="B46" s="23"/>
      <c r="C46" s="10"/>
      <c r="D46" s="10"/>
      <c r="E46" s="10"/>
      <c r="F46" s="10"/>
      <c r="G46" s="238"/>
      <c r="H46" s="238"/>
      <c r="I46" s="239"/>
    </row>
    <row r="47" spans="2:9">
      <c r="B47" s="23"/>
      <c r="C47" s="10"/>
      <c r="D47" s="10"/>
      <c r="E47" s="10"/>
      <c r="F47" s="10"/>
      <c r="G47" s="238"/>
      <c r="H47" s="238"/>
      <c r="I47" s="239"/>
    </row>
    <row r="48" spans="2:9">
      <c r="B48" s="23"/>
      <c r="C48" s="10"/>
      <c r="D48" s="10"/>
      <c r="E48" s="10"/>
      <c r="F48" s="10"/>
      <c r="G48" s="238"/>
      <c r="H48" s="238"/>
      <c r="I48" s="239"/>
    </row>
    <row r="49" spans="2:9">
      <c r="B49" s="23"/>
      <c r="C49" s="10"/>
      <c r="D49" s="10"/>
      <c r="E49" s="10"/>
      <c r="F49" s="10"/>
      <c r="G49" s="238"/>
      <c r="H49" s="238"/>
      <c r="I49" s="239"/>
    </row>
    <row r="50" spans="2:9">
      <c r="B50" s="24"/>
      <c r="C50" s="25"/>
      <c r="D50" s="25"/>
      <c r="E50" s="25"/>
      <c r="F50" s="25"/>
      <c r="G50" s="290"/>
      <c r="H50" s="290"/>
      <c r="I50" s="291"/>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346" orientation="portrait" horizontalDpi="4294967293" verticalDpi="429496729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6A4212E0-0A6E-4D9A-A7D0-BB222CF32CC4}">
          <x14:formula1>
            <xm:f>Parámetros!$A$1:$A$5</xm:f>
          </x14:formula1>
          <xm:sqref>I7</xm:sqref>
        </x14:dataValidation>
        <x14:dataValidation type="list" allowBlank="1" showInputMessage="1" showErrorMessage="1" xr:uid="{D853341A-F458-4EEE-990D-3CB7105E9D2F}">
          <x14:formula1>
            <xm:f>Parámetros!$H$1:$H$2</xm:f>
          </x14:formula1>
          <xm:sqref>C9</xm:sqref>
        </x14:dataValidation>
        <x14:dataValidation type="list" allowBlank="1" showInputMessage="1" showErrorMessage="1" xr:uid="{8AEF3C8B-FAF3-4331-B43A-7249870AE570}">
          <x14:formula1>
            <xm:f>Parámetros!$C$1:$C$6</xm:f>
          </x14:formula1>
          <xm:sqref>C10</xm:sqref>
        </x14:dataValidation>
        <x14:dataValidation type="list" allowBlank="1" showInputMessage="1" showErrorMessage="1" xr:uid="{C58435AD-DA24-4216-8836-650FD2206F2F}">
          <x14:formula1>
            <xm:f>Parámetros!$D$1:$D$15</xm:f>
          </x14:formula1>
          <xm:sqref>E10</xm:sqref>
        </x14:dataValidation>
        <x14:dataValidation type="list" allowBlank="1" showInputMessage="1" showErrorMessage="1" xr:uid="{AECD905F-FBCB-4B68-BA7A-CB034A6A14E8}">
          <x14:formula1>
            <xm:f>Parámetros!$E$1:$E$15</xm:f>
          </x14:formula1>
          <xm:sqref>G10</xm:sqref>
        </x14:dataValidation>
        <x14:dataValidation type="list" allowBlank="1" showInputMessage="1" showErrorMessage="1" xr:uid="{77B28C8E-B018-48E7-BCD4-B36081E618DE}">
          <x14:formula1>
            <xm:f>Parámetros!$F$1:$F$5</xm:f>
          </x14:formula1>
          <xm:sqref>F34:G34</xm:sqref>
        </x14:dataValidation>
        <x14:dataValidation type="list" allowBlank="1" showInputMessage="1" showErrorMessage="1" xr:uid="{FFBFFD26-E4F1-449B-97AD-02FCC74F098F}">
          <x14:formula1>
            <xm:f>Parámetros!$G$1:$G$10</xm:f>
          </x14:formula1>
          <xm:sqref>I34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MARIO DANIEL SIERRA HOYOS</cp:lastModifiedBy>
  <cp:revision/>
  <dcterms:created xsi:type="dcterms:W3CDTF">2025-08-27T15:39:23Z</dcterms:created>
  <dcterms:modified xsi:type="dcterms:W3CDTF">2026-05-15T20:55:54Z</dcterms:modified>
  <cp:category/>
  <cp:contentStatus/>
</cp:coreProperties>
</file>