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C:\Users\aparrado.d\Dropbox\1 EAN\Programa 2025\Syllabus\"/>
    </mc:Choice>
  </mc:AlternateContent>
  <xr:revisionPtr revIDLastSave="2" documentId="13_ncr:1_{DD1D46B3-2A32-4D53-A350-98A41F0C7B3E}" xr6:coauthVersionLast="47" xr6:coauthVersionMax="47" xr10:uidLastSave="{4D7FB364-DE40-45F7-844C-B40F20CF0103}"/>
  <bookViews>
    <workbookView xWindow="-110" yWindow="-110" windowWidth="19420" windowHeight="10300" firstSheet="3" activeTab="3" xr2:uid="{92C5CFDB-582F-4BD4-A8BD-41D405ACD741}"/>
  </bookViews>
  <sheets>
    <sheet name="Hoja2" sheetId="1" r:id="rId1"/>
    <sheet name="Formato" sheetId="2" r:id="rId2"/>
    <sheet name="Inicio" sheetId="3" r:id="rId3"/>
    <sheet name="Economía de Mercado" sheetId="4" r:id="rId4"/>
  </sheets>
  <definedNames>
    <definedName name="_xlnm._FilterDatabase" localSheetId="2" hidden="1">Inicio!$B$15:$E$59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4" l="1"/>
  <c r="G14" i="1" l="1"/>
  <c r="G13" i="1"/>
  <c r="G12" i="1"/>
  <c r="G11" i="1"/>
  <c r="G10" i="1"/>
  <c r="G9" i="1"/>
  <c r="G8" i="1"/>
  <c r="G7" i="1"/>
  <c r="G6" i="1"/>
  <c r="G5" i="1"/>
  <c r="G4" i="1"/>
  <c r="G3" i="1"/>
  <c r="G2" i="1"/>
  <c r="H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ANGELA MARIA PARRADO CASTANEDA</author>
  </authors>
  <commentList>
    <comment ref="A16" authorId="0" shapeId="0" xr:uid="{04BFB752-2A63-4F8E-B528-6E970E89CF05}">
      <text>
        <r>
          <rPr>
            <sz val="9"/>
            <color indexed="81"/>
            <rFont val="Tahoma"/>
            <family val="2"/>
          </rPr>
          <t>Diligenciar acorde a la matriz del programa.
Escoja la más relevante.</t>
        </r>
      </text>
    </comment>
    <comment ref="A17" authorId="0" shapeId="0" xr:uid="{75EBE1B5-418C-464D-8C7F-FB7ED859AD1A}">
      <text>
        <r>
          <rPr>
            <sz val="9"/>
            <color indexed="81"/>
            <rFont val="Tahoma"/>
            <family val="2"/>
          </rPr>
          <t>Diligenciar acorde a la matriz del programa</t>
        </r>
      </text>
    </comment>
    <comment ref="A19" authorId="0" shapeId="0" xr:uid="{EB48D901-A08E-4C85-AD9B-C10782C11FF8}">
      <text>
        <r>
          <rPr>
            <sz val="9"/>
            <color indexed="81"/>
            <rFont val="Tahoma"/>
            <family val="2"/>
          </rPr>
          <t>Diligenciar acorde a la matriz del programa</t>
        </r>
      </text>
    </comment>
    <comment ref="A25" authorId="0" shapeId="0" xr:uid="{96364ABD-9935-4BB9-972B-E77BDBD22B23}">
      <text>
        <r>
          <rPr>
            <sz val="9"/>
            <color indexed="81"/>
            <rFont val="Tahoma"/>
            <family val="2"/>
          </rPr>
          <t xml:space="preserve">
Diligenciar acorde a la matriz del programa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ANGELA MARIA PARRADO CASTANEDA</author>
  </authors>
  <commentList>
    <comment ref="A16" authorId="0" shapeId="0" xr:uid="{1181BE92-BB8D-4A54-85C8-9FDBA20879B4}">
      <text>
        <r>
          <rPr>
            <sz val="9"/>
            <color indexed="81"/>
            <rFont val="Tahoma"/>
            <family val="2"/>
          </rPr>
          <t>Diligenciar acorde a la matriz del programa.
Escoja la más relevante.</t>
        </r>
      </text>
    </comment>
    <comment ref="A17" authorId="0" shapeId="0" xr:uid="{0D4D4241-F5DC-4091-978B-2861A76F1FDA}">
      <text>
        <r>
          <rPr>
            <sz val="9"/>
            <color indexed="81"/>
            <rFont val="Tahoma"/>
            <family val="2"/>
          </rPr>
          <t>Diligenciar acorde a la matriz del programa</t>
        </r>
      </text>
    </comment>
    <comment ref="A19" authorId="0" shapeId="0" xr:uid="{DC7C81E9-47B8-4973-8E28-19DA23E89460}">
      <text>
        <r>
          <rPr>
            <sz val="9"/>
            <color indexed="81"/>
            <rFont val="Tahoma"/>
            <family val="2"/>
          </rPr>
          <t>Diligenciar acorde a la matriz del programa</t>
        </r>
      </text>
    </comment>
    <comment ref="A25" authorId="0" shapeId="0" xr:uid="{1FE1E01F-60BA-4788-AD98-F049B4ACF3AD}">
      <text>
        <r>
          <rPr>
            <sz val="9"/>
            <color indexed="81"/>
            <rFont val="Tahoma"/>
            <family val="2"/>
          </rPr>
          <t xml:space="preserve">
Diligenciar acorde a la matriz del programa</t>
        </r>
      </text>
    </comment>
  </commentList>
</comments>
</file>

<file path=xl/sharedStrings.xml><?xml version="1.0" encoding="utf-8"?>
<sst xmlns="http://schemas.openxmlformats.org/spreadsheetml/2006/main" count="326" uniqueCount="177">
  <si>
    <t>Créditos</t>
  </si>
  <si>
    <t>HDA</t>
  </si>
  <si>
    <t>HTA</t>
  </si>
  <si>
    <t>HT</t>
  </si>
  <si>
    <t>Nuclear</t>
  </si>
  <si>
    <t>FAFCE</t>
  </si>
  <si>
    <t>PRESENCIAL</t>
  </si>
  <si>
    <t>Inglés</t>
  </si>
  <si>
    <t>Transversal</t>
  </si>
  <si>
    <t>FIN</t>
  </si>
  <si>
    <t>Alemán</t>
  </si>
  <si>
    <t>Electiva</t>
  </si>
  <si>
    <t>FCSH</t>
  </si>
  <si>
    <t>Italiano</t>
  </si>
  <si>
    <t>Requisito de Grado</t>
  </si>
  <si>
    <t>EMPRENDIMIENTO</t>
  </si>
  <si>
    <t>Francés</t>
  </si>
  <si>
    <t>INVESTIGACIÓN</t>
  </si>
  <si>
    <t>Portugués</t>
  </si>
  <si>
    <t>IDIOMAS</t>
  </si>
  <si>
    <t>VIRTUAL</t>
  </si>
  <si>
    <t>PRÁCTICA</t>
  </si>
  <si>
    <t>CIENCIAS BÁSICAS</t>
  </si>
  <si>
    <t>SOCIOHUMANISTICA</t>
  </si>
  <si>
    <t>VIRTUAL
1:3</t>
  </si>
  <si>
    <t xml:space="preserve">FORMATO SYLLABUS </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</si>
  <si>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</si>
  <si>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</si>
  <si>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</si>
  <si>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</si>
  <si>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</si>
  <si>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</si>
  <si>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</si>
  <si>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</si>
  <si>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</si>
  <si>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</si>
  <si>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</si>
  <si>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</si>
  <si>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</si>
  <si>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</si>
  <si>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</si>
  <si>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</si>
  <si>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</si>
  <si>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</si>
  <si>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</si>
  <si>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</si>
  <si>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</si>
  <si>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</si>
  <si>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</si>
  <si>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</si>
  <si>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</si>
  <si>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</si>
  <si>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</si>
  <si>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</si>
  <si>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r>
      <t xml:space="preserve">Competencias del modelo educativo a desarrollar
</t>
    </r>
    <r>
      <rPr>
        <b/>
        <sz val="9"/>
        <color theme="1"/>
        <rFont val="Aptos Narrow"/>
        <family val="2"/>
        <scheme val="minor"/>
      </rPr>
      <t>(Seleccione con X aquellas competencias del modelo educativo que se desarrollarán en la Unidad de Estudio)</t>
    </r>
  </si>
  <si>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</si>
  <si>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</si>
  <si>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</si>
  <si>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</si>
  <si>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</si>
  <si>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</si>
  <si>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</si>
  <si>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</si>
  <si>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</si>
  <si>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</si>
  <si>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</si>
  <si>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</si>
  <si>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</si>
  <si>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</si>
  <si>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</si>
  <si>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Aptos Narrow"/>
        <family val="2"/>
        <scheme val="minor"/>
      </rPr>
      <t>Esquema de Calificación</t>
    </r>
    <r>
      <rPr>
        <sz val="11"/>
        <color theme="1"/>
        <rFont val="Aptos Narrow"/>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</si>
  <si>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</si>
  <si>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</si>
  <si>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</si>
  <si>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</si>
  <si>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</si>
  <si>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Bibliografia Complementaria</t>
  </si>
  <si>
    <t>7. Control de Cambios</t>
  </si>
  <si>
    <t>No.</t>
  </si>
  <si>
    <t>FECHA</t>
  </si>
  <si>
    <t>ELABORÓ</t>
  </si>
  <si>
    <t>REVISÓ</t>
  </si>
  <si>
    <t>APROBÓ</t>
  </si>
  <si>
    <t>DESCRIPCIÓN DEL CAMBIO</t>
  </si>
  <si>
    <t>Primera versión</t>
  </si>
  <si>
    <t>Actualización de formato y verificación contenidos, se elima hitos, se incluye competencia del programa y resultado de aprendizaje del programa.</t>
  </si>
  <si>
    <t>Programa de Economía</t>
  </si>
  <si>
    <t>Modalidad</t>
  </si>
  <si>
    <t>Cód. Plan Estudios</t>
  </si>
  <si>
    <t>Código SNIES</t>
  </si>
  <si>
    <t>Duración</t>
  </si>
  <si>
    <t>8 semestres</t>
  </si>
  <si>
    <t>Créditos Totales</t>
  </si>
  <si>
    <t>Vigencia Syllabus</t>
  </si>
  <si>
    <r>
      <t>Semestre</t>
    </r>
    <r>
      <rPr>
        <sz val="11"/>
        <color theme="0"/>
        <rFont val="Aptos Narrow"/>
        <family val="2"/>
        <scheme val="minor"/>
      </rPr>
      <t> </t>
    </r>
  </si>
  <si>
    <r>
      <t>Tipología</t>
    </r>
    <r>
      <rPr>
        <sz val="11"/>
        <color theme="0"/>
        <rFont val="Aptos Narrow"/>
        <family val="2"/>
        <scheme val="minor"/>
      </rPr>
      <t> </t>
    </r>
  </si>
  <si>
    <t>Código</t>
  </si>
  <si>
    <r>
      <t>Unidad de estudios</t>
    </r>
    <r>
      <rPr>
        <sz val="11"/>
        <color theme="0"/>
        <rFont val="Aptos Narrow"/>
        <family val="2"/>
        <scheme val="minor"/>
      </rPr>
      <t> </t>
    </r>
  </si>
  <si>
    <t>1 </t>
  </si>
  <si>
    <t>Nucleares </t>
  </si>
  <si>
    <t>Economía de Mercado  </t>
  </si>
  <si>
    <t>Cálculo para las Ciencias Económicas </t>
  </si>
  <si>
    <t>Transversales </t>
  </si>
  <si>
    <t>Real Maths </t>
  </si>
  <si>
    <t>El Poder de las Probabilidades </t>
  </si>
  <si>
    <t>SosTecnibilidad 360 </t>
  </si>
  <si>
    <t>Idioma I </t>
  </si>
  <si>
    <t>2 </t>
  </si>
  <si>
    <t>Microeconomía de Consumidores y Empresas </t>
  </si>
  <si>
    <t>Gestión y Prospectiva Empresarial </t>
  </si>
  <si>
    <t>Dinero y Finanzas </t>
  </si>
  <si>
    <t>Programación y Analítica de Datos </t>
  </si>
  <si>
    <t>Ser Emprendedor= Actor de Cambio </t>
  </si>
  <si>
    <t>Idioma II</t>
  </si>
  <si>
    <t>3 </t>
  </si>
  <si>
    <t>Entorno Macroeconómico de la Empresa </t>
  </si>
  <si>
    <t>Microeconomía en la Empresa Moderna </t>
  </si>
  <si>
    <t>Inferencia Estadística </t>
  </si>
  <si>
    <t>Matrices y Programación Lineal </t>
  </si>
  <si>
    <t>Cálculo Avanzado para Economía </t>
  </si>
  <si>
    <t>Idioma III</t>
  </si>
  <si>
    <t>4 </t>
  </si>
  <si>
    <t>Business Financial Optimization </t>
  </si>
  <si>
    <t>Optimización Económica </t>
  </si>
  <si>
    <t>Juegos Estratégicos en Economía </t>
  </si>
  <si>
    <t>Macroeconomía Dinámica </t>
  </si>
  <si>
    <t>Posturas Económicas en Temas Contemporáneos </t>
  </si>
  <si>
    <t>Idioma IV</t>
  </si>
  <si>
    <t>5 </t>
  </si>
  <si>
    <t>Econometría y Ciencia de Datos I </t>
  </si>
  <si>
    <t>Microeconomía del Bienestar </t>
  </si>
  <si>
    <t>Política Macroeconómica </t>
  </si>
  <si>
    <t>Ecología y Desarrollo </t>
  </si>
  <si>
    <t>Environmental Economics &amp; Policy </t>
  </si>
  <si>
    <t>Sandbox para Emprendedores </t>
  </si>
  <si>
    <t>Trend + Tech </t>
  </si>
  <si>
    <t>6 </t>
  </si>
  <si>
    <t>Econometrics &amp; Data Science </t>
  </si>
  <si>
    <t>International Trade </t>
  </si>
  <si>
    <t>International Macroeconomics </t>
  </si>
  <si>
    <t>Debates de Economía Colombiana </t>
  </si>
  <si>
    <t>Milestones of the Global Economy </t>
  </si>
  <si>
    <t>Fintech Strategies for Business </t>
  </si>
  <si>
    <t>Mercadeo y Generación de Valor para Negocios </t>
  </si>
  <si>
    <t>7 </t>
  </si>
  <si>
    <t>Negocia como un Tiburón </t>
  </si>
  <si>
    <t>Startup Impacta </t>
  </si>
  <si>
    <t>Ciudadano Global y Ético </t>
  </si>
  <si>
    <t>8 </t>
  </si>
  <si>
    <t>Power Skills para Potenciar tu Futuro </t>
  </si>
  <si>
    <t>Requisito de grado </t>
  </si>
  <si>
    <t>Práctica Profesional  </t>
  </si>
  <si>
    <t>Seminario de Investigación  </t>
  </si>
  <si>
    <t>Economía</t>
  </si>
  <si>
    <t>Economía de Mercado</t>
  </si>
  <si>
    <t>X</t>
  </si>
  <si>
    <t>La unidad de estudios de Economía de Mercado está orientada a vincular a los estudiantes con la ciencia económica que le permita analizar el contexto económico de las organizaciones a partir de la comprensión de las generalidades y principios del sistema económico mediante de la examinación y aplicación de los conceptos esenciales del análisis microeconómico y macroeconómico.
Para ello se introducen los principales temas tratados por esta ciencia, lo cual servirá como base para la profundización en áreas específicas en semestres siguientes. El punto de partida es la definición de economía, en la cual sobresale su carácter de ciencia social. 
Orientando el análisis económico desde un enfoque microeconómico que analiza cómo toman las decisiones los agentes económicos en mercados específicos. Y desde el enfoque macroeconómico estudiando los principales agregados macroeconómicos, las políticas macroeconómicas y el entorno internacional.</t>
  </si>
  <si>
    <t>Explicar el comportamiento y las decisiones de empresas y consumidores en economías de mercado con base en  los preceptos teóricos y resultados prácticos de los modelos del análisis microeconómico para informar la toma de decisiones y soluciones sostenibles en entornos empresariales dinámicos, locales y globalizados.</t>
  </si>
  <si>
    <t>Explica el comportamiento y las decisiones de empresas y consumidores en economías de mercado con base en los preceptos teóricos y resultados prácticos de los modelos microeconómicos.</t>
  </si>
  <si>
    <t>Comprende los principios de la ciencia económica y los fundamentos del funcionamiento de las economías de mercado modernas mediante la examinación de los conceptos y resultados esenciales del análisis microeconómico y macroeconómico y su aplicación al contexto empresarial y la sostenibilidad.</t>
  </si>
  <si>
    <t>1. Reconoce el concepto de economía, los problemas económicos y las ramas de la teoría económica.</t>
  </si>
  <si>
    <t>2. Ejemplifica contextos locales en modelos de diagrama de flujo circular y frontera de posibilidades de producción.</t>
  </si>
  <si>
    <t>3. Analiza mercados usando modelo de oferta y demanda, y las elasticidades en el ámbito empresarial.</t>
  </si>
  <si>
    <t>4. Comprende el desempeño de la economía nacional y de otros países empleando los principales agregados macroeconómicos y estudiando los sectores de la economía como el financiero y el externo.</t>
  </si>
  <si>
    <r>
      <t xml:space="preserve">Contenidos Unidad de estudio:
</t>
    </r>
    <r>
      <rPr>
        <sz val="11"/>
        <color theme="1"/>
        <rFont val="Aptos Narrow"/>
        <family val="2"/>
        <scheme val="minor"/>
      </rPr>
      <t>Módulo 1. Introducción a la ciencia económica y los principios de la economía
Módulo 2. Modelos económicos básicos
2.1.	Diagrama de Flujo Circular
2.2.	Frontera de Posibilidades de Producción
Módulo 3. Fundamentacion microeconómica
3.1.	Tipos de mercado
3.2.	Análisis de mercado: equilibrio oferta-demanda
3.3.	Elasticidades de demanda y oferta
3.4.	Eficiencia: excedente del consumidor y productor
3.5.	Microeconomía y medio ambiente: principios básicos
Módulo 4. Fundamentos de macroeconomía
4.1.	Agregados macroeconómicos: medición e implicaciones
4.1.1.	PIB, crecimiento, productividad
4.1.2.	IPC e inflación
4.1.3.	Desempleo y Mercado Laboral
4.1.4.	Pobreza y desigualdad
4.2.	El banco central y el sistema financiero: dinero e interés
4.3.	Ventaja comparativa, tasas de cambio y el sector externo
4.4.	Introducción a la política económica</t>
    </r>
  </si>
  <si>
    <r>
      <t xml:space="preserve">Estrategias Pedagógicas:
</t>
    </r>
    <r>
      <rPr>
        <sz val="11"/>
        <color theme="1"/>
        <rFont val="Aptos Narrow"/>
        <family val="2"/>
        <scheme val="minor"/>
      </rPr>
      <t>- Clases Magistrales Participativas
- Lecturas con preguntas de reflexión
- Discusiones en grupo
- Aprendizaje Colaborativo
- Ejercicios aplicados
- Aprendizaje Basado en Datos (ABD)
- Ejercicios en Excel
- Videos - Podcasts
- Investigación aplicada
- Ludificación</t>
    </r>
  </si>
  <si>
    <r>
      <rPr>
        <b/>
        <sz val="11"/>
        <color theme="1"/>
        <rFont val="Aptos Narrow"/>
        <family val="2"/>
        <scheme val="minor"/>
      </rPr>
      <t>Esquema de Calificación</t>
    </r>
    <r>
      <rPr>
        <sz val="11"/>
        <color theme="1"/>
        <rFont val="Aptos Narrow"/>
        <family val="2"/>
        <scheme val="minor"/>
      </rPr>
      <t>: 
La Unidad de estudio posee cuatro módulos:
Módulo 1  10%
Módulo 2  20%
Módulo 3  20%
Módulo 4  20%
Trabajo Final 30%
Cada corte estará distribuido así:
- Actividades formativas
- Talleres
- Evaluación de Corte
- Participación en eventos y salidas académicas</t>
    </r>
  </si>
  <si>
    <r>
      <t xml:space="preserve">Recursos Tecnológicos
</t>
    </r>
    <r>
      <rPr>
        <sz val="11"/>
        <color theme="1"/>
        <rFont val="Aptos Narrow"/>
        <family val="2"/>
        <scheme val="minor"/>
      </rPr>
      <t>Bases de datos 
• Banco República: www.banrep.gov.co
• DANE: www.dane.gov.co
• Banco Mundial: https://datos.bancomundial.org/
• Cepal: https://www.cepal.org/es/datos-y-estadisticas
Excel y Teams Office 365 
Aula virtual en Canvas 
Bases de datos de la Biblioteca de la universidad Ean</t>
    </r>
  </si>
  <si>
    <r>
      <t xml:space="preserve">Bibliografía Obligatoria
</t>
    </r>
    <r>
      <rPr>
        <sz val="11"/>
        <color theme="1"/>
        <rFont val="Aptos Narrow"/>
        <family val="2"/>
        <scheme val="minor"/>
      </rPr>
      <t>Mankiw, G.  (2020). Principios de Economía.  Cengage Learning. 330M278
Cárdenas, M.  (2020). Introducción a la Economía colombiana. Alpha Editorial. 330.9861C266
Banco de la República.  (1998). Introducción al Análisis Económico. Siglo del Hombre Editores. 330B213</t>
    </r>
  </si>
  <si>
    <r>
      <t xml:space="preserve">Bibliografia Complementaria
</t>
    </r>
    <r>
      <rPr>
        <sz val="11"/>
        <color theme="1"/>
        <rFont val="Aptos Narrow"/>
        <family val="2"/>
        <scheme val="minor"/>
      </rPr>
      <t xml:space="preserve">Krugman, P. &amp; Wells, R. (2020). Introducción a la economía (6.ª ed.). Reverté.
Nieto, Mauricio. (2023). Fundamentos de Economía: una aplicación de las teorías y su análisis crítico. ECOE Ediciones.
Parkin, M. (2018) Economía. McGraw Hill. 330P237
Samuelson, P. y Nordhaus, W. (2010).  Economía con aplicación a Latinoamérica. McGGraw- Hill Education. 330S197ec
Sowell, Thomas. (2013). Economía Básica. Deusto. 
</t>
    </r>
    <r>
      <rPr>
        <b/>
        <sz val="11"/>
        <color theme="1"/>
        <rFont val="Aptos Narrow"/>
        <family val="2"/>
        <scheme val="minor"/>
      </rPr>
      <t>Podcasts y RRSS:</t>
    </r>
    <r>
      <rPr>
        <sz val="11"/>
        <color theme="1"/>
        <rFont val="Aptos Narrow"/>
        <family val="2"/>
        <scheme val="minor"/>
      </rPr>
      <t xml:space="preserve">
Economía de a Pie (Bancolombia)
Investigaciones Económicas (Corficolombiana)
Economicast (El Tiempo)
Economía para la pipol
Tuttle Twins (caricatura)
</t>
    </r>
    <r>
      <rPr>
        <b/>
        <sz val="11"/>
        <color theme="1"/>
        <rFont val="Aptos Narrow"/>
        <family val="2"/>
        <scheme val="minor"/>
      </rPr>
      <t xml:space="preserve">Blogs y sitios web:
</t>
    </r>
    <r>
      <rPr>
        <sz val="11"/>
        <color theme="1"/>
        <rFont val="Aptos Narrow"/>
        <family val="2"/>
        <scheme val="minor"/>
      </rPr>
      <t xml:space="preserve">https://fee.org/articles/topics/Economics 
https://www.project-syndicate.org/section/economics 
https://www.imf.org/es/Blogs </t>
    </r>
  </si>
  <si>
    <t>Ángela Parrado</t>
  </si>
  <si>
    <t>Sergio Rodriguez A.</t>
  </si>
  <si>
    <t>José Enrique Alba</t>
  </si>
  <si>
    <t>Juan Diego Lobo</t>
  </si>
  <si>
    <t>Reducción de hitos y ampliación recursos tecnológicos</t>
  </si>
  <si>
    <t>Maryury Alzate</t>
  </si>
  <si>
    <t>Juan Carlos Rivera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</si>
</sst>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color theme="1"/>
      <name val="Aptos Narrow"/>
      <family val="2"/>
      <scheme val="minor"/>
    </font>
    <font>
      <sz val="10"/>
      <color rgb="FF231F20"/>
      <name val="Arial"/>
      <family val="2"/>
    </font>
    <font>
      <b/>
      <sz val="10"/>
      <color rgb="FF231F20"/>
      <name val="Arial"/>
      <family val="2"/>
    </font>
    <font>
      <sz val="8"/>
      <color theme="1"/>
      <name val="Aptos Narrow"/>
      <family val="2"/>
      <scheme val="minor"/>
    </font>
    <font>
      <sz val="9"/>
      <color indexed="81"/>
      <name val="Tahoma"/>
      <family val="2"/>
    </font>
    <font>
      <sz val="11"/>
      <color rgb="FF000000"/>
      <name val="Calibri"/>
      <family val="2"/>
    </font>
    <font>
      <sz val="11"/>
      <color rgb="FF000000"/>
      <name val="Aptos Narrow"/>
      <family val="2"/>
      <scheme val="minor"/>
    </font>
    <font>
      <sz val="11"/>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9" tint="-0.49998474074526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FFF00"/>
        <bgColor indexed="64"/>
      </patternFill>
    </fill>
  </fills>
  <borders count="1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theme="9" tint="-0.499984740745262"/>
      </left>
      <right style="thin">
        <color theme="9" tint="-0.499984740745262"/>
      </right>
      <top style="thin">
        <color theme="9" tint="-0.499984740745262"/>
      </top>
      <bottom/>
      <diagonal/>
    </border>
    <border>
      <left style="thin">
        <color auto="1"/>
      </left>
      <right style="thin">
        <color auto="1"/>
      </right>
      <top style="thin">
        <color auto="1"/>
      </top>
      <bottom/>
      <diagonal/>
    </border>
  </borders>
  <cellStyleXfs count="3">
    <xf numFmtId="0" fontId="0" fillId="0" borderId="0"/>
    <xf numFmtId="9" fontId="1" fillId="0" borderId="0" applyFont="0" applyFill="0" applyBorder="0" applyAlignment="0" applyProtection="0"/>
    <xf numFmtId="0" fontId="1" fillId="0" borderId="0"/>
  </cellStyleXfs>
  <cellXfs count="131">
    <xf numFmtId="0" fontId="0" fillId="0" borderId="0" xfId="0"/>
    <xf numFmtId="9" fontId="0" fillId="0" borderId="0" xfId="0" applyNumberFormat="1"/>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0" fillId="0" borderId="5" xfId="0" applyBorder="1" applyAlignment="1">
      <alignment horizontal="center" vertical="center"/>
    </xf>
    <xf numFmtId="0" fontId="3" fillId="0" borderId="5" xfId="0" applyFont="1" applyBorder="1" applyAlignment="1">
      <alignment horizontal="center" vertical="center" wrapText="1"/>
    </xf>
    <xf numFmtId="0" fontId="0" fillId="0" borderId="6" xfId="0" applyBorder="1" applyAlignment="1">
      <alignment horizontal="center" vertical="center"/>
    </xf>
    <xf numFmtId="0" fontId="0" fillId="0" borderId="0" xfId="0" applyAlignment="1">
      <alignment vertical="center"/>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0" fillId="0" borderId="8" xfId="0" applyBorder="1" applyAlignment="1">
      <alignment horizontal="center" vertical="center"/>
    </xf>
    <xf numFmtId="0" fontId="3" fillId="0" borderId="8" xfId="0" applyFont="1" applyBorder="1" applyAlignment="1">
      <alignment horizontal="center" vertical="center" wrapText="1"/>
    </xf>
    <xf numFmtId="0" fontId="0" fillId="0" borderId="9" xfId="0"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center"/>
    </xf>
    <xf numFmtId="0" fontId="0" fillId="0" borderId="5" xfId="0" applyBorder="1" applyAlignment="1">
      <alignment horizontal="center"/>
    </xf>
    <xf numFmtId="0" fontId="3" fillId="2" borderId="5" xfId="0" applyFont="1" applyFill="1" applyBorder="1" applyAlignment="1">
      <alignment horizontal="center" vertical="center"/>
    </xf>
    <xf numFmtId="0" fontId="0" fillId="2" borderId="0" xfId="0" applyFill="1"/>
    <xf numFmtId="0" fontId="0" fillId="0" borderId="6" xfId="0" applyBorder="1"/>
    <xf numFmtId="0" fontId="0" fillId="0" borderId="8" xfId="0" applyBorder="1" applyAlignment="1">
      <alignment horizontal="center"/>
    </xf>
    <xf numFmtId="0" fontId="0" fillId="0" borderId="4" xfId="0" applyBorder="1" applyAlignment="1">
      <alignment horizontal="center"/>
    </xf>
    <xf numFmtId="14" fontId="0" fillId="0" borderId="5" xfId="0" applyNumberFormat="1" applyBorder="1"/>
    <xf numFmtId="0" fontId="0" fillId="0" borderId="5" xfId="0" applyBorder="1" applyAlignment="1">
      <alignment shrinkToFit="1"/>
    </xf>
    <xf numFmtId="0" fontId="0" fillId="0" borderId="5" xfId="0" applyBorder="1" applyAlignment="1">
      <alignment horizontal="center" shrinkToFit="1"/>
    </xf>
    <xf numFmtId="0" fontId="0" fillId="0" borderId="4" xfId="0" applyBorder="1" applyAlignment="1">
      <alignment horizontal="center" vertical="center"/>
    </xf>
    <xf numFmtId="14" fontId="0" fillId="0" borderId="5" xfId="0" applyNumberFormat="1" applyBorder="1" applyAlignment="1">
      <alignment horizontal="center" vertical="center"/>
    </xf>
    <xf numFmtId="0" fontId="0" fillId="0" borderId="5" xfId="0" applyBorder="1" applyAlignment="1">
      <alignment vertical="center" shrinkToFit="1"/>
    </xf>
    <xf numFmtId="0" fontId="0" fillId="0" borderId="7" xfId="0" applyBorder="1" applyAlignment="1">
      <alignment horizontal="center"/>
    </xf>
    <xf numFmtId="0" fontId="0" fillId="0" borderId="8" xfId="0" applyBorder="1" applyAlignment="1">
      <alignment horizontal="center" shrinkToFit="1"/>
    </xf>
    <xf numFmtId="0" fontId="3" fillId="0" borderId="0" xfId="0" applyFont="1"/>
    <xf numFmtId="0" fontId="0" fillId="0" borderId="0" xfId="0" applyAlignment="1">
      <alignment horizontal="center"/>
    </xf>
    <xf numFmtId="0" fontId="10" fillId="0" borderId="0" xfId="0" applyFont="1"/>
    <xf numFmtId="0" fontId="10" fillId="0" borderId="0" xfId="0" applyFont="1" applyAlignment="1">
      <alignment horizontal="center"/>
    </xf>
    <xf numFmtId="0" fontId="0" fillId="0" borderId="0" xfId="0" applyAlignment="1">
      <alignment horizontal="left"/>
    </xf>
    <xf numFmtId="0" fontId="2" fillId="3" borderId="14" xfId="2" applyFont="1" applyFill="1" applyBorder="1" applyAlignment="1">
      <alignment horizontal="center" vertical="center" wrapText="1"/>
    </xf>
    <xf numFmtId="0" fontId="11" fillId="4" borderId="14" xfId="2" applyFont="1" applyFill="1" applyBorder="1" applyAlignment="1">
      <alignment horizontal="center" vertical="center" wrapText="1"/>
    </xf>
    <xf numFmtId="0" fontId="11" fillId="4" borderId="14" xfId="2" applyFont="1" applyFill="1" applyBorder="1" applyAlignment="1">
      <alignment vertical="center" wrapText="1"/>
    </xf>
    <xf numFmtId="0" fontId="12" fillId="4" borderId="14" xfId="2" applyFont="1" applyFill="1" applyBorder="1" applyAlignment="1">
      <alignment vertical="center" wrapText="1"/>
    </xf>
    <xf numFmtId="0" fontId="12" fillId="4" borderId="14" xfId="2" applyFont="1" applyFill="1" applyBorder="1" applyAlignment="1">
      <alignment horizontal="left" vertical="center" wrapText="1"/>
    </xf>
    <xf numFmtId="0" fontId="11" fillId="0" borderId="14" xfId="2" applyFont="1" applyBorder="1" applyAlignment="1">
      <alignment horizontal="center" vertical="center" wrapText="1"/>
    </xf>
    <xf numFmtId="0" fontId="11" fillId="0" borderId="14" xfId="2" applyFont="1" applyBorder="1" applyAlignment="1">
      <alignment vertical="center" wrapText="1"/>
    </xf>
    <xf numFmtId="0" fontId="12" fillId="0" borderId="14" xfId="2" applyFont="1" applyBorder="1" applyAlignment="1">
      <alignment vertical="center" wrapText="1"/>
    </xf>
    <xf numFmtId="0" fontId="11" fillId="2" borderId="14" xfId="2" applyFont="1" applyFill="1" applyBorder="1" applyAlignment="1">
      <alignment horizontal="center" vertical="center" wrapText="1"/>
    </xf>
    <xf numFmtId="0" fontId="11" fillId="2" borderId="14" xfId="2" applyFont="1" applyFill="1" applyBorder="1" applyAlignment="1">
      <alignment vertical="center" wrapText="1"/>
    </xf>
    <xf numFmtId="0" fontId="12" fillId="2" borderId="14" xfId="2" applyFont="1" applyFill="1" applyBorder="1" applyAlignment="1">
      <alignment horizontal="left" vertical="center" wrapText="1"/>
    </xf>
    <xf numFmtId="0" fontId="11" fillId="4" borderId="15" xfId="2" applyFont="1" applyFill="1" applyBorder="1" applyAlignment="1">
      <alignment horizontal="center" vertical="center" wrapText="1"/>
    </xf>
    <xf numFmtId="0" fontId="11" fillId="4" borderId="15" xfId="2" applyFont="1" applyFill="1" applyBorder="1" applyAlignment="1">
      <alignment vertical="center" wrapText="1"/>
    </xf>
    <xf numFmtId="0" fontId="12" fillId="4" borderId="15" xfId="2" applyFont="1" applyFill="1" applyBorder="1" applyAlignment="1">
      <alignment horizontal="left" vertical="center" wrapText="1"/>
    </xf>
    <xf numFmtId="0" fontId="11" fillId="4" borderId="16" xfId="2" applyFont="1" applyFill="1" applyBorder="1" applyAlignment="1">
      <alignment horizontal="center" vertical="center" wrapText="1"/>
    </xf>
    <xf numFmtId="0" fontId="11" fillId="4" borderId="16" xfId="2" applyFont="1" applyFill="1" applyBorder="1" applyAlignment="1">
      <alignment vertical="center" wrapText="1"/>
    </xf>
    <xf numFmtId="0" fontId="12" fillId="4" borderId="16" xfId="2" applyFont="1" applyFill="1" applyBorder="1" applyAlignment="1">
      <alignment horizontal="left" vertical="center" wrapText="1"/>
    </xf>
    <xf numFmtId="0" fontId="11" fillId="2" borderId="5" xfId="2" applyFont="1" applyFill="1" applyBorder="1" applyAlignment="1">
      <alignment horizontal="center" vertical="center" wrapText="1"/>
    </xf>
    <xf numFmtId="0" fontId="11" fillId="2" borderId="5" xfId="2" applyFont="1" applyFill="1" applyBorder="1" applyAlignment="1">
      <alignment vertical="center" wrapText="1"/>
    </xf>
    <xf numFmtId="0" fontId="12" fillId="2" borderId="5" xfId="2" applyFont="1" applyFill="1" applyBorder="1" applyAlignment="1">
      <alignment horizontal="left" vertical="center" wrapText="1"/>
    </xf>
    <xf numFmtId="0" fontId="12" fillId="2" borderId="5" xfId="2" applyFont="1" applyFill="1" applyBorder="1" applyAlignment="1">
      <alignment vertical="center" wrapText="1"/>
    </xf>
    <xf numFmtId="0" fontId="0" fillId="4" borderId="0" xfId="0" applyFill="1"/>
    <xf numFmtId="0" fontId="0" fillId="5" borderId="0" xfId="0" applyFill="1"/>
    <xf numFmtId="0" fontId="3" fillId="0" borderId="0" xfId="0" applyFont="1" applyAlignment="1">
      <alignment horizontal="center"/>
    </xf>
    <xf numFmtId="0" fontId="0" fillId="6" borderId="0" xfId="0" applyFill="1"/>
    <xf numFmtId="9" fontId="0" fillId="0" borderId="6" xfId="1" applyFont="1" applyBorder="1"/>
    <xf numFmtId="0" fontId="0" fillId="4" borderId="0" xfId="0"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wrapText="1"/>
    </xf>
    <xf numFmtId="0" fontId="0" fillId="6" borderId="0" xfId="0" applyFill="1" applyAlignment="1">
      <alignment horizontal="center" vertical="center"/>
    </xf>
    <xf numFmtId="0" fontId="0" fillId="0" borderId="5" xfId="0" applyBorder="1" applyAlignment="1">
      <alignment horizontal="left" shrinkToFit="1"/>
    </xf>
    <xf numFmtId="0" fontId="0" fillId="0" borderId="6" xfId="0" applyBorder="1" applyAlignment="1">
      <alignment horizontal="left" shrinkToFit="1"/>
    </xf>
    <xf numFmtId="0" fontId="0" fillId="0" borderId="5" xfId="0" applyBorder="1" applyAlignment="1">
      <alignment horizontal="center" shrinkToFit="1"/>
    </xf>
    <xf numFmtId="0" fontId="0" fillId="0" borderId="6" xfId="0" applyBorder="1" applyAlignment="1">
      <alignment horizontal="center" shrinkToFit="1"/>
    </xf>
    <xf numFmtId="0" fontId="8" fillId="0" borderId="5" xfId="0" applyFont="1" applyBorder="1" applyAlignment="1">
      <alignment horizontal="center" vertical="center" wrapText="1" shrinkToFit="1"/>
    </xf>
    <xf numFmtId="0" fontId="8" fillId="0" borderId="6" xfId="0" applyFont="1" applyBorder="1" applyAlignment="1">
      <alignment horizontal="center" vertical="center" wrapText="1" shrinkToFit="1"/>
    </xf>
    <xf numFmtId="0" fontId="0" fillId="0" borderId="8" xfId="0" applyBorder="1" applyAlignment="1">
      <alignment horizontal="center" shrinkToFit="1"/>
    </xf>
    <xf numFmtId="0" fontId="0" fillId="0" borderId="9" xfId="0" applyBorder="1" applyAlignment="1">
      <alignment horizontal="center" shrinkToFit="1"/>
    </xf>
    <xf numFmtId="0" fontId="3" fillId="0" borderId="1" xfId="0" applyFont="1" applyBorder="1" applyAlignment="1">
      <alignment horizontal="center"/>
    </xf>
    <xf numFmtId="0" fontId="3" fillId="0" borderId="2" xfId="0" applyFont="1" applyBorder="1" applyAlignment="1">
      <alignment horizontal="center"/>
    </xf>
    <xf numFmtId="0" fontId="3" fillId="0" borderId="10" xfId="0" applyFont="1" applyBorder="1" applyAlignment="1">
      <alignment horizontal="center"/>
    </xf>
    <xf numFmtId="0" fontId="3" fillId="0" borderId="4" xfId="0" applyFont="1" applyBorder="1" applyAlignment="1">
      <alignment horizontal="left" vertical="top"/>
    </xf>
    <xf numFmtId="0" fontId="3" fillId="0" borderId="5" xfId="0" applyFont="1" applyBorder="1" applyAlignment="1">
      <alignment horizontal="left" vertical="top"/>
    </xf>
    <xf numFmtId="0" fontId="3" fillId="0" borderId="7" xfId="0" applyFont="1" applyBorder="1" applyAlignment="1">
      <alignment horizontal="left" vertical="top"/>
    </xf>
    <xf numFmtId="0" fontId="3" fillId="0" borderId="8" xfId="0" applyFont="1" applyBorder="1" applyAlignment="1">
      <alignment horizontal="left" vertical="top"/>
    </xf>
    <xf numFmtId="0" fontId="3" fillId="0" borderId="6" xfId="0" applyFont="1" applyBorder="1" applyAlignment="1">
      <alignment horizontal="left" vertical="top"/>
    </xf>
    <xf numFmtId="0" fontId="3" fillId="0" borderId="9" xfId="0" applyFont="1" applyBorder="1" applyAlignment="1">
      <alignment horizontal="left" vertical="top"/>
    </xf>
    <xf numFmtId="0" fontId="3" fillId="0" borderId="11" xfId="0" applyFont="1" applyBorder="1" applyAlignment="1">
      <alignment horizontal="left"/>
    </xf>
    <xf numFmtId="0" fontId="3" fillId="0" borderId="12" xfId="0" applyFont="1" applyBorder="1" applyAlignment="1">
      <alignment horizontal="left"/>
    </xf>
    <xf numFmtId="0" fontId="3" fillId="0" borderId="13" xfId="0" applyFont="1" applyBorder="1" applyAlignment="1">
      <alignment horizontal="left"/>
    </xf>
    <xf numFmtId="0" fontId="3" fillId="0" borderId="5" xfId="0" applyFont="1" applyBorder="1" applyAlignment="1">
      <alignment horizontal="center"/>
    </xf>
    <xf numFmtId="0" fontId="3" fillId="0" borderId="6" xfId="0" applyFont="1" applyBorder="1" applyAlignment="1">
      <alignment horizontal="center"/>
    </xf>
    <xf numFmtId="0" fontId="0" fillId="0" borderId="4" xfId="0" applyBorder="1" applyAlignment="1">
      <alignment horizontal="left" vertical="top" wrapText="1"/>
    </xf>
    <xf numFmtId="0" fontId="0" fillId="0" borderId="5" xfId="0" applyBorder="1" applyAlignment="1">
      <alignment horizontal="left" vertical="top"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0" fillId="0" borderId="5" xfId="0" applyBorder="1" applyAlignment="1">
      <alignment horizontal="center"/>
    </xf>
    <xf numFmtId="0" fontId="0" fillId="0" borderId="8" xfId="0" applyBorder="1" applyAlignment="1">
      <alignment horizont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3" fillId="0" borderId="3" xfId="0" applyFont="1" applyBorder="1" applyAlignment="1">
      <alignment horizontal="center"/>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6" xfId="0" applyBorder="1" applyAlignment="1">
      <alignment horizont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0" fillId="0" borderId="5" xfId="0" applyBorder="1" applyAlignment="1">
      <alignment horizontal="center" vertical="top" wrapText="1"/>
    </xf>
    <xf numFmtId="0" fontId="0" fillId="0" borderId="6" xfId="0" applyBorder="1" applyAlignment="1">
      <alignment horizontal="center" vertical="top" wrapText="1"/>
    </xf>
    <xf numFmtId="0" fontId="3" fillId="0" borderId="1" xfId="0" applyFont="1" applyBorder="1" applyAlignment="1">
      <alignment horizont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wrapText="1"/>
    </xf>
    <xf numFmtId="0" fontId="0" fillId="0" borderId="5" xfId="0" applyBorder="1" applyAlignment="1">
      <alignment horizontal="left"/>
    </xf>
    <xf numFmtId="0" fontId="0" fillId="0" borderId="6" xfId="0" applyBorder="1" applyAlignment="1">
      <alignment horizontal="left"/>
    </xf>
    <xf numFmtId="0" fontId="0" fillId="0" borderId="5" xfId="0" applyBorder="1" applyAlignment="1">
      <alignment horizontal="left" vertical="center"/>
    </xf>
    <xf numFmtId="0" fontId="0" fillId="0" borderId="6" xfId="0" applyBorder="1" applyAlignment="1">
      <alignment horizontal="left" vertical="center"/>
    </xf>
    <xf numFmtId="0" fontId="0" fillId="7" borderId="5" xfId="0" applyFill="1" applyBorder="1" applyAlignment="1">
      <alignment horizontal="center" vertical="center"/>
    </xf>
  </cellXfs>
  <cellStyles count="3">
    <cellStyle name="Normal" xfId="0" builtinId="0"/>
    <cellStyle name="Normal 2" xfId="2" xr:uid="{B062EAE6-9C01-499E-AF40-15492CB65013}"/>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85CB25C5-162B-4DAF-A1AD-8AAE60B6005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492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546100</xdr:colOff>
      <xdr:row>1</xdr:row>
      <xdr:rowOff>0</xdr:rowOff>
    </xdr:from>
    <xdr:to>
      <xdr:col>3</xdr:col>
      <xdr:colOff>607906</xdr:colOff>
      <xdr:row>3</xdr:row>
      <xdr:rowOff>107950</xdr:rowOff>
    </xdr:to>
    <xdr:pic>
      <xdr:nvPicPr>
        <xdr:cNvPr id="2" name="Imagen 1">
          <a:extLst>
            <a:ext uri="{FF2B5EF4-FFF2-40B4-BE49-F238E27FC236}">
              <a16:creationId xmlns:a16="http://schemas.microsoft.com/office/drawing/2014/main" id="{A78C31FE-6B54-4026-9E93-00150751FB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768350" y="184150"/>
          <a:ext cx="2303356"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6350</xdr:colOff>
      <xdr:row>0</xdr:row>
      <xdr:rowOff>6350</xdr:rowOff>
    </xdr:from>
    <xdr:to>
      <xdr:col>2</xdr:col>
      <xdr:colOff>666750</xdr:colOff>
      <xdr:row>2</xdr:row>
      <xdr:rowOff>130175</xdr:rowOff>
    </xdr:to>
    <xdr:pic>
      <xdr:nvPicPr>
        <xdr:cNvPr id="2" name="Imagen 1">
          <a:extLst>
            <a:ext uri="{FF2B5EF4-FFF2-40B4-BE49-F238E27FC236}">
              <a16:creationId xmlns:a16="http://schemas.microsoft.com/office/drawing/2014/main" id="{A8BB16A2-FE95-4CA4-A807-6BC4C8973EE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6350"/>
          <a:ext cx="2184400" cy="4921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29714-70FB-411A-B6FC-FD1443732791}">
  <sheetPr codeName="Hoja1"/>
  <dimension ref="A1:J14"/>
  <sheetViews>
    <sheetView workbookViewId="0">
      <selection activeCell="G17" sqref="G17"/>
    </sheetView>
  </sheetViews>
  <sheetFormatPr defaultColWidth="11.42578125" defaultRowHeight="14.45"/>
  <cols>
    <col min="1" max="1" width="17.140625" bestFit="1" customWidth="1"/>
    <col min="2" max="2" width="18.42578125" bestFit="1" customWidth="1"/>
    <col min="3" max="3" width="18.42578125" customWidth="1"/>
  </cols>
  <sheetData>
    <row r="1" spans="1:10">
      <c r="D1" s="29" t="s">
        <v>0</v>
      </c>
      <c r="E1" s="57" t="s">
        <v>1</v>
      </c>
      <c r="F1" s="57" t="s">
        <v>2</v>
      </c>
      <c r="G1" s="57" t="s">
        <v>3</v>
      </c>
    </row>
    <row r="2" spans="1:10">
      <c r="A2" t="s">
        <v>4</v>
      </c>
      <c r="B2" t="s">
        <v>5</v>
      </c>
      <c r="C2" s="60" t="s">
        <v>6</v>
      </c>
      <c r="D2" s="55">
        <v>2</v>
      </c>
      <c r="E2" s="55">
        <v>36</v>
      </c>
      <c r="F2" s="55">
        <v>60</v>
      </c>
      <c r="G2" s="55">
        <f>E2+F2</f>
        <v>96</v>
      </c>
      <c r="I2" t="s">
        <v>7</v>
      </c>
      <c r="J2" s="1">
        <v>0.1</v>
      </c>
    </row>
    <row r="3" spans="1:10">
      <c r="A3" t="s">
        <v>8</v>
      </c>
      <c r="B3" t="s">
        <v>9</v>
      </c>
      <c r="C3" s="60"/>
      <c r="D3" s="55">
        <v>3</v>
      </c>
      <c r="E3" s="55">
        <v>54</v>
      </c>
      <c r="F3" s="55">
        <v>90</v>
      </c>
      <c r="G3" s="55">
        <f t="shared" ref="G3:G14" si="0">E3+F3</f>
        <v>144</v>
      </c>
      <c r="I3" t="s">
        <v>10</v>
      </c>
      <c r="J3" s="1">
        <v>0.2</v>
      </c>
    </row>
    <row r="4" spans="1:10">
      <c r="A4" t="s">
        <v>11</v>
      </c>
      <c r="B4" t="s">
        <v>12</v>
      </c>
      <c r="C4" s="60"/>
      <c r="D4" s="55">
        <v>4</v>
      </c>
      <c r="E4" s="55">
        <v>72</v>
      </c>
      <c r="F4" s="55">
        <v>120</v>
      </c>
      <c r="G4" s="55">
        <f t="shared" si="0"/>
        <v>192</v>
      </c>
      <c r="I4" t="s">
        <v>13</v>
      </c>
      <c r="J4" s="1">
        <v>0.3</v>
      </c>
    </row>
    <row r="5" spans="1:10">
      <c r="A5" t="s">
        <v>14</v>
      </c>
      <c r="B5" t="s">
        <v>15</v>
      </c>
      <c r="C5" s="60"/>
      <c r="D5" s="55">
        <v>6</v>
      </c>
      <c r="E5" s="55">
        <v>108</v>
      </c>
      <c r="F5" s="55">
        <v>180</v>
      </c>
      <c r="G5" s="55">
        <f t="shared" si="0"/>
        <v>288</v>
      </c>
      <c r="I5" t="s">
        <v>16</v>
      </c>
      <c r="J5" s="1">
        <v>0.4</v>
      </c>
    </row>
    <row r="6" spans="1:10">
      <c r="B6" t="s">
        <v>17</v>
      </c>
      <c r="C6" s="60"/>
      <c r="D6" s="55">
        <v>8</v>
      </c>
      <c r="E6" s="55">
        <v>144</v>
      </c>
      <c r="F6" s="55">
        <v>240</v>
      </c>
      <c r="G6" s="55">
        <f t="shared" si="0"/>
        <v>384</v>
      </c>
      <c r="I6" t="s">
        <v>18</v>
      </c>
      <c r="J6" s="1">
        <v>0.5</v>
      </c>
    </row>
    <row r="7" spans="1:10">
      <c r="B7" t="s">
        <v>19</v>
      </c>
      <c r="C7" s="61" t="s">
        <v>20</v>
      </c>
      <c r="D7" s="56">
        <v>2</v>
      </c>
      <c r="E7" s="56">
        <v>32</v>
      </c>
      <c r="F7" s="56">
        <v>64</v>
      </c>
      <c r="G7" s="56">
        <f t="shared" si="0"/>
        <v>96</v>
      </c>
      <c r="J7" s="1">
        <v>0.6</v>
      </c>
    </row>
    <row r="8" spans="1:10">
      <c r="B8" t="s">
        <v>21</v>
      </c>
      <c r="C8" s="61"/>
      <c r="D8" s="56">
        <v>3</v>
      </c>
      <c r="E8" s="56">
        <v>36</v>
      </c>
      <c r="F8" s="56">
        <v>108</v>
      </c>
      <c r="G8" s="56">
        <f t="shared" si="0"/>
        <v>144</v>
      </c>
      <c r="J8" s="1">
        <v>0.7</v>
      </c>
    </row>
    <row r="9" spans="1:10">
      <c r="B9" t="s">
        <v>22</v>
      </c>
      <c r="C9" s="61"/>
      <c r="D9" s="56">
        <v>4</v>
      </c>
      <c r="E9" s="56">
        <v>40</v>
      </c>
      <c r="F9" s="56">
        <v>152</v>
      </c>
      <c r="G9" s="56">
        <f t="shared" si="0"/>
        <v>192</v>
      </c>
      <c r="J9" s="1">
        <v>0.8</v>
      </c>
    </row>
    <row r="10" spans="1:10">
      <c r="B10" t="s">
        <v>23</v>
      </c>
      <c r="C10" s="61"/>
      <c r="D10" s="56">
        <v>6</v>
      </c>
      <c r="E10" s="56">
        <v>54</v>
      </c>
      <c r="F10" s="56">
        <v>234</v>
      </c>
      <c r="G10" s="56">
        <f t="shared" si="0"/>
        <v>288</v>
      </c>
      <c r="J10" s="1">
        <v>0.9</v>
      </c>
    </row>
    <row r="11" spans="1:10">
      <c r="C11" s="61"/>
      <c r="D11" s="56">
        <v>8</v>
      </c>
      <c r="E11" s="56">
        <v>64</v>
      </c>
      <c r="F11" s="56">
        <v>320</v>
      </c>
      <c r="G11" s="56">
        <f t="shared" si="0"/>
        <v>384</v>
      </c>
      <c r="J11" s="1">
        <v>1</v>
      </c>
    </row>
    <row r="12" spans="1:10">
      <c r="C12" s="62" t="s">
        <v>24</v>
      </c>
      <c r="D12" s="58">
        <v>2</v>
      </c>
      <c r="E12" s="58">
        <v>24</v>
      </c>
      <c r="F12" s="58">
        <v>72</v>
      </c>
      <c r="G12" s="58">
        <f t="shared" si="0"/>
        <v>96</v>
      </c>
      <c r="J12" s="1"/>
    </row>
    <row r="13" spans="1:10">
      <c r="C13" s="63"/>
      <c r="D13" s="58">
        <v>3</v>
      </c>
      <c r="E13" s="58">
        <v>36</v>
      </c>
      <c r="F13" s="58">
        <v>108</v>
      </c>
      <c r="G13" s="58">
        <f t="shared" si="0"/>
        <v>144</v>
      </c>
    </row>
    <row r="14" spans="1:10">
      <c r="C14" s="63"/>
      <c r="D14" s="58">
        <v>4</v>
      </c>
      <c r="E14" s="58">
        <v>48</v>
      </c>
      <c r="F14" s="58">
        <v>144</v>
      </c>
      <c r="G14" s="58">
        <f t="shared" si="0"/>
        <v>192</v>
      </c>
    </row>
  </sheetData>
  <mergeCells count="3">
    <mergeCell ref="C2:C6"/>
    <mergeCell ref="C7:C11"/>
    <mergeCell ref="C12:C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8D676-819D-443F-8970-7763C35FAE6F}">
  <sheetPr codeName="Hoja2"/>
  <dimension ref="A1:J86"/>
  <sheetViews>
    <sheetView topLeftCell="A38" zoomScaleNormal="100" zoomScalePageLayoutView="130" workbookViewId="0">
      <selection activeCell="A47" sqref="A47"/>
    </sheetView>
  </sheetViews>
  <sheetFormatPr defaultColWidth="11.42578125" defaultRowHeight="14.45"/>
  <sheetData>
    <row r="1" spans="1:8">
      <c r="A1" s="110" t="s">
        <v>25</v>
      </c>
      <c r="B1" s="111"/>
      <c r="C1" s="111"/>
      <c r="D1" s="111"/>
      <c r="E1" s="111"/>
      <c r="F1" s="111"/>
      <c r="G1" s="111"/>
      <c r="H1" s="112"/>
    </row>
    <row r="2" spans="1:8">
      <c r="A2" s="88"/>
      <c r="B2" s="89"/>
      <c r="C2" s="89"/>
      <c r="D2" s="89"/>
      <c r="E2" s="89"/>
      <c r="F2" s="89"/>
      <c r="G2" s="89"/>
      <c r="H2" s="113"/>
    </row>
    <row r="3" spans="1:8" ht="15" thickBot="1">
      <c r="A3" s="90"/>
      <c r="B3" s="91"/>
      <c r="C3" s="91"/>
      <c r="D3" s="91"/>
      <c r="E3" s="91"/>
      <c r="F3" s="91"/>
      <c r="G3" s="91"/>
      <c r="H3" s="114"/>
    </row>
    <row r="4" spans="1:8">
      <c r="A4" s="110" t="s">
        <v>26</v>
      </c>
      <c r="B4" s="111"/>
      <c r="C4" s="111"/>
      <c r="D4" s="111"/>
      <c r="E4" s="111"/>
      <c r="F4" s="111"/>
      <c r="G4" s="111"/>
      <c r="H4" s="112"/>
    </row>
    <row r="5" spans="1:8" s="7" customFormat="1" ht="43.5">
      <c r="A5" s="2" t="s">
        <v>27</v>
      </c>
      <c r="B5" s="4"/>
      <c r="C5" s="5" t="s">
        <v>28</v>
      </c>
      <c r="D5" s="4"/>
      <c r="E5" s="5" t="s">
        <v>29</v>
      </c>
      <c r="F5" s="4"/>
      <c r="G5" s="5" t="s">
        <v>30</v>
      </c>
      <c r="H5" s="6"/>
    </row>
    <row r="6" spans="1:8" ht="43.5">
      <c r="A6" s="8" t="s">
        <v>31</v>
      </c>
      <c r="B6" s="4"/>
      <c r="C6" s="3" t="s">
        <v>32</v>
      </c>
      <c r="D6" s="108"/>
      <c r="E6" s="108"/>
      <c r="F6" s="5" t="s">
        <v>33</v>
      </c>
      <c r="G6" s="115"/>
      <c r="H6" s="116"/>
    </row>
    <row r="7" spans="1:8" ht="44.1" thickBot="1">
      <c r="A7" s="9" t="s">
        <v>34</v>
      </c>
      <c r="B7" s="10"/>
      <c r="C7" s="11" t="s">
        <v>35</v>
      </c>
      <c r="D7" s="10"/>
      <c r="E7" s="11" t="s">
        <v>2</v>
      </c>
      <c r="F7" s="10"/>
      <c r="G7" s="11" t="s">
        <v>3</v>
      </c>
      <c r="H7" s="12">
        <f>D7+F7</f>
        <v>0</v>
      </c>
    </row>
    <row r="8" spans="1:8">
      <c r="A8" s="117" t="s">
        <v>36</v>
      </c>
      <c r="B8" s="73"/>
      <c r="C8" s="73"/>
      <c r="D8" s="73"/>
      <c r="E8" s="73"/>
      <c r="F8" s="73"/>
      <c r="G8" s="73"/>
      <c r="H8" s="100"/>
    </row>
    <row r="9" spans="1:8">
      <c r="A9" s="118" t="s">
        <v>37</v>
      </c>
      <c r="B9" s="119"/>
      <c r="C9" s="89" t="s">
        <v>38</v>
      </c>
      <c r="D9" s="89"/>
      <c r="E9" s="89"/>
      <c r="F9" s="89" t="s">
        <v>39</v>
      </c>
      <c r="G9" s="89"/>
      <c r="H9" s="113"/>
    </row>
    <row r="10" spans="1:8" ht="32.1" customHeight="1">
      <c r="A10" s="118"/>
      <c r="B10" s="119"/>
      <c r="C10" s="89"/>
      <c r="D10" s="89"/>
      <c r="E10" s="89"/>
      <c r="F10" s="89"/>
      <c r="G10" s="89"/>
      <c r="H10" s="113"/>
    </row>
    <row r="11" spans="1:8">
      <c r="A11" s="107" t="s">
        <v>40</v>
      </c>
      <c r="B11" s="84"/>
      <c r="C11" s="84"/>
      <c r="D11" s="84"/>
      <c r="E11" s="84"/>
      <c r="F11" s="84"/>
      <c r="G11" s="84"/>
      <c r="H11" s="85"/>
    </row>
    <row r="12" spans="1:8">
      <c r="A12" s="2" t="s">
        <v>41</v>
      </c>
      <c r="B12" s="108"/>
      <c r="C12" s="108"/>
      <c r="D12" s="3" t="s">
        <v>42</v>
      </c>
      <c r="E12" s="4"/>
      <c r="F12" s="3" t="s">
        <v>43</v>
      </c>
      <c r="G12" s="108"/>
      <c r="H12" s="109"/>
    </row>
    <row r="13" spans="1:8">
      <c r="A13" s="107" t="s">
        <v>44</v>
      </c>
      <c r="B13" s="84"/>
      <c r="C13" s="84"/>
      <c r="D13" s="84"/>
      <c r="E13" s="84"/>
      <c r="F13" s="84"/>
      <c r="G13" s="84"/>
      <c r="H13" s="85"/>
    </row>
    <row r="14" spans="1:8">
      <c r="A14" s="105" t="s">
        <v>45</v>
      </c>
      <c r="B14" s="106"/>
      <c r="C14" s="92"/>
      <c r="D14" s="92"/>
      <c r="E14" s="92"/>
      <c r="F14" s="92"/>
      <c r="G14" s="92"/>
      <c r="H14" s="104"/>
    </row>
    <row r="15" spans="1:8">
      <c r="A15" s="105"/>
      <c r="B15" s="106"/>
      <c r="C15" s="92"/>
      <c r="D15" s="92"/>
      <c r="E15" s="92"/>
      <c r="F15" s="92"/>
      <c r="G15" s="92"/>
      <c r="H15" s="104"/>
    </row>
    <row r="16" spans="1:8" ht="27.6" customHeight="1">
      <c r="A16" s="105" t="s">
        <v>46</v>
      </c>
      <c r="B16" s="106"/>
      <c r="C16" s="92"/>
      <c r="D16" s="92"/>
      <c r="E16" s="92"/>
      <c r="F16" s="92"/>
      <c r="G16" s="92"/>
      <c r="H16" s="104"/>
    </row>
    <row r="17" spans="1:10">
      <c r="A17" s="105" t="s">
        <v>47</v>
      </c>
      <c r="B17" s="106"/>
      <c r="C17" s="92"/>
      <c r="D17" s="92"/>
      <c r="E17" s="92"/>
      <c r="F17" s="92"/>
      <c r="G17" s="92"/>
      <c r="H17" s="104"/>
    </row>
    <row r="18" spans="1:10" ht="29.45" customHeight="1">
      <c r="A18" s="105"/>
      <c r="B18" s="106"/>
      <c r="C18" s="92"/>
      <c r="D18" s="92"/>
      <c r="E18" s="92"/>
      <c r="F18" s="92"/>
      <c r="G18" s="92"/>
      <c r="H18" s="104"/>
    </row>
    <row r="19" spans="1:10">
      <c r="A19" s="105" t="s">
        <v>48</v>
      </c>
      <c r="B19" s="106"/>
      <c r="C19" s="92"/>
      <c r="D19" s="92"/>
      <c r="E19" s="92"/>
      <c r="F19" s="92"/>
      <c r="G19" s="92"/>
      <c r="H19" s="104"/>
    </row>
    <row r="20" spans="1:10" ht="27.95" customHeight="1">
      <c r="A20" s="105"/>
      <c r="B20" s="106"/>
      <c r="C20" s="92"/>
      <c r="D20" s="92"/>
      <c r="E20" s="92"/>
      <c r="F20" s="92"/>
      <c r="G20" s="92"/>
      <c r="H20" s="104"/>
    </row>
    <row r="21" spans="1:10">
      <c r="A21" s="88" t="s">
        <v>49</v>
      </c>
      <c r="B21" s="89"/>
      <c r="C21" s="92" t="s">
        <v>50</v>
      </c>
      <c r="D21" s="92"/>
      <c r="E21" s="92"/>
      <c r="F21" s="92"/>
      <c r="G21" s="92"/>
      <c r="H21" s="104"/>
    </row>
    <row r="22" spans="1:10">
      <c r="A22" s="88"/>
      <c r="B22" s="89"/>
      <c r="C22" s="92" t="s">
        <v>51</v>
      </c>
      <c r="D22" s="92"/>
      <c r="E22" s="92"/>
      <c r="F22" s="92"/>
      <c r="G22" s="92"/>
      <c r="H22" s="104"/>
    </row>
    <row r="23" spans="1:10">
      <c r="A23" s="88"/>
      <c r="B23" s="89"/>
      <c r="C23" s="92" t="s">
        <v>52</v>
      </c>
      <c r="D23" s="92"/>
      <c r="E23" s="92"/>
      <c r="F23" s="92"/>
      <c r="G23" s="92"/>
      <c r="H23" s="104"/>
    </row>
    <row r="24" spans="1:10">
      <c r="A24" s="88"/>
      <c r="B24" s="89"/>
      <c r="C24" s="92" t="s">
        <v>53</v>
      </c>
      <c r="D24" s="92"/>
      <c r="E24" s="92"/>
      <c r="F24" s="92"/>
      <c r="G24" s="92"/>
      <c r="H24" s="104"/>
    </row>
    <row r="25" spans="1:10" ht="31.5" customHeight="1">
      <c r="A25" s="105" t="s">
        <v>54</v>
      </c>
      <c r="B25" s="106"/>
      <c r="C25" s="3" t="s">
        <v>55</v>
      </c>
      <c r="D25" s="4"/>
      <c r="E25" s="3" t="s">
        <v>56</v>
      </c>
      <c r="F25" s="4"/>
      <c r="G25" s="3" t="s">
        <v>57</v>
      </c>
      <c r="H25" s="6"/>
    </row>
    <row r="26" spans="1:10" ht="31.5" customHeight="1">
      <c r="A26" s="105"/>
      <c r="B26" s="106"/>
      <c r="C26" s="16" t="s">
        <v>58</v>
      </c>
      <c r="D26" s="4"/>
      <c r="E26" s="3" t="s">
        <v>59</v>
      </c>
      <c r="F26" s="4"/>
      <c r="G26" s="3" t="s">
        <v>60</v>
      </c>
      <c r="H26" s="6"/>
      <c r="I26" s="17"/>
      <c r="J26" s="17"/>
    </row>
    <row r="27" spans="1:10" ht="31.5" customHeight="1">
      <c r="A27" s="105"/>
      <c r="B27" s="106"/>
      <c r="C27" s="3" t="s">
        <v>61</v>
      </c>
      <c r="D27" s="4"/>
      <c r="E27" s="3" t="s">
        <v>62</v>
      </c>
      <c r="F27" s="4"/>
      <c r="G27" s="3" t="s">
        <v>63</v>
      </c>
      <c r="H27" s="6"/>
    </row>
    <row r="28" spans="1:10" ht="14.45" customHeight="1">
      <c r="A28" s="94" t="s">
        <v>64</v>
      </c>
      <c r="B28" s="95"/>
      <c r="C28" s="95"/>
      <c r="D28" s="95"/>
      <c r="E28" s="95"/>
      <c r="F28" s="95"/>
      <c r="G28" s="95"/>
      <c r="H28" s="96"/>
    </row>
    <row r="29" spans="1:10">
      <c r="A29" s="94"/>
      <c r="B29" s="95"/>
      <c r="C29" s="95"/>
      <c r="D29" s="95"/>
      <c r="E29" s="95"/>
      <c r="F29" s="95"/>
      <c r="G29" s="95"/>
      <c r="H29" s="96"/>
    </row>
    <row r="30" spans="1:10">
      <c r="A30" s="94"/>
      <c r="B30" s="95"/>
      <c r="C30" s="95"/>
      <c r="D30" s="95"/>
      <c r="E30" s="95"/>
      <c r="F30" s="95"/>
      <c r="G30" s="95"/>
      <c r="H30" s="96"/>
    </row>
    <row r="31" spans="1:10">
      <c r="A31" s="94"/>
      <c r="B31" s="95"/>
      <c r="C31" s="95"/>
      <c r="D31" s="95"/>
      <c r="E31" s="95"/>
      <c r="F31" s="95"/>
      <c r="G31" s="95"/>
      <c r="H31" s="96"/>
    </row>
    <row r="32" spans="1:10" ht="15" thickBot="1">
      <c r="A32" s="97"/>
      <c r="B32" s="98"/>
      <c r="C32" s="98"/>
      <c r="D32" s="98"/>
      <c r="E32" s="98"/>
      <c r="F32" s="98"/>
      <c r="G32" s="98"/>
      <c r="H32" s="99"/>
    </row>
    <row r="33" spans="1:8">
      <c r="A33" s="72" t="s">
        <v>65</v>
      </c>
      <c r="B33" s="73"/>
      <c r="C33" s="73"/>
      <c r="D33" s="73"/>
      <c r="E33" s="73"/>
      <c r="F33" s="73"/>
      <c r="G33" s="73"/>
      <c r="H33" s="100"/>
    </row>
    <row r="34" spans="1:8">
      <c r="A34" s="101" t="s">
        <v>66</v>
      </c>
      <c r="B34" s="102"/>
      <c r="C34" s="102"/>
      <c r="D34" s="102"/>
      <c r="E34" s="102"/>
      <c r="F34" s="102"/>
      <c r="G34" s="102"/>
      <c r="H34" s="103"/>
    </row>
    <row r="35" spans="1:8">
      <c r="A35" s="101"/>
      <c r="B35" s="102"/>
      <c r="C35" s="102"/>
      <c r="D35" s="102"/>
      <c r="E35" s="102"/>
      <c r="F35" s="102"/>
      <c r="G35" s="102"/>
      <c r="H35" s="103"/>
    </row>
    <row r="36" spans="1:8">
      <c r="A36" s="101"/>
      <c r="B36" s="102"/>
      <c r="C36" s="102"/>
      <c r="D36" s="102"/>
      <c r="E36" s="102"/>
      <c r="F36" s="102"/>
      <c r="G36" s="102"/>
      <c r="H36" s="103"/>
    </row>
    <row r="37" spans="1:8">
      <c r="A37" s="75" t="s">
        <v>67</v>
      </c>
      <c r="B37" s="76"/>
      <c r="C37" s="76"/>
      <c r="D37" s="76"/>
      <c r="E37" s="76" t="s">
        <v>68</v>
      </c>
      <c r="F37" s="76"/>
      <c r="G37" s="76"/>
      <c r="H37" s="79"/>
    </row>
    <row r="38" spans="1:8">
      <c r="A38" s="75"/>
      <c r="B38" s="76"/>
      <c r="C38" s="76"/>
      <c r="D38" s="76"/>
      <c r="E38" s="76"/>
      <c r="F38" s="76"/>
      <c r="G38" s="76"/>
      <c r="H38" s="79"/>
    </row>
    <row r="39" spans="1:8">
      <c r="A39" s="75"/>
      <c r="B39" s="76"/>
      <c r="C39" s="76"/>
      <c r="D39" s="76"/>
      <c r="E39" s="76"/>
      <c r="F39" s="76"/>
      <c r="G39" s="76"/>
      <c r="H39" s="79"/>
    </row>
    <row r="40" spans="1:8">
      <c r="A40" s="75"/>
      <c r="B40" s="76"/>
      <c r="C40" s="76"/>
      <c r="D40" s="76"/>
      <c r="E40" s="76"/>
      <c r="F40" s="76"/>
      <c r="G40" s="76"/>
      <c r="H40" s="79"/>
    </row>
    <row r="41" spans="1:8">
      <c r="A41" s="75"/>
      <c r="B41" s="76"/>
      <c r="C41" s="76"/>
      <c r="D41" s="76"/>
      <c r="E41" s="76"/>
      <c r="F41" s="76"/>
      <c r="G41" s="76"/>
      <c r="H41" s="79"/>
    </row>
    <row r="42" spans="1:8">
      <c r="A42" s="75"/>
      <c r="B42" s="76"/>
      <c r="C42" s="76"/>
      <c r="D42" s="76"/>
      <c r="E42" s="76"/>
      <c r="F42" s="76"/>
      <c r="G42" s="76"/>
      <c r="H42" s="79"/>
    </row>
    <row r="43" spans="1:8">
      <c r="A43" s="75"/>
      <c r="B43" s="76"/>
      <c r="C43" s="76"/>
      <c r="D43" s="76"/>
      <c r="E43" s="76"/>
      <c r="F43" s="76"/>
      <c r="G43" s="76"/>
      <c r="H43" s="79"/>
    </row>
    <row r="44" spans="1:8">
      <c r="A44" s="75"/>
      <c r="B44" s="76"/>
      <c r="C44" s="76"/>
      <c r="D44" s="76"/>
      <c r="E44" s="76"/>
      <c r="F44" s="76"/>
      <c r="G44" s="76"/>
      <c r="H44" s="79"/>
    </row>
    <row r="45" spans="1:8" ht="15" thickBot="1">
      <c r="A45" s="77"/>
      <c r="B45" s="78"/>
      <c r="C45" s="78"/>
      <c r="D45" s="78"/>
      <c r="E45" s="78"/>
      <c r="F45" s="78"/>
      <c r="G45" s="78"/>
      <c r="H45" s="80"/>
    </row>
    <row r="46" spans="1:8">
      <c r="A46" s="72" t="s">
        <v>69</v>
      </c>
      <c r="B46" s="73"/>
      <c r="C46" s="73"/>
      <c r="D46" s="73"/>
      <c r="E46" s="73"/>
      <c r="F46" s="73"/>
      <c r="G46" s="73"/>
      <c r="H46" s="100"/>
    </row>
    <row r="47" spans="1:8">
      <c r="A47" s="86" t="s">
        <v>70</v>
      </c>
      <c r="B47" s="87"/>
      <c r="C47" s="87"/>
      <c r="D47" s="87"/>
      <c r="E47" s="76" t="s">
        <v>71</v>
      </c>
      <c r="F47" s="76"/>
      <c r="G47" s="76"/>
      <c r="H47" s="79"/>
    </row>
    <row r="48" spans="1:8">
      <c r="A48" s="86"/>
      <c r="B48" s="87"/>
      <c r="C48" s="87"/>
      <c r="D48" s="87"/>
      <c r="E48" s="76"/>
      <c r="F48" s="76"/>
      <c r="G48" s="76"/>
      <c r="H48" s="79"/>
    </row>
    <row r="49" spans="1:8">
      <c r="A49" s="86"/>
      <c r="B49" s="87"/>
      <c r="C49" s="87"/>
      <c r="D49" s="87"/>
      <c r="E49" s="76"/>
      <c r="F49" s="76"/>
      <c r="G49" s="76"/>
      <c r="H49" s="79"/>
    </row>
    <row r="50" spans="1:8">
      <c r="A50" s="86"/>
      <c r="B50" s="87"/>
      <c r="C50" s="87"/>
      <c r="D50" s="87"/>
      <c r="E50" s="76"/>
      <c r="F50" s="76"/>
      <c r="G50" s="76"/>
      <c r="H50" s="79"/>
    </row>
    <row r="51" spans="1:8">
      <c r="A51" s="86"/>
      <c r="B51" s="87"/>
      <c r="C51" s="87"/>
      <c r="D51" s="87"/>
      <c r="E51" s="76"/>
      <c r="F51" s="76"/>
      <c r="G51" s="76"/>
      <c r="H51" s="79"/>
    </row>
    <row r="52" spans="1:8">
      <c r="A52" s="86"/>
      <c r="B52" s="87"/>
      <c r="C52" s="87"/>
      <c r="D52" s="87"/>
      <c r="E52" s="76"/>
      <c r="F52" s="76"/>
      <c r="G52" s="76"/>
      <c r="H52" s="79"/>
    </row>
    <row r="53" spans="1:8">
      <c r="A53" s="86"/>
      <c r="B53" s="87"/>
      <c r="C53" s="87"/>
      <c r="D53" s="87"/>
      <c r="E53" s="76"/>
      <c r="F53" s="76"/>
      <c r="G53" s="76"/>
      <c r="H53" s="79"/>
    </row>
    <row r="54" spans="1:8">
      <c r="A54" s="86"/>
      <c r="B54" s="87"/>
      <c r="C54" s="87"/>
      <c r="D54" s="87"/>
      <c r="E54" s="76"/>
      <c r="F54" s="76"/>
      <c r="G54" s="76"/>
      <c r="H54" s="79"/>
    </row>
    <row r="55" spans="1:8">
      <c r="A55" s="86"/>
      <c r="B55" s="87"/>
      <c r="C55" s="87"/>
      <c r="D55" s="87"/>
      <c r="E55" s="76"/>
      <c r="F55" s="76"/>
      <c r="G55" s="76"/>
      <c r="H55" s="79"/>
    </row>
    <row r="56" spans="1:8">
      <c r="A56" s="86"/>
      <c r="B56" s="87"/>
      <c r="C56" s="87"/>
      <c r="D56" s="87"/>
      <c r="E56" s="76"/>
      <c r="F56" s="76"/>
      <c r="G56" s="76"/>
      <c r="H56" s="79"/>
    </row>
    <row r="57" spans="1:8">
      <c r="A57" s="86"/>
      <c r="B57" s="87"/>
      <c r="C57" s="87"/>
      <c r="D57" s="87"/>
      <c r="E57" s="76"/>
      <c r="F57" s="76"/>
      <c r="G57" s="76"/>
      <c r="H57" s="79"/>
    </row>
    <row r="58" spans="1:8">
      <c r="A58" s="88" t="s">
        <v>72</v>
      </c>
      <c r="B58" s="89"/>
      <c r="C58" s="89"/>
      <c r="D58" s="89"/>
      <c r="E58" s="92"/>
      <c r="F58" s="92"/>
      <c r="G58" s="89" t="s">
        <v>73</v>
      </c>
      <c r="H58" s="18"/>
    </row>
    <row r="59" spans="1:8">
      <c r="A59" s="88"/>
      <c r="B59" s="89"/>
      <c r="C59" s="89"/>
      <c r="D59" s="89"/>
      <c r="E59" s="92"/>
      <c r="F59" s="92"/>
      <c r="G59" s="89"/>
      <c r="H59" s="18"/>
    </row>
    <row r="60" spans="1:8">
      <c r="A60" s="88"/>
      <c r="B60" s="89"/>
      <c r="C60" s="89"/>
      <c r="D60" s="89"/>
      <c r="E60" s="92"/>
      <c r="F60" s="92"/>
      <c r="G60" s="89"/>
      <c r="H60" s="18"/>
    </row>
    <row r="61" spans="1:8">
      <c r="A61" s="88"/>
      <c r="B61" s="89"/>
      <c r="C61" s="89"/>
      <c r="D61" s="89"/>
      <c r="E61" s="92"/>
      <c r="F61" s="92"/>
      <c r="G61" s="89"/>
      <c r="H61" s="18"/>
    </row>
    <row r="62" spans="1:8" ht="15" thickBot="1">
      <c r="A62" s="90"/>
      <c r="B62" s="91"/>
      <c r="C62" s="91"/>
      <c r="D62" s="91"/>
      <c r="E62" s="93"/>
      <c r="F62" s="93"/>
      <c r="G62" s="91"/>
      <c r="H62" s="18"/>
    </row>
    <row r="63" spans="1:8">
      <c r="A63" s="72" t="s">
        <v>74</v>
      </c>
      <c r="B63" s="73"/>
      <c r="C63" s="73"/>
      <c r="D63" s="73"/>
      <c r="E63" s="73"/>
      <c r="F63" s="73"/>
      <c r="G63" s="73"/>
      <c r="H63" s="74"/>
    </row>
    <row r="64" spans="1:8">
      <c r="A64" s="75" t="s">
        <v>75</v>
      </c>
      <c r="B64" s="76"/>
      <c r="C64" s="76"/>
      <c r="D64" s="76"/>
      <c r="E64" s="76" t="s">
        <v>76</v>
      </c>
      <c r="F64" s="76"/>
      <c r="G64" s="76"/>
      <c r="H64" s="79"/>
    </row>
    <row r="65" spans="1:8">
      <c r="A65" s="75"/>
      <c r="B65" s="76"/>
      <c r="C65" s="76"/>
      <c r="D65" s="76"/>
      <c r="E65" s="76"/>
      <c r="F65" s="76"/>
      <c r="G65" s="76"/>
      <c r="H65" s="79"/>
    </row>
    <row r="66" spans="1:8">
      <c r="A66" s="75"/>
      <c r="B66" s="76"/>
      <c r="C66" s="76"/>
      <c r="D66" s="76"/>
      <c r="E66" s="76"/>
      <c r="F66" s="76"/>
      <c r="G66" s="76"/>
      <c r="H66" s="79"/>
    </row>
    <row r="67" spans="1:8">
      <c r="A67" s="75"/>
      <c r="B67" s="76"/>
      <c r="C67" s="76"/>
      <c r="D67" s="76"/>
      <c r="E67" s="76"/>
      <c r="F67" s="76"/>
      <c r="G67" s="76"/>
      <c r="H67" s="79"/>
    </row>
    <row r="68" spans="1:8">
      <c r="A68" s="75"/>
      <c r="B68" s="76"/>
      <c r="C68" s="76"/>
      <c r="D68" s="76"/>
      <c r="E68" s="76"/>
      <c r="F68" s="76"/>
      <c r="G68" s="76"/>
      <c r="H68" s="79"/>
    </row>
    <row r="69" spans="1:8">
      <c r="A69" s="75"/>
      <c r="B69" s="76"/>
      <c r="C69" s="76"/>
      <c r="D69" s="76"/>
      <c r="E69" s="76"/>
      <c r="F69" s="76"/>
      <c r="G69" s="76"/>
      <c r="H69" s="79"/>
    </row>
    <row r="70" spans="1:8">
      <c r="A70" s="75"/>
      <c r="B70" s="76"/>
      <c r="C70" s="76"/>
      <c r="D70" s="76"/>
      <c r="E70" s="76"/>
      <c r="F70" s="76"/>
      <c r="G70" s="76"/>
      <c r="H70" s="79"/>
    </row>
    <row r="71" spans="1:8">
      <c r="A71" s="75"/>
      <c r="B71" s="76"/>
      <c r="C71" s="76"/>
      <c r="D71" s="76"/>
      <c r="E71" s="76"/>
      <c r="F71" s="76"/>
      <c r="G71" s="76"/>
      <c r="H71" s="79"/>
    </row>
    <row r="72" spans="1:8">
      <c r="A72" s="75"/>
      <c r="B72" s="76"/>
      <c r="C72" s="76"/>
      <c r="D72" s="76"/>
      <c r="E72" s="76"/>
      <c r="F72" s="76"/>
      <c r="G72" s="76"/>
      <c r="H72" s="79"/>
    </row>
    <row r="73" spans="1:8">
      <c r="A73" s="75"/>
      <c r="B73" s="76"/>
      <c r="C73" s="76"/>
      <c r="D73" s="76"/>
      <c r="E73" s="76"/>
      <c r="F73" s="76"/>
      <c r="G73" s="76"/>
      <c r="H73" s="79"/>
    </row>
    <row r="74" spans="1:8">
      <c r="A74" s="75"/>
      <c r="B74" s="76"/>
      <c r="C74" s="76"/>
      <c r="D74" s="76"/>
      <c r="E74" s="76"/>
      <c r="F74" s="76"/>
      <c r="G74" s="76"/>
      <c r="H74" s="79"/>
    </row>
    <row r="75" spans="1:8">
      <c r="A75" s="75"/>
      <c r="B75" s="76"/>
      <c r="C75" s="76"/>
      <c r="D75" s="76"/>
      <c r="E75" s="76"/>
      <c r="F75" s="76"/>
      <c r="G75" s="76"/>
      <c r="H75" s="79"/>
    </row>
    <row r="76" spans="1:8">
      <c r="A76" s="75"/>
      <c r="B76" s="76"/>
      <c r="C76" s="76"/>
      <c r="D76" s="76"/>
      <c r="E76" s="76"/>
      <c r="F76" s="76"/>
      <c r="G76" s="76"/>
      <c r="H76" s="79"/>
    </row>
    <row r="77" spans="1:8">
      <c r="A77" s="75"/>
      <c r="B77" s="76"/>
      <c r="C77" s="76"/>
      <c r="D77" s="76"/>
      <c r="E77" s="76"/>
      <c r="F77" s="76"/>
      <c r="G77" s="76"/>
      <c r="H77" s="79"/>
    </row>
    <row r="78" spans="1:8" ht="15" thickBot="1">
      <c r="A78" s="77"/>
      <c r="B78" s="78"/>
      <c r="C78" s="78"/>
      <c r="D78" s="78"/>
      <c r="E78" s="78"/>
      <c r="F78" s="78"/>
      <c r="G78" s="78"/>
      <c r="H78" s="80"/>
    </row>
    <row r="79" spans="1:8">
      <c r="A79" s="81" t="s">
        <v>77</v>
      </c>
      <c r="B79" s="82"/>
      <c r="C79" s="82"/>
      <c r="D79" s="82"/>
      <c r="E79" s="82"/>
      <c r="F79" s="82"/>
      <c r="G79" s="82"/>
      <c r="H79" s="83"/>
    </row>
    <row r="80" spans="1:8">
      <c r="A80" s="13" t="s">
        <v>78</v>
      </c>
      <c r="B80" s="14" t="s">
        <v>79</v>
      </c>
      <c r="C80" s="14" t="s">
        <v>80</v>
      </c>
      <c r="D80" s="14" t="s">
        <v>81</v>
      </c>
      <c r="E80" s="14" t="s">
        <v>82</v>
      </c>
      <c r="F80" s="84" t="s">
        <v>83</v>
      </c>
      <c r="G80" s="84"/>
      <c r="H80" s="85"/>
    </row>
    <row r="81" spans="1:8">
      <c r="A81" s="20">
        <v>1</v>
      </c>
      <c r="B81" s="21"/>
      <c r="C81" s="22"/>
      <c r="D81" s="22"/>
      <c r="E81" s="22"/>
      <c r="F81" s="66" t="s">
        <v>84</v>
      </c>
      <c r="G81" s="66"/>
      <c r="H81" s="67"/>
    </row>
    <row r="82" spans="1:8">
      <c r="A82" s="20">
        <v>2</v>
      </c>
      <c r="B82" s="21"/>
      <c r="C82" s="22"/>
      <c r="D82" s="22"/>
      <c r="E82" s="22"/>
      <c r="F82" s="64"/>
      <c r="G82" s="64"/>
      <c r="H82" s="65"/>
    </row>
    <row r="83" spans="1:8">
      <c r="A83" s="20">
        <v>3</v>
      </c>
      <c r="B83" s="21"/>
      <c r="C83" s="22"/>
      <c r="D83" s="22"/>
      <c r="E83" s="22"/>
      <c r="F83" s="66"/>
      <c r="G83" s="66"/>
      <c r="H83" s="67"/>
    </row>
    <row r="84" spans="1:8" s="7" customFormat="1" ht="32.1" customHeight="1">
      <c r="A84" s="24">
        <v>4</v>
      </c>
      <c r="B84" s="25"/>
      <c r="C84" s="26"/>
      <c r="D84" s="26"/>
      <c r="E84" s="26"/>
      <c r="F84" s="68" t="s">
        <v>85</v>
      </c>
      <c r="G84" s="68"/>
      <c r="H84" s="69"/>
    </row>
    <row r="85" spans="1:8">
      <c r="A85" s="20">
        <v>5</v>
      </c>
      <c r="B85" s="15"/>
      <c r="C85" s="23"/>
      <c r="D85" s="23"/>
      <c r="E85" s="23"/>
      <c r="F85" s="66"/>
      <c r="G85" s="66"/>
      <c r="H85" s="67"/>
    </row>
    <row r="86" spans="1:8" ht="15" thickBot="1">
      <c r="A86" s="27">
        <v>6</v>
      </c>
      <c r="B86" s="19"/>
      <c r="C86" s="28"/>
      <c r="D86" s="28"/>
      <c r="E86" s="28"/>
      <c r="F86" s="70"/>
      <c r="G86" s="70"/>
      <c r="H86" s="71"/>
    </row>
  </sheetData>
  <mergeCells count="54">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F81:H81"/>
    <mergeCell ref="A47:D57"/>
    <mergeCell ref="E47:H57"/>
    <mergeCell ref="A58:D62"/>
    <mergeCell ref="E58:F58"/>
    <mergeCell ref="G58:G62"/>
    <mergeCell ref="E59:F59"/>
    <mergeCell ref="E60:F60"/>
    <mergeCell ref="E61:F61"/>
    <mergeCell ref="E62:F62"/>
    <mergeCell ref="A63:H63"/>
    <mergeCell ref="A64:D78"/>
    <mergeCell ref="E64:H78"/>
    <mergeCell ref="A79:H79"/>
    <mergeCell ref="F80:H80"/>
    <mergeCell ref="F82:H82"/>
    <mergeCell ref="F83:H83"/>
    <mergeCell ref="F84:H84"/>
    <mergeCell ref="F85:H85"/>
    <mergeCell ref="F86:H86"/>
  </mergeCells>
  <pageMargins left="0.7" right="0.7" top="0.75" bottom="0.75" header="0.3" footer="0.3"/>
  <pageSetup orientation="portrait" horizontalDpi="4294967293" verticalDpi="4294967293" r:id="rId1"/>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A06170AF-2077-407A-AE6E-0D21596907BF}">
          <x14:formula1>
            <xm:f>Hoja2!$J$2:$J$11</xm:f>
          </x14:formula1>
          <xm:sqref>H58:H62</xm:sqref>
        </x14:dataValidation>
        <x14:dataValidation type="list" allowBlank="1" showInputMessage="1" showErrorMessage="1" xr:uid="{5BF47999-4766-4413-ABCC-74D1E748D5CE}">
          <x14:formula1>
            <xm:f>Hoja2!$F$2:$F$14</xm:f>
          </x14:formula1>
          <xm:sqref>F7</xm:sqref>
        </x14:dataValidation>
        <x14:dataValidation type="list" allowBlank="1" showInputMessage="1" showErrorMessage="1" xr:uid="{D0DFE09A-8853-4C9D-B55B-37D7220904D7}">
          <x14:formula1>
            <xm:f>Hoja2!$E$2:$E$14</xm:f>
          </x14:formula1>
          <xm:sqref>D7</xm:sqref>
        </x14:dataValidation>
        <x14:dataValidation type="list" allowBlank="1" showInputMessage="1" showErrorMessage="1" xr:uid="{34642419-3FC5-4F31-8E5B-EC157732562A}">
          <x14:formula1>
            <xm:f>Hoja2!$D$2:$D$6</xm:f>
          </x14:formula1>
          <xm:sqref>B7</xm:sqref>
        </x14:dataValidation>
        <x14:dataValidation type="list" allowBlank="1" showInputMessage="1" showErrorMessage="1" xr:uid="{13534EBD-7011-4DD3-B3AB-0054284782B1}">
          <x14:formula1>
            <xm:f>Hoja2!$A$2:$A$5</xm:f>
          </x14:formula1>
          <xm:sqref>H5</xm:sqref>
        </x14:dataValidation>
        <x14:dataValidation type="list" allowBlank="1" showInputMessage="1" showErrorMessage="1" xr:uid="{0E646F96-EDF9-453B-9611-2E6D1C69E494}">
          <x14:formula1>
            <xm:f>Hoja2!$B$2:$B$10</xm:f>
          </x14:formula1>
          <xm:sqref>B6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7166F-3C52-4837-A1BA-1B1D92856261}">
  <sheetPr codeName="Hoja3">
    <tabColor rgb="FF00B050"/>
  </sheetPr>
  <dimension ref="B6:E59"/>
  <sheetViews>
    <sheetView topLeftCell="A16" workbookViewId="0">
      <selection activeCell="D11" sqref="D11"/>
    </sheetView>
  </sheetViews>
  <sheetFormatPr defaultColWidth="11.42578125" defaultRowHeight="14.45"/>
  <cols>
    <col min="1" max="1" width="3.140625" customWidth="1"/>
    <col min="2" max="2" width="16.42578125" customWidth="1"/>
    <col min="3" max="3" width="15.5703125" customWidth="1"/>
    <col min="4" max="4" width="15.5703125" style="30" customWidth="1"/>
    <col min="5" max="5" width="44.85546875" customWidth="1"/>
  </cols>
  <sheetData>
    <row r="6" spans="2:5">
      <c r="B6" s="29" t="s">
        <v>32</v>
      </c>
      <c r="C6" t="s">
        <v>86</v>
      </c>
    </row>
    <row r="7" spans="2:5">
      <c r="B7" s="29" t="s">
        <v>87</v>
      </c>
      <c r="C7" t="s">
        <v>39</v>
      </c>
    </row>
    <row r="8" spans="2:5">
      <c r="B8" s="29" t="s">
        <v>88</v>
      </c>
      <c r="C8" s="31"/>
      <c r="D8" s="32"/>
    </row>
    <row r="9" spans="2:5">
      <c r="B9" s="29" t="s">
        <v>89</v>
      </c>
      <c r="C9" s="33"/>
    </row>
    <row r="10" spans="2:5">
      <c r="B10" s="29" t="s">
        <v>90</v>
      </c>
      <c r="C10" t="s">
        <v>91</v>
      </c>
    </row>
    <row r="11" spans="2:5">
      <c r="B11" s="29" t="s">
        <v>92</v>
      </c>
      <c r="C11" s="33"/>
    </row>
    <row r="12" spans="2:5">
      <c r="B12" s="29"/>
      <c r="C12" s="33"/>
    </row>
    <row r="13" spans="2:5">
      <c r="B13" s="29" t="s">
        <v>93</v>
      </c>
      <c r="C13" s="33">
        <v>2026</v>
      </c>
    </row>
    <row r="15" spans="2:5">
      <c r="B15" s="34" t="s">
        <v>94</v>
      </c>
      <c r="C15" s="34" t="s">
        <v>95</v>
      </c>
      <c r="D15" s="34" t="s">
        <v>96</v>
      </c>
      <c r="E15" s="34" t="s">
        <v>97</v>
      </c>
    </row>
    <row r="16" spans="2:5">
      <c r="B16" s="35" t="s">
        <v>98</v>
      </c>
      <c r="C16" s="36" t="s">
        <v>99</v>
      </c>
      <c r="D16" s="35"/>
      <c r="E16" s="37" t="s">
        <v>100</v>
      </c>
    </row>
    <row r="17" spans="2:5">
      <c r="B17" s="35" t="s">
        <v>98</v>
      </c>
      <c r="C17" s="36" t="s">
        <v>99</v>
      </c>
      <c r="D17" s="35"/>
      <c r="E17" s="37" t="s">
        <v>101</v>
      </c>
    </row>
    <row r="18" spans="2:5">
      <c r="B18" s="35" t="s">
        <v>98</v>
      </c>
      <c r="C18" s="36" t="s">
        <v>102</v>
      </c>
      <c r="D18" s="35"/>
      <c r="E18" s="38" t="s">
        <v>103</v>
      </c>
    </row>
    <row r="19" spans="2:5">
      <c r="B19" s="35" t="s">
        <v>98</v>
      </c>
      <c r="C19" s="36" t="s">
        <v>102</v>
      </c>
      <c r="D19" s="35"/>
      <c r="E19" s="38" t="s">
        <v>104</v>
      </c>
    </row>
    <row r="20" spans="2:5">
      <c r="B20" s="35" t="s">
        <v>98</v>
      </c>
      <c r="C20" s="36" t="s">
        <v>102</v>
      </c>
      <c r="D20" s="35"/>
      <c r="E20" s="38" t="s">
        <v>105</v>
      </c>
    </row>
    <row r="21" spans="2:5">
      <c r="B21" s="35" t="s">
        <v>98</v>
      </c>
      <c r="C21" s="36" t="s">
        <v>102</v>
      </c>
      <c r="D21" s="35"/>
      <c r="E21" s="38" t="s">
        <v>106</v>
      </c>
    </row>
    <row r="22" spans="2:5">
      <c r="B22" s="39" t="s">
        <v>107</v>
      </c>
      <c r="C22" s="40" t="s">
        <v>99</v>
      </c>
      <c r="D22" s="39"/>
      <c r="E22" s="41" t="s">
        <v>108</v>
      </c>
    </row>
    <row r="23" spans="2:5">
      <c r="B23" s="39" t="s">
        <v>107</v>
      </c>
      <c r="C23" s="40" t="s">
        <v>99</v>
      </c>
      <c r="D23" s="39"/>
      <c r="E23" s="41" t="s">
        <v>109</v>
      </c>
    </row>
    <row r="24" spans="2:5">
      <c r="B24" s="39" t="s">
        <v>107</v>
      </c>
      <c r="C24" s="40" t="s">
        <v>99</v>
      </c>
      <c r="D24" s="39"/>
      <c r="E24" s="41" t="s">
        <v>110</v>
      </c>
    </row>
    <row r="25" spans="2:5">
      <c r="B25" s="39" t="s">
        <v>107</v>
      </c>
      <c r="C25" s="40" t="s">
        <v>99</v>
      </c>
      <c r="D25" s="39"/>
      <c r="E25" s="41" t="s">
        <v>111</v>
      </c>
    </row>
    <row r="26" spans="2:5">
      <c r="B26" s="39" t="s">
        <v>107</v>
      </c>
      <c r="C26" s="40" t="s">
        <v>102</v>
      </c>
      <c r="D26" s="39"/>
      <c r="E26" s="41" t="s">
        <v>112</v>
      </c>
    </row>
    <row r="27" spans="2:5">
      <c r="B27" s="42">
        <v>2</v>
      </c>
      <c r="C27" s="43" t="s">
        <v>102</v>
      </c>
      <c r="D27" s="42"/>
      <c r="E27" s="44" t="s">
        <v>113</v>
      </c>
    </row>
    <row r="28" spans="2:5">
      <c r="B28" s="35" t="s">
        <v>114</v>
      </c>
      <c r="C28" s="36" t="s">
        <v>99</v>
      </c>
      <c r="D28" s="35"/>
      <c r="E28" s="37" t="s">
        <v>115</v>
      </c>
    </row>
    <row r="29" spans="2:5">
      <c r="B29" s="35" t="s">
        <v>114</v>
      </c>
      <c r="C29" s="36" t="s">
        <v>99</v>
      </c>
      <c r="D29" s="35"/>
      <c r="E29" s="37" t="s">
        <v>116</v>
      </c>
    </row>
    <row r="30" spans="2:5">
      <c r="B30" s="35" t="s">
        <v>114</v>
      </c>
      <c r="C30" s="36" t="s">
        <v>99</v>
      </c>
      <c r="D30" s="35"/>
      <c r="E30" s="37" t="s">
        <v>117</v>
      </c>
    </row>
    <row r="31" spans="2:5">
      <c r="B31" s="35" t="s">
        <v>114</v>
      </c>
      <c r="C31" s="36" t="s">
        <v>99</v>
      </c>
      <c r="D31" s="35"/>
      <c r="E31" s="37" t="s">
        <v>118</v>
      </c>
    </row>
    <row r="32" spans="2:5">
      <c r="B32" s="35" t="s">
        <v>114</v>
      </c>
      <c r="C32" s="36" t="s">
        <v>99</v>
      </c>
      <c r="D32" s="35"/>
      <c r="E32" s="37" t="s">
        <v>119</v>
      </c>
    </row>
    <row r="33" spans="2:5">
      <c r="B33" s="35">
        <v>3</v>
      </c>
      <c r="C33" s="36" t="s">
        <v>102</v>
      </c>
      <c r="D33" s="35"/>
      <c r="E33" s="38" t="s">
        <v>120</v>
      </c>
    </row>
    <row r="34" spans="2:5">
      <c r="B34" s="39" t="s">
        <v>121</v>
      </c>
      <c r="C34" s="40" t="s">
        <v>99</v>
      </c>
      <c r="D34" s="39"/>
      <c r="E34" s="41" t="s">
        <v>122</v>
      </c>
    </row>
    <row r="35" spans="2:5">
      <c r="B35" s="39" t="s">
        <v>121</v>
      </c>
      <c r="C35" s="40" t="s">
        <v>99</v>
      </c>
      <c r="D35" s="39"/>
      <c r="E35" s="41" t="s">
        <v>123</v>
      </c>
    </row>
    <row r="36" spans="2:5">
      <c r="B36" s="39" t="s">
        <v>121</v>
      </c>
      <c r="C36" s="40" t="s">
        <v>99</v>
      </c>
      <c r="D36" s="39"/>
      <c r="E36" s="41" t="s">
        <v>124</v>
      </c>
    </row>
    <row r="37" spans="2:5">
      <c r="B37" s="39" t="s">
        <v>121</v>
      </c>
      <c r="C37" s="40" t="s">
        <v>99</v>
      </c>
      <c r="D37" s="39"/>
      <c r="E37" s="41" t="s">
        <v>125</v>
      </c>
    </row>
    <row r="38" spans="2:5">
      <c r="B38" s="39" t="s">
        <v>121</v>
      </c>
      <c r="C38" s="40" t="s">
        <v>99</v>
      </c>
      <c r="D38" s="39"/>
      <c r="E38" s="41" t="s">
        <v>126</v>
      </c>
    </row>
    <row r="39" spans="2:5">
      <c r="B39" s="42">
        <v>4</v>
      </c>
      <c r="C39" s="43" t="s">
        <v>102</v>
      </c>
      <c r="D39" s="42"/>
      <c r="E39" s="44" t="s">
        <v>127</v>
      </c>
    </row>
    <row r="40" spans="2:5">
      <c r="B40" s="35" t="s">
        <v>128</v>
      </c>
      <c r="C40" s="36" t="s">
        <v>99</v>
      </c>
      <c r="D40" s="35"/>
      <c r="E40" s="37" t="s">
        <v>129</v>
      </c>
    </row>
    <row r="41" spans="2:5">
      <c r="B41" s="35" t="s">
        <v>128</v>
      </c>
      <c r="C41" s="36" t="s">
        <v>99</v>
      </c>
      <c r="D41" s="35"/>
      <c r="E41" s="37" t="s">
        <v>130</v>
      </c>
    </row>
    <row r="42" spans="2:5">
      <c r="B42" s="35" t="s">
        <v>128</v>
      </c>
      <c r="C42" s="36" t="s">
        <v>99</v>
      </c>
      <c r="D42" s="35"/>
      <c r="E42" s="37" t="s">
        <v>131</v>
      </c>
    </row>
    <row r="43" spans="2:5">
      <c r="B43" s="35" t="s">
        <v>128</v>
      </c>
      <c r="C43" s="36" t="s">
        <v>99</v>
      </c>
      <c r="D43" s="35"/>
      <c r="E43" s="37" t="s">
        <v>132</v>
      </c>
    </row>
    <row r="44" spans="2:5">
      <c r="B44" s="35" t="s">
        <v>128</v>
      </c>
      <c r="C44" s="36" t="s">
        <v>99</v>
      </c>
      <c r="D44" s="35"/>
      <c r="E44" s="37" t="s">
        <v>133</v>
      </c>
    </row>
    <row r="45" spans="2:5">
      <c r="B45" s="35" t="s">
        <v>128</v>
      </c>
      <c r="C45" s="36" t="s">
        <v>102</v>
      </c>
      <c r="D45" s="35"/>
      <c r="E45" s="38" t="s">
        <v>134</v>
      </c>
    </row>
    <row r="46" spans="2:5">
      <c r="B46" s="35" t="s">
        <v>128</v>
      </c>
      <c r="C46" s="36" t="s">
        <v>102</v>
      </c>
      <c r="D46" s="35"/>
      <c r="E46" s="37" t="s">
        <v>135</v>
      </c>
    </row>
    <row r="47" spans="2:5">
      <c r="B47" s="42" t="s">
        <v>136</v>
      </c>
      <c r="C47" s="43" t="s">
        <v>99</v>
      </c>
      <c r="D47" s="42"/>
      <c r="E47" s="44" t="s">
        <v>137</v>
      </c>
    </row>
    <row r="48" spans="2:5">
      <c r="B48" s="42" t="s">
        <v>136</v>
      </c>
      <c r="C48" s="43" t="s">
        <v>99</v>
      </c>
      <c r="D48" s="42"/>
      <c r="E48" s="44" t="s">
        <v>138</v>
      </c>
    </row>
    <row r="49" spans="2:5">
      <c r="B49" s="42" t="s">
        <v>136</v>
      </c>
      <c r="C49" s="43" t="s">
        <v>99</v>
      </c>
      <c r="D49" s="42"/>
      <c r="E49" s="44" t="s">
        <v>139</v>
      </c>
    </row>
    <row r="50" spans="2:5">
      <c r="B50" s="42" t="s">
        <v>136</v>
      </c>
      <c r="C50" s="43" t="s">
        <v>99</v>
      </c>
      <c r="D50" s="42"/>
      <c r="E50" s="44" t="s">
        <v>140</v>
      </c>
    </row>
    <row r="51" spans="2:5">
      <c r="B51" s="42" t="s">
        <v>136</v>
      </c>
      <c r="C51" s="43" t="s">
        <v>99</v>
      </c>
      <c r="D51" s="42"/>
      <c r="E51" s="44" t="s">
        <v>141</v>
      </c>
    </row>
    <row r="52" spans="2:5">
      <c r="B52" s="42" t="s">
        <v>136</v>
      </c>
      <c r="C52" s="43" t="s">
        <v>99</v>
      </c>
      <c r="D52" s="42"/>
      <c r="E52" s="44" t="s">
        <v>142</v>
      </c>
    </row>
    <row r="53" spans="2:5">
      <c r="B53" s="42" t="s">
        <v>136</v>
      </c>
      <c r="C53" s="43" t="s">
        <v>99</v>
      </c>
      <c r="D53" s="42"/>
      <c r="E53" s="44" t="s">
        <v>143</v>
      </c>
    </row>
    <row r="54" spans="2:5">
      <c r="B54" s="35" t="s">
        <v>144</v>
      </c>
      <c r="C54" s="36" t="s">
        <v>99</v>
      </c>
      <c r="D54" s="35"/>
      <c r="E54" s="38" t="s">
        <v>145</v>
      </c>
    </row>
    <row r="55" spans="2:5">
      <c r="B55" s="45" t="s">
        <v>144</v>
      </c>
      <c r="C55" s="46" t="s">
        <v>102</v>
      </c>
      <c r="D55" s="45"/>
      <c r="E55" s="47" t="s">
        <v>146</v>
      </c>
    </row>
    <row r="56" spans="2:5">
      <c r="B56" s="48" t="s">
        <v>144</v>
      </c>
      <c r="C56" s="49" t="s">
        <v>102</v>
      </c>
      <c r="D56" s="48"/>
      <c r="E56" s="50" t="s">
        <v>147</v>
      </c>
    </row>
    <row r="57" spans="2:5">
      <c r="B57" s="51" t="s">
        <v>148</v>
      </c>
      <c r="C57" s="52" t="s">
        <v>102</v>
      </c>
      <c r="D57" s="51"/>
      <c r="E57" s="53" t="s">
        <v>149</v>
      </c>
    </row>
    <row r="58" spans="2:5" ht="29.1">
      <c r="B58" s="51" t="s">
        <v>148</v>
      </c>
      <c r="C58" s="52" t="s">
        <v>150</v>
      </c>
      <c r="D58" s="51"/>
      <c r="E58" s="54" t="s">
        <v>151</v>
      </c>
    </row>
    <row r="59" spans="2:5" ht="29.1">
      <c r="B59" s="51" t="s">
        <v>148</v>
      </c>
      <c r="C59" s="52" t="s">
        <v>150</v>
      </c>
      <c r="D59" s="51"/>
      <c r="E59" s="54" t="s">
        <v>152</v>
      </c>
    </row>
  </sheetData>
  <autoFilter ref="B15:E59" xr:uid="{830E710C-3BB9-4F3B-B612-CEE7A168EF0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548C-6A5D-45E2-A6FA-89FE053B3EFC}">
  <sheetPr codeName="Hoja4"/>
  <dimension ref="A1:J86"/>
  <sheetViews>
    <sheetView tabSelected="1" zoomScaleNormal="100" zoomScalePageLayoutView="130" workbookViewId="0">
      <selection activeCell="M11" sqref="M11"/>
    </sheetView>
  </sheetViews>
  <sheetFormatPr defaultColWidth="11.42578125" defaultRowHeight="14.45"/>
  <sheetData>
    <row r="1" spans="1:8">
      <c r="A1" s="110" t="s">
        <v>25</v>
      </c>
      <c r="B1" s="111"/>
      <c r="C1" s="111"/>
      <c r="D1" s="111"/>
      <c r="E1" s="111"/>
      <c r="F1" s="111"/>
      <c r="G1" s="111"/>
      <c r="H1" s="112"/>
    </row>
    <row r="2" spans="1:8">
      <c r="A2" s="88"/>
      <c r="B2" s="89"/>
      <c r="C2" s="89"/>
      <c r="D2" s="89"/>
      <c r="E2" s="89"/>
      <c r="F2" s="89"/>
      <c r="G2" s="89"/>
      <c r="H2" s="113"/>
    </row>
    <row r="3" spans="1:8" ht="15" thickBot="1">
      <c r="A3" s="90"/>
      <c r="B3" s="91"/>
      <c r="C3" s="91"/>
      <c r="D3" s="91"/>
      <c r="E3" s="91"/>
      <c r="F3" s="91"/>
      <c r="G3" s="91"/>
      <c r="H3" s="114"/>
    </row>
    <row r="4" spans="1:8">
      <c r="A4" s="110" t="s">
        <v>26</v>
      </c>
      <c r="B4" s="111"/>
      <c r="C4" s="111"/>
      <c r="D4" s="111"/>
      <c r="E4" s="111"/>
      <c r="F4" s="111"/>
      <c r="G4" s="111"/>
      <c r="H4" s="112"/>
    </row>
    <row r="5" spans="1:8" s="7" customFormat="1" ht="43.5">
      <c r="A5" s="2" t="s">
        <v>27</v>
      </c>
      <c r="B5" s="4">
        <v>2026</v>
      </c>
      <c r="C5" s="5" t="s">
        <v>28</v>
      </c>
      <c r="D5" s="130"/>
      <c r="E5" s="5" t="s">
        <v>29</v>
      </c>
      <c r="F5" s="130"/>
      <c r="G5" s="5" t="s">
        <v>30</v>
      </c>
      <c r="H5" s="6" t="s">
        <v>4</v>
      </c>
    </row>
    <row r="6" spans="1:8" ht="43.5">
      <c r="A6" s="8" t="s">
        <v>31</v>
      </c>
      <c r="B6" s="4" t="s">
        <v>5</v>
      </c>
      <c r="C6" s="3" t="s">
        <v>32</v>
      </c>
      <c r="D6" s="108" t="s">
        <v>153</v>
      </c>
      <c r="E6" s="108"/>
      <c r="F6" s="5" t="s">
        <v>33</v>
      </c>
      <c r="G6" s="128" t="s">
        <v>154</v>
      </c>
      <c r="H6" s="129"/>
    </row>
    <row r="7" spans="1:8" ht="44.1" thickBot="1">
      <c r="A7" s="9" t="s">
        <v>34</v>
      </c>
      <c r="B7" s="10">
        <v>4</v>
      </c>
      <c r="C7" s="11" t="s">
        <v>35</v>
      </c>
      <c r="D7" s="10">
        <v>48</v>
      </c>
      <c r="E7" s="11" t="s">
        <v>2</v>
      </c>
      <c r="F7" s="10">
        <v>144</v>
      </c>
      <c r="G7" s="11" t="s">
        <v>3</v>
      </c>
      <c r="H7" s="12">
        <f>D7+F7</f>
        <v>192</v>
      </c>
    </row>
    <row r="8" spans="1:8">
      <c r="A8" s="117" t="s">
        <v>36</v>
      </c>
      <c r="B8" s="73"/>
      <c r="C8" s="73"/>
      <c r="D8" s="73"/>
      <c r="E8" s="73"/>
      <c r="F8" s="73"/>
      <c r="G8" s="73"/>
      <c r="H8" s="100"/>
    </row>
    <row r="9" spans="1:8">
      <c r="A9" s="118" t="s">
        <v>37</v>
      </c>
      <c r="B9" s="119"/>
      <c r="C9" s="89" t="s">
        <v>38</v>
      </c>
      <c r="D9" s="89"/>
      <c r="E9" s="89"/>
      <c r="F9" s="89" t="s">
        <v>39</v>
      </c>
      <c r="G9" s="89" t="s">
        <v>155</v>
      </c>
      <c r="H9" s="113"/>
    </row>
    <row r="10" spans="1:8" ht="32.1" customHeight="1">
      <c r="A10" s="118"/>
      <c r="B10" s="119"/>
      <c r="C10" s="89"/>
      <c r="D10" s="89"/>
      <c r="E10" s="89"/>
      <c r="F10" s="89"/>
      <c r="G10" s="89"/>
      <c r="H10" s="113"/>
    </row>
    <row r="11" spans="1:8">
      <c r="A11" s="107" t="s">
        <v>40</v>
      </c>
      <c r="B11" s="84"/>
      <c r="C11" s="84"/>
      <c r="D11" s="84"/>
      <c r="E11" s="84"/>
      <c r="F11" s="84"/>
      <c r="G11" s="84"/>
      <c r="H11" s="85"/>
    </row>
    <row r="12" spans="1:8">
      <c r="A12" s="2" t="s">
        <v>41</v>
      </c>
      <c r="B12" s="108"/>
      <c r="C12" s="108"/>
      <c r="D12" s="3" t="s">
        <v>42</v>
      </c>
      <c r="E12" s="4"/>
      <c r="F12" s="3" t="s">
        <v>43</v>
      </c>
      <c r="G12" s="108"/>
      <c r="H12" s="109"/>
    </row>
    <row r="13" spans="1:8">
      <c r="A13" s="107" t="s">
        <v>44</v>
      </c>
      <c r="B13" s="84"/>
      <c r="C13" s="84"/>
      <c r="D13" s="84"/>
      <c r="E13" s="84"/>
      <c r="F13" s="84"/>
      <c r="G13" s="84"/>
      <c r="H13" s="85"/>
    </row>
    <row r="14" spans="1:8" ht="95.45" customHeight="1">
      <c r="A14" s="105" t="s">
        <v>45</v>
      </c>
      <c r="B14" s="106"/>
      <c r="C14" s="125" t="s">
        <v>156</v>
      </c>
      <c r="D14" s="126"/>
      <c r="E14" s="126"/>
      <c r="F14" s="126"/>
      <c r="G14" s="126"/>
      <c r="H14" s="127"/>
    </row>
    <row r="15" spans="1:8" ht="95.45" customHeight="1">
      <c r="A15" s="105"/>
      <c r="B15" s="106"/>
      <c r="C15" s="126"/>
      <c r="D15" s="126"/>
      <c r="E15" s="126"/>
      <c r="F15" s="126"/>
      <c r="G15" s="126"/>
      <c r="H15" s="127"/>
    </row>
    <row r="16" spans="1:8" ht="74.45" customHeight="1">
      <c r="A16" s="105" t="s">
        <v>46</v>
      </c>
      <c r="B16" s="106"/>
      <c r="C16" s="87" t="s">
        <v>157</v>
      </c>
      <c r="D16" s="87"/>
      <c r="E16" s="87"/>
      <c r="F16" s="87"/>
      <c r="G16" s="87"/>
      <c r="H16" s="122"/>
    </row>
    <row r="17" spans="1:10" ht="24.6" customHeight="1">
      <c r="A17" s="105" t="s">
        <v>47</v>
      </c>
      <c r="B17" s="106"/>
      <c r="C17" s="123" t="s">
        <v>158</v>
      </c>
      <c r="D17" s="123"/>
      <c r="E17" s="123"/>
      <c r="F17" s="123"/>
      <c r="G17" s="123"/>
      <c r="H17" s="124"/>
    </row>
    <row r="18" spans="1:10" ht="24.6" customHeight="1">
      <c r="A18" s="105"/>
      <c r="B18" s="106"/>
      <c r="C18" s="123"/>
      <c r="D18" s="123"/>
      <c r="E18" s="123"/>
      <c r="F18" s="123"/>
      <c r="G18" s="123"/>
      <c r="H18" s="124"/>
    </row>
    <row r="19" spans="1:10" ht="41.45" customHeight="1">
      <c r="A19" s="105" t="s">
        <v>48</v>
      </c>
      <c r="B19" s="106"/>
      <c r="C19" s="87" t="s">
        <v>159</v>
      </c>
      <c r="D19" s="87"/>
      <c r="E19" s="87"/>
      <c r="F19" s="87"/>
      <c r="G19" s="87"/>
      <c r="H19" s="122"/>
    </row>
    <row r="20" spans="1:10" ht="41.45" customHeight="1">
      <c r="A20" s="105"/>
      <c r="B20" s="106"/>
      <c r="C20" s="87"/>
      <c r="D20" s="87"/>
      <c r="E20" s="87"/>
      <c r="F20" s="87"/>
      <c r="G20" s="87"/>
      <c r="H20" s="122"/>
    </row>
    <row r="21" spans="1:10" ht="28.5" customHeight="1">
      <c r="A21" s="88" t="s">
        <v>49</v>
      </c>
      <c r="B21" s="89"/>
      <c r="C21" s="87" t="s">
        <v>160</v>
      </c>
      <c r="D21" s="87"/>
      <c r="E21" s="87"/>
      <c r="F21" s="87"/>
      <c r="G21" s="87"/>
      <c r="H21" s="122"/>
    </row>
    <row r="22" spans="1:10" ht="28.5" customHeight="1">
      <c r="A22" s="88"/>
      <c r="B22" s="89"/>
      <c r="C22" s="87" t="s">
        <v>161</v>
      </c>
      <c r="D22" s="87"/>
      <c r="E22" s="87"/>
      <c r="F22" s="87"/>
      <c r="G22" s="87"/>
      <c r="H22" s="122"/>
    </row>
    <row r="23" spans="1:10" ht="28.5" customHeight="1">
      <c r="A23" s="88"/>
      <c r="B23" s="89"/>
      <c r="C23" s="87" t="s">
        <v>162</v>
      </c>
      <c r="D23" s="87"/>
      <c r="E23" s="87"/>
      <c r="F23" s="87"/>
      <c r="G23" s="87"/>
      <c r="H23" s="122"/>
    </row>
    <row r="24" spans="1:10" ht="45" customHeight="1">
      <c r="A24" s="88"/>
      <c r="B24" s="89"/>
      <c r="C24" s="87" t="s">
        <v>163</v>
      </c>
      <c r="D24" s="87"/>
      <c r="E24" s="87"/>
      <c r="F24" s="87"/>
      <c r="G24" s="87"/>
      <c r="H24" s="122"/>
    </row>
    <row r="25" spans="1:10" ht="31.5" customHeight="1">
      <c r="A25" s="105" t="s">
        <v>54</v>
      </c>
      <c r="B25" s="106"/>
      <c r="C25" s="3" t="s">
        <v>55</v>
      </c>
      <c r="D25" s="4" t="s">
        <v>155</v>
      </c>
      <c r="E25" s="3" t="s">
        <v>56</v>
      </c>
      <c r="F25" s="4" t="s">
        <v>155</v>
      </c>
      <c r="G25" s="3" t="s">
        <v>57</v>
      </c>
      <c r="H25" s="6" t="s">
        <v>155</v>
      </c>
    </row>
    <row r="26" spans="1:10" ht="31.5" customHeight="1">
      <c r="A26" s="105"/>
      <c r="B26" s="106"/>
      <c r="C26" s="16" t="s">
        <v>58</v>
      </c>
      <c r="D26" s="4" t="s">
        <v>155</v>
      </c>
      <c r="E26" s="3" t="s">
        <v>59</v>
      </c>
      <c r="F26" s="4" t="s">
        <v>155</v>
      </c>
      <c r="G26" s="3" t="s">
        <v>60</v>
      </c>
      <c r="H26" s="6" t="s">
        <v>155</v>
      </c>
      <c r="I26" s="17"/>
      <c r="J26" s="17"/>
    </row>
    <row r="27" spans="1:10" ht="31.5" customHeight="1">
      <c r="A27" s="105"/>
      <c r="B27" s="106"/>
      <c r="C27" s="3" t="s">
        <v>61</v>
      </c>
      <c r="D27" s="4" t="s">
        <v>155</v>
      </c>
      <c r="E27" s="3" t="s">
        <v>62</v>
      </c>
      <c r="F27" s="4" t="s">
        <v>155</v>
      </c>
      <c r="G27" s="3" t="s">
        <v>63</v>
      </c>
      <c r="H27" s="6" t="s">
        <v>155</v>
      </c>
    </row>
    <row r="28" spans="1:10" ht="14.45" customHeight="1">
      <c r="A28" s="94" t="s">
        <v>64</v>
      </c>
      <c r="B28" s="95"/>
      <c r="C28" s="95"/>
      <c r="D28" s="95"/>
      <c r="E28" s="95"/>
      <c r="F28" s="95"/>
      <c r="G28" s="95"/>
      <c r="H28" s="96"/>
    </row>
    <row r="29" spans="1:10">
      <c r="A29" s="94"/>
      <c r="B29" s="95"/>
      <c r="C29" s="95"/>
      <c r="D29" s="95"/>
      <c r="E29" s="95"/>
      <c r="F29" s="95"/>
      <c r="G29" s="95"/>
      <c r="H29" s="96"/>
    </row>
    <row r="30" spans="1:10">
      <c r="A30" s="94"/>
      <c r="B30" s="95"/>
      <c r="C30" s="95"/>
      <c r="D30" s="95"/>
      <c r="E30" s="95"/>
      <c r="F30" s="95"/>
      <c r="G30" s="95"/>
      <c r="H30" s="96"/>
    </row>
    <row r="31" spans="1:10">
      <c r="A31" s="94"/>
      <c r="B31" s="95"/>
      <c r="C31" s="95"/>
      <c r="D31" s="95"/>
      <c r="E31" s="95"/>
      <c r="F31" s="95"/>
      <c r="G31" s="95"/>
      <c r="H31" s="96"/>
    </row>
    <row r="32" spans="1:10" ht="15" thickBot="1">
      <c r="A32" s="97"/>
      <c r="B32" s="98"/>
      <c r="C32" s="98"/>
      <c r="D32" s="98"/>
      <c r="E32" s="98"/>
      <c r="F32" s="98"/>
      <c r="G32" s="98"/>
      <c r="H32" s="99"/>
    </row>
    <row r="33" spans="1:8">
      <c r="A33" s="72" t="s">
        <v>65</v>
      </c>
      <c r="B33" s="73"/>
      <c r="C33" s="73"/>
      <c r="D33" s="73"/>
      <c r="E33" s="73"/>
      <c r="F33" s="73"/>
      <c r="G33" s="73"/>
      <c r="H33" s="100"/>
    </row>
    <row r="34" spans="1:8">
      <c r="A34" s="101" t="s">
        <v>66</v>
      </c>
      <c r="B34" s="102"/>
      <c r="C34" s="102"/>
      <c r="D34" s="102"/>
      <c r="E34" s="102"/>
      <c r="F34" s="102"/>
      <c r="G34" s="102"/>
      <c r="H34" s="103"/>
    </row>
    <row r="35" spans="1:8">
      <c r="A35" s="101"/>
      <c r="B35" s="102"/>
      <c r="C35" s="102"/>
      <c r="D35" s="102"/>
      <c r="E35" s="102"/>
      <c r="F35" s="102"/>
      <c r="G35" s="102"/>
      <c r="H35" s="103"/>
    </row>
    <row r="36" spans="1:8">
      <c r="A36" s="101"/>
      <c r="B36" s="102"/>
      <c r="C36" s="102"/>
      <c r="D36" s="102"/>
      <c r="E36" s="102"/>
      <c r="F36" s="102"/>
      <c r="G36" s="102"/>
      <c r="H36" s="103"/>
    </row>
    <row r="37" spans="1:8" ht="42" customHeight="1">
      <c r="A37" s="120" t="s">
        <v>164</v>
      </c>
      <c r="B37" s="76"/>
      <c r="C37" s="76"/>
      <c r="D37" s="76"/>
      <c r="E37" s="121" t="s">
        <v>165</v>
      </c>
      <c r="F37" s="76"/>
      <c r="G37" s="76"/>
      <c r="H37" s="79"/>
    </row>
    <row r="38" spans="1:8" ht="42" customHeight="1">
      <c r="A38" s="75"/>
      <c r="B38" s="76"/>
      <c r="C38" s="76"/>
      <c r="D38" s="76"/>
      <c r="E38" s="76"/>
      <c r="F38" s="76"/>
      <c r="G38" s="76"/>
      <c r="H38" s="79"/>
    </row>
    <row r="39" spans="1:8" ht="42" customHeight="1">
      <c r="A39" s="75"/>
      <c r="B39" s="76"/>
      <c r="C39" s="76"/>
      <c r="D39" s="76"/>
      <c r="E39" s="76"/>
      <c r="F39" s="76"/>
      <c r="G39" s="76"/>
      <c r="H39" s="79"/>
    </row>
    <row r="40" spans="1:8" ht="42" customHeight="1">
      <c r="A40" s="75"/>
      <c r="B40" s="76"/>
      <c r="C40" s="76"/>
      <c r="D40" s="76"/>
      <c r="E40" s="76"/>
      <c r="F40" s="76"/>
      <c r="G40" s="76"/>
      <c r="H40" s="79"/>
    </row>
    <row r="41" spans="1:8" ht="42" customHeight="1">
      <c r="A41" s="75"/>
      <c r="B41" s="76"/>
      <c r="C41" s="76"/>
      <c r="D41" s="76"/>
      <c r="E41" s="76"/>
      <c r="F41" s="76"/>
      <c r="G41" s="76"/>
      <c r="H41" s="79"/>
    </row>
    <row r="42" spans="1:8" ht="42" customHeight="1">
      <c r="A42" s="75"/>
      <c r="B42" s="76"/>
      <c r="C42" s="76"/>
      <c r="D42" s="76"/>
      <c r="E42" s="76"/>
      <c r="F42" s="76"/>
      <c r="G42" s="76"/>
      <c r="H42" s="79"/>
    </row>
    <row r="43" spans="1:8" ht="42" customHeight="1">
      <c r="A43" s="75"/>
      <c r="B43" s="76"/>
      <c r="C43" s="76"/>
      <c r="D43" s="76"/>
      <c r="E43" s="76"/>
      <c r="F43" s="76"/>
      <c r="G43" s="76"/>
      <c r="H43" s="79"/>
    </row>
    <row r="44" spans="1:8" ht="42" customHeight="1">
      <c r="A44" s="75"/>
      <c r="B44" s="76"/>
      <c r="C44" s="76"/>
      <c r="D44" s="76"/>
      <c r="E44" s="76"/>
      <c r="F44" s="76"/>
      <c r="G44" s="76"/>
      <c r="H44" s="79"/>
    </row>
    <row r="45" spans="1:8" ht="42" customHeight="1" thickBot="1">
      <c r="A45" s="77"/>
      <c r="B45" s="78"/>
      <c r="C45" s="78"/>
      <c r="D45" s="78"/>
      <c r="E45" s="78"/>
      <c r="F45" s="78"/>
      <c r="G45" s="78"/>
      <c r="H45" s="80"/>
    </row>
    <row r="46" spans="1:8">
      <c r="A46" s="72" t="s">
        <v>69</v>
      </c>
      <c r="B46" s="73"/>
      <c r="C46" s="73"/>
      <c r="D46" s="73"/>
      <c r="E46" s="73"/>
      <c r="F46" s="73"/>
      <c r="G46" s="73"/>
      <c r="H46" s="100"/>
    </row>
    <row r="47" spans="1:8" ht="17.100000000000001" customHeight="1">
      <c r="A47" s="86" t="s">
        <v>166</v>
      </c>
      <c r="B47" s="87"/>
      <c r="C47" s="87"/>
      <c r="D47" s="87"/>
      <c r="E47" s="121" t="s">
        <v>167</v>
      </c>
      <c r="F47" s="76"/>
      <c r="G47" s="76"/>
      <c r="H47" s="79"/>
    </row>
    <row r="48" spans="1:8" ht="17.100000000000001" customHeight="1">
      <c r="A48" s="86"/>
      <c r="B48" s="87"/>
      <c r="C48" s="87"/>
      <c r="D48" s="87"/>
      <c r="E48" s="76"/>
      <c r="F48" s="76"/>
      <c r="G48" s="76"/>
      <c r="H48" s="79"/>
    </row>
    <row r="49" spans="1:8" ht="17.100000000000001" customHeight="1">
      <c r="A49" s="86"/>
      <c r="B49" s="87"/>
      <c r="C49" s="87"/>
      <c r="D49" s="87"/>
      <c r="E49" s="76"/>
      <c r="F49" s="76"/>
      <c r="G49" s="76"/>
      <c r="H49" s="79"/>
    </row>
    <row r="50" spans="1:8" ht="17.100000000000001" customHeight="1">
      <c r="A50" s="86"/>
      <c r="B50" s="87"/>
      <c r="C50" s="87"/>
      <c r="D50" s="87"/>
      <c r="E50" s="76"/>
      <c r="F50" s="76"/>
      <c r="G50" s="76"/>
      <c r="H50" s="79"/>
    </row>
    <row r="51" spans="1:8" ht="17.100000000000001" customHeight="1">
      <c r="A51" s="86"/>
      <c r="B51" s="87"/>
      <c r="C51" s="87"/>
      <c r="D51" s="87"/>
      <c r="E51" s="76"/>
      <c r="F51" s="76"/>
      <c r="G51" s="76"/>
      <c r="H51" s="79"/>
    </row>
    <row r="52" spans="1:8" ht="17.100000000000001" customHeight="1">
      <c r="A52" s="86"/>
      <c r="B52" s="87"/>
      <c r="C52" s="87"/>
      <c r="D52" s="87"/>
      <c r="E52" s="76"/>
      <c r="F52" s="76"/>
      <c r="G52" s="76"/>
      <c r="H52" s="79"/>
    </row>
    <row r="53" spans="1:8" ht="17.100000000000001" customHeight="1">
      <c r="A53" s="86"/>
      <c r="B53" s="87"/>
      <c r="C53" s="87"/>
      <c r="D53" s="87"/>
      <c r="E53" s="76"/>
      <c r="F53" s="76"/>
      <c r="G53" s="76"/>
      <c r="H53" s="79"/>
    </row>
    <row r="54" spans="1:8" ht="17.100000000000001" customHeight="1">
      <c r="A54" s="86"/>
      <c r="B54" s="87"/>
      <c r="C54" s="87"/>
      <c r="D54" s="87"/>
      <c r="E54" s="76"/>
      <c r="F54" s="76"/>
      <c r="G54" s="76"/>
      <c r="H54" s="79"/>
    </row>
    <row r="55" spans="1:8" ht="17.100000000000001" customHeight="1">
      <c r="A55" s="86"/>
      <c r="B55" s="87"/>
      <c r="C55" s="87"/>
      <c r="D55" s="87"/>
      <c r="E55" s="76"/>
      <c r="F55" s="76"/>
      <c r="G55" s="76"/>
      <c r="H55" s="79"/>
    </row>
    <row r="56" spans="1:8" ht="17.100000000000001" customHeight="1">
      <c r="A56" s="86"/>
      <c r="B56" s="87"/>
      <c r="C56" s="87"/>
      <c r="D56" s="87"/>
      <c r="E56" s="76"/>
      <c r="F56" s="76"/>
      <c r="G56" s="76"/>
      <c r="H56" s="79"/>
    </row>
    <row r="57" spans="1:8" ht="17.100000000000001" customHeight="1">
      <c r="A57" s="86"/>
      <c r="B57" s="87"/>
      <c r="C57" s="87"/>
      <c r="D57" s="87"/>
      <c r="E57" s="76"/>
      <c r="F57" s="76"/>
      <c r="G57" s="76"/>
      <c r="H57" s="79"/>
    </row>
    <row r="58" spans="1:8">
      <c r="A58" s="88" t="s">
        <v>72</v>
      </c>
      <c r="B58" s="89"/>
      <c r="C58" s="89"/>
      <c r="D58" s="89"/>
      <c r="E58" s="92" t="s">
        <v>7</v>
      </c>
      <c r="F58" s="92"/>
      <c r="G58" s="89" t="s">
        <v>73</v>
      </c>
      <c r="H58" s="59">
        <v>0.1</v>
      </c>
    </row>
    <row r="59" spans="1:8">
      <c r="A59" s="88"/>
      <c r="B59" s="89"/>
      <c r="C59" s="89"/>
      <c r="D59" s="89"/>
      <c r="E59" s="92"/>
      <c r="F59" s="92"/>
      <c r="G59" s="89"/>
      <c r="H59" s="18"/>
    </row>
    <row r="60" spans="1:8">
      <c r="A60" s="88"/>
      <c r="B60" s="89"/>
      <c r="C60" s="89"/>
      <c r="D60" s="89"/>
      <c r="E60" s="92"/>
      <c r="F60" s="92"/>
      <c r="G60" s="89"/>
      <c r="H60" s="18"/>
    </row>
    <row r="61" spans="1:8">
      <c r="A61" s="88"/>
      <c r="B61" s="89"/>
      <c r="C61" s="89"/>
      <c r="D61" s="89"/>
      <c r="E61" s="92"/>
      <c r="F61" s="92"/>
      <c r="G61" s="89"/>
      <c r="H61" s="18"/>
    </row>
    <row r="62" spans="1:8" ht="15" thickBot="1">
      <c r="A62" s="90"/>
      <c r="B62" s="91"/>
      <c r="C62" s="91"/>
      <c r="D62" s="91"/>
      <c r="E62" s="93"/>
      <c r="F62" s="93"/>
      <c r="G62" s="91"/>
      <c r="H62" s="18"/>
    </row>
    <row r="63" spans="1:8">
      <c r="A63" s="72" t="s">
        <v>74</v>
      </c>
      <c r="B63" s="73"/>
      <c r="C63" s="73"/>
      <c r="D63" s="73"/>
      <c r="E63" s="73"/>
      <c r="F63" s="73"/>
      <c r="G63" s="73"/>
      <c r="H63" s="74"/>
    </row>
    <row r="64" spans="1:8" ht="18" customHeight="1">
      <c r="A64" s="120" t="s">
        <v>168</v>
      </c>
      <c r="B64" s="76"/>
      <c r="C64" s="76"/>
      <c r="D64" s="76"/>
      <c r="E64" s="121" t="s">
        <v>169</v>
      </c>
      <c r="F64" s="76"/>
      <c r="G64" s="76"/>
      <c r="H64" s="79"/>
    </row>
    <row r="65" spans="1:8" ht="18" customHeight="1">
      <c r="A65" s="75"/>
      <c r="B65" s="76"/>
      <c r="C65" s="76"/>
      <c r="D65" s="76"/>
      <c r="E65" s="76"/>
      <c r="F65" s="76"/>
      <c r="G65" s="76"/>
      <c r="H65" s="79"/>
    </row>
    <row r="66" spans="1:8" ht="18" customHeight="1">
      <c r="A66" s="75"/>
      <c r="B66" s="76"/>
      <c r="C66" s="76"/>
      <c r="D66" s="76"/>
      <c r="E66" s="76"/>
      <c r="F66" s="76"/>
      <c r="G66" s="76"/>
      <c r="H66" s="79"/>
    </row>
    <row r="67" spans="1:8" ht="18" customHeight="1">
      <c r="A67" s="75"/>
      <c r="B67" s="76"/>
      <c r="C67" s="76"/>
      <c r="D67" s="76"/>
      <c r="E67" s="76"/>
      <c r="F67" s="76"/>
      <c r="G67" s="76"/>
      <c r="H67" s="79"/>
    </row>
    <row r="68" spans="1:8" ht="18" customHeight="1">
      <c r="A68" s="75"/>
      <c r="B68" s="76"/>
      <c r="C68" s="76"/>
      <c r="D68" s="76"/>
      <c r="E68" s="76"/>
      <c r="F68" s="76"/>
      <c r="G68" s="76"/>
      <c r="H68" s="79"/>
    </row>
    <row r="69" spans="1:8" ht="18" customHeight="1">
      <c r="A69" s="75"/>
      <c r="B69" s="76"/>
      <c r="C69" s="76"/>
      <c r="D69" s="76"/>
      <c r="E69" s="76"/>
      <c r="F69" s="76"/>
      <c r="G69" s="76"/>
      <c r="H69" s="79"/>
    </row>
    <row r="70" spans="1:8" ht="18" customHeight="1">
      <c r="A70" s="75"/>
      <c r="B70" s="76"/>
      <c r="C70" s="76"/>
      <c r="D70" s="76"/>
      <c r="E70" s="76"/>
      <c r="F70" s="76"/>
      <c r="G70" s="76"/>
      <c r="H70" s="79"/>
    </row>
    <row r="71" spans="1:8" ht="18" customHeight="1">
      <c r="A71" s="75"/>
      <c r="B71" s="76"/>
      <c r="C71" s="76"/>
      <c r="D71" s="76"/>
      <c r="E71" s="76"/>
      <c r="F71" s="76"/>
      <c r="G71" s="76"/>
      <c r="H71" s="79"/>
    </row>
    <row r="72" spans="1:8" ht="18" customHeight="1">
      <c r="A72" s="75"/>
      <c r="B72" s="76"/>
      <c r="C72" s="76"/>
      <c r="D72" s="76"/>
      <c r="E72" s="76"/>
      <c r="F72" s="76"/>
      <c r="G72" s="76"/>
      <c r="H72" s="79"/>
    </row>
    <row r="73" spans="1:8" ht="18" customHeight="1">
      <c r="A73" s="75"/>
      <c r="B73" s="76"/>
      <c r="C73" s="76"/>
      <c r="D73" s="76"/>
      <c r="E73" s="76"/>
      <c r="F73" s="76"/>
      <c r="G73" s="76"/>
      <c r="H73" s="79"/>
    </row>
    <row r="74" spans="1:8" ht="18" customHeight="1">
      <c r="A74" s="75"/>
      <c r="B74" s="76"/>
      <c r="C74" s="76"/>
      <c r="D74" s="76"/>
      <c r="E74" s="76"/>
      <c r="F74" s="76"/>
      <c r="G74" s="76"/>
      <c r="H74" s="79"/>
    </row>
    <row r="75" spans="1:8" ht="18" customHeight="1">
      <c r="A75" s="75"/>
      <c r="B75" s="76"/>
      <c r="C75" s="76"/>
      <c r="D75" s="76"/>
      <c r="E75" s="76"/>
      <c r="F75" s="76"/>
      <c r="G75" s="76"/>
      <c r="H75" s="79"/>
    </row>
    <row r="76" spans="1:8" ht="18" customHeight="1">
      <c r="A76" s="75"/>
      <c r="B76" s="76"/>
      <c r="C76" s="76"/>
      <c r="D76" s="76"/>
      <c r="E76" s="76"/>
      <c r="F76" s="76"/>
      <c r="G76" s="76"/>
      <c r="H76" s="79"/>
    </row>
    <row r="77" spans="1:8" ht="18" customHeight="1">
      <c r="A77" s="75"/>
      <c r="B77" s="76"/>
      <c r="C77" s="76"/>
      <c r="D77" s="76"/>
      <c r="E77" s="76"/>
      <c r="F77" s="76"/>
      <c r="G77" s="76"/>
      <c r="H77" s="79"/>
    </row>
    <row r="78" spans="1:8" ht="18" customHeight="1" thickBot="1">
      <c r="A78" s="77"/>
      <c r="B78" s="78"/>
      <c r="C78" s="78"/>
      <c r="D78" s="78"/>
      <c r="E78" s="78"/>
      <c r="F78" s="78"/>
      <c r="G78" s="78"/>
      <c r="H78" s="80"/>
    </row>
    <row r="79" spans="1:8">
      <c r="A79" s="81" t="s">
        <v>77</v>
      </c>
      <c r="B79" s="82"/>
      <c r="C79" s="82"/>
      <c r="D79" s="82"/>
      <c r="E79" s="82"/>
      <c r="F79" s="82"/>
      <c r="G79" s="82"/>
      <c r="H79" s="83"/>
    </row>
    <row r="80" spans="1:8">
      <c r="A80" s="13" t="s">
        <v>78</v>
      </c>
      <c r="B80" s="14" t="s">
        <v>79</v>
      </c>
      <c r="C80" s="14" t="s">
        <v>80</v>
      </c>
      <c r="D80" s="14" t="s">
        <v>81</v>
      </c>
      <c r="E80" s="14" t="s">
        <v>82</v>
      </c>
      <c r="F80" s="84" t="s">
        <v>83</v>
      </c>
      <c r="G80" s="84"/>
      <c r="H80" s="85"/>
    </row>
    <row r="81" spans="1:8">
      <c r="A81" s="20">
        <v>1</v>
      </c>
      <c r="B81" s="21">
        <v>45173</v>
      </c>
      <c r="C81" s="22" t="s">
        <v>170</v>
      </c>
      <c r="D81" s="22" t="s">
        <v>171</v>
      </c>
      <c r="E81" s="22" t="s">
        <v>172</v>
      </c>
      <c r="F81" s="66" t="s">
        <v>84</v>
      </c>
      <c r="G81" s="66"/>
      <c r="H81" s="67"/>
    </row>
    <row r="82" spans="1:8">
      <c r="A82" s="20">
        <v>2</v>
      </c>
      <c r="B82" s="21">
        <v>45477</v>
      </c>
      <c r="C82" s="22" t="s">
        <v>170</v>
      </c>
      <c r="D82" s="22" t="s">
        <v>173</v>
      </c>
      <c r="E82" s="22" t="s">
        <v>172</v>
      </c>
      <c r="F82" s="64" t="s">
        <v>174</v>
      </c>
      <c r="G82" s="64"/>
      <c r="H82" s="65"/>
    </row>
    <row r="83" spans="1:8">
      <c r="A83" s="20">
        <v>3</v>
      </c>
      <c r="B83" s="21">
        <v>45854</v>
      </c>
      <c r="C83" s="22" t="s">
        <v>175</v>
      </c>
      <c r="D83" s="22" t="s">
        <v>176</v>
      </c>
      <c r="E83" s="22" t="s">
        <v>172</v>
      </c>
      <c r="F83" s="66"/>
      <c r="G83" s="66"/>
      <c r="H83" s="67"/>
    </row>
    <row r="84" spans="1:8" s="7" customFormat="1" ht="32.1" customHeight="1">
      <c r="A84" s="24">
        <v>4</v>
      </c>
      <c r="B84" s="25">
        <v>46038</v>
      </c>
      <c r="C84" s="26" t="s">
        <v>170</v>
      </c>
      <c r="D84" s="26" t="s">
        <v>175</v>
      </c>
      <c r="E84" s="26" t="s">
        <v>176</v>
      </c>
      <c r="F84" s="68" t="s">
        <v>85</v>
      </c>
      <c r="G84" s="68"/>
      <c r="H84" s="69"/>
    </row>
    <row r="85" spans="1:8">
      <c r="A85" s="20">
        <v>5</v>
      </c>
      <c r="B85" s="15"/>
      <c r="C85" s="23"/>
      <c r="D85" s="23"/>
      <c r="E85" s="23"/>
      <c r="F85" s="66"/>
      <c r="G85" s="66"/>
      <c r="H85" s="67"/>
    </row>
    <row r="86" spans="1:8" ht="15" thickBot="1">
      <c r="A86" s="27">
        <v>6</v>
      </c>
      <c r="B86" s="19"/>
      <c r="C86" s="28"/>
      <c r="D86" s="28"/>
      <c r="E86" s="28"/>
      <c r="F86" s="70"/>
      <c r="G86" s="70"/>
      <c r="H86" s="71"/>
    </row>
  </sheetData>
  <mergeCells count="54">
    <mergeCell ref="A9:B10"/>
    <mergeCell ref="C9:C10"/>
    <mergeCell ref="D9:E10"/>
    <mergeCell ref="F9:F10"/>
    <mergeCell ref="G9:H10"/>
    <mergeCell ref="A1:H3"/>
    <mergeCell ref="A4:H4"/>
    <mergeCell ref="D6:E6"/>
    <mergeCell ref="G6:H6"/>
    <mergeCell ref="A8:H8"/>
    <mergeCell ref="A11:H11"/>
    <mergeCell ref="B12:C12"/>
    <mergeCell ref="G12:H12"/>
    <mergeCell ref="A13:H13"/>
    <mergeCell ref="A14:B15"/>
    <mergeCell ref="C14:H15"/>
    <mergeCell ref="A16:B16"/>
    <mergeCell ref="C16:H16"/>
    <mergeCell ref="A17:B18"/>
    <mergeCell ref="C17:H18"/>
    <mergeCell ref="A19:B20"/>
    <mergeCell ref="C19:H20"/>
    <mergeCell ref="A46:H46"/>
    <mergeCell ref="A21:B24"/>
    <mergeCell ref="C21:H21"/>
    <mergeCell ref="C22:H22"/>
    <mergeCell ref="C23:H23"/>
    <mergeCell ref="C24:H24"/>
    <mergeCell ref="A25:B27"/>
    <mergeCell ref="A28:H32"/>
    <mergeCell ref="A33:H33"/>
    <mergeCell ref="A34:H36"/>
    <mergeCell ref="A37:D45"/>
    <mergeCell ref="E37:H45"/>
    <mergeCell ref="F81:H81"/>
    <mergeCell ref="A47:D57"/>
    <mergeCell ref="E47:H57"/>
    <mergeCell ref="A58:D62"/>
    <mergeCell ref="E58:F58"/>
    <mergeCell ref="G58:G62"/>
    <mergeCell ref="E59:F59"/>
    <mergeCell ref="E60:F60"/>
    <mergeCell ref="E61:F61"/>
    <mergeCell ref="E62:F62"/>
    <mergeCell ref="A63:H63"/>
    <mergeCell ref="A64:D78"/>
    <mergeCell ref="E64:H78"/>
    <mergeCell ref="A79:H79"/>
    <mergeCell ref="F80:H80"/>
    <mergeCell ref="F82:H82"/>
    <mergeCell ref="F83:H83"/>
    <mergeCell ref="F84:H84"/>
    <mergeCell ref="F85:H85"/>
    <mergeCell ref="F86:H86"/>
  </mergeCells>
  <pageMargins left="0.7" right="0.7" top="0.75" bottom="0.75" header="0.3" footer="0.3"/>
  <pageSetup orientation="portrait" horizontalDpi="4294967293" verticalDpi="4294967293" r:id="rId1"/>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A1FBE371-DF68-42E0-879A-D95676675070}">
          <x14:formula1>
            <xm:f>Hoja2!$B$2:$B$10</xm:f>
          </x14:formula1>
          <xm:sqref>B6</xm:sqref>
        </x14:dataValidation>
        <x14:dataValidation type="list" allowBlank="1" showInputMessage="1" showErrorMessage="1" xr:uid="{A42665E5-B309-427C-9102-212EEC013EBA}">
          <x14:formula1>
            <xm:f>Hoja2!$A$2:$A$5</xm:f>
          </x14:formula1>
          <xm:sqref>H5</xm:sqref>
        </x14:dataValidation>
        <x14:dataValidation type="list" allowBlank="1" showInputMessage="1" showErrorMessage="1" xr:uid="{E76388C9-EF2B-464A-B31C-7A3F18310DF0}">
          <x14:formula1>
            <xm:f>Hoja2!$D$2:$D$6</xm:f>
          </x14:formula1>
          <xm:sqref>B7</xm:sqref>
        </x14:dataValidation>
        <x14:dataValidation type="list" allowBlank="1" showInputMessage="1" showErrorMessage="1" xr:uid="{612A8E87-A3EC-405E-9205-66DE79E55C47}">
          <x14:formula1>
            <xm:f>Hoja2!$E$2:$E$14</xm:f>
          </x14:formula1>
          <xm:sqref>D7</xm:sqref>
        </x14:dataValidation>
        <x14:dataValidation type="list" allowBlank="1" showInputMessage="1" showErrorMessage="1" xr:uid="{6ED99F63-E722-4BBD-BC69-327A0A4B343A}">
          <x14:formula1>
            <xm:f>Hoja2!$F$2:$F$14</xm:f>
          </x14:formula1>
          <xm:sqref>F7</xm:sqref>
        </x14:dataValidation>
        <x14:dataValidation type="list" allowBlank="1" showInputMessage="1" showErrorMessage="1" xr:uid="{5ACD82B4-5B3C-43CA-83AA-AFA5AB35BF5E}">
          <x14:formula1>
            <xm:f>Hoja2!$J$2:$J$11</xm:f>
          </x14:formula1>
          <xm:sqref>H58:H62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ANGELA MARIA PARRADO CASTANEDA</dc:creator>
  <cp:keywords/>
  <dc:description/>
  <cp:lastModifiedBy>YUDY AIDE CASTILLO TRIVIÑO</cp:lastModifiedBy>
  <cp:revision/>
  <dcterms:created xsi:type="dcterms:W3CDTF">2026-01-16T20:37:56Z</dcterms:created>
  <dcterms:modified xsi:type="dcterms:W3CDTF">2026-03-04T19:51:25Z</dcterms:modified>
  <cp:category/>
  <cp:contentStatus/>
</cp:coreProperties>
</file>