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defaultThemeVersion="166925"/>
  <mc:AlternateContent xmlns:mc="http://schemas.openxmlformats.org/markup-compatibility/2006">
    <mc:Choice Requires="x15">
      <x15ac:absPath xmlns:x15ac="http://schemas.microsoft.com/office/spreadsheetml/2010/11/ac" url="https://universidadeaneduco-my.sharepoint.com/personal/dmreyes_universidadean_edu_co/Documents/ARCHIVOS UNIVERSIDAD EAN/DIRECCIÓN ACADÉMICA TRANSV EMPRENDIMIENTO/SYLLABUS ACAD EMPRENDIMIENTO/SYLLABUS 2026/"/>
    </mc:Choice>
  </mc:AlternateContent>
  <xr:revisionPtr revIDLastSave="9" documentId="8_{70256FE7-0B85-427B-B966-7EE8ECBE18A9}" xr6:coauthVersionLast="47" xr6:coauthVersionMax="47" xr10:uidLastSave="{4246E8FD-797F-4B69-812C-D1F705AE1C70}"/>
  <bookViews>
    <workbookView xWindow="-120" yWindow="-120" windowWidth="20730" windowHeight="11040" tabRatio="825" firstSheet="7" activeTab="25" xr2:uid="{79C19C23-9E31-446A-A15A-4EB9549A8DE9}"/>
  </bookViews>
  <sheets>
    <sheet name="Formato Syllabus" sheetId="1" state="hidden" r:id="rId1"/>
    <sheet name="Formato Syllabus_NV" sheetId="3" state="hidden" r:id="rId2"/>
    <sheet name="Parámetros" sheetId="2" r:id="rId3"/>
    <sheet name="SER EMP" sheetId="4" r:id="rId4"/>
    <sheet name="SER EMP Vr" sheetId="18" r:id="rId5"/>
    <sheet name="SANDBOX" sheetId="5" r:id="rId6"/>
    <sheet name="SANDBOX vr" sheetId="17" r:id="rId7"/>
    <sheet name="STARTUP Imp" sheetId="7" r:id="rId8"/>
    <sheet name="STARTUP Imp Virtual" sheetId="28" r:id="rId9"/>
    <sheet name="BOOTCAMP" sheetId="10" r:id="rId10"/>
    <sheet name="BOOTCAMP Vr" sheetId="25" r:id="rId11"/>
    <sheet name="OPES" sheetId="8" r:id="rId12"/>
    <sheet name="OPES Vr" sheetId="24" r:id="rId13"/>
    <sheet name="CDS" sheetId="9" r:id="rId14"/>
    <sheet name="CDS Vr" sheetId="26" r:id="rId15"/>
    <sheet name="Elec Min I" sheetId="11" r:id="rId16"/>
    <sheet name="Elec Min I Vr" sheetId="20" r:id="rId17"/>
    <sheet name="Elec Min II" sheetId="12" r:id="rId18"/>
    <sheet name="Elec Min II Vr" sheetId="21" r:id="rId19"/>
    <sheet name="Elec Min III" sheetId="13" r:id="rId20"/>
    <sheet name="Elec Min III Vr" sheetId="22" r:id="rId21"/>
    <sheet name="Elec Min IV" sheetId="14" r:id="rId22"/>
    <sheet name="Elec Min IV Vr" sheetId="23" r:id="rId23"/>
    <sheet name="Inic Emp Virtual" sheetId="29" r:id="rId24"/>
    <sheet name="CEM Vr" sheetId="15" r:id="rId25"/>
    <sheet name="Inic Emp" sheetId="16" r:id="rId2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29" l="1"/>
  <c r="I10" i="10"/>
  <c r="I10" i="28"/>
  <c r="I10" i="26"/>
  <c r="I10" i="25" l="1"/>
  <c r="I10" i="24"/>
  <c r="I10" i="23"/>
  <c r="I10" i="22"/>
  <c r="I10" i="21"/>
  <c r="I10" i="20"/>
  <c r="I10" i="18"/>
  <c r="I10" i="17"/>
  <c r="I10" i="16"/>
  <c r="I10" i="15"/>
  <c r="I10" i="14"/>
  <c r="I10" i="13"/>
  <c r="I10" i="12"/>
  <c r="I10" i="11"/>
  <c r="I10" i="9"/>
  <c r="I10" i="8"/>
  <c r="I10" i="7"/>
  <c r="I10" i="5"/>
  <c r="I10" i="4"/>
  <c r="I9" i="3"/>
  <c r="I9" i="1"/>
</calcChain>
</file>

<file path=xl/sharedStrings.xml><?xml version="1.0" encoding="utf-8"?>
<sst xmlns="http://schemas.openxmlformats.org/spreadsheetml/2006/main" count="1571" uniqueCount="293">
  <si>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</si>
  <si>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</si>
  <si>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</si>
  <si>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</si>
  <si>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</si>
  <si>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</si>
  <si>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</si>
  <si>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</si>
  <si>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</si>
  <si>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</si>
  <si>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</si>
  <si>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</si>
  <si>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</si>
  <si>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</si>
  <si>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</si>
  <si>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</si>
  <si>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</si>
  <si>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</si>
  <si>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</si>
  <si>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</si>
  <si>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</si>
  <si>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</si>
  <si>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</si>
  <si>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</si>
  <si>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</si>
  <si>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</si>
  <si>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</si>
  <si>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</si>
  <si>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</si>
  <si>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</si>
  <si>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</si>
  <si>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</si>
  <si>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</si>
  <si>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</si>
  <si>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</si>
  <si>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</si>
  <si>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</si>
  <si>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</si>
  <si>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</si>
  <si>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</si>
  <si>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</si>
  <si>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</si>
  <si>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</si>
  <si>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</si>
  <si>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</si>
  <si>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</si>
  <si>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</si>
  <si>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</si>
  <si>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</si>
  <si>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</si>
  <si>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</si>
  <si>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</si>
  <si>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</si>
  <si>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</si>
  <si>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</si>
  <si>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</si>
  <si>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</si>
  <si>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</si>
  <si>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</si>
  <si>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</si>
  <si>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</si>
  <si>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</si>
  <si>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</si>
  <si>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</si>
  <si>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</si>
  <si>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</si>
  <si>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</si>
  <si>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</si>
  <si>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</si>
  <si>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</si>
  <si>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</si>
  <si>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</si>
  <si>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</si>
  <si>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</si>
  <si>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</si>
  <si>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</si>
  <si>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</si>
  <si>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</si>
  <si>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</si>
  <si>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</si>
  <si>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</si>
  <si>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</si>
  <si>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</si>
  <si>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</si>
  <si>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</si>
  <si>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Nuclear</t>
  </si>
  <si>
    <t>FAFCE</t>
  </si>
  <si>
    <t>Posgrado</t>
  </si>
  <si>
    <t>Transversal</t>
  </si>
  <si>
    <t>FIN</t>
  </si>
  <si>
    <t>Alemán</t>
  </si>
  <si>
    <t>Pregrado</t>
  </si>
  <si>
    <t>Electiva</t>
  </si>
  <si>
    <t>FCSH</t>
  </si>
  <si>
    <t>Italiano</t>
  </si>
  <si>
    <t>Requisito de Grado</t>
  </si>
  <si>
    <t>EMPRENDIMIENTO</t>
  </si>
  <si>
    <t>Francés</t>
  </si>
  <si>
    <t>Nuclear / Electiva</t>
  </si>
  <si>
    <t>INVESTIGACIÓN</t>
  </si>
  <si>
    <t>Portugués</t>
  </si>
  <si>
    <t>IDIOMAS</t>
  </si>
  <si>
    <t>PRÁCTICA</t>
  </si>
  <si>
    <t>CIENCIAS BÁSICAS</t>
  </si>
  <si>
    <t>SOCIOHUMANISTICA</t>
  </si>
  <si>
    <t>Versión:  1</t>
  </si>
  <si>
    <r>
      <t xml:space="preserve">Fecha: </t>
    </r>
    <r>
      <rPr>
        <b/>
        <sz val="10"/>
        <rFont val="Arial Narrow"/>
        <family val="2"/>
      </rPr>
      <t>17/Feb/2026</t>
    </r>
  </si>
  <si>
    <t>FFPO0001</t>
  </si>
  <si>
    <t>Modalidad</t>
  </si>
  <si>
    <t>X</t>
  </si>
  <si>
    <t>Presencial y Virtual</t>
  </si>
  <si>
    <t xml:space="preserve">Nivel </t>
  </si>
  <si>
    <t>Todos los pregrados</t>
  </si>
  <si>
    <t>Ser emprendedor= actor de cambio</t>
  </si>
  <si>
    <t>2.	Descripción  Resultados de Aprendizaje.</t>
  </si>
  <si>
    <t>Descripción de la unidad de estudio</t>
  </si>
  <si>
    <t>La emergente realidad global con su problemática social, ambiental y económica requieren de líderes que tengan una visión van más allá
sólo de lograr beneficios económicos, en este sentido la Universidad EAN, desde su visión y misión institucional, ha decidido formar a sus
estudiantes como emprendedores capaces de actuar desde la integridad, con mentalidad de liderazgo y con altas competencias para
desarrollar una comprensión más compleja de las relaciones entre la creación de valor social, ambiental y económico.
Desde esta perspectiva, se busca en esta unidad formar líderes emprendedores que identifiquen las problemáticas globales y cómo estas
se relacionan con problemáticas locales. Adicionalmente con base en sus aptitudes se busca que identifiquen su perfil emprendedor ya sea
como gerente visionario que es capaz de aportar ideas y liderar proyectos al interior de una organización o como emprendedor de corazón
capaz de identificar necesidades, conectarse con quienes las adolecen y encontrar soluciones sostenibles.</t>
  </si>
  <si>
    <t>Resultado de Aprendizaje</t>
  </si>
  <si>
    <t>Reconoce las problemáticas a escala global y local
teniendo en cuenta los conceptos de Innovación,
sostenibilidad y emprendimiento sostenible y ser
percibe como actor de cambio positivo.</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</si>
  <si>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</si>
  <si>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</si>
  <si>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</si>
  <si>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</si>
  <si>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</si>
  <si>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</si>
  <si>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</si>
  <si>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</si>
  <si>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</si>
  <si>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1) Mi propósito
2) Desining my life
3) Mirada empática al mundo
4) Teorías del Emprendimiento
5) Agudiza tu observación: sostenibilidad y emprendimiento
6) Sostenibilidad y soluciones basadas en la naturaleza
7) Sostenibilidad en las organizaciones
8) Emprendedor -Intraemprendedor
9) Acción Osada: Integración con comunidad Sandbox</t>
  </si>
  <si>
    <t>4.	Esquema de Calificación</t>
  </si>
  <si>
    <r>
      <rPr>
        <b/>
        <sz val="11"/>
        <color rgb="FF000000"/>
        <rFont val="Calibri"/>
        <scheme val="minor"/>
      </rPr>
      <t>Esquema de Calificación</t>
    </r>
    <r>
      <rPr>
        <sz val="11"/>
        <color rgb="FF000000"/>
        <rFont val="Calibri"/>
        <scheme val="minor"/>
      </rPr>
      <t>: (Asignación puntajes, notas y ponderación que tienen las actividades desarrolladas en la Unidad de Estudio). Primer corte: 40%
Taller 10%
Museo del emprendimiento 10%
Curso EanX: 15%
Taller grupal caso 5%
Segundo corte: 60%
Taller 10%
Cápsula Oportunidades EanX 10%
Acción Osada-Voluntariado Sand Box 20%
Pitch experiencia significativa 10%
Test Certificación: 10%</t>
    </r>
  </si>
  <si>
    <t>5. Recursos Tecnológicos (Describir los recursos como software, sala de cómputos, laboratorios)</t>
  </si>
  <si>
    <t>Aula virtual. (blended).
Presentaciones en clase                                                                                              Bases de datos biblioteca.
Herramientas Tecnológicas ONLINE de acceso libre.</t>
  </si>
  <si>
    <t>6. Componente de Lengua extranjera</t>
  </si>
  <si>
    <t>7.	Bibliografía Obligatoria y Complementaria.</t>
  </si>
  <si>
    <t xml:space="preserve">Bibliografía Obligatoria: Global Entrepreneurship Monitor (GEM). (2024). Informe GEM Colombia 2023/2024: Dinámica de la actividad empresarial en Colombia. https://www.gemconsortium.org/file/open?fileId=51415
Urbano, D., Aparicio, S., &amp; Audretsch, D. (2019). Twenty-five years of research on institutions, entrepreneurship, and economic growth: What has been learned? Small Business Economics, 53, 21–49. https://doi.org/10.1007/s11187-018-0038-0
Amorós, J. E., Ciravegna, L., Mandakovic, V., &amp; Stenholm, P. (2019). Necessity or opportunity? The effects of state fragility and economic development on entrepreneurial efforts. Entrepreneurship Theory and Practice, 43(4), 725–750. https://doi.org/10.1177/1042258717736857
</t>
  </si>
  <si>
    <t xml:space="preserve">Bibliografía Complementaria: United Nations. (2023). The Sustainable Development Goals Report 2023. https://unstats.un.org/sdgs/report/2023/
Elkington, J. (2020). Green swans: The coming boom in regenerative capitalism. Fast Company Press. https://www.greenswans.com/
Bernal, L. D. P., &amp; Cusi, M. L. A. (2024). Factores asociados a los empresarios establecidos en Colombia desde el enfoque GEM entre 2006 y 2022. Lecturas de Economía, 101, 105-134. https://doi.org/10.17533/udea.le.n101a351807
</t>
  </si>
  <si>
    <t>8. Control de Cambios</t>
  </si>
  <si>
    <t>Elaboró</t>
  </si>
  <si>
    <t>Juan Camilo Machado</t>
  </si>
  <si>
    <t>Mauricio Reyes G</t>
  </si>
  <si>
    <t>Creación de syllabus</t>
  </si>
  <si>
    <t>Diana González Santos</t>
  </si>
  <si>
    <t>Cambios: inclusión Microcredencial y otros.</t>
  </si>
  <si>
    <t>Actualización formato</t>
  </si>
  <si>
    <t>FFVO0005</t>
  </si>
  <si>
    <r>
      <rPr>
        <b/>
        <sz val="11"/>
        <color rgb="FF000000"/>
        <rFont val="Calibri"/>
      </rPr>
      <t>Esquema de Calificación</t>
    </r>
    <r>
      <rPr>
        <sz val="11"/>
        <color rgb="FF000000"/>
        <rFont val="Calibri"/>
      </rPr>
      <t>: (Asignación puntajes, notas y ponderación que tienen las actividades desarrolladas en la Unidad de Estudio): Certificado Curso EanX: Sostenibilidad y emprendimiento sostenible 20%
Quiz módulo 1: 16%
Quiz módulo 2: 18%
Acción Osada: 30%
Encuentro Final: 16%</t>
    </r>
  </si>
  <si>
    <t>Aula virtual.
Bases de datos biblioteca.
Herramientas Tecnológicas ONLINE de acceso libre.</t>
  </si>
  <si>
    <t>FFPO0002</t>
  </si>
  <si>
    <t>Sandbox para emprendedores</t>
  </si>
  <si>
    <t xml:space="preserve">La Universidad Ean ha escogido formar a sus estudiantes como emprendedores sostenibles basados en el liderazgo, la innovación y enfocados en la sostenibilidad de sus iniciativas. Para que una iniciativa pueda considerarse sostenible en el tiempo, es indispensable que su fundamentación parta de la capacidad del emprendedor para entender, apropiar y utilizar la información que el entorno y su usuario le proporcionan en referencia a sus gustos y necesidades. Así mismo, es fundamental que el emprendedor reconozca la diferencia que existe entre los atributos de un producto/servicio y la manera como éste se transforma en una iniciativa, verificando todos los componentes que le constituyen y la importancia de la innovación y la sostenibilidad como generadoras de ventajas competitivas. través del énfasis en el pensamiento creativo, esta unidad de estudio pretende desarrollar, productos, servicios, procesos, modelos de negocio que puedan ser catalogados como innovadores, aspirando por esta vía a la sostenibilidad y al alto potencial de crecimiento. Para ello, se fundamenta en la metodología del pensamiento de diseño como soporte estructural  en tres fases: escuchar, crear y entregar. Escuchar se refiere a observar y comprender el entorno y los grupos de usuarios como foco del proceso de desarrollo de producto y sistema de la iniciativa. Crear se refiere a la capacidad de proponer ideas innovadoras 
y pertinentes, validando rápidamente sus resultados e impactos para mejorarlas y adquirir la capacidad de volverlas tangibles en prototipos que les permitan reconocer virtudes y defectos de los proyectos. Entregar se refiere a reconocer la relación entre ese producto, servicio o proceso ideado y prototipado y la forma de hacerlo realidad a través de un sistema de iniciativa efectivo </t>
  </si>
  <si>
    <t>Resuelve problemáticas reales estructurando modelos de negocio (emprendimientos o intraemprendimientos), con propuestas técnicas y comerciales validadas mediante iteraciones ágiles, que demuestren la viabilidad técnica de la solución, la existencia de demanda de mercado y sus perspectivas de sostenibilidad financiera.</t>
  </si>
  <si>
    <t xml:space="preserve">1.	Pensamiento de diseño 
2.	Investigación de usuarios 
3.	Tendencias socioculturales de consumo aplicadas al problema 
4.	Metodologías de investigación cualitativa
5.	Construcción de territorios de oportunidad
6.	Generación de ideas innovadoras
7.	Revisión por parte de mentores Ean Impacta
8.	Construcción de prototipos
9.	Sistema modelo de iniciativa sostenible
10.	Metodología Lean Startup
11.	Modelos de Negocios
12.	Presentación ficha iniciativa y su impacto en el entorno
</t>
  </si>
  <si>
    <t>Semana 1: Identificación de problemáticas
Semana 2: Ideación de soluciones
Semana 3: Validación de hipótesis con usuarios con apoyo de mentores Impacta
Semana 4: Prototipado y MVP
Semana 5: Modelo de negocio
Semana 6: Comunicando la propuesta de valor
Semana 7: Modelos de monetización y validación financiera.
Semana 8: Comunicación estratégica y storytelling
Semana 9: Pitch de impacto</t>
  </si>
  <si>
    <r>
      <rPr>
        <b/>
        <sz val="11"/>
        <color rgb="FF000000"/>
        <rFont val="Calibri"/>
        <scheme val="minor"/>
      </rPr>
      <t>Esquema de Calificación</t>
    </r>
    <r>
      <rPr>
        <sz val="11"/>
        <color rgb="FF000000"/>
        <rFont val="Calibri"/>
        <scheme val="minor"/>
      </rPr>
      <t>: 
Primer Corte (40%)
 Quizes (5%)
 Workshop (10%)
 Primer Avance Bitácora (10%)
 Cápsula Design Thinking (5%)
 Curso EanX: Herramientas básicas innovación (10%)
Segundo Corte (60%)
 Quizes (5%)
 Workshop (10%)
 Segundo Avance Bitácora (15%)
  Curso EAN X: Estructura Financiera para Emprendedores (15%)
 Pitch final  (5%)
 Test de Certificación (10%)</t>
    </r>
  </si>
  <si>
    <t>Aula Virtual. Seis módulos virtuales a desarrollar semana a semana.
Talleres en sesiones magistrales
Acompañamiento Mentores Impacta</t>
  </si>
  <si>
    <r>
      <rPr>
        <b/>
        <sz val="11"/>
        <color rgb="FF000000"/>
        <rFont val="Calibri"/>
        <scheme val="minor"/>
      </rPr>
      <t xml:space="preserve">Bibliografía Obligatoria
</t>
    </r>
    <r>
      <rPr>
        <sz val="11"/>
        <color rgb="FF000000"/>
        <rFont val="Calibri"/>
        <scheme val="minor"/>
      </rPr>
      <t xml:space="preserve">Board of innovation toolkit y Business Model Examples. Tomado de: 
https://www.boardofinnovation.com/tools/
Brown, T. (2008) Design thinking. Harvard Business Review Vol. 86, no. 9 p. 62-64, 66, 
      68-72 
Brown, T. &amp; Roger, M. (2015) Design for Action. Harvard Business Review. Tomado de 
https://hbr.org/2015/09/design-for-action
Cooper, R., &amp; Evans, M. (2006). Breaking from Tradition: Market Research, Consumer          needs, and Design Futures. Design Management Review, 17(1), 68-74.
Davila, T., Epstein, M. J., &amp; Shelton, R. D. (2013). Making innovation work : how to manage it, measure it, and profit from it. Upper Saddle River, N.J. : FT Press, 2013. (Páginas 38 a 58).
Design the new business. Ver en: http://www.designthenewbusiness.com/
</t>
    </r>
  </si>
  <si>
    <r>
      <rPr>
        <b/>
        <sz val="11"/>
        <color rgb="FF000000"/>
        <rFont val="Calibri"/>
        <scheme val="minor"/>
      </rPr>
      <t xml:space="preserve">Bibliografía Complementaria
</t>
    </r>
    <r>
      <rPr>
        <sz val="11"/>
        <color rgb="FF000000"/>
        <rFont val="Calibri"/>
        <scheme val="minor"/>
      </rPr>
      <t xml:space="preserve">Klaff, O. (2011). Pitch Anything : Position, Present, and Promote Your Ideas for Business Success. New York: McGraw-Hill.
Leonard, D., &amp; Rayport, J. F. (1997). Spark innovation through empathic design. Harvard Business Review, 75(6), 102-113.
Martínez, N. (2014). Protothinking: Pensamiento de diseño en acción. Creative Commons - tomado de: https://www.yumpu.com/es/document/view/46300702/1ukrkxc/88
Morse, J.M. (2006). Insight, Inference, Evidence, and Verification: Creating a Legitimate Discipline. Volume: 5 issue: 1, page(s): 93-100
Osorio, C. A. (2010). El arte de fallar: para innovar con éxito las empresas deben aprender el arte de equivocarse e insertar ese aprendizaje en su ADN. Santiago de Chile: Harvard Business Review. Vol. 88, no. 4 (May. 2010) ; p. 76-85
</t>
    </r>
  </si>
  <si>
    <t>Equipo docentes de Emprendimiento</t>
  </si>
  <si>
    <t>Paula Echeverry</t>
  </si>
  <si>
    <t>Mauricio Reyes Giraldo</t>
  </si>
  <si>
    <t>Cambio de formato y actualización de bibliografía</t>
  </si>
  <si>
    <t>FFVO0006</t>
  </si>
  <si>
    <r>
      <rPr>
        <b/>
        <sz val="11"/>
        <color rgb="FF000000"/>
        <rFont val="Calibri"/>
        <scheme val="minor"/>
      </rPr>
      <t>Esquema de Calificación</t>
    </r>
    <r>
      <rPr>
        <sz val="11"/>
        <color rgb="FF000000"/>
        <rFont val="Calibri"/>
        <scheme val="minor"/>
      </rPr>
      <t xml:space="preserve">: 
Definición de la problemática y construcción
propuesta de valor – 0% Ficha (Co-revisión)
Evaluación Oportunidades y Design Thinking.-
20%
Certificado curso EanX: Validación de ideas de 
negocio. – 20%
Quiz modelo de negocio – 20%
Construcción de prototipo y modelo de negocio
– 0% FICHA (co-revisión)
Certificado curso Eanx: Estructura financiera 
para emprendedores – 20%
Encuentro Final – 10%
Construcción ficha de Idea 10% (sale de las 
Fichas entregadas anteriormente)
</t>
    </r>
  </si>
  <si>
    <t>Aula Virtual. Seis módulos virtuales a desarrollar semana a semana.
Talleres en sesiones magistrales</t>
  </si>
  <si>
    <t>FFPO0003</t>
  </si>
  <si>
    <t>Startup Impacta</t>
  </si>
  <si>
    <t>Este curso está diseñado para proporcionar a los participantes las herramientas y conceptos necesarios para la gestión y escalamiento de iniciativas empresariales sostenibles que se encuentran facturando o modelos de negocio validados previamente. A lo largo del curso, los estudiantes aplicarán conocimientos prácticos y teóricos para optimizar y crecer sus proyectos de emprendimiento, enfocándose en la implementación de estrategias sostenibles y eficientes. Se promoverá una mentalidad emprendedora orientada hacia la innovación, permitiendo a los participantes mejorar sus operaciones y expandir su impacto positivo en la sociedad y el medio ambiente. Al finalizar, los estudiantes estarán capacitados para aplicar soluciones creativas y responsables que impulsen el crecimiento de sus iniciativas.</t>
  </si>
  <si>
    <t xml:space="preserve">
 Apropia herramientas y conceptos para la gestión y puesta en marcha de una iniciativa empresarial o proyecto de emprendimiento sostenible.
</t>
  </si>
  <si>
    <t xml:space="preserve">
1.	Ecosistema de Emprendimiento 
2.	Gestión del talento humano 
3.	Vigilancia Tecnológica. 
4.	Sostenibilidad Empresarial 
5.	Marketing Digital 
6.	Levantamiento de Capital para Emprendedores. 
7.	Tesis de Inversión y Formalización Empresarial 
8.	SoftLandign 
9.	Deck y Rocket PITCH 
</t>
  </si>
  <si>
    <t xml:space="preserve">1.	Semana 1: Ecosistema de Emprendimiento 
2.	Semana 2: Gestión del talento humano 
3.	Semana 3: Vigilancia Tecnológica. 
4.	Semana 4: Sostenibilidad Empresarial 
5.	Semana 5: Marketing Digital 
6.	Semana 6: Levantamiento de Capital para Emprendedores. 
7.	Semana 7: Tesis de Inversión y Formalización Empresarial 
8.	Semana8 : SoftLandign 
9.	Semana 9: Deck y Rocket PITCH </t>
  </si>
  <si>
    <r>
      <rPr>
        <b/>
        <sz val="11"/>
        <color rgb="FF000000"/>
        <rFont val="Calibri"/>
        <scheme val="minor"/>
      </rPr>
      <t>Esquema de Calificación</t>
    </r>
    <r>
      <rPr>
        <sz val="11"/>
        <color rgb="FF000000"/>
        <rFont val="Calibri"/>
        <scheme val="minor"/>
      </rPr>
      <t>: CORTE 40%.
Bitácora: grupal: 20% Grupal
Coevaluación: 5%
Quizes 10%
Presentación avance trabajo en equipo: 5%
CORTE 60%
Bitácora segunda entrega grupal: 15%
Curso Ean X. 15% individual
Quizes 10%
Pitch Sandbox 10%
Test de Certificación: 10 % individual</t>
    </r>
  </si>
  <si>
    <t xml:space="preserve">Aula virtual Canvas 
Bases de datos biblioteca. 
Herramientas Tecnológicas ONLINE de acceso libre.
</t>
  </si>
  <si>
    <r>
      <rPr>
        <b/>
        <sz val="11"/>
        <color rgb="FF000000"/>
        <rFont val="Calibri"/>
        <scheme val="minor"/>
      </rPr>
      <t xml:space="preserve">Bibliografía Obligatoria: </t>
    </r>
    <r>
      <rPr>
        <sz val="11"/>
        <color rgb="FF000000"/>
        <rFont val="Calibri"/>
        <scheme val="minor"/>
      </rPr>
      <t xml:space="preserve">RIES ERIC. El método Lean Startup. Deusto, Centro Libros PAPF, S.L.U. BLANK, STEVE The Startup Owner's Manual: The Step-By-Step Guide for Building a Great Company SNARCH,
ESTEVE. Why the lean start up changes everything. Harvard Business Review, 2012.
PORTER Michael, estrategia competitiva. Técnica para el análisis de los sectores industriales y de la compañía, Editorial Continental S.A.
Vídeo la Huella Humana/ https://www.youtube.com/watch?v=mQeFxSHme8w&amp;t=1057s
Kotler, P., Kartajaya, H., &amp; Setiawan, I. (2021). Marketing 5.0: Technology for humanity. Wiley. https://www.wiley.com/en-us/Marketing+5+0%3A+Technology+for+Humanity-p-9781119668510
OECD. (2023). Financing SMEs and entrepreneurs 2023. OECD Publishing. https://doi.org/10.1787/fin_sme_ent-2023-en
</t>
    </r>
  </si>
  <si>
    <r>
      <rPr>
        <b/>
        <sz val="11"/>
        <color rgb="FF000000"/>
        <rFont val="Calibri"/>
        <scheme val="minor"/>
      </rPr>
      <t xml:space="preserve">Bibliografía Complementaria: 
</t>
    </r>
    <r>
      <rPr>
        <sz val="11"/>
        <color rgb="FF000000"/>
        <rFont val="Calibri"/>
        <scheme val="minor"/>
      </rPr>
      <t xml:space="preserve">Picken, J. C. (2017). From startup to scalable enterprise: Laying the foundation. Business Horizons, 60(5), 587-595.
Ahmed, D., Salloum, S. A., &amp; Shaalan, K. (2021, April). Implementing Knowledge Management in an IT Startup: A Case Study. In International Conference on Emerging Technologies and Intelligent Systems (pp. 757-766). Cham: Springer International Publishing.
Innpulsa Colombia. (2024). Emprendedores en crecimiento: El reto de la financiación. https://www.innpulsacolombia.com/wp-content/uploads/2024/01/Libro3EmprendedoresenCrecimiento.pdf (Gratuito).
Video: Stanford Graduate School of Business. (2022). Blitzscaling with Reid Hoffman. https://www.youtube.com/watch?v=PrU1s9_XF_E (Gratuito).
</t>
    </r>
  </si>
  <si>
    <t xml:space="preserve">León Darío Parra </t>
  </si>
  <si>
    <t xml:space="preserve">Actualización de formato y biliografía </t>
  </si>
  <si>
    <t>AFPN0059</t>
  </si>
  <si>
    <t>Administración de empresas</t>
  </si>
  <si>
    <t>Bootcamp para emprendedores</t>
  </si>
  <si>
    <t>El propósito del Bootcamp para Emprendedores es proporcionar a los estudiantes las herramientas y conocimientos necesarios para transformar ideas innovadoras en proyectos empresariales viables. A través de un enfoque práctico y dinámico, el curso busca desarrollar competencias clave en la gestión de MVPs, modelos de negocio, estrategias de financiación y comunicación efectiva ante inversionistas. Este proceso no solo fomenta la confianza en los participantes, sino que también los capacita para tomar decisiones estratégicas, enfrentar desafíos del mercado y generar impacto real en su entorno.</t>
  </si>
  <si>
    <t xml:space="preserve">Identifica y evalúa estrategias de financiamiento adecuadas para emprendimientos y/o startups en diferentes etapas. Prepara presentaciones efectivas para inversores </t>
  </si>
  <si>
    <t>3. Contenidos</t>
  </si>
  <si>
    <t>1. Identificación y validación del problema.
2. Uso de MoSCoW para priorización
3. Creación del backlog.
4. Planificación con roadmap.
5. Resolución creativa de problemas: Ajustes iterativos al MVP.
6.  Análisis de mercado (TAM, SAM, SOM).
7. Estrategias de financiación.
8.  Estructuración del deck de inversión.
9.  Técnicas de comunicación efectiva.
10. Reflexión y proyección futura: Consolidación de aprendizajes y planificación para la implementación real del proyecto.</t>
  </si>
  <si>
    <t> </t>
  </si>
  <si>
    <t>Semana 1: 
1. Identificación y validación del problema.
2. Uso de MoSCoW para priorización
Semana 2:
3. Creación del backlog.
4. Planificación con roadmap.
Semana 3 a 6:
5. Resolución creativa de problemas: Ajustes iterativos al MVP.
Semana 7:
6. Análisis de mercado (TAM, SAM, SOM).
Semana 8:
7.  Estrategias de financiación.
8. Estructuración del deck de inversión.
Semana 9:
9. Técnicas de comunicación efectiva.
10. Reflexión y proyección futura: Consolidación de aprendizajes y planificación para la implementación real del proyecto.</t>
  </si>
  <si>
    <t>4. Esquema de Calificación</t>
  </si>
  <si>
    <r>
      <t>Esquema de Calificación</t>
    </r>
    <r>
      <rPr>
        <sz val="11"/>
        <color rgb="FF000000"/>
        <rFont val="Calibri"/>
        <family val="2"/>
      </rPr>
      <t>:
Quiz Individual semana 2 : 10%
Parcial Individual Sprint 1, semana 4: 20%
Avance Sprint 1 en equipo. semana 4: 10%
Quiz Individual, semana 6: 10 %
Parcial individual, Sprint 2, semana 8: 15%
Entrega proyecto integrador en Equipo: 20%
Presentación final: 15%</t>
    </r>
  </si>
  <si>
    <t>Aula virtual.
Bases de datos biblioteca.
Inteligencia Artificial: ChatGPT, Gemini, Perplexity
Herramientas Tecnológicas ONLINE de acceso libre.</t>
  </si>
  <si>
    <r>
      <rPr>
        <b/>
        <sz val="9"/>
        <color rgb="FF000000"/>
        <rFont val="Calibri"/>
        <scheme val="minor"/>
      </rPr>
      <t xml:space="preserve">Bibliografía Obligatoria
</t>
    </r>
    <r>
      <rPr>
        <sz val="9"/>
        <color rgb="FF000000"/>
        <rFont val="Calibri"/>
        <scheme val="minor"/>
      </rPr>
      <t>GUÍA PRODUCT OWNER 2024 (1.a ed.). (2024). [Digital]. https://www.europeanscrum.org/uploads/2/4/5/1/24513648/gui%CC%81a_oficial_product_owner_2024.v1.0_-_europeanscrum.org.pdf
R MÉTODO ÁGIL DE INNOVACIÓN. (s. f.). [Diapositivas; Digital]. Programa de Empredimiento E Innovación del Aburrá Sur, Colombia. https://ccas.org.co/wp-content/uploads/Taller-del-Metodo-Agil-Sesion-5.pdf. 
Ries, E. (2011). The Lean Startup: How Today's Entrepreneurs Use Continuous Innovation to Create Radically Successful Businesses. Crown Business. Blank, S. (2013). The Four Steps to the Epiphany: Successful Strategies for Products that Win. K&amp;S Ranch.
Bergareche, J. M., &amp; Moreno, L. (2012). FINANCIACIÓN DEL EMPRENDIMIENTO: LOS BUSINESS ANGELS. Boletín De Estudios Económicos, 67(205), 119-131. https://login.bdbiblioteca.universidadean.edu.co/login?url=https://www-proquest-com.bdbiblioteca.universidadean.edu.co/scholarly-journals/financiación-del-emprendimiento-los-business/docview/1318922006/se-2
Emprendedores en crecimiento , el reto de la financiación: LOS FINANCIADORES DEL EMPRENDIMIENTO EN COLOMBIA y CÓMO ACCEDER A ESTOS. Pág 56 a 77. https://www.innpulsacolombia.com/wp-content/uploads/2024/01/Libro3EmprendedoresenCrecimiento.pdf
José Fabián, P. A., Mondragón Hernández, S. A., &amp; Yeimy Carolina Peña González. (2014). Costeo variable vs. Costeo por absorción. Retomando una vieja forma de su enseñanza. [Variable Costing vs. Absorption Costing. Returning to an old way of teaching] Activos, 12(22), 111-136. https://doi-org.bdbiblioteca.universidadean.edu.co/10.15332/s0124-5805.2014.0022.04</t>
    </r>
  </si>
  <si>
    <r>
      <rPr>
        <b/>
        <sz val="11"/>
        <color rgb="FF000000"/>
        <rFont val="Calibri"/>
        <scheme val="minor"/>
      </rPr>
      <t xml:space="preserve">Bibliografía Complementaria
</t>
    </r>
    <r>
      <rPr>
        <sz val="11"/>
        <color rgb="FF000000"/>
        <rFont val="Calibri"/>
        <scheme val="minor"/>
      </rPr>
      <t>Lanzadera. (2024). Cómo hacer un Investor Deck. Recuperado de https://lanzadera.es/como-hacer-un-investor-deck/Enlaces a un sitio externo..
Stripe. (n.d.). Cómo recaudar capital inicial para una startup: Mejores prácticas para diferentes fuentes de financiamiento. Recuperado de https://stripe.com/es-us/resources/more/how-to-raise-seed-money-for-your-startup-best-practices-for-different-funding-sources
Vannilo Holding. (2024). Guía investor deck: qué es, estructura y utilidad. Recuperado de https://vanniloholding.com/guia-investor-deck-estructura-utilidad/</t>
    </r>
  </si>
  <si>
    <t>AFVN0051</t>
  </si>
  <si>
    <t>FPPO0001</t>
  </si>
  <si>
    <t>Todos los posgrados</t>
  </si>
  <si>
    <t>Oportunidades para el emprendimiento sostenible</t>
  </si>
  <si>
    <t xml:space="preserve">Formar a los estudiantes en el liderazgo y la innovación, promoviendo el emprendimiento como un estilo de vida que permite afrontar problemas de manera proactiva, estratégica y recursiva. La Universidad Ean busca capacitar a sus estudiantes para que se conviertan en emprendedores sostenibles, capaces de identificar oportunidades estratégicas y resolver problemas complejos en cualquier contexto organizacional. 
El liderazgo efectivo no solo implica gestionar, sino también descubrir oportunidades estratégicas para transformar positivamente entornos, resolver problemas complejos y generar valor sostenible en cualquier contexto organizacional. Inspirado en la teoría efectual (effectuation), este curso desarrolla competencias clave para que profesionales y gerentes identifiquen oportunidades de emprendimiento con impacto social y ambiental, utilizando eficientemente los recursos disponibles y estableciendo alianzas estratégicas.
En este curso, el emprendimiento sostenible es abordado como una actitud gerencial proactiva, creativa y estratégica, que no necesariamente implica crear una empresa nueva, sino más bien, liderar iniciativas innovadoras que respondan eficazmente a desafíos reales.
</t>
  </si>
  <si>
    <t>Identifica y aprovecha oportunidades estratégicas en diversos contextos organizacionales, liderando procesos innovadores para resolver problemas complejos mediante el uso eficiente de recursos disponibles, herramientas de pensamiento de diseño, principios éticos y la construcción de alianzas clave, promoviendo así iniciativas sostenibles con impacto positivo en su entorno profesional, social y ambiental.</t>
  </si>
  <si>
    <t>1.	Emprendimiento y efectuación: Reconocimiento de capacidades del equipo emprendedor.
2.	Ecosistema de Emprendimiento.
3.	Tendencias y oportunidades del entorno
4.	Identificación de Oportunidades con IA.
5.	Creatividad e Ideación con Métodos Disruptivos.
6.	Modelo de negocio y MVP de bajo desarrollo.
7.	Estrategias de Comunicación y Storytelling Emprendedor</t>
  </si>
  <si>
    <t>Semana 1: 
1.	Emprendimiento y efectuación: Reconocimiento de capacidades del equipo emprendedor.
Semana 2:
2.	Ecosistema de Emprendimiento.
Semana 3:
3.	Tendencias y oportunidades del entorno
Semana 4:
4.	Identificación de Oportunidades con IA.
Semana 5:
5.	Creatividad e Ideación con Métodos Disruptivos.
Semana 6 y 7:
6.	Modelo de negocio y MVP de bajo desarrollo.
Semana 8 y 9:
7.	Estrategias de Comunicación y Storytelling Emprendedor</t>
  </si>
  <si>
    <r>
      <rPr>
        <b/>
        <sz val="11"/>
        <color rgb="FF000000"/>
        <rFont val="Calibri"/>
        <scheme val="minor"/>
      </rPr>
      <t>Esquema de Calificación</t>
    </r>
    <r>
      <rPr>
        <sz val="11"/>
        <color rgb="FF000000"/>
        <rFont val="Calibri"/>
        <scheme val="minor"/>
      </rPr>
      <t>: 
EQUIPOS:
1. Semana 1 taller: grupos aleatorios: 10%
2. Semana 5 taller: Equipos de trabajo: 25%
3. Semana 9: documento y sustentación
Modelo de negocio. 25%
INDIVIDUAL:
4. Semana 3 y 7 quices: 25%
5. Curso de Ean X: Herramientas básicas
de innovación: 15%
6. Prueba de certificación 10%</t>
    </r>
  </si>
  <si>
    <t>Aula virtual.
Bases de datos biblioteca.
Herramientas Tecnológicas ONLINE de acceso libre.
Plataformas de IA</t>
  </si>
  <si>
    <r>
      <t xml:space="preserve">Bibliografía Obligatoria
</t>
    </r>
    <r>
      <rPr>
        <sz val="9"/>
        <color rgb="FF000000"/>
        <rFont val="Calibri"/>
        <scheme val="minor"/>
      </rPr>
      <t xml:space="preserve">•	Bas, E. (2004). Prospectiva: Cómo usar el pensamiento sobre el futuro. Barcelona: Editorial Ariel.
•	Dupleix, D. D. (s.f.). INICIATIVA EMPRESARIAL Y LÓGICA EFECTUAL: ESTUDIO DE CASO. Obtenido de researchgate.net: https://www.researchgate.net/profile/Claudia-D-annunzio/publication/337769098_INICIATIVA_EMPRESARIAL_Y_LOGICA_EFECTUAL_ESTUDIO_DE_CASO/links/5f03347245851550508dcc11/INICIATIVA-EMPRESARIAL-Y-LOGICA-EFECTUAL-ESTUDIO-DE-CASO.pdf 
•	GuillaumeErner. (2008). Sociología de las Tendencias. Barcelona: Gustavo Gili, SL.
•	Mártil, V. A. (2009). Coolhunting. Barcelona: Ediciones Urano.
•	Medina, A. (2018). Ideas para tener ideas. Madrid: Difusora Larousse - Edciones Pirámide.
•	Sarasvathy, S. D. (2016). THE BIRD-IN-HAND PRINCIPLE:. Darden Business Publishing University of Virginia.
•	Universidad Ean. (2020). Política de Sostenibilidad y Emprendimiento Sostenible. Bogotá: Universidad Ean
</t>
    </r>
  </si>
  <si>
    <r>
      <t xml:space="preserve">Bibliografía Complementaria
</t>
    </r>
    <r>
      <rPr>
        <sz val="9"/>
        <color rgb="FF000000"/>
        <rFont val="Calibri"/>
        <scheme val="minor"/>
      </rPr>
      <t xml:space="preserve">•	Los ecosistemas de emprendimiento: grandes oportunidades para los emprendedores - [Negocios en Tm]. https://youtu.be/7-7wL62_xWI  
•	Un concepto que hará volar tu mente: Emprendimiento Sostenible: https://youtu.be/HaM-B5aEL9o 
•	Universidad Ean. (2020). Política de Sostenibilidad y Emprendimiento Sostenible. Bogotá: Universidad Ean. https://universidadean.edu.co/sites/default/files/2020-09/politica-de-sostenibilidad.pdf 
•	Por qué Colombia tiene tan buenos emprendedores Christian Van Der Henst  PlatziConf: https://youtu.be/RZ3P9pGN55Q  
•	Los Objetivos de Desarrollo Sostenible - qué son y cómo alcanzarlos: https://youtu.be/MCKH5xk8X-g 
•	BAS AMORÓS, E. Prospectiva e innovación (Vol. 1: visiones). ed. Madrid: Plaza y Valdés, S.L. 2013. 356 p. Disponible en: https://elibro-net.bdbiblioteca.universidadean.edu.co/es/ereader/bibliotecaean/42001?page=8 
•	Cómo identificar oportunidades de negocio: https://www.youtube.com/watch?v=Tdmhs4zyIA0  
</t>
    </r>
  </si>
  <si>
    <t>FPVO0001</t>
  </si>
  <si>
    <r>
      <rPr>
        <b/>
        <sz val="11"/>
        <color rgb="FF000000"/>
        <rFont val="Calibri"/>
        <scheme val="minor"/>
      </rPr>
      <t>Esquema de Calificación</t>
    </r>
    <r>
      <rPr>
        <sz val="11"/>
        <color rgb="FF000000"/>
        <rFont val="Calibri"/>
        <scheme val="minor"/>
      </rPr>
      <t xml:space="preserve">:
MÓDULO 1: 
1.	VÍDEO FORO DE PRESENTACIÓN               
2.	Curso de Ean X: Herramientas básicas de innovación:                                                 10%  
Foro tendencias:		                              5%
Evaluación Módulo			20%
MÓDULO 2:
4.	Foro Innovación                                                   5%
5.	Evaluación Módulo 2				30%
CIERRE
        Modelo de negocio y Pitch                      	20%
Prueba final                    10%                                            
</t>
    </r>
  </si>
  <si>
    <t xml:space="preserve">Aula virtual.
Bases de datos biblioteca.
Herramientas Tecnológicas ONLINE de acceso libre.
Plataformas de IA.
</t>
  </si>
  <si>
    <t>FPPG0004</t>
  </si>
  <si>
    <t>Creación y desarrollo de startups</t>
  </si>
  <si>
    <t>Al finalizar la unidad de estudio " Creación y Desarrollo de Startups", el estudiante estará en capacidad de concebir, desarrollar y lanzar al mercado ideas de negocio innovadoras y sostenibles. Podrá aplicar metodologías ágiles para crear y gestionar proyectos de emprendimiento, validar prototipos por iteraciones rápidas y construir modelos de negocio sólidos con principios de sostenibilidad. Además, contará con las habilidades necesarias para liderar equipos multidisciplinarios, adaptarse a cambios y desafíos del entorno empresarial, y generar soluciones que contribuyan positivamente al bienestar económico, social y ambiental.</t>
  </si>
  <si>
    <t>Diseña modelos de negocio sostenibles con un alto contenido de valor agregado e innovación, utilizando herramientas para el análisis iterativo del mercado y sus grupos de interés, bajo el enfoque de la metodología Lean Startup.</t>
  </si>
  <si>
    <t>1. Scrum y desarrollo de Sprints.
2. Inteligencia artificial como aliado en la identificación de Oportunidades de negocio
3. Prácticas de negocios sostenibles.
4. Características y desarrollo de MVP
5. Herramientas de validación de MVP
6. Modelo financiero.
7. Modelo de negocio.
8.Deck de inversión y rocket pitch</t>
  </si>
  <si>
    <t>SEMANA 1:
1. Scrum y desarrollo de Sprints.
2. Inteligencia artificial como aliado en la identificación de Oportunidades de negocio
3. Prácticas de negocios sostenibles.
SEMANA 2 Y 3:
4. Características y desarrollo de MVP
5. Herramientas de validación de MVP
SEMANA 4
6. Modelo financiero.
7. Modelo de negocio.
8.Deck de inversión y rocket pitch</t>
  </si>
  <si>
    <r>
      <rPr>
        <b/>
        <sz val="11"/>
        <color theme="1"/>
        <rFont val="Calibri"/>
        <family val="2"/>
        <scheme val="minor"/>
      </rPr>
      <t>Esquema de Calificación</t>
    </r>
    <r>
      <rPr>
        <sz val="11"/>
        <color theme="1"/>
        <rFont val="Calibri"/>
        <family val="2"/>
        <scheme val="minor"/>
      </rPr>
      <t>: 
INDIVIDUAL
Evaluación teórica hito 1:  10
Evaluación teórica hito 2:  10
Curso eanX (Est Fra para Emp): 10
Examen final: 10
EQUIPOS / INDIVIDUAL
Definición de la idea: 10
Validación y Construcción MVP y simulador financiero: 30
Modelo y DECK: 20</t>
    </r>
  </si>
  <si>
    <r>
      <rPr>
        <b/>
        <sz val="11"/>
        <color theme="1"/>
        <rFont val="Calibri"/>
        <family val="2"/>
        <scheme val="minor"/>
      </rPr>
      <t>Bibliografía Obligatoria:</t>
    </r>
    <r>
      <rPr>
        <sz val="11"/>
        <color theme="1"/>
        <rFont val="Calibri"/>
        <family val="2"/>
        <scheme val="minor"/>
      </rPr>
      <t xml:space="preserve">
•	</t>
    </r>
    <r>
      <rPr>
        <sz val="11"/>
        <color theme="1"/>
        <rFont val="Calibri"/>
        <family val="2"/>
        <scheme val="minor"/>
      </rPr>
      <t xml:space="preserve">Blank, S., &amp; Dorf, B. (2020). The Startup Owner's Manual: The Step-by-Step Guide for Building a Great Company. K&amp;S Ranc
•	Schwaber, K., &amp; Sutherland, J. (2020). Guía Scrum: La guía definitiva para Scrum: Las reglas del juego (versión Latinoamérica Sur). Scrum.org.
https://scrumguides.org/docs/scrumguide/v2020/2020-Scrum-Guide-Spanish-Latin-South-American.pdf
•	Cohn, M. (2010). Succeeding with Agile: Software Development Using Scrum. Addison-Wesley Professional. 
•	Kniberg, H. (2007). Scrum and XP from the Trenches. C4Media. 
•	Schwaber, K., &amp; Sutherland, J. (2020). The Scrum Guide: The Definitive Guide to Scrum: The Rules of the Game. Scrum.org. 
•	Sutherland, J. (2014). Scrum: The Art of Doing Twice the Work in Half the Time. Currency. 
•	Polman, P., &amp; Winston, A. (2021). Net positive: How courageous companies thrive by giving more than they take. Harvard Business Review Press. 
•	Ferdig, R. A. (2007). The role of business in sustainable development: A critical review. Journal of Business Ethics, 73(4), 291-303. https://doi.org/10.1007/s10551-006-9212-0 
•	Porter, M. E., &amp; Kramer, M. R. (2011). Creating shared value: How to reinvent capitalism—and unleash a wave of innovation and growth. Harvard Business Review, 89(1/2), 62-77. https://hbr.org/2011/01/the-big-idea-creating-shared-value 
•	Blank, S., &amp; Dorf, B. (2012). The Startup Owner's Manual: The Step-by-Step Guide for Building a Great Company. K&amp;S Ranch. 
•	Cooper, B., &amp; Vlaskovits, P. (2013). The Lean Entrepreneur: How Visionaries Create Products, Innovate with New Ventures, and Disrupt Markets. Wiley. 
•	Croll, A., &amp; Yoskovitz, B. (2013). Lean Analytics: Use Data to Build a Better Startup Faster. O'Reilly Media. 
•	Ries, E. (2011). The Lean Startup: How Today's Entrepreneurs Use Continuous Innovation to Create Radically Successful Businesses. Crown Business. 
•	Gonzalo Sinisterra, L. E. (2011). Contabilidad Administrativa. Bogotá: Ecoe. Capítulo 2, páginas 39 a 61 y Capítulo 5, páginas 161 a 171 Disponible en: https://login.bdbiblioteca.universidadean.edu.co/login?qurl=https://elibro.net%2fes%2fereader%2fbibliotecaean%2f69047%3fpage%3d55  
•	De Toro, J. (2022, November 24). Cómo hacer un Investor Deck [GUÍA] - lanzadera. Lanzadera. https://lanzadera.es/investor-deck/  
•	Guía para la elaboración de PITCH DECK. (n.d.). Lean Finance. Retrieved July 23, 2024, disponible en:  https://leanfinance.es/wp-content/uploads/2021/01/Guia-para-elaborar-un-Pitch-Deck-Lean-Finance-Contenido-descargable.pdf 
•	Osterwalder, A., &amp; Pigneur, Y. (2011). Generación de modelos de negocio. Disponible en: https://acortar.link/1WAQd8  </t>
    </r>
  </si>
  <si>
    <r>
      <t xml:space="preserve">Bibliografía Complementaria:
•	</t>
    </r>
    <r>
      <rPr>
        <sz val="11"/>
        <color theme="1"/>
        <rFont val="Calibri"/>
        <family val="2"/>
        <scheme val="minor"/>
      </rPr>
      <t>Ferdig, R. A. (2007). The role of business in sustainable development: A critical review. Journal of Business Ethics, 73(4),
•	Ries, E. (2011). The Lean Startup: How Today's Entrepreneurs Use Continuous Innovation to Create Radically Successful Businesses. Crown Business. 
•	Sinisterra, G. (2011). Contabilidad de Costos. Bogotá: Ecoe. Capítulo páginas 13 a 24, Disponible en: https://login.bdbiblioteca.universidadean.edu.co/login?qurl=https://elibro.net%2fes%2fereader%2fbibliotecaean%2f69014%3fpage%3d38
•	Croll, A., &amp; Yoskovitz, B. (2013). Lean Analytics: Use Data to Build a Better Startup Faster. O'Reilly Media</t>
    </r>
  </si>
  <si>
    <t>FPVG0004</t>
  </si>
  <si>
    <t>Al finalizar la unidad de estudio " Creación y Desarrollo de Startups", el estudiante estará en capacidad de concebir, desarrollar y lanzar al mercado ideas de negocio innovadoras y sostenibles. Podrá aplicar metodologías ágiles para crear y gestionar proyectos de emprendimiento, validar prototipos por iteraciones rápidas y construir modelos de negocio sólidos con principios de sostenibilidad. Además, contará con las habilidades necesarias para liderar equipos multidisciplinarios, adaptarse a cambios y desafíos del entorno empresarial, y generar soluciones que contribuyan positivamente al bienestar económico, social y ambiental</t>
  </si>
  <si>
    <t>Diseña modelos de negocio sostenibles con un alto contenido de valor agregado e innovación, utilizando herramientas para el análisis iterativo del mercado y sus grupos de interés, bajo el enfoque de la metodología Lean Startup</t>
  </si>
  <si>
    <r>
      <t xml:space="preserve">Esquema de Calificación:
INDIVIDUAL	
</t>
    </r>
    <r>
      <rPr>
        <sz val="11"/>
        <color theme="1"/>
        <rFont val="Calibri"/>
        <family val="2"/>
        <scheme val="minor"/>
      </rPr>
      <t xml:space="preserve">Evaluación Módulo 1: 	15 
Evaluación Módulo 2: 	20 
Evaluación Módulo 3: 	15 
Examen Final (toda la Unidad):                              	 10     </t>
    </r>
    <r>
      <rPr>
        <b/>
        <sz val="11"/>
        <color theme="1"/>
        <rFont val="Calibri"/>
        <family val="2"/>
        <scheme val="minor"/>
      </rPr>
      <t xml:space="preserve">
EQUIPOS/ INDIVIDUAL	
</t>
    </r>
    <r>
      <rPr>
        <sz val="11"/>
        <color theme="1"/>
        <rFont val="Calibri"/>
        <family val="2"/>
        <scheme val="minor"/>
      </rPr>
      <t xml:space="preserve">Curso de ean X: 	10
Documento Proyecto transversal :	20 
Sustentación del Deck :	10 </t>
    </r>
  </si>
  <si>
    <t>FFPE0082</t>
  </si>
  <si>
    <t>Administración de Empresas</t>
  </si>
  <si>
    <t>Electiva Minor I - Crecimiento inteligente</t>
  </si>
  <si>
    <t>Desarrollar y ejecutar un plan estratégico de escalamiento que, a través del diagnóstico de la iniciativa, la definición de
metas y la mejora de la propuesta de valor, permita alcanzar un crecimiento significativo con posibles ventas,
culminando en la presentación de un informe de resultados y un plan de escalamiento detallado.</t>
  </si>
  <si>
    <t>Diseña, y ejecuta un plan de escalamiento
basado en el diagnóstico estratégico de su
iniciativa emprendedora, incorporando la
mejora continua de la propuesta de valor y el
uso de métricas clave para lograr un
crecimiento significativo y posibles ventas.</t>
  </si>
  <si>
    <t>1. Diagnóstico de modelo negocio
2. Análisis de métricas clave
3. Definición de metas estratégicas
4. Priorización de acciones (MoSCoW)
5. Roadmap de crecimiento ágil
6. Revisión propuesta de valor
7. Plan de escalamiento inicial
8. Validación con usuarios reales</t>
  </si>
  <si>
    <r>
      <rPr>
        <b/>
        <sz val="11"/>
        <color rgb="FF000000"/>
        <rFont val="Calibri"/>
      </rPr>
      <t>Esquema de Calificación</t>
    </r>
    <r>
      <rPr>
        <sz val="11"/>
        <color rgb="FF000000"/>
        <rFont val="Calibri"/>
      </rPr>
      <t>: (Asignación puntajes, notas y ponderación que tienen las actividades desarrolladas en la Unidad de Estudio): Avance hito 1: 30%
Avance hito 2: 30%
Avance hito 1: 40%</t>
    </r>
  </si>
  <si>
    <t>Bibliografía Obligatoria: GUÍA PRODUCT OWNER 2024 (1.a ed.). (2024). [Digital]. https://www.europeanscrum.org/uploads/2/4/5/1/24513648/gui%CC%81a_oficial_product_owner_2024.v1.0_-_europeanscrum.org.pdf Links to an external site.
R MÉTODO ÁGIL DE INNOVACIÓN. (s. f.). [Diapositivas; Digital]. Programa de Empredimiento E Innovación del Aburrá Sur, Colombia. https://ccas.org.co/wp-content/uploads/Taller-del-Metodo-Agil-Sesion-5.pdf. https://ccas.org.co/wp-content/uploads/Taller-del-Metodo-Agil-Sesion-5.pdfLinks to an external site .
•
Ries, E. (2011). The Lean Startup: How Today's Entrepreneurs Use Continuous Innovation to Create Radically Successful Businesses. Crown Business. Blank, S. (2013). The Four Steps to the Epiphany: Successful Strategies for Products that Win. K&amp;S Ranch.
•
Bergareche, J. M., &amp; Moreno, L. (2012). FINANCIACIÓN DEL EMPRENDIMIENTO: LOS BUSINESS ANGELS. Boletín De Estudios Económicos, 67(205), 119-131. https://login.bdbiblioteca.universidadean.edu.co/login?url=https://www-proquest-com.bdbiblioteca.universidadean.edu.co/scholarly-journals/financiación-del-emprendimiento-los-business/docview/1318922006/se-2</t>
  </si>
  <si>
    <t>Mauricio Reyes G.</t>
  </si>
  <si>
    <t>Noé Velázquez</t>
  </si>
  <si>
    <t>Elaboración inicial</t>
  </si>
  <si>
    <t>FFVE0065</t>
  </si>
  <si>
    <r>
      <rPr>
        <b/>
        <sz val="11"/>
        <color rgb="FF000000"/>
        <rFont val="Calibri"/>
        <scheme val="minor"/>
      </rPr>
      <t>Esquema de Calificación</t>
    </r>
    <r>
      <rPr>
        <sz val="11"/>
        <color rgb="FF000000"/>
        <rFont val="Calibri"/>
        <scheme val="minor"/>
      </rPr>
      <t>: (Asignación puntajes, notas y ponderación que tienen las actividades desarrolladas en la Unidad de Estudio): Avance hito 1: 30%
Avance hito 2: 30%
Avance hito 1: 40%</t>
    </r>
  </si>
  <si>
    <t>FFPE0083</t>
  </si>
  <si>
    <t>Electiva Minor II - Evolución de la oferta</t>
  </si>
  <si>
    <t>Implementar un plan estratégico de desarrollo y mejoramiento de producto que, mediante el seguimiento de
indicadores, la definición de metas y la incorporación de tecnología emergente, permita escalar y optimizar el
producto/servicio, logrando un aumento significativo en conversiones y captación de clientes o interesados, incluso
posibles ventas.</t>
  </si>
  <si>
    <t>Rediseña su producto o servicio con base en
evidencia del comportamiento del usuario,
integrando mejoras incrementales, pruebas de
funcionalidad y tecnologías emergentes para
incrementar su valor percibido y su adopción
en el mercado.</t>
  </si>
  <si>
    <t>•</t>
  </si>
  <si>
    <t>Diseño de mejoras iterativas</t>
  </si>
  <si>
    <t>Análisis funcional del producto
Retroalimentación de usuarios
Diseño de mejoras iterativas
Integración tecnología emergente
Pruebas de usabilidad
Segmentación avanzada de clientes
Ajustes al MVP
Validación de evolución comercial</t>
  </si>
  <si>
    <t>Esquema de califiacación</t>
  </si>
  <si>
    <t>Avance hito 1: 30%
Avance hito 2: 30%
Avance hito 1: 40%</t>
  </si>
  <si>
    <t>Bibliografía ObligatoriaGUÍA PRODUCT OWNER 2024 (1.a ed.). (2024). [Digital]. https://www.europeanscrum.org/uploads/2/4/5/1/24513648/gui%CC%81a_oficial_product_owner_2024.v1.0_-_europeanscrum.org.pdf Links to an external site.
•
R MÉTODO ÁGIL DE INNOVACIÓN. (s. f.). [Diapositivas; Digital]. Programa de Empredimiento E Innovación del Aburrá Sur, Colombia. https://ccas.org.co/wp-content/uploads/Taller-del-Metodo-Agil-Sesion-5.pdf. https://ccas.org.co/wp-content/uploads/Taller-del-Metodo-Agil-Sesion-5.pdfLinks to an external site .
•
Ries, E. (2011). The Lean Startup: How Today's Entrepreneurs Use Continuous Innovation to Create Radically Successful Businesses. Crown Business. Blank, S. (2013). The Four Steps to the Epiphany: Successful Strategies for Products that Win. K&amp;S Ranch.
•
Bergareche, J. M., &amp; Moreno, L. (2012). FINANCIACIÓN DEL EMPRENDIMIENTO: LOS BUSINESS ANGELS. Boletín De Estudios Económicos, 67(205), 119-131. https://login.bdbiblioteca.universidadean.edu.co/login?url=https://www-proquest-com.bdbiblioteca.universidadean.edu.co/scholarly-journals/financiación-del-emprendimiento-los-business/docview/1318922006/se-2</t>
  </si>
  <si>
    <t>Miguel Angel Zuñiga</t>
  </si>
  <si>
    <t>Cambio de formato</t>
  </si>
  <si>
    <t>FFVE0066</t>
  </si>
  <si>
    <t>FFPE0084</t>
  </si>
  <si>
    <t>Electiva Minor III -  Preparación financiera y caza de inversionistas</t>
  </si>
  <si>
    <t>Optimizar la estructura financiera y comprender los números del negocio para tomar decisiones informadas, mediante la identificación de fuentes de financiación, revisión de costos y precios, gestión del flujo de caja y proyecciones financieras, con el fin de aumentar las ventas y preparar un deck y cap table efectivos.</t>
  </si>
  <si>
    <t>Estructura información financiera clave de su proyecto emprendedor, elabora proyecciones realistas y construye herramientas de presentación como pitch deck y cap table orientadas a la atracción de inversión y toma de decisiones estratégicas.</t>
  </si>
  <si>
    <t>•	Estados financieros -Costos y punto equilibrio
•	Flujo de caja proyectado
•	Proyecciones financieras básicas
•	Valor del dinero en el tiempo
•	Fuentes de financiación startup
•	Vehículos de inversión
•	Construcción del cap table
•	Diseño del pitch deck
•	Simulación de ronda inversión</t>
  </si>
  <si>
    <r>
      <rPr>
        <b/>
        <sz val="11"/>
        <color theme="1"/>
        <rFont val="Calibri"/>
        <family val="2"/>
        <scheme val="minor"/>
      </rPr>
      <t xml:space="preserve">Semanas 1 y 2:
</t>
    </r>
    <r>
      <rPr>
        <sz val="11"/>
        <color theme="1"/>
        <rFont val="Calibri"/>
        <family val="2"/>
        <scheme val="minor"/>
      </rPr>
      <t xml:space="preserve">•	Estados financieros -Costos y punto equilibrio
</t>
    </r>
    <r>
      <rPr>
        <b/>
        <sz val="11"/>
        <color theme="1"/>
        <rFont val="Calibri"/>
        <family val="2"/>
        <scheme val="minor"/>
      </rPr>
      <t>Semanas 3 a 5:</t>
    </r>
    <r>
      <rPr>
        <sz val="11"/>
        <color theme="1"/>
        <rFont val="Calibri"/>
        <family val="2"/>
        <scheme val="minor"/>
      </rPr>
      <t xml:space="preserve">
•	Flujo de caja proyectado
•	Proyecciones financieras básicas
•	Valor del dinero en el tiempo
</t>
    </r>
    <r>
      <rPr>
        <b/>
        <sz val="11"/>
        <color theme="1"/>
        <rFont val="Calibri"/>
        <family val="2"/>
        <scheme val="minor"/>
      </rPr>
      <t>Semanas 6 y 7:</t>
    </r>
    <r>
      <rPr>
        <sz val="11"/>
        <color theme="1"/>
        <rFont val="Calibri"/>
        <family val="2"/>
        <scheme val="minor"/>
      </rPr>
      <t xml:space="preserve">
•	Fuentes de financiación startup
•	Vehículos de inversión
•	Construcción del cap table
</t>
    </r>
    <r>
      <rPr>
        <b/>
        <sz val="11"/>
        <color theme="1"/>
        <rFont val="Calibri"/>
        <family val="2"/>
        <scheme val="minor"/>
      </rPr>
      <t>Semanas 8  y 9:</t>
    </r>
    <r>
      <rPr>
        <sz val="11"/>
        <color theme="1"/>
        <rFont val="Calibri"/>
        <family val="2"/>
        <scheme val="minor"/>
      </rPr>
      <t xml:space="preserve">
•	Diseño del pitch deck
•	Simulación de ronda inversión</t>
    </r>
  </si>
  <si>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Avance hito 1: 30% - Identificación de costos gastos, ingresos e inversión requerida. (primer simulación)
Avance hito 2: 30% - Desarrollo de escenarios.
Avance hito 1: 40% - Preparación y sustentación del Deck.</t>
    </r>
  </si>
  <si>
    <t>Bases de datos biblioteca.
Herramientas Tecnológicas ONLINE de acceso libre.</t>
  </si>
  <si>
    <r>
      <rPr>
        <b/>
        <sz val="11"/>
        <color rgb="FF000000"/>
        <rFont val="Calibri"/>
        <scheme val="minor"/>
      </rPr>
      <t xml:space="preserve">Bibliografía Obligatoria.
</t>
    </r>
    <r>
      <rPr>
        <sz val="11"/>
        <color rgb="FF000000"/>
        <rFont val="Calibri"/>
        <scheme val="minor"/>
      </rPr>
      <t xml:space="preserve">Anaya Ortiz, H. (2019). Finanzas básicas para no financieros. Cengage Learning.
GUÍA PRODUCT OWNER 2024 (1.a ed.). (2024). [Digital]. https://www.europeanscrum.org/uploads/2/4/5/1/24513648/gui%CC%81a_oficial_product_owner_2024.v1.0_-_europeanscrum.org.pdf Links to an external site. 
 MÉTODO ÁGIL DE INNOVACIÓN. (s. f.). [Diapositivas; Digital]. Programa de Empredimiento E Innovación del Aburrá Sur, Colombia. https://ccas.org.co/wp-content/uploads/Taller-del-Metodo-Agil-Sesion-5.pdf. https://ccas.org.co/wp-content/uploads/Taller-del-Metodo-Agil-Sesion-5.pdfLinks to an external site .  
Ries, E. (2011). The Lean Startup: How Today's Entrepreneurs Use Continuous Innovation to Create Radically Successful Businesses. Crown Business. Blank, S. (2013). The Four Steps to the Epiphany: Successful Strategies for Products that Win. K&amp;S Ranch.
Bergareche, J. M., &amp; Moreno, L. (2012). FINANCIACIÓN DEL EMPRENDIMIENTO: LOS BUSINESS ANGELS. Boletín De Estudios Económicos, 67(205), 119-131. https://login.bdbiblioteca.universidadean.edu.co/login?url=https://www-proquest-com.bdbiblioteca.universidadean.edu.co/scholarly-journals/financiación-del-emprendimiento-los-business/docview/1318922006/se-2
</t>
    </r>
    <r>
      <rPr>
        <b/>
        <sz val="11"/>
        <color rgb="FF000000"/>
        <rFont val="Calibri"/>
        <scheme val="minor"/>
      </rPr>
      <t xml:space="preserve">
</t>
    </r>
  </si>
  <si>
    <r>
      <rPr>
        <b/>
        <sz val="11"/>
        <color rgb="FF000000"/>
        <rFont val="Calibri"/>
        <scheme val="minor"/>
      </rPr>
      <t xml:space="preserve">Bibliografía Complementaria
</t>
    </r>
    <r>
      <rPr>
        <sz val="11"/>
        <color rgb="FF000000"/>
        <rFont val="Calibri"/>
        <scheme val="minor"/>
      </rPr>
      <t>De Toro, J. (2022, noviembre 21). Cómo hacer un investor deck. Lanzadera. https://lanzadera.esLinks to an external site.
Feld, B., &amp; Mendelson, J. (2019). Venture deals: Be smarter than your lawyer and venture capitalist (4th ed.). Wiley.
Gompers, P., &amp; Lerner, J. (2004). The venture capital cycle (2nd ed.). MIT Press.
Invest in Bogotá. (2025). Informe de levantamiento de capital en Bogotá: Primer semestre 2025. https://investinbogota.org
Latin American Venture Capital Association. (2024). 2024 Latin American startup ecosystem insights. https://lavca.orgLinks to an external site.
Ríos Méndez, G. (2025). The rise of startups and venture capital in Latin America and the Caribbean: Trends and challenges. IE University Global Policy Center; CEAPI; CFA Society Spain.
Thameezuddeen, M. S. M. (s. f.). The fundraising formula: A step-by-step guide for startups and investors. Venture Capital &amp; Angel Investing. https://thameezacademy.comLinks to an external site.
Vannilo Holding. (2024). Guía investor deck: qué es, estructura y utilidad. VH. https://vanniloholding.com/blog/que-es-pitch-deck/Links to an external site. 
Y Combinator. (2023). SAFE user guide. https://www.ycombinator.com/documentsLinks to an external site.</t>
    </r>
  </si>
  <si>
    <t>FFVE0067</t>
  </si>
  <si>
    <r>
      <rPr>
        <b/>
        <sz val="11"/>
        <color rgb="FF000000"/>
        <rFont val="Calibri"/>
        <scheme val="minor"/>
      </rPr>
      <t>Esquema de Calificación</t>
    </r>
    <r>
      <rPr>
        <sz val="11"/>
        <color rgb="FF000000"/>
        <rFont val="Calibri"/>
        <scheme val="minor"/>
      </rPr>
      <t xml:space="preserve">: (Asignación puntajes, notas y ponderación que tienen las actividades desarrolladas en la Unidad de Estudio).
cuso ean x 1	5
cuso ean x 2	5
eval 1	15
eval 2	15
eval 3	20
Deck escrito +	
Sustentación	40
</t>
    </r>
  </si>
  <si>
    <r>
      <rPr>
        <b/>
        <sz val="11"/>
        <color rgb="FF000000"/>
        <rFont val="Calibri"/>
        <scheme val="minor"/>
      </rPr>
      <t xml:space="preserve">Bibliografía Obligatoria
</t>
    </r>
    <r>
      <rPr>
        <sz val="11"/>
        <color rgb="FF000000"/>
        <rFont val="Calibri"/>
        <scheme val="minor"/>
      </rPr>
      <t>Módulo 1 Fundamentos financieros y análisis de información:
Anaya Ortiz, H. (2019). Finanzas básicas para no financieros. Cengage Learning.
Brealey, R. A., Myers, S. C., &amp; Allen, F. (2020). Principles of corporate finance (13th ed.). McGraw-Hill Education.
Ross, S. A., Westerfield, R., &amp; Jordan, B. D. (2019). Fundamentals of corporate finance (12th ed.). McGraw-Hill Education.
Módulo 2 Proyecciones financieras, evaluación y viabilidad:
Anaya Ortiz, H. (2019). Finanzas básicas para no financieros. Cengage Learning.
Brealey, R. A., Myers, S. C., &amp; Allen, F. (2020). Principles of corporate finance (13th ed.). McGraw-Hill Education.
Damodaran, A. (2012). Investment valuation: Tools and techniques for determining the value of any asset (3rd ed.). Wiley.
Ross, S. A., Westerfield, R., &amp; Jordan, B. D. (2019). Fundamentals of corporate finance (12th ed.). McGraw-Hill Education.
Módulo 3 Caza de inversionistas, estructuración y defensa estratégica
Blank, S. (2013). Why the lean startup changes everything. Harvard Business Review, 91(5), 63–72.
Brealey, R. A., Myers, S. C., &amp; Allen, F. (2020). Principles of corporate finance (13th ed.). McGraw-Hill Education.
Damodaran, A. (2012). Investment valuation: Tools and techniques for determining the value of any asset (3rd ed.). Wiley.
De Toro, J. (2022, noviembre 21). Cómo hacer un investor deck. Lanzadera. https://lanzadera.esLinks to an external site.
Feld, B., &amp; Mendelson, J. (2019). Venture deals: Be smarter than your lawyer and venture capitalist (4th ed.). Wiley.
Gompers, P., &amp; Lerner, J. (2004). The venture capital cycle (2nd ed.). MIT Press.
Invest in Bogotá. (2025). Informe de levantamiento de capital en Bogotá: Primer semestre 2025. https://investinbogota.org
Latin American Venture Capital Association. (2024). 2024 Latin American startup ecosystem insights. https://lavca.orgLinks to an external site.
Ríos Méndez, G. (2025). The rise of startups and venture capital in Latin America and the Caribbean: Trends and challenges. IE University Global Policy Center; CEAPI; CFA Society Spain.
Thameezuddeen, M. S. M. (s. f.). The fundraising formula: A step-by-step guide for startups and investors. Venture Capital &amp; Angel Investing. https://thameezacademy.comLinks to an external site.
Vannilo Holding. (2024). Guía investor deck: qué es, estructura y utilidad. VH. https://vanniloholding.com/blog/que-es-pitch-deck/
Y Combinator. (2023). SAFE user guide. https://www.ycombinator.com/documents</t>
    </r>
  </si>
  <si>
    <r>
      <rPr>
        <b/>
        <sz val="11"/>
        <color rgb="FF000000"/>
        <rFont val="Calibri"/>
        <scheme val="minor"/>
      </rPr>
      <t xml:space="preserve">Bibliografía Complementaria
</t>
    </r>
    <r>
      <rPr>
        <sz val="11"/>
        <color rgb="FF000000"/>
        <rFont val="Calibri"/>
        <scheme val="minor"/>
      </rPr>
      <t xml:space="preserve">GUÍA PRODUCT OWNER 2024 (1.a ed.). (2024). [Digital]. https://www.europeanscrum.org/uploads/2/4/5/1/24513648/gui%CC%81a_oficial_product_owner_2024.v1.0_-_europeanscrum.org.pdf Links to an external site. 
 MÉTODO ÁGIL DE INNOVACIÓN. (s. f.). [Diapositivas; Digital]. Programa de Empredimiento E Innovación del Aburrá Sur, Colombia. https://ccas.org.co/wp-content/uploads/Taller-del-Metodo-Agil-Sesion-5.pdf. https://ccas.org.co/wp-content/uploads/Taller-del-Metodo-Agil-Sesion-5.pdfLinks to an external site .  
Ries, E. (2011). The Lean Startup: How Today's Entrepreneurs Use Continuous Innovation to Create Radically Successful Businesses. Crown Business. Blank, S. (2013). The Four Steps to the Epiphany: Successful Strategies for Products that Win. K&amp;S Ranch.
</t>
    </r>
  </si>
  <si>
    <t>FFPE0085</t>
  </si>
  <si>
    <t>Electiva Minor III -  Estrategia de alto impacto</t>
  </si>
  <si>
    <t>Definir y ejecutar una estrategia de alto impacto que, a través del mapeo de stakeholders, alianzas de valor, teoría de cambio y formalización de figuras societarias, permita generar posibles ventas y establecer una base sólida para la escalabilidad y el gobierno corporativo en un plazo mínimo de seis meses.</t>
  </si>
  <si>
    <t>Diseña una estrategia integral que consolide la escalabilidad y sostenibilidad de su emprendimiento, incorporando prácticas de gobernanza, alianzas estratégicas, modelos de impacto y estructuras legales adecuadas para su operación y crecimiento</t>
  </si>
  <si>
    <t>1. Mapeo de stakeholders clave
2. Construcción de alianzas estratégicas
3. Formalización figura jurídica
4. Estructura de gobierno corporativo
5. Definición de teoría cambio
6. Modelo de impacto emprendedor
7. Estrategia de sostenibilidad
8. Plan de escalamiento consolidado</t>
  </si>
  <si>
    <r>
      <rPr>
        <b/>
        <sz val="9"/>
        <color rgb="FF000000"/>
        <rFont val="Calibri"/>
        <scheme val="minor"/>
      </rPr>
      <t xml:space="preserve">Semana 1:
</t>
    </r>
    <r>
      <rPr>
        <sz val="9"/>
        <color rgb="FF000000"/>
        <rFont val="Calibri"/>
        <scheme val="minor"/>
      </rPr>
      <t xml:space="preserve">1. Mapeo de stakeholders clave
</t>
    </r>
    <r>
      <rPr>
        <b/>
        <sz val="9"/>
        <color rgb="FF000000"/>
        <rFont val="Calibri"/>
        <scheme val="minor"/>
      </rPr>
      <t xml:space="preserve">Semana 2 y 3:
</t>
    </r>
    <r>
      <rPr>
        <sz val="9"/>
        <color rgb="FF000000"/>
        <rFont val="Calibri"/>
        <scheme val="minor"/>
      </rPr>
      <t xml:space="preserve">2. Construcción de alianzas estratégicas
</t>
    </r>
    <r>
      <rPr>
        <b/>
        <sz val="9"/>
        <color rgb="FF000000"/>
        <rFont val="Calibri"/>
        <scheme val="minor"/>
      </rPr>
      <t xml:space="preserve">Semana 4:
</t>
    </r>
    <r>
      <rPr>
        <sz val="9"/>
        <color rgb="FF000000"/>
        <rFont val="Calibri"/>
        <scheme val="minor"/>
      </rPr>
      <t xml:space="preserve">3. Formalización figura jurídica
</t>
    </r>
    <r>
      <rPr>
        <b/>
        <sz val="9"/>
        <color rgb="FF000000"/>
        <rFont val="Calibri"/>
        <scheme val="minor"/>
      </rPr>
      <t xml:space="preserve">Semana 5:
</t>
    </r>
    <r>
      <rPr>
        <sz val="9"/>
        <color rgb="FF000000"/>
        <rFont val="Calibri"/>
        <scheme val="minor"/>
      </rPr>
      <t xml:space="preserve">4. Estructura de gobierno corporativo
</t>
    </r>
    <r>
      <rPr>
        <b/>
        <sz val="9"/>
        <color rgb="FF000000"/>
        <rFont val="Calibri"/>
        <scheme val="minor"/>
      </rPr>
      <t xml:space="preserve">Semana 6:
</t>
    </r>
    <r>
      <rPr>
        <sz val="9"/>
        <color rgb="FF000000"/>
        <rFont val="Calibri"/>
        <scheme val="minor"/>
      </rPr>
      <t xml:space="preserve">5. Definición de teoría cambio
</t>
    </r>
    <r>
      <rPr>
        <b/>
        <sz val="9"/>
        <color rgb="FF000000"/>
        <rFont val="Calibri"/>
        <scheme val="minor"/>
      </rPr>
      <t xml:space="preserve">Semana 7:
</t>
    </r>
    <r>
      <rPr>
        <sz val="9"/>
        <color rgb="FF000000"/>
        <rFont val="Calibri"/>
        <scheme val="minor"/>
      </rPr>
      <t xml:space="preserve">6. Modelo de impacto emprendedor
</t>
    </r>
    <r>
      <rPr>
        <b/>
        <sz val="9"/>
        <color rgb="FF000000"/>
        <rFont val="Calibri"/>
        <scheme val="minor"/>
      </rPr>
      <t xml:space="preserve">Semana 8:
</t>
    </r>
    <r>
      <rPr>
        <sz val="9"/>
        <color rgb="FF000000"/>
        <rFont val="Calibri"/>
        <scheme val="minor"/>
      </rPr>
      <t xml:space="preserve">7. Estrategia de sostenibilidad
</t>
    </r>
    <r>
      <rPr>
        <b/>
        <sz val="9"/>
        <color rgb="FF000000"/>
        <rFont val="Calibri"/>
        <scheme val="minor"/>
      </rPr>
      <t xml:space="preserve">Semana 9:
</t>
    </r>
    <r>
      <rPr>
        <sz val="9"/>
        <color rgb="FF000000"/>
        <rFont val="Calibri"/>
        <scheme val="minor"/>
      </rPr>
      <t>8. Plan de escalamiento consolidado</t>
    </r>
  </si>
  <si>
    <r>
      <rPr>
        <b/>
        <sz val="11"/>
        <color rgb="FF000000"/>
        <rFont val="Calibri"/>
        <scheme val="minor"/>
      </rPr>
      <t>Esquema de Calificación</t>
    </r>
    <r>
      <rPr>
        <sz val="11"/>
        <color rgb="FF000000"/>
        <rFont val="Calibri"/>
        <scheme val="minor"/>
      </rPr>
      <t>: 
Identificación de actores clave, alianzas estratégicas y configuración inicial de gobierno corporativo.: 30%
Desarrollo de modelo de impacto, teoría de cambio y propuesta de escalabilidad: 30%
Entrega de plan de gobernanza y estrategia integral de alto impacto: 40%</t>
    </r>
  </si>
  <si>
    <t>Bibliografía Obligatoria
• GUÍA PRODUCT OWNER 2024 (1.a ed.). (2024). [Digital]. https://www.europeanscrum.org/uploads/2/4/5/1/24513648/gui%CC%81a_oficial_product_owner_2024.v1.0_-_europeanscrum.org.pdf 
• R MÉTODO ÁGIL DE INNOVACIÓN. (s. f.). [Diapositivas; Digital]. Programa de Empredimiento E Innovación del Aburrá Sur, Colombia. https://ccas.org.co/wp-content/uploads/Taller-del-Metodo-Agil-Sesion-5.pdf. https://ccas.org.co/wp-content/uploads/Taller-del-Metodo-Agil-Sesion-5.pdf
• Ries, E. (2011). The Lean Startup: How Today's Entrepreneurs Use Continuous Innovation to Create Radically Successful Businesses. Crown Business. Blank, S. (2013). The Four Steps to the Epiphany: Successful Strategies for Products that Win. K&amp;S Ranch.
• Bergareche, J. M., &amp; Moreno, L. (2012). FINANCIACIÓN DEL EMPRENDIMIENTO: LOS BUSINESS ANGELS. Boletín De Estudios Económicos, 67(205), 119-131. https://login.bdbiblioteca.universidadean.edu.co/login?url=https://www-proquest-com.bdbiblioteca.universidadean.edu.co/scholarly-journals/financiación-del-emprendimiento-los-business/docview/1318922006/se-2</t>
  </si>
  <si>
    <t>FFVE0068</t>
  </si>
  <si>
    <t>1. Elementos estratégicos, organizacionales y contextuales que inciden en la escalabilidad y sostenibilidad de un emprendimiento.
2. Evaluar modelos de gobernanza, alianzas estratégicas, estructuras legales y enfoques de impacto para la toma de decisiones estratégicas.
3. Integrar componentes estratégicos, organizacionales y legales en una propuesta coherente de crecimiento empresarial.</t>
  </si>
  <si>
    <r>
      <rPr>
        <b/>
        <sz val="9"/>
        <color rgb="FF000000"/>
        <rFont val="Calibri"/>
        <scheme val="minor"/>
      </rPr>
      <t xml:space="preserve">Módulo 1:
</t>
    </r>
    <r>
      <rPr>
        <sz val="9"/>
        <color rgb="FF000000"/>
        <rFont val="Calibri"/>
        <scheme val="minor"/>
      </rPr>
      <t xml:space="preserve">Analizar los elementos estratégicos, organizacionales y contextuales que inciden en la escalabilidad y sostenibilidad de un emprendimiento.
</t>
    </r>
    <r>
      <rPr>
        <b/>
        <sz val="9"/>
        <color rgb="FF000000"/>
        <rFont val="Calibri"/>
        <scheme val="minor"/>
      </rPr>
      <t xml:space="preserve">Módulo 2: 
</t>
    </r>
    <r>
      <rPr>
        <sz val="9"/>
        <color rgb="FF000000"/>
        <rFont val="Calibri"/>
        <scheme val="minor"/>
      </rPr>
      <t xml:space="preserve">Evaluar modelos de gobernanza, alianzas estratégicas, estructuras legales y enfoques de impacto para la toma de decisiones estratégicas.
</t>
    </r>
    <r>
      <rPr>
        <b/>
        <sz val="9"/>
        <color rgb="FF000000"/>
        <rFont val="Calibri"/>
        <scheme val="minor"/>
      </rPr>
      <t xml:space="preserve">Módulo 3:
</t>
    </r>
    <r>
      <rPr>
        <sz val="9"/>
        <color rgb="FF000000"/>
        <rFont val="Calibri"/>
        <scheme val="minor"/>
      </rPr>
      <t>Integrar componentes estratégicos, organizacionales y legales en una propuesta coherente de crecimiento empresarial.</t>
    </r>
  </si>
  <si>
    <r>
      <rPr>
        <b/>
        <sz val="11"/>
        <color rgb="FF000000"/>
        <rFont val="Calibri"/>
        <scheme val="minor"/>
      </rPr>
      <t>Esquema de Calificación</t>
    </r>
    <r>
      <rPr>
        <sz val="11"/>
        <color rgb="FF000000"/>
        <rFont val="Calibri"/>
        <scheme val="minor"/>
      </rPr>
      <t>: 
Módulo 1:
Evaluación módulo 1: 15%
Módulo 2:
Evaluación módulo 2: 15%
Módulo 3
Evaluación módulo 3: 15%
Cierre:
Presentación estrategia: 55%</t>
    </r>
  </si>
  <si>
    <t>EMP01188</t>
  </si>
  <si>
    <t>Iniciativa y emprendimiento sostenible</t>
  </si>
  <si>
    <t>La puesta en marcha de una empresa requiere, de una parte, retomar los conceptos y prácticas del proceso de validación empresarial y del modelo de negocio, y de la otra hacer uso de las herramientas que brinda el contexto para la implementación de una nueva iniciativa empresarial al interior de una organización ya existente. En este sentido, el contexto socioeconómico actual de exige que los profesionales cuenten con herramientas e instrumentos para el desarrollo de sus competencias de emprendimiento y las aplique a su vida profesional o empresarial, de tal forma que tenga la capacidad propositiva para plantear proyectos que contribuyan al desarrollo productivo, tanto en el sector en el cual se desempeña profesionalmente como en cada una de las unidades productivas en las cuales tiene capacidad de intervención. Partiendo del anterior contexto, y atendiendo al objeto misional de la Universidad EAN de formar profesionales emprendedores, la unidad de estudio de iniciativa y emprendimiento sostenible,
tiene como objetivo brindar un espacio académico – práctico, para el desarrollo y potencialización de la mentalidad emprendedora en cada uno de los estudiantes de posgrado de la Universidad Ean.</t>
  </si>
  <si>
    <t>Identifica y evalúa oportunidades para el desarrollo de negocio sostenibles, utilizando diseño y lean startup, en la formulación y gestión de modelos de negocio y proyectos empresariales
innovadores, que pueden implementarse tanto en la creación de empresas sostenibles, así
como en el desarrollo, sostenibilidad y escalabilidad de empresas ya creadas.</t>
  </si>
  <si>
    <t>1. Emprendimiento sostenible.
2. Tendencias, sectores de interés y potencial para emprender de forma sostenible.
3. Conformación de equipos de trabajo.
4. Emprendimiento corporativo.
5. Identificación de problemas y oportunidades para emprender.
6. Innovación en los modelos de negocio.
7. Propuesta de valor.
8. Prototipos y MVP.
9. Bitácoras de experimentación.
10. Actores claves del Ecosistema de Emprendimiento.
11. Ciclo de vida de productos.
12. Deck de inversión.
13. Levantamiento de capital
14. Rocket Pitch</t>
  </si>
  <si>
    <r>
      <rPr>
        <b/>
        <sz val="11"/>
        <color rgb="FF000000"/>
        <rFont val="Calibri"/>
        <scheme val="minor"/>
      </rPr>
      <t>Esquema de Calificación</t>
    </r>
    <r>
      <rPr>
        <sz val="11"/>
        <color rgb="FF000000"/>
        <rFont val="Calibri"/>
        <scheme val="minor"/>
      </rPr>
      <t>: Individual:
Cursos de Ean X (3 en total): 25 puntos.
Quiz en línea en AVA: 15 puntos.
Pruebas objetivas: 10 puntos.
Grupal:
Desarrollo de Propuesta de valor y validación del MVP: 20 puntos.
Deck escrito: 15 puntos.
Presentación a inversionistas o junta: 15 puntos.</t>
    </r>
  </si>
  <si>
    <t xml:space="preserve">Bibliografía Obligatoria: Audretsch, D. B., &amp; Belitski, M. (2021). Entrepreneurial ecosystems in cities: Establishing the framework conditions. Small Business Economics, 56, 95–113. https://doi.org/10.1007/s11187-019-00250-7
Parra Bernal, L. D., Salazar Osorio, L. M., Mayorga Galeano, D. F., Mojica Rendón, W. F., &amp; Arango Bonilla, D. (2025). Building sustainable entrepreneurial capacities in community-based organizations: A case study. In Public-Private Partnership Dynamics for Economic Development (pp. 78–101). IGI Global. https://doi.org/10.4018/979-8-3693-9153-2.ch005
Varela, R., Moreno, J., Parra-Bernal, L. D., et al. (2020).  Dinámica de la actividad empresarial en Colombia. Cali: Editorial Universidad Icesi. https://doi.org/10.18046/EUI/daec.2020 (Acceso abierto / Repositorio Icesi).
Osterwalder, A., Pigneur, Y., Bernarda, G., &amp; Smith, A. (2020). Testing business ideas. Wiley. https://www.strategyzer.com/books/testing-business-ideas
Kotler, P., Kartajaya, H., &amp; Setiawan, I. (2021). Marketing 5.0: Technology for humanity. Wiley. https://www.wiley.com/en-us/Marketing+5+0%3A+Technology+for+Humanity-p-9781119668510
</t>
  </si>
  <si>
    <t xml:space="preserve">Bibliografía Complementaria: Video: TED. (2021). How to build a business that lasts 100 years (Martin Reeves). https://www.ted.com/talks/martin_reeves_how_to_build_a_business_that_lasts_100_years (Gratuito).
Elkington, J. (2020). Green swans: The coming boom in regenerative capitalism. Fast Company Press. https://www.greenswans.com/
Video: Y Combinator. (2023). How to find product-market fit. https://www.ycombinator.com/library/how-to-find-product-market-fit (Gratuito).
Innpulsa Colombia. (2024). Emprendedores en crecimiento: El reto de la financiación. https://www.innpulsacolombia.com/wp-content/uploads/2024/01/Libro3EmprendedoresenCrecimiento.pdf (Gratuito).
Video: Stanford Graduate School of Business. (2022). Blitzscaling with Reid Hoffman. https://www.youtube.com/watch?v=PrU1s9_XF_E (Gratuito).
</t>
  </si>
  <si>
    <t xml:space="preserve">Actualización al nuevo formato y bibliografía </t>
  </si>
  <si>
    <t>Cultura del emprendimiento</t>
  </si>
  <si>
    <t xml:space="preserve">La unidad de estudio Cultura del emprendimiento es una unidad transversal en el proceso de formación de los futuros profesionales Eanistas. Esta unidad, permite traducir en acciones el ser y el sentir de la filosofía y propósito superior de la Universidad Ean.  
Además de forma parte integral de todos los programas de formación profesional, el objetivo básico de la misma es vincular al estudiante con el mundo del emprendimiento sostenible y su utilidad para su desarrollo personal y profesional.
El emprendimiento sostenible es un concepto bastante amplio que puede ser analizado desde diferentes perspectivas con diferentes campos de aplicación; sin embargo, en esta unidad de estudio se da prioridad al emprendimiento empresarial, es decir, aquel enfoque que permite por medio de un proceso metodológico, desarrollar en el estudiante competencias que le permitirán llevar a cabo el proceso de identificación de problemas que vale la pena y se deben solucionar, y el planteamiento de ideas y modelos de negocio innovadores y sostenibles con alto potencial de escalabilidad y crecimiento económico mientras desarrolla sus atributos como emprendedor sostenible
</t>
  </si>
  <si>
    <t>Demuestra dominio en el desarrollo y validación de un modelo de negocio innovador sostenible desarrollado bajo el esquema de las metodologías de pensamiento de diseño y lean Startup</t>
  </si>
  <si>
    <t xml:space="preserve">1)	Sostenibilidad y Política de Sostenibilidad y Emprendimiento Sostenible de la Universidad Ean
2)	Política de Diversidades e Inclusión de la Universidad Ean
3)	Gerencia Impacta
4)	Competencias como agente transformador del entorno
5)	Ecosistema de emprendimiento y entorno normativo
6)	¿Como encontrar oportunidades de negocio?
7)	Design Thinking
8)	Propuesta de valor
9)	Validación de modelos de negocio y construcción de prototipos
10)	Modelo de negocio
11)	Bitácora de experimentos y hallazgos
12)	Metodología Lean Startup
13)	Estructura financiera del modelo de negocio
14)	Estrategia de escalabilidad de iniciativas sostenibles
15)	Pitch
</t>
  </si>
  <si>
    <r>
      <rPr>
        <b/>
        <sz val="11"/>
        <color rgb="FF000000"/>
        <rFont val="Calibri"/>
        <scheme val="minor"/>
      </rPr>
      <t xml:space="preserve">Semana 1 y 2:
</t>
    </r>
    <r>
      <rPr>
        <sz val="11"/>
        <color rgb="FF000000"/>
        <rFont val="Calibri"/>
        <scheme val="minor"/>
      </rPr>
      <t xml:space="preserve">1)	Sostenibilidad y Política de Sostenibilidad y Emprendimiento Sostenible de la Universidad Ean
2)	Política de Diversidades e Inclusión de la Universidad Ean
3)	Gerencia Impacta
</t>
    </r>
    <r>
      <rPr>
        <b/>
        <sz val="11"/>
        <color rgb="FF000000"/>
        <rFont val="Calibri"/>
        <scheme val="minor"/>
      </rPr>
      <t xml:space="preserve">Semana 3 y 4:
</t>
    </r>
    <r>
      <rPr>
        <sz val="11"/>
        <color rgb="FF000000"/>
        <rFont val="Calibri"/>
        <scheme val="minor"/>
      </rPr>
      <t xml:space="preserve">4)	Competencias como agente transformador del entorno
5)	Ecosistema de emprendimiento y entorno normativo
6)	¿Como encontrar oportunidades de negocio?
</t>
    </r>
    <r>
      <rPr>
        <b/>
        <sz val="11"/>
        <color rgb="FF000000"/>
        <rFont val="Calibri"/>
        <scheme val="minor"/>
      </rPr>
      <t xml:space="preserve">Semana 5 a 7:
</t>
    </r>
    <r>
      <rPr>
        <sz val="11"/>
        <color rgb="FF000000"/>
        <rFont val="Calibri"/>
        <scheme val="minor"/>
      </rPr>
      <t xml:space="preserve">7)	Design Thinking
8)	Propuesta de valor
9)	Validación de modelos de negocio y construcción de prototipos
10)	Modelo de negocio
11)	Bitácora de experimentos y hallazgos
</t>
    </r>
    <r>
      <rPr>
        <b/>
        <sz val="11"/>
        <color rgb="FF000000"/>
        <rFont val="Calibri"/>
        <scheme val="minor"/>
      </rPr>
      <t xml:space="preserve">Semana 8 y 9:
</t>
    </r>
    <r>
      <rPr>
        <sz val="11"/>
        <color rgb="FF000000"/>
        <rFont val="Calibri"/>
        <scheme val="minor"/>
      </rPr>
      <t>12)	Metodología Lean Startup
13)	Estructura financiera del modelo de negocio
14)	Estrategia de escalabilidad de iniciativas sostenibles
15)	Pitch</t>
    </r>
  </si>
  <si>
    <r>
      <rPr>
        <b/>
        <sz val="11"/>
        <color rgb="FF000000"/>
        <rFont val="Calibri"/>
        <scheme val="minor"/>
      </rPr>
      <t>Esquema de Calificación</t>
    </r>
    <r>
      <rPr>
        <sz val="11"/>
        <color rgb="FF000000"/>
        <rFont val="Calibri"/>
        <scheme val="minor"/>
      </rPr>
      <t xml:space="preserve">: (Asignación puntajes, notas y ponderación que tienen las actividades desarrolladas en la Unidad de Estudio).
Actividad evaluativa 1: Curso Emprendimiento Sostenible 10%
Quiz: Contexto del emprendimiento sostenible 10%
Definición problemática y Construcción de la propuesta de valor 10%
Encuentro virtual intermedio/ Prueba extemporánea 10%	                                 
Quiz modelo de negocio 10%                                                                                       
Certificado Validación Ideas de Negocio Sostenibles Plat. EanX 10%	 
Entrega final actividad 20%
Encuentro final - Prueba extemporánea 10%
Pruebas Objetivas 10%
</t>
    </r>
  </si>
  <si>
    <t xml:space="preserve">Bibliografía Obligatoria
Universidad Ean. (2020). Política de Sostenibilidad y Emprendimiento Sostenible. Bogotá. 
Universidad Ean. (2022). Política de Diversidades e Inclusión Universidad . Bogotá: Universidad Ean. 
Global Entrepreneurship Monitor (GEM). (2022). Actividad emprendedora: Colombia un país en reactivación. Universidad Icesi. 
StartupBlink. (2022). Global Startup Ecosystem Index.  
Congreso de la República. (2020). Ley 2069 de 2020. Por medio de la cual se impulsa el emprendimiento en Colombia. 
Euromonitor International. (2023). Las 10 Tendencias Globales de Consumo 2023 . 
(UN)", ". U. (Dirección). (2020). UN75: The Future We Want, The UN We Need [Video]. 
TED (Dirección). (2019). Nada más queer que la naturaleza [Video]. 
McCahill, L. (2013). Happy Startup Canvas . 
eficiente", ". c. (Dirección). (2023). Colombia Compra Eficiente - Economia Popular [Video]
BID. (2021). Banco Interamericano de Desarrollo. Obtenido de Las habilidades del siglo 21 son determinantes importantes del éxito.: https://clic-habilidades.iadb.org/es/habilidades 
BlogThinkBig (Dirección). (2018). ¿Sabes cuáles son las 10 habilidades más importantes para el futuro? [Video]. 
Brow, T. (2019). Change By Design . Harperbusiness. 
Opera, S. F. (Dirección). (2016). SF Opera Lab Pop-Ups: Innovative, Intimate, Eclectic Opera [Video]. 
Osterwalder, A. (2012). Diseñando la Propuesta de Valor. Paidos. 
Osterwalder, A., Pigneur, Y., Bernarda, G., Smith, A., García, J., &amp; Antonio de Miguel, J. (2015). Diseñando la propuesta de valor : cómo crear los productos y servicios que tus clientes están esperando (4a edición). Planeta. 
</t>
  </si>
  <si>
    <t xml:space="preserve">Bibliografía Complementaria
Osterwalder, A., Pigneur, Y., Bernarda, G., Smith, A., García, J., &amp; Antonio de Miguel, J. (2015). Diseñando la propuesta de valor : cómo crear los productos y servicios que tus clientes están esperando (4a edición). Planeta. 
RSA (Dirección). (2014). Brené Brown on Empathy [Video]. 
Review, H. B. (Dirección). (2020). The Explainer: What Is Design Thinking? [Video]. 
SenpuertoBoyaca (Dirección). (2014). Historia de equipo de futbol equipo Panyee FC Tailandia [Video]. 
UNESCO. (2015). El Futuro del aprendizaje 2 ¿Qué tipo de aprendizaje se necesita en el siglo XXI? Investigación y Prospectiva de la Educación. 
UNESCO (Dirección). (2017). Los Objetivos de Desarrollo Sostenible - qué son y cómo alcanzarlos [Video]. 
Vargas, K. (2018). Los 3 atributos clave de una solución por Design Thinking y cómo lograrlos
</t>
  </si>
  <si>
    <t>Diana Gonzalez</t>
  </si>
  <si>
    <t>Mauricio Reyes</t>
  </si>
  <si>
    <t>Actualización syllabus, temas, actividades</t>
  </si>
  <si>
    <t>Cambio de formato.</t>
  </si>
  <si>
    <t>Identifica y evalúa oportunidades para el desarrollo de negocio sostenibles, utilizando diseño y lean startup, en la formulación y gestión de modelos de negocio y proyectos empresariales
innovadores, que pueden implementarse tanto en la creación de empresas sostenibles, así como en el desarrollo, sostenibilidad y escalabilidad de empresas ya creadas.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</si>
</sst>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b/>
      <sz val="11"/>
      <color rgb="FF000000"/>
      <name val="Calibri"/>
      <scheme val="minor"/>
    </font>
    <font>
      <sz val="11"/>
      <color rgb="FF000000"/>
      <name val="Calibri"/>
      <scheme val="minor"/>
    </font>
    <font>
      <b/>
      <sz val="11"/>
      <color rgb="FF000000"/>
      <name val="Calibri"/>
      <family val="2"/>
    </font>
    <font>
      <sz val="11"/>
      <color rgb="FF000000"/>
      <name val="Calibri"/>
      <family val="2"/>
    </font>
    <font>
      <b/>
      <sz val="9"/>
      <color rgb="FF000000"/>
      <name val="Calibri"/>
      <family val="2"/>
    </font>
    <font>
      <b/>
      <sz val="9"/>
      <color theme="1"/>
      <name val="Calibri"/>
      <family val="2"/>
      <scheme val="minor"/>
    </font>
    <font>
      <b/>
      <sz val="9"/>
      <color rgb="FF000000"/>
      <name val="Calibri"/>
      <scheme val="minor"/>
    </font>
    <font>
      <sz val="9"/>
      <color rgb="FF000000"/>
      <name val="Calibri"/>
      <scheme val="minor"/>
    </font>
    <font>
      <sz val="9"/>
      <color theme="1"/>
      <name val="Calibri"/>
      <family val="2"/>
      <scheme val="minor"/>
    </font>
    <font>
      <b/>
      <sz val="11"/>
      <color rgb="FF000000"/>
      <name val="Calibri"/>
      <family val="2"/>
      <scheme val="minor"/>
    </font>
    <font>
      <sz val="11"/>
      <color rgb="FF000000"/>
      <name val="Calibri"/>
      <family val="2"/>
      <scheme val="minor"/>
    </font>
    <font>
      <b/>
      <sz val="11"/>
      <color rgb="FF000000"/>
      <name val="Calibri"/>
    </font>
    <font>
      <sz val="11"/>
      <color rgb="FF000000"/>
      <name val="Calibri"/>
    </font>
    <font>
      <sz val="8"/>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FFFFF"/>
        <bgColor rgb="FF000000"/>
      </patternFill>
    </fill>
    <fill>
      <patternFill patternType="solid">
        <fgColor rgb="FFFFFF00"/>
        <bgColor indexed="64"/>
      </patternFill>
    </fill>
  </fills>
  <borders count="10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double">
        <color indexed="64"/>
      </left>
      <right style="dashed">
        <color indexed="64"/>
      </right>
      <top style="double">
        <color indexed="64"/>
      </top>
      <bottom/>
      <diagonal/>
    </border>
    <border>
      <left style="double">
        <color indexed="64"/>
      </left>
      <right style="dashed">
        <color indexed="64"/>
      </right>
      <top/>
      <bottom style="dashed">
        <color indexed="64"/>
      </bottom>
      <diagonal/>
    </border>
    <border>
      <left/>
      <right/>
      <top style="double">
        <color indexed="64"/>
      </top>
      <bottom/>
      <diagonal/>
    </border>
    <border>
      <left style="dashed">
        <color indexed="64"/>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rgb="FF000000"/>
      </right>
      <top style="medium">
        <color indexed="64"/>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right style="medium">
        <color rgb="FF000000"/>
      </right>
      <top style="thin">
        <color indexed="64"/>
      </top>
      <bottom style="thin">
        <color indexed="64"/>
      </bottom>
      <diagonal/>
    </border>
    <border>
      <left/>
      <right style="thin">
        <color rgb="FF000000"/>
      </right>
      <top style="thin">
        <color indexed="64"/>
      </top>
      <bottom style="thin">
        <color indexed="64"/>
      </bottom>
      <diagonal/>
    </border>
    <border>
      <left/>
      <right style="thin">
        <color rgb="FF000000"/>
      </right>
      <top style="thin">
        <color indexed="64"/>
      </top>
      <bottom style="medium">
        <color indexed="64"/>
      </bottom>
      <diagonal/>
    </border>
    <border>
      <left/>
      <right style="medium">
        <color rgb="FF000000"/>
      </right>
      <top style="thin">
        <color indexed="64"/>
      </top>
      <bottom style="medium">
        <color indexed="64"/>
      </bottom>
      <diagonal/>
    </border>
    <border>
      <left/>
      <right style="medium">
        <color rgb="FF000000"/>
      </right>
      <top style="thin">
        <color indexed="64"/>
      </top>
      <bottom/>
      <diagonal/>
    </border>
    <border>
      <left/>
      <right style="medium">
        <color rgb="FF000000"/>
      </right>
      <top/>
      <bottom/>
      <diagonal/>
    </border>
    <border>
      <left style="medium">
        <color indexed="64"/>
      </left>
      <right/>
      <top/>
      <bottom style="thin">
        <color indexed="64"/>
      </bottom>
      <diagonal/>
    </border>
    <border>
      <left/>
      <right/>
      <top/>
      <bottom style="thin">
        <color indexed="64"/>
      </bottom>
      <diagonal/>
    </border>
    <border>
      <left/>
      <right style="medium">
        <color rgb="FF000000"/>
      </right>
      <top/>
      <bottom style="thin">
        <color indexed="64"/>
      </bottom>
      <diagonal/>
    </border>
    <border>
      <left/>
      <right style="medium">
        <color rgb="FF000000"/>
      </right>
      <top style="medium">
        <color indexed="64"/>
      </top>
      <bottom style="medium">
        <color indexed="64"/>
      </bottom>
      <diagonal/>
    </border>
    <border>
      <left style="medium">
        <color indexed="64"/>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right style="medium">
        <color rgb="FF000000"/>
      </right>
      <top style="medium">
        <color indexed="64"/>
      </top>
      <bottom/>
      <diagonal/>
    </border>
    <border>
      <left/>
      <right style="thin">
        <color rgb="FF000000"/>
      </right>
      <top style="medium">
        <color indexed="64"/>
      </top>
      <bottom style="medium">
        <color indexed="64"/>
      </bottom>
      <diagonal/>
    </border>
    <border>
      <left style="thin">
        <color indexed="64"/>
      </left>
      <right/>
      <top style="double">
        <color indexed="64"/>
      </top>
      <bottom style="medium">
        <color indexed="64"/>
      </bottom>
      <diagonal/>
    </border>
    <border>
      <left/>
      <right/>
      <top style="double">
        <color indexed="64"/>
      </top>
      <bottom style="medium">
        <color indexed="64"/>
      </bottom>
      <diagonal/>
    </border>
    <border>
      <left/>
      <right style="thin">
        <color indexed="64"/>
      </right>
      <top style="double">
        <color indexed="64"/>
      </top>
      <bottom style="medium">
        <color indexed="64"/>
      </bottom>
      <diagonal/>
    </border>
    <border>
      <left/>
      <right style="dotted">
        <color indexed="64"/>
      </right>
      <top style="dashed">
        <color indexed="64"/>
      </top>
      <bottom style="double">
        <color indexed="64"/>
      </bottom>
      <diagonal/>
    </border>
    <border>
      <left style="medium">
        <color rgb="FF000000"/>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s>
  <cellStyleXfs count="1">
    <xf numFmtId="0" fontId="0" fillId="0" borderId="0"/>
  </cellStyleXfs>
  <cellXfs count="519">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36" xfId="0" applyBorder="1" applyAlignment="1">
      <alignment horizontal="left" wrapText="1"/>
    </xf>
    <xf numFmtId="0" fontId="0" fillId="0" borderId="1" xfId="0" applyBorder="1" applyAlignment="1">
      <alignment horizontal="left" wrapText="1"/>
    </xf>
    <xf numFmtId="15" fontId="0" fillId="0" borderId="1" xfId="0" applyNumberFormat="1" applyBorder="1" applyAlignment="1">
      <alignment horizontal="left" wrapText="1"/>
    </xf>
    <xf numFmtId="14" fontId="0" fillId="0" borderId="1" xfId="0" applyNumberFormat="1" applyBorder="1" applyAlignment="1">
      <alignment wrapText="1"/>
    </xf>
    <xf numFmtId="0" fontId="10" fillId="0" borderId="74" xfId="0" applyFont="1" applyBorder="1"/>
    <xf numFmtId="0" fontId="10" fillId="0" borderId="75" xfId="0" applyFont="1" applyBorder="1"/>
    <xf numFmtId="0" fontId="10" fillId="0" borderId="76" xfId="0" applyFont="1" applyBorder="1"/>
    <xf numFmtId="0" fontId="10" fillId="4" borderId="75" xfId="0" applyFont="1" applyFill="1" applyBorder="1"/>
    <xf numFmtId="0" fontId="10" fillId="0" borderId="54" xfId="0" applyFont="1" applyBorder="1"/>
    <xf numFmtId="9" fontId="11" fillId="0" borderId="28" xfId="0" applyNumberFormat="1" applyFont="1" applyBorder="1"/>
    <xf numFmtId="10" fontId="0" fillId="0" borderId="45" xfId="0" applyNumberFormat="1" applyBorder="1"/>
    <xf numFmtId="0" fontId="0" fillId="0" borderId="1" xfId="0" applyBorder="1" applyAlignment="1">
      <alignment horizontal="center" wrapText="1"/>
    </xf>
    <xf numFmtId="0" fontId="0" fillId="0" borderId="0" xfId="0" applyAlignment="1">
      <alignment horizontal="left" wrapText="1"/>
    </xf>
    <xf numFmtId="0" fontId="0" fillId="0" borderId="96" xfId="0" applyBorder="1" applyAlignment="1">
      <alignment wrapText="1"/>
    </xf>
    <xf numFmtId="14" fontId="0" fillId="0" borderId="97" xfId="0" applyNumberFormat="1" applyBorder="1" applyAlignment="1">
      <alignment wrapText="1"/>
    </xf>
    <xf numFmtId="0" fontId="0" fillId="0" borderId="97" xfId="0" applyBorder="1" applyAlignment="1">
      <alignment wrapText="1"/>
    </xf>
    <xf numFmtId="0" fontId="0" fillId="0" borderId="99" xfId="0" applyBorder="1" applyAlignment="1">
      <alignment wrapText="1"/>
    </xf>
    <xf numFmtId="0" fontId="0" fillId="0" borderId="101" xfId="0" applyBorder="1" applyAlignment="1">
      <alignment wrapText="1"/>
    </xf>
    <xf numFmtId="0" fontId="0" fillId="0" borderId="102" xfId="0" applyBorder="1" applyAlignment="1">
      <alignment wrapText="1"/>
    </xf>
    <xf numFmtId="0" fontId="1" fillId="0" borderId="46" xfId="0" applyFont="1" applyBorder="1" applyAlignment="1">
      <alignment horizontal="center"/>
    </xf>
    <xf numFmtId="0" fontId="1" fillId="0" borderId="14" xfId="0" applyFont="1" applyBorder="1" applyAlignment="1">
      <alignment horizontal="center"/>
    </xf>
    <xf numFmtId="0" fontId="0" fillId="5" borderId="1" xfId="0" applyFill="1" applyBorder="1" applyAlignment="1">
      <alignment horizontal="center" vertical="center"/>
    </xf>
    <xf numFmtId="0" fontId="0" fillId="0" borderId="1" xfId="0" applyBorder="1" applyAlignment="1">
      <alignment horizontal="center" wrapText="1"/>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9" fillId="0" borderId="51" xfId="0" applyFont="1" applyBorder="1" applyAlignment="1">
      <alignment horizontal="left" vertical="top" wrapText="1"/>
    </xf>
    <xf numFmtId="0" fontId="0" fillId="0" borderId="52" xfId="0" applyBorder="1" applyAlignment="1">
      <alignment horizontal="left" vertical="top" wrapText="1"/>
    </xf>
    <xf numFmtId="0" fontId="0" fillId="0" borderId="53" xfId="0" applyBorder="1" applyAlignment="1">
      <alignment horizontal="left" vertical="top" wrapText="1"/>
    </xf>
    <xf numFmtId="0" fontId="0" fillId="0" borderId="25" xfId="0" applyBorder="1" applyAlignment="1">
      <alignment horizontal="left" vertical="top" wrapText="1"/>
    </xf>
    <xf numFmtId="0" fontId="0" fillId="0" borderId="0" xfId="0"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31" xfId="0" applyBorder="1" applyAlignment="1">
      <alignment horizontal="left" vertical="top" wrapText="1"/>
    </xf>
    <xf numFmtId="0" fontId="0" fillId="0" borderId="28" xfId="0" applyBorder="1" applyAlignment="1">
      <alignment horizontal="left" vertical="top" wrapText="1"/>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left" vertical="top" wrapText="1"/>
    </xf>
    <xf numFmtId="0" fontId="0" fillId="0" borderId="33" xfId="0" applyBorder="1" applyAlignment="1">
      <alignment horizontal="left" vertical="top"/>
    </xf>
    <xf numFmtId="0" fontId="0" fillId="0" borderId="34" xfId="0" applyBorder="1" applyAlignment="1">
      <alignment horizontal="left" vertical="top"/>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9" fillId="0" borderId="23" xfId="0" applyFont="1" applyBorder="1" applyAlignment="1">
      <alignment horizontal="center" vertical="top" wrapText="1"/>
    </xf>
    <xf numFmtId="0" fontId="0" fillId="0" borderId="17" xfId="0" applyBorder="1" applyAlignment="1">
      <alignment horizontal="center" vertical="top" wrapText="1"/>
    </xf>
    <xf numFmtId="0" fontId="0" fillId="0" borderId="18"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0"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54" xfId="0" applyBorder="1" applyAlignment="1">
      <alignment horizontal="center" vertical="top" wrapText="1"/>
    </xf>
    <xf numFmtId="0" fontId="9" fillId="0" borderId="16" xfId="0" applyFont="1" applyBorder="1" applyAlignment="1">
      <alignment horizontal="center" vertical="top" wrapText="1"/>
    </xf>
    <xf numFmtId="0" fontId="0" fillId="0" borderId="17" xfId="0" applyBorder="1" applyAlignment="1">
      <alignment horizontal="center" vertical="top"/>
    </xf>
    <xf numFmtId="0" fontId="0" fillId="0" borderId="24" xfId="0" applyBorder="1" applyAlignment="1">
      <alignment horizontal="center" vertical="top"/>
    </xf>
    <xf numFmtId="0" fontId="0" fillId="0" borderId="19" xfId="0" applyBorder="1" applyAlignment="1">
      <alignment horizontal="center" vertical="top"/>
    </xf>
    <xf numFmtId="0" fontId="0" fillId="0" borderId="0" xfId="0" applyAlignment="1">
      <alignment horizontal="center" vertical="top"/>
    </xf>
    <xf numFmtId="0" fontId="0" fillId="0" borderId="26" xfId="0" applyBorder="1" applyAlignment="1">
      <alignment horizontal="center" vertical="top"/>
    </xf>
    <xf numFmtId="0" fontId="0" fillId="0" borderId="55" xfId="0" applyBorder="1" applyAlignment="1">
      <alignment horizontal="center" vertical="top"/>
    </xf>
    <xf numFmtId="0" fontId="0" fillId="0" borderId="31" xfId="0" applyBorder="1" applyAlignment="1">
      <alignment horizontal="center" vertical="top"/>
    </xf>
    <xf numFmtId="0" fontId="0" fillId="0" borderId="28" xfId="0" applyBorder="1" applyAlignment="1">
      <alignment horizontal="center" vertical="top"/>
    </xf>
    <xf numFmtId="0" fontId="0" fillId="0" borderId="21" xfId="0" applyBorder="1" applyAlignment="1">
      <alignment horizontal="center"/>
    </xf>
    <xf numFmtId="0" fontId="0" fillId="0" borderId="35" xfId="0" applyBorder="1" applyAlignment="1">
      <alignment horizontal="center"/>
    </xf>
    <xf numFmtId="0" fontId="0" fillId="0" borderId="22" xfId="0" applyBorder="1" applyAlignment="1">
      <alignment horizontal="center"/>
    </xf>
    <xf numFmtId="0" fontId="1" fillId="0" borderId="1" xfId="0" applyFont="1" applyBorder="1" applyAlignment="1">
      <alignment horizontal="center"/>
    </xf>
    <xf numFmtId="0" fontId="1" fillId="0" borderId="37" xfId="0" applyFont="1" applyBorder="1" applyAlignment="1">
      <alignment horizontal="center"/>
    </xf>
    <xf numFmtId="0" fontId="1" fillId="0" borderId="23"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28" xfId="0" applyFont="1" applyBorder="1" applyAlignment="1">
      <alignment horizontal="center" vertical="top"/>
    </xf>
    <xf numFmtId="0" fontId="1" fillId="2" borderId="23" xfId="0" applyFont="1" applyFill="1" applyBorder="1" applyAlignment="1">
      <alignment horizontal="center" vertical="top" wrapText="1"/>
    </xf>
    <xf numFmtId="0" fontId="1" fillId="2" borderId="17" xfId="0" applyFont="1" applyFill="1" applyBorder="1" applyAlignment="1">
      <alignment horizontal="center" vertical="top"/>
    </xf>
    <xf numFmtId="0" fontId="1" fillId="2" borderId="24" xfId="0" applyFont="1" applyFill="1" applyBorder="1" applyAlignment="1">
      <alignment horizontal="center" vertical="top"/>
    </xf>
    <xf numFmtId="0" fontId="1" fillId="2" borderId="25" xfId="0" applyFont="1" applyFill="1" applyBorder="1" applyAlignment="1">
      <alignment horizontal="center" vertical="top"/>
    </xf>
    <xf numFmtId="0" fontId="1" fillId="2" borderId="0" xfId="0" applyFont="1" applyFill="1" applyAlignment="1">
      <alignment horizontal="center" vertical="top"/>
    </xf>
    <xf numFmtId="0" fontId="1" fillId="2" borderId="26" xfId="0" applyFont="1" applyFill="1" applyBorder="1" applyAlignment="1">
      <alignment horizontal="center" vertical="top"/>
    </xf>
    <xf numFmtId="0" fontId="1" fillId="2" borderId="27" xfId="0" applyFont="1" applyFill="1" applyBorder="1" applyAlignment="1">
      <alignment horizontal="center" vertical="top"/>
    </xf>
    <xf numFmtId="0" fontId="1" fillId="2" borderId="31" xfId="0" applyFont="1" applyFill="1" applyBorder="1" applyAlignment="1">
      <alignment horizontal="center" vertical="top"/>
    </xf>
    <xf numFmtId="0" fontId="1" fillId="2" borderId="28" xfId="0" applyFont="1" applyFill="1" applyBorder="1" applyAlignment="1">
      <alignment horizontal="center" vertical="top"/>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0" fillId="0" borderId="1" xfId="0" applyBorder="1" applyAlignment="1">
      <alignment horizontal="center" vertical="center"/>
    </xf>
    <xf numFmtId="0" fontId="0" fillId="0" borderId="37" xfId="0" applyBorder="1" applyAlignment="1">
      <alignment horizontal="center" vertical="center"/>
    </xf>
    <xf numFmtId="0" fontId="1" fillId="0" borderId="62" xfId="0" applyFont="1" applyBorder="1" applyAlignment="1">
      <alignment horizontal="center" wrapText="1"/>
    </xf>
    <xf numFmtId="0" fontId="1" fillId="0" borderId="3" xfId="0" applyFont="1" applyBorder="1" applyAlignment="1">
      <alignment horizontal="center" wrapText="1"/>
    </xf>
    <xf numFmtId="0" fontId="0" fillId="0" borderId="2" xfId="0" applyBorder="1" applyAlignment="1">
      <alignment horizontal="center" vertical="top" wrapText="1"/>
    </xf>
    <xf numFmtId="0" fontId="0" fillId="0" borderId="15" xfId="0" applyBorder="1" applyAlignment="1">
      <alignment horizontal="center" vertical="top"/>
    </xf>
    <xf numFmtId="0" fontId="0" fillId="0" borderId="56" xfId="0" applyBorder="1" applyAlignment="1">
      <alignment horizontal="center" vertical="top"/>
    </xf>
    <xf numFmtId="0" fontId="1" fillId="0" borderId="57" xfId="0" applyFont="1" applyBorder="1" applyAlignment="1">
      <alignment horizontal="center" wrapText="1"/>
    </xf>
    <xf numFmtId="0" fontId="1" fillId="0" borderId="58" xfId="0" applyFont="1" applyBorder="1" applyAlignment="1">
      <alignment horizontal="center" wrapText="1"/>
    </xf>
    <xf numFmtId="0" fontId="0" fillId="0" borderId="2" xfId="0" applyBorder="1" applyAlignment="1">
      <alignment horizontal="left" vertical="top" wrapText="1"/>
    </xf>
    <xf numFmtId="0" fontId="0" fillId="0" borderId="15" xfId="0" applyBorder="1" applyAlignment="1">
      <alignment horizontal="left" vertical="top"/>
    </xf>
    <xf numFmtId="0" fontId="0" fillId="0" borderId="56" xfId="0" applyBorder="1" applyAlignment="1">
      <alignment horizontal="left" vertical="top"/>
    </xf>
    <xf numFmtId="0" fontId="0" fillId="0" borderId="36" xfId="0" applyBorder="1" applyAlignment="1">
      <alignment horizontal="left" wrapText="1"/>
    </xf>
    <xf numFmtId="0" fontId="0" fillId="0" borderId="1" xfId="0" applyBorder="1" applyAlignment="1">
      <alignment horizontal="left" wrapText="1"/>
    </xf>
    <xf numFmtId="0" fontId="0" fillId="0" borderId="37" xfId="0" applyBorder="1" applyAlignment="1">
      <alignment horizontal="left" wrapText="1"/>
    </xf>
    <xf numFmtId="0" fontId="0" fillId="0" borderId="46" xfId="0" applyBorder="1" applyAlignment="1">
      <alignment horizontal="left" wrapText="1"/>
    </xf>
    <xf numFmtId="0" fontId="0" fillId="0" borderId="14" xfId="0" applyBorder="1" applyAlignment="1">
      <alignment horizontal="left" wrapText="1"/>
    </xf>
    <xf numFmtId="0" fontId="0" fillId="0" borderId="47" xfId="0" applyBorder="1" applyAlignment="1">
      <alignment horizontal="left" wrapText="1"/>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1" xfId="0" applyFont="1" applyBorder="1" applyAlignment="1">
      <alignment horizontal="center" wrapText="1"/>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2" xfId="0" applyFont="1" applyBorder="1" applyAlignment="1">
      <alignment horizontal="center" vertical="top" wrapText="1"/>
    </xf>
    <xf numFmtId="0" fontId="9" fillId="0" borderId="51" xfId="0" applyFont="1"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6" xfId="0" applyBorder="1" applyAlignment="1">
      <alignment horizontal="center" vertical="top" wrapText="1"/>
    </xf>
    <xf numFmtId="0" fontId="0" fillId="0" borderId="28" xfId="0" applyBorder="1" applyAlignment="1">
      <alignment horizontal="center" vertical="top" wrapText="1"/>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4" xfId="0" applyFont="1" applyBorder="1" applyAlignment="1">
      <alignment horizontal="center" vertical="top" wrapText="1"/>
    </xf>
    <xf numFmtId="0" fontId="0" fillId="0" borderId="36"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17" xfId="0" applyFont="1" applyBorder="1" applyAlignment="1">
      <alignment horizontal="center" vertical="top"/>
    </xf>
    <xf numFmtId="0" fontId="1" fillId="0" borderId="0" xfId="0" applyFont="1" applyAlignment="1">
      <alignment horizontal="center" vertical="top"/>
    </xf>
    <xf numFmtId="0" fontId="1" fillId="0" borderId="31" xfId="0" applyFont="1" applyBorder="1" applyAlignment="1">
      <alignment horizontal="center" vertical="top"/>
    </xf>
    <xf numFmtId="0" fontId="0" fillId="0" borderId="59" xfId="0" applyBorder="1" applyAlignment="1">
      <alignment horizontal="center" wrapText="1"/>
    </xf>
    <xf numFmtId="0" fontId="0" fillId="0" borderId="60" xfId="0" applyBorder="1" applyAlignment="1">
      <alignment horizontal="center"/>
    </xf>
    <xf numFmtId="0" fontId="0" fillId="0" borderId="61" xfId="0" applyBorder="1" applyAlignment="1">
      <alignment horizontal="center"/>
    </xf>
    <xf numFmtId="0" fontId="1" fillId="0" borderId="15" xfId="0" applyFont="1" applyBorder="1" applyAlignment="1">
      <alignment horizontal="center"/>
    </xf>
    <xf numFmtId="0" fontId="1" fillId="0" borderId="56" xfId="0" applyFont="1" applyBorder="1" applyAlignment="1">
      <alignment horizontal="center"/>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20" fillId="0" borderId="51" xfId="0" applyFont="1" applyBorder="1" applyAlignment="1">
      <alignment horizontal="center" vertical="top" wrapText="1"/>
    </xf>
    <xf numFmtId="0" fontId="8" fillId="0" borderId="23" xfId="0" applyFont="1" applyBorder="1" applyAlignment="1">
      <alignment horizontal="center" vertical="top" wrapText="1"/>
    </xf>
    <xf numFmtId="0" fontId="8" fillId="0" borderId="16" xfId="0" applyFont="1" applyBorder="1" applyAlignment="1">
      <alignment horizontal="center" vertical="top" wrapText="1"/>
    </xf>
    <xf numFmtId="0" fontId="1" fillId="0" borderId="19" xfId="0" applyFont="1" applyBorder="1" applyAlignment="1">
      <alignment horizontal="center" vertical="top"/>
    </xf>
    <xf numFmtId="0" fontId="1" fillId="0" borderId="55" xfId="0" applyFont="1" applyBorder="1" applyAlignment="1">
      <alignment horizontal="center" vertical="top"/>
    </xf>
    <xf numFmtId="0" fontId="16" fillId="0" borderId="2" xfId="0" applyFont="1" applyBorder="1" applyAlignment="1">
      <alignment horizontal="center" vertical="center" wrapText="1"/>
    </xf>
    <xf numFmtId="0" fontId="16" fillId="0" borderId="15" xfId="0" applyFont="1" applyBorder="1" applyAlignment="1">
      <alignment horizontal="center" vertical="center"/>
    </xf>
    <xf numFmtId="0" fontId="16" fillId="0" borderId="56" xfId="0" applyFont="1" applyBorder="1" applyAlignment="1">
      <alignment horizontal="center" vertical="center"/>
    </xf>
    <xf numFmtId="0" fontId="0" fillId="0" borderId="60" xfId="0" applyBorder="1" applyAlignment="1">
      <alignment horizontal="center" wrapText="1"/>
    </xf>
    <xf numFmtId="0" fontId="0" fillId="0" borderId="61" xfId="0" applyBorder="1" applyAlignment="1">
      <alignment horizontal="center" wrapText="1"/>
    </xf>
    <xf numFmtId="0" fontId="0" fillId="0" borderId="2" xfId="0" applyBorder="1" applyAlignment="1">
      <alignment horizontal="center" wrapText="1"/>
    </xf>
    <xf numFmtId="0" fontId="0" fillId="0" borderId="15" xfId="0" applyBorder="1" applyAlignment="1">
      <alignment horizontal="center" wrapText="1"/>
    </xf>
    <xf numFmtId="0" fontId="0" fillId="0" borderId="56" xfId="0" applyBorder="1" applyAlignment="1">
      <alignment horizontal="center" wrapText="1"/>
    </xf>
    <xf numFmtId="0" fontId="10" fillId="0" borderId="51" xfId="0" applyFont="1" applyBorder="1" applyAlignment="1">
      <alignment wrapText="1"/>
    </xf>
    <xf numFmtId="0" fontId="10" fillId="0" borderId="52" xfId="0" applyFont="1" applyBorder="1" applyAlignment="1">
      <alignment wrapText="1"/>
    </xf>
    <xf numFmtId="0" fontId="10" fillId="0" borderId="90" xfId="0" applyFont="1" applyBorder="1" applyAlignment="1">
      <alignment wrapText="1"/>
    </xf>
    <xf numFmtId="0" fontId="10" fillId="0" borderId="25" xfId="0" applyFont="1" applyBorder="1" applyAlignment="1">
      <alignment wrapText="1"/>
    </xf>
    <xf numFmtId="0" fontId="10" fillId="0" borderId="0" xfId="0" applyFont="1" applyAlignment="1">
      <alignment wrapText="1"/>
    </xf>
    <xf numFmtId="0" fontId="10" fillId="0" borderId="82" xfId="0" applyFont="1" applyBorder="1" applyAlignment="1">
      <alignment wrapText="1"/>
    </xf>
    <xf numFmtId="0" fontId="10" fillId="0" borderId="87" xfId="0" applyFont="1" applyBorder="1" applyAlignment="1">
      <alignment wrapText="1"/>
    </xf>
    <xf numFmtId="0" fontId="10" fillId="0" borderId="89" xfId="0" applyFont="1" applyBorder="1" applyAlignment="1">
      <alignment wrapText="1"/>
    </xf>
    <xf numFmtId="0" fontId="10" fillId="0" borderId="88" xfId="0" applyFont="1" applyBorder="1" applyAlignment="1">
      <alignment wrapText="1"/>
    </xf>
    <xf numFmtId="0" fontId="10" fillId="0" borderId="32" xfId="0" applyFont="1" applyBorder="1" applyAlignment="1">
      <alignment wrapText="1"/>
    </xf>
    <xf numFmtId="0" fontId="10" fillId="0" borderId="33" xfId="0" applyFont="1" applyBorder="1" applyAlignment="1">
      <alignment wrapText="1"/>
    </xf>
    <xf numFmtId="0" fontId="10" fillId="0" borderId="91" xfId="0" applyFont="1" applyBorder="1" applyAlignment="1">
      <alignment wrapText="1"/>
    </xf>
    <xf numFmtId="0" fontId="10" fillId="0" borderId="86" xfId="0" applyFont="1" applyBorder="1" applyAlignment="1">
      <alignment wrapText="1"/>
    </xf>
    <xf numFmtId="0" fontId="1" fillId="0" borderId="71" xfId="0" applyFont="1" applyBorder="1" applyAlignment="1">
      <alignment horizontal="center"/>
    </xf>
    <xf numFmtId="0" fontId="1" fillId="0" borderId="72" xfId="0" applyFont="1" applyBorder="1" applyAlignment="1">
      <alignment horizontal="center"/>
    </xf>
    <xf numFmtId="0" fontId="1" fillId="0" borderId="30" xfId="0" applyFont="1" applyBorder="1" applyAlignment="1">
      <alignment horizontal="center"/>
    </xf>
    <xf numFmtId="0" fontId="14" fillId="0" borderId="23" xfId="0" applyFont="1" applyBorder="1" applyAlignment="1">
      <alignment horizontal="center" vertical="top" wrapText="1"/>
    </xf>
    <xf numFmtId="0" fontId="13" fillId="0" borderId="17" xfId="0" applyFont="1" applyBorder="1" applyAlignment="1">
      <alignment horizontal="center" vertical="top" wrapText="1"/>
    </xf>
    <xf numFmtId="0" fontId="13" fillId="0" borderId="18" xfId="0" applyFont="1" applyBorder="1" applyAlignment="1">
      <alignment horizontal="center" vertical="top" wrapText="1"/>
    </xf>
    <xf numFmtId="0" fontId="13" fillId="0" borderId="25" xfId="0" applyFont="1" applyBorder="1" applyAlignment="1">
      <alignment horizontal="center" vertical="top" wrapText="1"/>
    </xf>
    <xf numFmtId="0" fontId="13" fillId="0" borderId="0" xfId="0" applyFont="1" applyAlignment="1">
      <alignment horizontal="center" vertical="top" wrapText="1"/>
    </xf>
    <xf numFmtId="0" fontId="13" fillId="0" borderId="20" xfId="0" applyFont="1" applyBorder="1" applyAlignment="1">
      <alignment horizontal="center" vertical="top" wrapText="1"/>
    </xf>
    <xf numFmtId="0" fontId="13" fillId="0" borderId="27" xfId="0" applyFont="1" applyBorder="1" applyAlignment="1">
      <alignment horizontal="center" vertical="top" wrapText="1"/>
    </xf>
    <xf numFmtId="0" fontId="13" fillId="0" borderId="31" xfId="0" applyFont="1" applyBorder="1" applyAlignment="1">
      <alignment horizontal="center" vertical="top" wrapText="1"/>
    </xf>
    <xf numFmtId="0" fontId="13" fillId="0" borderId="54" xfId="0" applyFont="1" applyBorder="1" applyAlignment="1">
      <alignment horizontal="center" vertical="top" wrapText="1"/>
    </xf>
    <xf numFmtId="0" fontId="1" fillId="0" borderId="2" xfId="0" applyFont="1" applyBorder="1" applyAlignment="1">
      <alignment horizontal="center"/>
    </xf>
    <xf numFmtId="0" fontId="12" fillId="0" borderId="23" xfId="0" applyFont="1" applyBorder="1" applyAlignment="1">
      <alignment wrapText="1"/>
    </xf>
    <xf numFmtId="0" fontId="12" fillId="0" borderId="17" xfId="0" applyFont="1" applyBorder="1" applyAlignment="1">
      <alignment wrapText="1"/>
    </xf>
    <xf numFmtId="0" fontId="12" fillId="0" borderId="81" xfId="0" applyFont="1" applyBorder="1" applyAlignment="1">
      <alignment wrapText="1"/>
    </xf>
    <xf numFmtId="0" fontId="12" fillId="0" borderId="25" xfId="0" applyFont="1" applyBorder="1" applyAlignment="1">
      <alignment wrapText="1"/>
    </xf>
    <xf numFmtId="0" fontId="12" fillId="0" borderId="0" xfId="0" applyFont="1" applyAlignment="1">
      <alignment wrapText="1"/>
    </xf>
    <xf numFmtId="0" fontId="12" fillId="0" borderId="82" xfId="0" applyFont="1" applyBorder="1" applyAlignment="1">
      <alignment wrapText="1"/>
    </xf>
    <xf numFmtId="0" fontId="12" fillId="0" borderId="87" xfId="0" applyFont="1" applyBorder="1" applyAlignment="1">
      <alignment wrapText="1"/>
    </xf>
    <xf numFmtId="0" fontId="12" fillId="0" borderId="89" xfId="0" applyFont="1" applyBorder="1" applyAlignment="1">
      <alignment wrapText="1"/>
    </xf>
    <xf numFmtId="0" fontId="12" fillId="0" borderId="88" xfId="0" applyFont="1" applyBorder="1" applyAlignment="1">
      <alignment wrapText="1"/>
    </xf>
    <xf numFmtId="0" fontId="0" fillId="0" borderId="56" xfId="0" applyBorder="1" applyAlignment="1">
      <alignment horizontal="center" vertical="center" wrapText="1"/>
    </xf>
    <xf numFmtId="0" fontId="10" fillId="0" borderId="62" xfId="0" applyFont="1" applyBorder="1" applyAlignment="1">
      <alignment wrapText="1"/>
    </xf>
    <xf numFmtId="0" fontId="10" fillId="0" borderId="78" xfId="0" applyFont="1" applyBorder="1" applyAlignment="1">
      <alignment wrapText="1"/>
    </xf>
    <xf numFmtId="0" fontId="11" fillId="0" borderId="15" xfId="0" applyFont="1" applyBorder="1" applyAlignment="1">
      <alignment wrapText="1"/>
    </xf>
    <xf numFmtId="0" fontId="11" fillId="0" borderId="77" xfId="0" applyFont="1" applyBorder="1" applyAlignment="1">
      <alignment wrapText="1"/>
    </xf>
    <xf numFmtId="0" fontId="10" fillId="0" borderId="57" xfId="0" applyFont="1" applyBorder="1" applyAlignment="1">
      <alignment wrapText="1"/>
    </xf>
    <xf numFmtId="0" fontId="10" fillId="0" borderId="79" xfId="0" applyFont="1" applyBorder="1" applyAlignment="1">
      <alignment wrapText="1"/>
    </xf>
    <xf numFmtId="0" fontId="11" fillId="0" borderId="60" xfId="0" applyFont="1" applyBorder="1" applyAlignment="1">
      <alignment wrapText="1"/>
    </xf>
    <xf numFmtId="0" fontId="11" fillId="0" borderId="80" xfId="0" applyFont="1" applyBorder="1" applyAlignment="1">
      <alignment wrapText="1"/>
    </xf>
    <xf numFmtId="0" fontId="11" fillId="0" borderId="23" xfId="0" applyFont="1" applyBorder="1" applyAlignment="1">
      <alignment wrapText="1"/>
    </xf>
    <xf numFmtId="0" fontId="11" fillId="0" borderId="17" xfId="0" applyFont="1" applyBorder="1" applyAlignment="1">
      <alignment wrapText="1"/>
    </xf>
    <xf numFmtId="0" fontId="11" fillId="0" borderId="81" xfId="0" applyFont="1" applyBorder="1" applyAlignment="1">
      <alignment wrapText="1"/>
    </xf>
    <xf numFmtId="0" fontId="11" fillId="0" borderId="25" xfId="0" applyFont="1" applyBorder="1" applyAlignment="1">
      <alignment wrapText="1"/>
    </xf>
    <xf numFmtId="0" fontId="11" fillId="0" borderId="0" xfId="0" applyFont="1" applyAlignment="1">
      <alignment wrapText="1"/>
    </xf>
    <xf numFmtId="0" fontId="11" fillId="0" borderId="82" xfId="0" applyFont="1" applyBorder="1" applyAlignment="1">
      <alignment wrapText="1"/>
    </xf>
    <xf numFmtId="0" fontId="11" fillId="0" borderId="83" xfId="0" applyFont="1" applyBorder="1" applyAlignment="1">
      <alignment wrapText="1"/>
    </xf>
    <xf numFmtId="0" fontId="11" fillId="0" borderId="84" xfId="0" applyFont="1" applyBorder="1" applyAlignment="1">
      <alignment wrapText="1"/>
    </xf>
    <xf numFmtId="0" fontId="11" fillId="0" borderId="85" xfId="0" applyFont="1" applyBorder="1" applyAlignment="1">
      <alignment wrapText="1"/>
    </xf>
    <xf numFmtId="0" fontId="4" fillId="0" borderId="63" xfId="0" applyFont="1" applyBorder="1" applyAlignment="1">
      <alignment vertical="center" wrapText="1"/>
    </xf>
    <xf numFmtId="0" fontId="4" fillId="0" borderId="64" xfId="0" applyFont="1" applyBorder="1" applyAlignment="1">
      <alignment vertical="center" wrapText="1"/>
    </xf>
    <xf numFmtId="0" fontId="5" fillId="0" borderId="66" xfId="0" applyFont="1" applyBorder="1" applyAlignment="1">
      <alignment horizontal="center" vertical="center" wrapText="1"/>
    </xf>
    <xf numFmtId="0" fontId="5" fillId="0" borderId="65" xfId="0" applyFont="1" applyBorder="1" applyAlignment="1">
      <alignment horizontal="center" vertical="center" wrapText="1"/>
    </xf>
    <xf numFmtId="0" fontId="5" fillId="0" borderId="67" xfId="0" applyFont="1" applyBorder="1" applyAlignment="1">
      <alignment horizontal="center" vertical="center" wrapText="1"/>
    </xf>
    <xf numFmtId="0" fontId="5" fillId="0" borderId="68" xfId="0" applyFont="1" applyBorder="1" applyAlignment="1">
      <alignment horizontal="center" vertical="center" wrapText="1"/>
    </xf>
    <xf numFmtId="0" fontId="5" fillId="0" borderId="69" xfId="0" applyFont="1" applyBorder="1" applyAlignment="1">
      <alignment horizontal="center" vertical="center" wrapText="1"/>
    </xf>
    <xf numFmtId="0" fontId="5" fillId="0" borderId="70" xfId="0" applyFont="1" applyBorder="1" applyAlignment="1">
      <alignment horizontal="center" vertical="center" wrapText="1"/>
    </xf>
    <xf numFmtId="0" fontId="6" fillId="0" borderId="95" xfId="0" applyFont="1" applyBorder="1" applyAlignment="1">
      <alignment horizontal="center" vertical="center"/>
    </xf>
    <xf numFmtId="0" fontId="1" fillId="0" borderId="92" xfId="0" applyFont="1" applyBorder="1" applyAlignment="1">
      <alignment horizontal="center" vertical="center"/>
    </xf>
    <xf numFmtId="0" fontId="1" fillId="0" borderId="93" xfId="0" applyFont="1" applyBorder="1" applyAlignment="1">
      <alignment horizontal="center" vertical="center"/>
    </xf>
    <xf numFmtId="0" fontId="1" fillId="0" borderId="94" xfId="0" applyFont="1" applyBorder="1" applyAlignment="1">
      <alignment horizontal="center" vertical="center"/>
    </xf>
    <xf numFmtId="0" fontId="1" fillId="0" borderId="71" xfId="0" applyFont="1" applyBorder="1" applyAlignment="1">
      <alignment horizontal="center" vertical="center"/>
    </xf>
    <xf numFmtId="0" fontId="1" fillId="0" borderId="72" xfId="0" applyFont="1" applyBorder="1" applyAlignment="1">
      <alignment horizontal="center" vertical="center"/>
    </xf>
    <xf numFmtId="0" fontId="10" fillId="0" borderId="62" xfId="0" applyFont="1" applyBorder="1" applyAlignment="1">
      <alignment horizontal="center" vertical="center" wrapText="1"/>
    </xf>
    <xf numFmtId="0" fontId="10" fillId="0" borderId="78" xfId="0" applyFont="1" applyBorder="1" applyAlignment="1">
      <alignment horizontal="center" vertical="center" wrapText="1"/>
    </xf>
    <xf numFmtId="0" fontId="11" fillId="0" borderId="15" xfId="0" applyFont="1" applyBorder="1" applyAlignment="1">
      <alignment horizontal="center" vertical="center" wrapText="1"/>
    </xf>
    <xf numFmtId="0" fontId="11" fillId="0" borderId="77" xfId="0" applyFont="1" applyBorder="1" applyAlignment="1">
      <alignment horizontal="center" vertical="center" wrapText="1"/>
    </xf>
    <xf numFmtId="0" fontId="10" fillId="0" borderId="57" xfId="0" applyFont="1" applyBorder="1" applyAlignment="1">
      <alignment horizontal="center" vertical="center" wrapText="1"/>
    </xf>
    <xf numFmtId="0" fontId="10" fillId="0" borderId="79" xfId="0" applyFont="1" applyBorder="1" applyAlignment="1">
      <alignment horizontal="center" vertical="center" wrapText="1"/>
    </xf>
    <xf numFmtId="0" fontId="11" fillId="0" borderId="60" xfId="0" applyFont="1" applyBorder="1" applyAlignment="1">
      <alignment horizontal="center" vertical="center" wrapText="1"/>
    </xf>
    <xf numFmtId="0" fontId="11" fillId="0" borderId="80" xfId="0" applyFont="1" applyBorder="1" applyAlignment="1">
      <alignment horizontal="center" vertical="center" wrapText="1"/>
    </xf>
    <xf numFmtId="0" fontId="10" fillId="0" borderId="71" xfId="0" applyFont="1" applyBorder="1" applyAlignment="1">
      <alignment horizontal="center" vertical="center"/>
    </xf>
    <xf numFmtId="0" fontId="10" fillId="0" borderId="72" xfId="0" applyFont="1" applyBorder="1" applyAlignment="1">
      <alignment horizontal="center" vertical="center"/>
    </xf>
    <xf numFmtId="0" fontId="10" fillId="0" borderId="73" xfId="0" applyFont="1" applyBorder="1" applyAlignment="1">
      <alignment horizontal="center" vertical="center"/>
    </xf>
    <xf numFmtId="0" fontId="11" fillId="0" borderId="23"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81"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0" xfId="0" applyFont="1" applyAlignment="1">
      <alignment horizontal="center" vertical="center" wrapText="1"/>
    </xf>
    <xf numFmtId="0" fontId="11" fillId="0" borderId="82" xfId="0" applyFont="1" applyBorder="1" applyAlignment="1">
      <alignment horizontal="center" vertical="center" wrapText="1"/>
    </xf>
    <xf numFmtId="0" fontId="11" fillId="0" borderId="83" xfId="0" applyFont="1" applyBorder="1" applyAlignment="1">
      <alignment horizontal="center" vertical="center" wrapText="1"/>
    </xf>
    <xf numFmtId="0" fontId="11" fillId="0" borderId="84" xfId="0" applyFont="1" applyBorder="1" applyAlignment="1">
      <alignment horizontal="center" vertical="center" wrapText="1"/>
    </xf>
    <xf numFmtId="0" fontId="11" fillId="0" borderId="85" xfId="0" applyFont="1" applyBorder="1" applyAlignment="1">
      <alignment horizontal="center" vertical="center" wrapText="1"/>
    </xf>
    <xf numFmtId="10" fontId="1" fillId="0" borderId="42" xfId="0" applyNumberFormat="1" applyFont="1" applyBorder="1" applyAlignment="1">
      <alignment horizontal="center" vertical="top" wrapText="1"/>
    </xf>
    <xf numFmtId="10" fontId="1" fillId="0" borderId="33" xfId="0" applyNumberFormat="1" applyFont="1" applyBorder="1" applyAlignment="1">
      <alignment horizontal="center" vertical="top"/>
    </xf>
    <xf numFmtId="10" fontId="1" fillId="0" borderId="34" xfId="0" applyNumberFormat="1" applyFont="1" applyBorder="1" applyAlignment="1">
      <alignment horizontal="center" vertical="top"/>
    </xf>
    <xf numFmtId="0" fontId="14" fillId="0" borderId="16" xfId="0" applyFont="1" applyBorder="1" applyAlignment="1">
      <alignment horizontal="center" vertical="top" wrapText="1"/>
    </xf>
    <xf numFmtId="0" fontId="13" fillId="0" borderId="17" xfId="0" applyFont="1" applyBorder="1" applyAlignment="1">
      <alignment horizontal="center" vertical="top"/>
    </xf>
    <xf numFmtId="0" fontId="13" fillId="0" borderId="24" xfId="0" applyFont="1" applyBorder="1" applyAlignment="1">
      <alignment horizontal="center" vertical="top"/>
    </xf>
    <xf numFmtId="0" fontId="13" fillId="0" borderId="19" xfId="0" applyFont="1" applyBorder="1" applyAlignment="1">
      <alignment horizontal="center" vertical="top"/>
    </xf>
    <xf numFmtId="0" fontId="13" fillId="0" borderId="0" xfId="0" applyFont="1" applyAlignment="1">
      <alignment horizontal="center" vertical="top"/>
    </xf>
    <xf numFmtId="0" fontId="13" fillId="0" borderId="26" xfId="0" applyFont="1" applyBorder="1" applyAlignment="1">
      <alignment horizontal="center" vertical="top"/>
    </xf>
    <xf numFmtId="0" fontId="13" fillId="0" borderId="55" xfId="0" applyFont="1" applyBorder="1" applyAlignment="1">
      <alignment horizontal="center" vertical="top"/>
    </xf>
    <xf numFmtId="0" fontId="13" fillId="0" borderId="31" xfId="0" applyFont="1" applyBorder="1" applyAlignment="1">
      <alignment horizontal="center" vertical="top"/>
    </xf>
    <xf numFmtId="0" fontId="13" fillId="0" borderId="28" xfId="0" applyFont="1" applyBorder="1" applyAlignment="1">
      <alignment horizontal="center" vertical="top"/>
    </xf>
    <xf numFmtId="0" fontId="16" fillId="0" borderId="23" xfId="0" applyFont="1" applyBorder="1" applyAlignment="1">
      <alignment horizontal="left" vertical="top" wrapText="1"/>
    </xf>
    <xf numFmtId="0" fontId="16" fillId="0" borderId="17" xfId="0" applyFont="1" applyBorder="1" applyAlignment="1">
      <alignment horizontal="left" vertical="top"/>
    </xf>
    <xf numFmtId="0" fontId="16" fillId="0" borderId="24" xfId="0" applyFont="1" applyBorder="1" applyAlignment="1">
      <alignment horizontal="left" vertical="top"/>
    </xf>
    <xf numFmtId="0" fontId="16" fillId="0" borderId="25" xfId="0" applyFont="1" applyBorder="1" applyAlignment="1">
      <alignment horizontal="left" vertical="top"/>
    </xf>
    <xf numFmtId="0" fontId="16" fillId="0" borderId="0" xfId="0" applyFont="1" applyAlignment="1">
      <alignment horizontal="left" vertical="top"/>
    </xf>
    <xf numFmtId="0" fontId="16" fillId="0" borderId="26" xfId="0" applyFont="1" applyBorder="1" applyAlignment="1">
      <alignment horizontal="left" vertical="top"/>
    </xf>
    <xf numFmtId="0" fontId="16" fillId="0" borderId="27" xfId="0" applyFont="1" applyBorder="1" applyAlignment="1">
      <alignment horizontal="left" vertical="top"/>
    </xf>
    <xf numFmtId="0" fontId="16" fillId="0" borderId="31" xfId="0" applyFont="1" applyBorder="1" applyAlignment="1">
      <alignment horizontal="left" vertical="top"/>
    </xf>
    <xf numFmtId="0" fontId="16" fillId="0" borderId="28" xfId="0" applyFont="1" applyBorder="1" applyAlignment="1">
      <alignment horizontal="left" vertical="top"/>
    </xf>
    <xf numFmtId="0" fontId="1" fillId="0" borderId="62" xfId="0" applyFont="1" applyBorder="1" applyAlignment="1">
      <alignment horizontal="center" vertical="center" wrapText="1"/>
    </xf>
    <xf numFmtId="0" fontId="0" fillId="0" borderId="36" xfId="0" applyBorder="1" applyAlignment="1">
      <alignment horizontal="center" vertical="center" wrapText="1"/>
    </xf>
    <xf numFmtId="0" fontId="0" fillId="0" borderId="46" xfId="0" applyBorder="1" applyAlignment="1">
      <alignment horizontal="center" vertical="center" wrapText="1"/>
    </xf>
    <xf numFmtId="0" fontId="0" fillId="0" borderId="14" xfId="0" applyBorder="1" applyAlignment="1">
      <alignment horizontal="center" vertical="center" wrapText="1"/>
    </xf>
    <xf numFmtId="0" fontId="0" fillId="0" borderId="47" xfId="0" applyBorder="1" applyAlignment="1">
      <alignment horizontal="center" vertical="center" wrapText="1"/>
    </xf>
    <xf numFmtId="0" fontId="0" fillId="0" borderId="42" xfId="0" applyBorder="1" applyAlignment="1">
      <alignment horizontal="center" vertical="top" wrapText="1"/>
    </xf>
    <xf numFmtId="0" fontId="0" fillId="0" borderId="33" xfId="0" applyBorder="1" applyAlignment="1">
      <alignment horizontal="center" vertical="top"/>
    </xf>
    <xf numFmtId="0" fontId="0" fillId="0" borderId="34" xfId="0" applyBorder="1" applyAlignment="1">
      <alignment horizontal="center" vertical="top"/>
    </xf>
    <xf numFmtId="0" fontId="16" fillId="0" borderId="62" xfId="0" applyFont="1" applyBorder="1" applyAlignment="1">
      <alignment horizontal="center" wrapText="1"/>
    </xf>
    <xf numFmtId="0" fontId="16" fillId="0" borderId="3" xfId="0" applyFont="1" applyBorder="1" applyAlignment="1">
      <alignment horizontal="center" wrapText="1"/>
    </xf>
    <xf numFmtId="0" fontId="16" fillId="0" borderId="2" xfId="0" applyFont="1" applyBorder="1" applyAlignment="1">
      <alignment horizontal="center" wrapText="1"/>
    </xf>
    <xf numFmtId="0" fontId="16" fillId="0" borderId="15" xfId="0" applyFont="1" applyBorder="1" applyAlignment="1">
      <alignment horizontal="center"/>
    </xf>
    <xf numFmtId="0" fontId="16" fillId="0" borderId="56" xfId="0" applyFont="1" applyBorder="1" applyAlignment="1">
      <alignment horizontal="center"/>
    </xf>
    <xf numFmtId="0" fontId="0" fillId="0" borderId="51" xfId="0" applyBorder="1" applyAlignment="1">
      <alignment horizontal="left" vertical="top" wrapText="1"/>
    </xf>
    <xf numFmtId="0" fontId="1" fillId="0" borderId="42" xfId="0" applyFont="1" applyBorder="1" applyAlignment="1">
      <alignment horizontal="left" vertical="top" wrapText="1"/>
    </xf>
    <xf numFmtId="0" fontId="1" fillId="0" borderId="33" xfId="0" applyFont="1" applyBorder="1" applyAlignment="1">
      <alignment horizontal="left" vertical="top"/>
    </xf>
    <xf numFmtId="0" fontId="1" fillId="0" borderId="34" xfId="0" applyFont="1" applyBorder="1" applyAlignment="1">
      <alignment horizontal="left" vertical="top"/>
    </xf>
    <xf numFmtId="0" fontId="0" fillId="0" borderId="23" xfId="0" applyBorder="1" applyAlignment="1">
      <alignment horizontal="left" vertical="top" wrapText="1"/>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20" xfId="0" applyBorder="1" applyAlignment="1">
      <alignment horizontal="left" vertical="top" wrapText="1"/>
    </xf>
    <xf numFmtId="0" fontId="0" fillId="0" borderId="54" xfId="0" applyBorder="1" applyAlignment="1">
      <alignment horizontal="left" vertical="top" wrapText="1"/>
    </xf>
    <xf numFmtId="0" fontId="1" fillId="0" borderId="16" xfId="0" applyFont="1" applyBorder="1" applyAlignment="1">
      <alignment horizontal="left" vertical="top" wrapText="1"/>
    </xf>
    <xf numFmtId="0" fontId="1" fillId="0" borderId="17" xfId="0" applyFont="1" applyBorder="1" applyAlignment="1">
      <alignment horizontal="left" vertical="top"/>
    </xf>
    <xf numFmtId="0" fontId="1" fillId="0" borderId="24" xfId="0" applyFont="1" applyBorder="1" applyAlignment="1">
      <alignment horizontal="left" vertical="top"/>
    </xf>
    <xf numFmtId="0" fontId="1" fillId="0" borderId="19" xfId="0" applyFont="1" applyBorder="1" applyAlignment="1">
      <alignment horizontal="left" vertical="top"/>
    </xf>
    <xf numFmtId="0" fontId="1" fillId="0" borderId="0" xfId="0" applyFont="1" applyAlignment="1">
      <alignment horizontal="left" vertical="top"/>
    </xf>
    <xf numFmtId="0" fontId="1" fillId="0" borderId="26" xfId="0" applyFont="1" applyBorder="1" applyAlignment="1">
      <alignment horizontal="left" vertical="top"/>
    </xf>
    <xf numFmtId="0" fontId="1" fillId="0" borderId="55" xfId="0" applyFont="1" applyBorder="1" applyAlignment="1">
      <alignment horizontal="left" vertical="top"/>
    </xf>
    <xf numFmtId="0" fontId="1" fillId="0" borderId="31" xfId="0" applyFont="1" applyBorder="1" applyAlignment="1">
      <alignment horizontal="left" vertical="top"/>
    </xf>
    <xf numFmtId="0" fontId="1" fillId="0" borderId="28" xfId="0" applyFont="1" applyBorder="1" applyAlignment="1">
      <alignment horizontal="left" vertical="top"/>
    </xf>
    <xf numFmtId="0" fontId="21" fillId="0" borderId="23" xfId="0" applyFont="1" applyBorder="1" applyAlignment="1">
      <alignment horizontal="left" vertical="top" wrapText="1"/>
    </xf>
    <xf numFmtId="0" fontId="21" fillId="0" borderId="24" xfId="0" applyFont="1" applyBorder="1" applyAlignment="1">
      <alignment horizontal="left" vertical="top"/>
    </xf>
    <xf numFmtId="0" fontId="21" fillId="0" borderId="25" xfId="0" applyFont="1" applyBorder="1" applyAlignment="1">
      <alignment horizontal="left" vertical="top"/>
    </xf>
    <xf numFmtId="0" fontId="21" fillId="0" borderId="26" xfId="0" applyFont="1" applyBorder="1" applyAlignment="1">
      <alignment horizontal="left" vertical="top"/>
    </xf>
    <xf numFmtId="0" fontId="21" fillId="0" borderId="27" xfId="0" applyFont="1" applyBorder="1" applyAlignment="1">
      <alignment horizontal="left" vertical="top"/>
    </xf>
    <xf numFmtId="0" fontId="21" fillId="0" borderId="28" xfId="0" applyFont="1" applyBorder="1" applyAlignment="1">
      <alignment horizontal="left" vertical="top"/>
    </xf>
    <xf numFmtId="0" fontId="1" fillId="0" borderId="23" xfId="0" applyFont="1" applyBorder="1" applyAlignment="1">
      <alignment horizontal="center" vertical="center"/>
    </xf>
    <xf numFmtId="0" fontId="1" fillId="0" borderId="17" xfId="0" applyFont="1" applyBorder="1" applyAlignment="1">
      <alignment horizontal="center" vertical="center"/>
    </xf>
    <xf numFmtId="0" fontId="1" fillId="0" borderId="24" xfId="0" applyFont="1" applyBorder="1" applyAlignment="1">
      <alignment horizontal="center" vertical="center"/>
    </xf>
    <xf numFmtId="0" fontId="1" fillId="0" borderId="25" xfId="0" applyFont="1" applyBorder="1" applyAlignment="1">
      <alignment horizontal="center" vertical="center"/>
    </xf>
    <xf numFmtId="0" fontId="1" fillId="0" borderId="0" xfId="0" applyFont="1" applyAlignment="1">
      <alignment horizontal="center" vertical="center"/>
    </xf>
    <xf numFmtId="0" fontId="1" fillId="0" borderId="26" xfId="0" applyFont="1" applyBorder="1" applyAlignment="1">
      <alignment horizontal="center" vertical="center"/>
    </xf>
    <xf numFmtId="0" fontId="1" fillId="0" borderId="27" xfId="0" applyFont="1" applyBorder="1" applyAlignment="1">
      <alignment horizontal="center" vertical="center"/>
    </xf>
    <xf numFmtId="0" fontId="1" fillId="0" borderId="31" xfId="0" applyFont="1" applyBorder="1" applyAlignment="1">
      <alignment horizontal="center" vertical="center"/>
    </xf>
    <xf numFmtId="0" fontId="1" fillId="0" borderId="28" xfId="0" applyFont="1" applyBorder="1" applyAlignment="1">
      <alignment horizontal="center" vertical="center"/>
    </xf>
    <xf numFmtId="0" fontId="0" fillId="0" borderId="2" xfId="0" applyBorder="1" applyAlignment="1">
      <alignment horizontal="left" wrapText="1"/>
    </xf>
    <xf numFmtId="0" fontId="0" fillId="0" borderId="15" xfId="0" applyBorder="1" applyAlignment="1">
      <alignment horizontal="left" wrapText="1"/>
    </xf>
    <xf numFmtId="0" fontId="0" fillId="0" borderId="56" xfId="0" applyBorder="1" applyAlignment="1">
      <alignment horizontal="left" wrapText="1"/>
    </xf>
    <xf numFmtId="0" fontId="0" fillId="0" borderId="59" xfId="0" applyBorder="1" applyAlignment="1">
      <alignment wrapText="1"/>
    </xf>
    <xf numFmtId="0" fontId="0" fillId="0" borderId="60" xfId="0" applyBorder="1" applyAlignment="1">
      <alignment wrapText="1"/>
    </xf>
    <xf numFmtId="0" fontId="0" fillId="0" borderId="61" xfId="0" applyBorder="1" applyAlignment="1">
      <alignment wrapText="1"/>
    </xf>
    <xf numFmtId="0" fontId="1" fillId="0" borderId="51" xfId="0" applyFont="1" applyBorder="1" applyAlignment="1">
      <alignment horizontal="left" vertical="top" wrapText="1"/>
    </xf>
    <xf numFmtId="0" fontId="1" fillId="0" borderId="42" xfId="0" applyFont="1" applyBorder="1" applyAlignment="1">
      <alignment horizontal="center" vertical="top"/>
    </xf>
    <xf numFmtId="0" fontId="0" fillId="0" borderId="59" xfId="0" applyBorder="1" applyAlignment="1">
      <alignment horizontal="left" vertical="top" wrapText="1"/>
    </xf>
    <xf numFmtId="0" fontId="0" fillId="0" borderId="60" xfId="0" applyBorder="1" applyAlignment="1">
      <alignment horizontal="left" vertical="top" wrapText="1"/>
    </xf>
    <xf numFmtId="0" fontId="0" fillId="0" borderId="61" xfId="0" applyBorder="1" applyAlignment="1">
      <alignment horizontal="left" vertical="top" wrapText="1"/>
    </xf>
    <xf numFmtId="0" fontId="1" fillId="0" borderId="16" xfId="0" applyFont="1" applyBorder="1" applyAlignment="1">
      <alignment horizontal="center" vertical="top"/>
    </xf>
    <xf numFmtId="0" fontId="0" fillId="0" borderId="51" xfId="0" applyBorder="1" applyAlignment="1">
      <alignment horizontal="center" vertical="top" wrapText="1"/>
    </xf>
    <xf numFmtId="0" fontId="0" fillId="0" borderId="59" xfId="0" applyBorder="1" applyAlignment="1">
      <alignment horizontal="center"/>
    </xf>
    <xf numFmtId="0" fontId="0" fillId="0" borderId="51" xfId="0" applyBorder="1" applyAlignment="1">
      <alignment vertical="top" wrapText="1"/>
    </xf>
    <xf numFmtId="0" fontId="0" fillId="0" borderId="52" xfId="0" applyBorder="1" applyAlignment="1">
      <alignment vertical="top" wrapText="1"/>
    </xf>
    <xf numFmtId="0" fontId="0" fillId="0" borderId="53" xfId="0" applyBorder="1" applyAlignment="1">
      <alignment vertical="top" wrapText="1"/>
    </xf>
    <xf numFmtId="0" fontId="0" fillId="0" borderId="25" xfId="0" applyBorder="1" applyAlignment="1">
      <alignment vertical="top" wrapText="1"/>
    </xf>
    <xf numFmtId="0" fontId="0" fillId="0" borderId="0" xfId="0" applyAlignment="1">
      <alignment vertical="top" wrapText="1"/>
    </xf>
    <xf numFmtId="0" fontId="0" fillId="0" borderId="26" xfId="0" applyBorder="1" applyAlignment="1">
      <alignment vertical="top" wrapText="1"/>
    </xf>
    <xf numFmtId="0" fontId="0" fillId="0" borderId="27" xfId="0" applyBorder="1" applyAlignment="1">
      <alignment vertical="top" wrapText="1"/>
    </xf>
    <xf numFmtId="0" fontId="0" fillId="0" borderId="31" xfId="0" applyBorder="1" applyAlignment="1">
      <alignment vertical="top" wrapText="1"/>
    </xf>
    <xf numFmtId="0" fontId="0" fillId="0" borderId="28" xfId="0" applyBorder="1" applyAlignment="1">
      <alignment vertical="top" wrapText="1"/>
    </xf>
    <xf numFmtId="0" fontId="17" fillId="0" borderId="23" xfId="0" applyFont="1" applyBorder="1" applyAlignment="1">
      <alignment horizontal="left" vertical="top" wrapText="1"/>
    </xf>
    <xf numFmtId="0" fontId="1" fillId="0" borderId="17" xfId="0" applyFont="1" applyBorder="1" applyAlignment="1">
      <alignment horizontal="left" vertical="top" wrapText="1"/>
    </xf>
    <xf numFmtId="0" fontId="1" fillId="0" borderId="18" xfId="0" applyFont="1" applyBorder="1" applyAlignment="1">
      <alignment horizontal="left" vertical="top" wrapText="1"/>
    </xf>
    <xf numFmtId="0" fontId="1" fillId="0" borderId="25" xfId="0" applyFont="1" applyBorder="1" applyAlignment="1">
      <alignment horizontal="left" vertical="top" wrapText="1"/>
    </xf>
    <xf numFmtId="0" fontId="1" fillId="0" borderId="0" xfId="0" applyFont="1" applyAlignment="1">
      <alignment horizontal="left" vertical="top" wrapText="1"/>
    </xf>
    <xf numFmtId="0" fontId="1" fillId="0" borderId="20" xfId="0" applyFont="1" applyBorder="1" applyAlignment="1">
      <alignment horizontal="left" vertical="top" wrapText="1"/>
    </xf>
    <xf numFmtId="0" fontId="1" fillId="0" borderId="27" xfId="0" applyFont="1" applyBorder="1" applyAlignment="1">
      <alignment horizontal="left" vertical="top" wrapText="1"/>
    </xf>
    <xf numFmtId="0" fontId="1" fillId="0" borderId="31" xfId="0" applyFont="1" applyBorder="1" applyAlignment="1">
      <alignment horizontal="left" vertical="top" wrapText="1"/>
    </xf>
    <xf numFmtId="0" fontId="1" fillId="0" borderId="54" xfId="0" applyFont="1" applyBorder="1" applyAlignment="1">
      <alignment horizontal="left" vertical="top" wrapText="1"/>
    </xf>
    <xf numFmtId="0" fontId="17" fillId="0" borderId="16" xfId="0" applyFont="1" applyBorder="1" applyAlignment="1">
      <alignment horizontal="left" vertical="top" wrapText="1"/>
    </xf>
    <xf numFmtId="0" fontId="0" fillId="0" borderId="17" xfId="0" applyBorder="1" applyAlignment="1">
      <alignment horizontal="left" vertical="top"/>
    </xf>
    <xf numFmtId="0" fontId="0" fillId="0" borderId="24" xfId="0" applyBorder="1" applyAlignment="1">
      <alignment horizontal="left" vertical="top"/>
    </xf>
    <xf numFmtId="0" fontId="0" fillId="0" borderId="25" xfId="0" applyBorder="1" applyAlignment="1">
      <alignment horizontal="left" vertical="top"/>
    </xf>
    <xf numFmtId="0" fontId="0" fillId="0" borderId="0" xfId="0" applyAlignment="1">
      <alignment horizontal="left" vertical="top"/>
    </xf>
    <xf numFmtId="0" fontId="0" fillId="0" borderId="26" xfId="0" applyBorder="1" applyAlignment="1">
      <alignment horizontal="left" vertical="top"/>
    </xf>
    <xf numFmtId="0" fontId="0" fillId="0" borderId="27" xfId="0" applyBorder="1" applyAlignment="1">
      <alignment horizontal="left" vertical="top"/>
    </xf>
    <xf numFmtId="0" fontId="0" fillId="0" borderId="31" xfId="0" applyBorder="1" applyAlignment="1">
      <alignment horizontal="left" vertical="top"/>
    </xf>
    <xf numFmtId="0" fontId="0" fillId="0" borderId="28" xfId="0" applyBorder="1" applyAlignment="1">
      <alignment horizontal="left" vertical="top"/>
    </xf>
    <xf numFmtId="0" fontId="0" fillId="0" borderId="59" xfId="0" applyBorder="1" applyAlignment="1">
      <alignment vertical="top" wrapText="1"/>
    </xf>
    <xf numFmtId="0" fontId="0" fillId="0" borderId="60" xfId="0" applyBorder="1" applyAlignment="1">
      <alignment vertical="top" wrapText="1"/>
    </xf>
    <xf numFmtId="0" fontId="0" fillId="0" borderId="61" xfId="0" applyBorder="1" applyAlignment="1">
      <alignment vertical="top" wrapText="1"/>
    </xf>
    <xf numFmtId="0" fontId="18" fillId="0" borderId="51" xfId="0" applyFont="1" applyBorder="1" applyAlignment="1">
      <alignment horizontal="left" vertical="top" wrapText="1"/>
    </xf>
    <xf numFmtId="0" fontId="17" fillId="0" borderId="16" xfId="0" applyFont="1" applyBorder="1" applyAlignment="1">
      <alignment vertical="top" wrapText="1" indent="1"/>
    </xf>
    <xf numFmtId="0" fontId="1" fillId="0" borderId="17" xfId="0" applyFont="1" applyBorder="1" applyAlignment="1">
      <alignment vertical="top" indent="1"/>
    </xf>
    <xf numFmtId="0" fontId="1" fillId="0" borderId="24" xfId="0" applyFont="1" applyBorder="1" applyAlignment="1">
      <alignment vertical="top" indent="1"/>
    </xf>
    <xf numFmtId="0" fontId="1" fillId="0" borderId="19" xfId="0" applyFont="1" applyBorder="1" applyAlignment="1">
      <alignment vertical="top" indent="1"/>
    </xf>
    <xf numFmtId="0" fontId="1" fillId="0" borderId="0" xfId="0" applyFont="1" applyAlignment="1">
      <alignment vertical="top" indent="1"/>
    </xf>
    <xf numFmtId="0" fontId="1" fillId="0" borderId="26" xfId="0" applyFont="1" applyBorder="1" applyAlignment="1">
      <alignment vertical="top" indent="1"/>
    </xf>
    <xf numFmtId="0" fontId="1" fillId="0" borderId="55" xfId="0" applyFont="1" applyBorder="1" applyAlignment="1">
      <alignment vertical="top" indent="1"/>
    </xf>
    <xf numFmtId="0" fontId="1" fillId="0" borderId="31" xfId="0" applyFont="1" applyBorder="1" applyAlignment="1">
      <alignment vertical="top" indent="1"/>
    </xf>
    <xf numFmtId="0" fontId="1" fillId="0" borderId="28" xfId="0" applyFont="1" applyBorder="1" applyAlignment="1">
      <alignment vertical="top" indent="1"/>
    </xf>
    <xf numFmtId="0" fontId="0" fillId="0" borderId="23" xfId="0" applyBorder="1" applyAlignment="1">
      <alignment horizontal="center" vertical="top" wrapText="1"/>
    </xf>
    <xf numFmtId="0" fontId="14" fillId="0" borderId="23" xfId="0" applyFont="1" applyBorder="1" applyAlignment="1">
      <alignment horizontal="center" vertical="center" wrapText="1"/>
    </xf>
    <xf numFmtId="0" fontId="13" fillId="0" borderId="17" xfId="0" applyFont="1" applyBorder="1" applyAlignment="1">
      <alignment horizontal="center" vertical="center"/>
    </xf>
    <xf numFmtId="0" fontId="13" fillId="0" borderId="24" xfId="0" applyFont="1" applyBorder="1" applyAlignment="1">
      <alignment horizontal="center" vertical="center"/>
    </xf>
    <xf numFmtId="0" fontId="13" fillId="0" borderId="25" xfId="0" applyFont="1" applyBorder="1" applyAlignment="1">
      <alignment horizontal="center" vertical="center"/>
    </xf>
    <xf numFmtId="0" fontId="13" fillId="0" borderId="0" xfId="0" applyFont="1" applyAlignment="1">
      <alignment horizontal="center" vertical="center"/>
    </xf>
    <xf numFmtId="0" fontId="13" fillId="0" borderId="26" xfId="0" applyFont="1" applyBorder="1" applyAlignment="1">
      <alignment horizontal="center" vertical="center"/>
    </xf>
    <xf numFmtId="0" fontId="13" fillId="0" borderId="27" xfId="0" applyFont="1" applyBorder="1" applyAlignment="1">
      <alignment horizontal="center" vertical="center"/>
    </xf>
    <xf numFmtId="0" fontId="13" fillId="0" borderId="31" xfId="0" applyFont="1" applyBorder="1" applyAlignment="1">
      <alignment horizontal="center" vertical="center"/>
    </xf>
    <xf numFmtId="0" fontId="13" fillId="0" borderId="28" xfId="0" applyFont="1" applyBorder="1" applyAlignment="1">
      <alignment horizontal="center" vertical="center"/>
    </xf>
    <xf numFmtId="0" fontId="0" fillId="0" borderId="59" xfId="0" applyBorder="1" applyAlignment="1">
      <alignment horizontal="center" vertical="center" wrapText="1"/>
    </xf>
    <xf numFmtId="0" fontId="0" fillId="0" borderId="60" xfId="0" applyBorder="1" applyAlignment="1">
      <alignment horizontal="center" vertical="center"/>
    </xf>
    <xf numFmtId="0" fontId="0" fillId="0" borderId="61" xfId="0" applyBorder="1" applyAlignment="1">
      <alignment horizontal="center" vertical="center"/>
    </xf>
    <xf numFmtId="0" fontId="16" fillId="0" borderId="23" xfId="0" applyFont="1" applyBorder="1" applyAlignment="1">
      <alignment horizontal="center" vertical="center" wrapText="1"/>
    </xf>
    <xf numFmtId="0" fontId="16" fillId="0" borderId="17" xfId="0" applyFont="1" applyBorder="1" applyAlignment="1">
      <alignment horizontal="center" vertical="center" wrapText="1"/>
    </xf>
    <xf numFmtId="0" fontId="16" fillId="0" borderId="24" xfId="0" applyFont="1" applyBorder="1" applyAlignment="1">
      <alignment horizontal="center" vertical="center" wrapText="1"/>
    </xf>
    <xf numFmtId="0" fontId="16" fillId="0" borderId="25" xfId="0" applyFont="1" applyBorder="1" applyAlignment="1">
      <alignment horizontal="center" vertical="center" wrapText="1"/>
    </xf>
    <xf numFmtId="0" fontId="16" fillId="0" borderId="0" xfId="0" applyFont="1" applyAlignment="1">
      <alignment horizontal="center" vertical="center" wrapText="1"/>
    </xf>
    <xf numFmtId="0" fontId="16" fillId="0" borderId="26" xfId="0" applyFont="1" applyBorder="1" applyAlignment="1">
      <alignment horizontal="center" vertical="center" wrapText="1"/>
    </xf>
    <xf numFmtId="0" fontId="16" fillId="0" borderId="27" xfId="0" applyFont="1" applyBorder="1" applyAlignment="1">
      <alignment horizontal="center" vertical="center" wrapText="1"/>
    </xf>
    <xf numFmtId="0" fontId="16" fillId="0" borderId="31" xfId="0" applyFont="1" applyBorder="1" applyAlignment="1">
      <alignment horizontal="center" vertical="center" wrapText="1"/>
    </xf>
    <xf numFmtId="0" fontId="16" fillId="0" borderId="28" xfId="0" applyFont="1" applyBorder="1" applyAlignment="1">
      <alignment horizontal="center" vertical="center" wrapText="1"/>
    </xf>
    <xf numFmtId="0" fontId="1" fillId="0" borderId="16" xfId="0" applyFont="1" applyBorder="1" applyAlignment="1">
      <alignment horizontal="center" vertical="top" wrapText="1"/>
    </xf>
    <xf numFmtId="0" fontId="1" fillId="5" borderId="23" xfId="0" applyFont="1" applyFill="1" applyBorder="1" applyAlignment="1">
      <alignment horizontal="center" vertical="top"/>
    </xf>
    <xf numFmtId="0" fontId="1" fillId="5" borderId="24" xfId="0" applyFont="1" applyFill="1" applyBorder="1" applyAlignment="1">
      <alignment horizontal="center" vertical="top"/>
    </xf>
    <xf numFmtId="0" fontId="1" fillId="5" borderId="25" xfId="0" applyFont="1" applyFill="1" applyBorder="1" applyAlignment="1">
      <alignment horizontal="center" vertical="top"/>
    </xf>
    <xf numFmtId="0" fontId="1" fillId="5" borderId="26" xfId="0" applyFont="1" applyFill="1" applyBorder="1" applyAlignment="1">
      <alignment horizontal="center" vertical="top"/>
    </xf>
    <xf numFmtId="0" fontId="1" fillId="5" borderId="27" xfId="0" applyFont="1" applyFill="1" applyBorder="1" applyAlignment="1">
      <alignment horizontal="center" vertical="top"/>
    </xf>
    <xf numFmtId="0" fontId="1" fillId="5" borderId="28" xfId="0" applyFont="1" applyFill="1" applyBorder="1" applyAlignment="1">
      <alignment horizontal="center" vertical="top"/>
    </xf>
    <xf numFmtId="0" fontId="0" fillId="0" borderId="2" xfId="0" applyBorder="1" applyAlignment="1">
      <alignment vertical="top" wrapText="1"/>
    </xf>
    <xf numFmtId="0" fontId="0" fillId="0" borderId="15" xfId="0" applyBorder="1" applyAlignment="1">
      <alignment vertical="top"/>
    </xf>
    <xf numFmtId="0" fontId="0" fillId="0" borderId="56" xfId="0" applyBorder="1" applyAlignment="1">
      <alignment vertical="top"/>
    </xf>
    <xf numFmtId="0" fontId="0" fillId="0" borderId="59" xfId="0" applyBorder="1" applyAlignment="1">
      <alignment horizontal="left" wrapText="1"/>
    </xf>
    <xf numFmtId="0" fontId="0" fillId="0" borderId="60" xfId="0" applyBorder="1" applyAlignment="1">
      <alignment horizontal="left"/>
    </xf>
    <xf numFmtId="0" fontId="0" fillId="0" borderId="61" xfId="0" applyBorder="1" applyAlignment="1">
      <alignment horizontal="left"/>
    </xf>
    <xf numFmtId="0" fontId="0" fillId="0" borderId="100" xfId="0" applyBorder="1" applyAlignment="1">
      <alignment horizontal="center" wrapText="1"/>
    </xf>
    <xf numFmtId="0" fontId="0" fillId="0" borderId="102" xfId="0" applyBorder="1" applyAlignment="1">
      <alignment horizontal="center" wrapText="1"/>
    </xf>
    <xf numFmtId="0" fontId="0" fillId="0" borderId="103" xfId="0" applyBorder="1" applyAlignment="1">
      <alignment horizontal="center" wrapText="1"/>
    </xf>
    <xf numFmtId="0" fontId="0" fillId="0" borderId="97" xfId="0" applyBorder="1" applyAlignment="1">
      <alignment horizontal="center" wrapText="1"/>
    </xf>
    <xf numFmtId="0" fontId="0" fillId="0" borderId="98" xfId="0" applyBorder="1" applyAlignment="1">
      <alignment horizontal="center" wrapText="1"/>
    </xf>
    <xf numFmtId="0" fontId="0" fillId="0" borderId="16" xfId="0" applyBorder="1" applyAlignment="1">
      <alignment horizontal="left" vertical="top" wrapText="1"/>
    </xf>
    <xf numFmtId="0" fontId="0" fillId="0" borderId="19" xfId="0" applyBorder="1" applyAlignment="1">
      <alignment horizontal="left" vertical="top"/>
    </xf>
    <xf numFmtId="0" fontId="0" fillId="0" borderId="55" xfId="0" applyBorder="1" applyAlignment="1">
      <alignment horizontal="left" vertical="top"/>
    </xf>
    <xf numFmtId="0" fontId="1" fillId="0" borderId="14" xfId="0" applyFont="1" applyBorder="1" applyAlignment="1">
      <alignment horizontal="center"/>
    </xf>
    <xf numFmtId="0" fontId="1" fillId="0" borderId="47" xfId="0" applyFont="1" applyBorder="1" applyAlignment="1">
      <alignment horizontal="center"/>
    </xf>
    <xf numFmtId="0" fontId="18" fillId="0" borderId="23" xfId="0" applyFont="1" applyBorder="1" applyAlignment="1">
      <alignment horizontal="left" vertical="top" wrapText="1"/>
    </xf>
    <xf numFmtId="0" fontId="10" fillId="0" borderId="71" xfId="0" applyFont="1" applyBorder="1" applyAlignment="1"/>
    <xf numFmtId="0" fontId="10" fillId="0" borderId="72" xfId="0" applyFont="1" applyBorder="1" applyAlignment="1"/>
    <xf numFmtId="0" fontId="10" fillId="0" borderId="73" xfId="0" applyFont="1" applyBorder="1" applyAlignment="1"/>
    <xf numFmtId="0" fontId="10" fillId="0" borderId="32" xfId="0" applyFont="1" applyBorder="1" applyAlignment="1"/>
    <xf numFmtId="0" fontId="10" fillId="0" borderId="33" xfId="0" applyFont="1" applyBorder="1" applyAlignment="1"/>
    <xf numFmtId="0" fontId="10" fillId="0" borderId="86" xfId="0" applyFont="1" applyBorder="1" applyAlignment="1"/>
    <xf numFmtId="0" fontId="10" fillId="4" borderId="72" xfId="0" applyFont="1" applyFill="1" applyBorder="1" applyAlignment="1"/>
    <xf numFmtId="0" fontId="10" fillId="4" borderId="73" xfId="0" applyFont="1" applyFill="1" applyBorder="1" applyAlignment="1"/>
    <xf numFmtId="0" fontId="10" fillId="0" borderId="23" xfId="0" applyFont="1" applyBorder="1" applyAlignment="1"/>
    <xf numFmtId="0" fontId="10" fillId="0" borderId="81" xfId="0" applyFont="1" applyBorder="1" applyAlignment="1"/>
    <xf numFmtId="0" fontId="10" fillId="4" borderId="23" xfId="0" applyFont="1" applyFill="1" applyBorder="1" applyAlignment="1"/>
    <xf numFmtId="0" fontId="10" fillId="4" borderId="17" xfId="0" applyFont="1" applyFill="1" applyBorder="1" applyAlignment="1"/>
    <xf numFmtId="0" fontId="10" fillId="4" borderId="81" xfId="0" applyFont="1" applyFill="1" applyBorder="1" applyAlignment="1"/>
    <xf numFmtId="0" fontId="10" fillId="0" borderId="25" xfId="0" applyFont="1" applyBorder="1" applyAlignment="1"/>
    <xf numFmtId="0" fontId="10" fillId="0" borderId="82" xfId="0" applyFont="1" applyBorder="1" applyAlignment="1"/>
    <xf numFmtId="0" fontId="10" fillId="4" borderId="25" xfId="0" applyFont="1" applyFill="1" applyBorder="1" applyAlignment="1"/>
    <xf numFmtId="0" fontId="10" fillId="4" borderId="0" xfId="0" applyFont="1" applyFill="1" applyAlignment="1"/>
    <xf numFmtId="0" fontId="10" fillId="4" borderId="82" xfId="0" applyFont="1" applyFill="1" applyBorder="1" applyAlignment="1"/>
    <xf numFmtId="0" fontId="10" fillId="0" borderId="87" xfId="0" applyFont="1" applyBorder="1" applyAlignment="1"/>
    <xf numFmtId="0" fontId="10" fillId="0" borderId="88" xfId="0" applyFont="1" applyBorder="1" applyAlignment="1"/>
    <xf numFmtId="0" fontId="10" fillId="4" borderId="87" xfId="0" applyFont="1" applyFill="1" applyBorder="1" applyAlignment="1"/>
    <xf numFmtId="0" fontId="10" fillId="4" borderId="89" xfId="0" applyFont="1" applyFill="1" applyBorder="1" applyAlignment="1"/>
    <xf numFmtId="0" fontId="10" fillId="4" borderId="88" xfId="0" applyFont="1" applyFill="1" applyBorder="1" applyAlignment="1"/>
    <xf numFmtId="0" fontId="10" fillId="0" borderId="51" xfId="0" applyFont="1" applyBorder="1" applyAlignment="1"/>
    <xf numFmtId="0" fontId="10" fillId="0" borderId="52" xfId="0" applyFont="1" applyBorder="1" applyAlignment="1"/>
    <xf numFmtId="0" fontId="10" fillId="0" borderId="90" xfId="0" applyFont="1" applyBorder="1" applyAlignment="1"/>
    <xf numFmtId="0" fontId="10" fillId="0" borderId="41" xfId="0" applyFont="1" applyBorder="1" applyAlignment="1"/>
    <xf numFmtId="0" fontId="11" fillId="0" borderId="33" xfId="0" applyFont="1" applyBorder="1" applyAlignment="1"/>
    <xf numFmtId="0" fontId="11" fillId="0" borderId="41"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6833D449-370D-429A-A1C5-39BA25F316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8C2F6C7A-95F5-43E1-A82C-653B139BB0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6E87712A-2B2E-4B3B-BBFA-50BA495D9F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D42D48BA-22DD-414B-A376-B0FEE630AA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6883CF3C-B88F-42F4-A0DA-0F1663B396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DD46ABA8-0558-4729-B001-18757D7F15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1ED138FB-04A0-4416-8FBF-3D1317E24E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2C39C407-5B09-4796-AF63-00154B8168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7955AECB-0531-4BB3-B15D-597FC25235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C0B0C8E-F14B-4B85-B9C2-B0F0E2A17C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F0CA67E-E544-4AED-B8C4-286174B5C6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5A7FF06C-5E34-480E-AF26-8DB9DAAECB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BDA75BF4-E6C7-42E1-AFA3-740BB96D29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72754D95-A8A7-43EB-8B93-5A4A8537F5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93E77E49-1B07-4713-A19C-BBCFFD78F3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3560263-7D94-4812-897B-0067DDF1BA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EAC9D3B-0F24-4798-B176-F2242F823D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22B72A7A-80DA-4D26-B159-4A82DEA4D5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F6EB6443-52C9-4974-85EF-23C1BFEF33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11F68851-DEB0-48A7-A272-73D0E0E7FB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5674F4EB-1C30-44D3-8440-6A3FD8EC38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F540B692-02CF-403A-932D-531BFA9BCD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158"/>
      <c r="C2" s="160" t="s">
        <v>0</v>
      </c>
      <c r="D2" s="160"/>
      <c r="E2" s="160"/>
      <c r="F2" s="160"/>
      <c r="G2" s="160"/>
      <c r="H2" s="160"/>
      <c r="I2" s="6" t="s">
        <v>1</v>
      </c>
    </row>
    <row r="3" spans="2:9" ht="20.25" customHeight="1">
      <c r="B3" s="159"/>
      <c r="C3" s="161"/>
      <c r="D3" s="161"/>
      <c r="E3" s="161"/>
      <c r="F3" s="161"/>
      <c r="G3" s="161"/>
      <c r="H3" s="161"/>
      <c r="I3" s="7" t="s">
        <v>2</v>
      </c>
    </row>
    <row r="4" spans="2:9" ht="21" customHeight="1" thickBot="1">
      <c r="B4" s="162" t="s">
        <v>3</v>
      </c>
      <c r="C4" s="163"/>
      <c r="D4" s="163"/>
      <c r="E4" s="163"/>
      <c r="F4" s="163"/>
      <c r="G4" s="163"/>
      <c r="H4" s="163"/>
      <c r="I4" s="8" t="s">
        <v>4</v>
      </c>
    </row>
    <row r="5" spans="2:9" ht="15.75" thickTop="1">
      <c r="B5" s="171"/>
      <c r="C5" s="171"/>
      <c r="D5" s="171"/>
      <c r="E5" s="171"/>
      <c r="F5" s="171"/>
      <c r="G5" s="171"/>
      <c r="H5" s="171"/>
      <c r="I5" s="171"/>
    </row>
    <row r="6" spans="2:9">
      <c r="B6" s="171" t="s">
        <v>5</v>
      </c>
      <c r="C6" s="171"/>
      <c r="D6" s="171"/>
      <c r="E6" s="171"/>
      <c r="F6" s="171"/>
      <c r="G6" s="171"/>
      <c r="H6" s="171"/>
      <c r="I6" s="171"/>
    </row>
    <row r="7" spans="2:9" ht="60">
      <c r="B7" s="3" t="s">
        <v>6</v>
      </c>
      <c r="C7" s="1"/>
      <c r="D7" s="2" t="s">
        <v>7</v>
      </c>
      <c r="E7" s="1"/>
      <c r="F7" s="2" t="s">
        <v>8</v>
      </c>
      <c r="G7" s="1"/>
      <c r="H7" s="2" t="s">
        <v>9</v>
      </c>
      <c r="I7" s="1"/>
    </row>
    <row r="8" spans="2:9" ht="45">
      <c r="B8" s="2" t="s">
        <v>10</v>
      </c>
      <c r="C8" s="1"/>
      <c r="D8" s="3" t="s">
        <v>11</v>
      </c>
      <c r="E8" s="131"/>
      <c r="F8" s="131"/>
      <c r="G8" s="2" t="s">
        <v>12</v>
      </c>
      <c r="H8" s="131"/>
      <c r="I8" s="131"/>
    </row>
    <row r="9" spans="2:9" ht="30">
      <c r="B9" s="2" t="s">
        <v>13</v>
      </c>
      <c r="C9" s="5"/>
      <c r="D9" s="2" t="s">
        <v>14</v>
      </c>
      <c r="E9" s="5"/>
      <c r="F9" s="2" t="s">
        <v>15</v>
      </c>
      <c r="G9" s="5"/>
      <c r="H9" s="2" t="s">
        <v>16</v>
      </c>
      <c r="I9" s="5">
        <f>E9+G9</f>
        <v>0</v>
      </c>
    </row>
    <row r="10" spans="2:9">
      <c r="B10" s="176" t="s">
        <v>17</v>
      </c>
      <c r="C10" s="105"/>
      <c r="D10" s="105"/>
      <c r="E10" s="105"/>
      <c r="F10" s="105"/>
      <c r="G10" s="105"/>
      <c r="H10" s="105"/>
      <c r="I10" s="105"/>
    </row>
    <row r="11" spans="2:9">
      <c r="B11" s="176" t="s">
        <v>18</v>
      </c>
      <c r="C11" s="176"/>
      <c r="D11" s="171" t="s">
        <v>19</v>
      </c>
      <c r="E11" s="172"/>
      <c r="F11" s="172"/>
      <c r="G11" s="171" t="s">
        <v>20</v>
      </c>
      <c r="H11" s="172"/>
      <c r="I11" s="172"/>
    </row>
    <row r="12" spans="2:9">
      <c r="B12" s="176"/>
      <c r="C12" s="176"/>
      <c r="D12" s="171"/>
      <c r="E12" s="172"/>
      <c r="F12" s="172"/>
      <c r="G12" s="171"/>
      <c r="H12" s="172"/>
      <c r="I12" s="172"/>
    </row>
    <row r="13" spans="2:9">
      <c r="B13" s="105" t="s">
        <v>21</v>
      </c>
      <c r="C13" s="105"/>
      <c r="D13" s="105"/>
      <c r="E13" s="105"/>
      <c r="F13" s="105"/>
      <c r="G13" s="105"/>
      <c r="H13" s="105"/>
      <c r="I13" s="105"/>
    </row>
    <row r="14" spans="2:9">
      <c r="B14" s="3" t="s">
        <v>22</v>
      </c>
      <c r="C14" s="131"/>
      <c r="D14" s="131"/>
      <c r="E14" s="3" t="s">
        <v>23</v>
      </c>
      <c r="F14" s="1"/>
      <c r="G14" s="3" t="s">
        <v>24</v>
      </c>
      <c r="H14" s="131"/>
      <c r="I14" s="131"/>
    </row>
    <row r="15" spans="2:9">
      <c r="B15" s="105" t="s">
        <v>25</v>
      </c>
      <c r="C15" s="105"/>
      <c r="D15" s="105"/>
      <c r="E15" s="105"/>
      <c r="F15" s="105"/>
      <c r="G15" s="105"/>
      <c r="H15" s="105"/>
      <c r="I15" s="105"/>
    </row>
    <row r="16" spans="2:9">
      <c r="B16" s="176" t="s">
        <v>26</v>
      </c>
      <c r="C16" s="176"/>
      <c r="D16" s="172"/>
      <c r="E16" s="172"/>
      <c r="F16" s="172"/>
      <c r="G16" s="172"/>
      <c r="H16" s="172"/>
      <c r="I16" s="172"/>
    </row>
    <row r="17" spans="2:9">
      <c r="B17" s="176"/>
      <c r="C17" s="176"/>
      <c r="D17" s="172"/>
      <c r="E17" s="172"/>
      <c r="F17" s="172"/>
      <c r="G17" s="172"/>
      <c r="H17" s="172"/>
      <c r="I17" s="172"/>
    </row>
    <row r="18" spans="2:9">
      <c r="B18" s="175" t="s">
        <v>27</v>
      </c>
      <c r="C18" s="134"/>
      <c r="D18" s="172"/>
      <c r="E18" s="172"/>
      <c r="F18" s="172"/>
      <c r="G18" s="172"/>
      <c r="H18" s="172"/>
      <c r="I18" s="172"/>
    </row>
    <row r="19" spans="2:9">
      <c r="B19" s="176" t="s">
        <v>28</v>
      </c>
      <c r="C19" s="176"/>
      <c r="D19" s="172"/>
      <c r="E19" s="172"/>
      <c r="F19" s="172"/>
      <c r="G19" s="172"/>
      <c r="H19" s="172"/>
      <c r="I19" s="172"/>
    </row>
    <row r="20" spans="2:9">
      <c r="B20" s="176"/>
      <c r="C20" s="176"/>
      <c r="D20" s="172"/>
      <c r="E20" s="172"/>
      <c r="F20" s="172"/>
      <c r="G20" s="172"/>
      <c r="H20" s="172"/>
      <c r="I20" s="172"/>
    </row>
    <row r="21" spans="2:9">
      <c r="B21" s="176" t="s">
        <v>29</v>
      </c>
      <c r="C21" s="176"/>
      <c r="D21" s="172"/>
      <c r="E21" s="172"/>
      <c r="F21" s="172"/>
      <c r="G21" s="172"/>
      <c r="H21" s="172"/>
      <c r="I21" s="172"/>
    </row>
    <row r="22" spans="2:9">
      <c r="B22" s="176"/>
      <c r="C22" s="176"/>
      <c r="D22" s="172"/>
      <c r="E22" s="172"/>
      <c r="F22" s="172"/>
      <c r="G22" s="172"/>
      <c r="H22" s="172"/>
      <c r="I22" s="172"/>
    </row>
    <row r="23" spans="2:9">
      <c r="B23" s="171" t="s">
        <v>30</v>
      </c>
      <c r="C23" s="171"/>
      <c r="D23" s="172" t="s">
        <v>31</v>
      </c>
      <c r="E23" s="172"/>
      <c r="F23" s="172"/>
      <c r="G23" s="172"/>
      <c r="H23" s="172"/>
      <c r="I23" s="172"/>
    </row>
    <row r="24" spans="2:9">
      <c r="B24" s="171"/>
      <c r="C24" s="171"/>
      <c r="D24" s="172" t="s">
        <v>32</v>
      </c>
      <c r="E24" s="172"/>
      <c r="F24" s="172"/>
      <c r="G24" s="172"/>
      <c r="H24" s="172"/>
      <c r="I24" s="172"/>
    </row>
    <row r="25" spans="2:9">
      <c r="B25" s="171"/>
      <c r="C25" s="171"/>
      <c r="D25" s="172" t="s">
        <v>33</v>
      </c>
      <c r="E25" s="172"/>
      <c r="F25" s="172"/>
      <c r="G25" s="172"/>
      <c r="H25" s="172"/>
      <c r="I25" s="172"/>
    </row>
    <row r="26" spans="2:9">
      <c r="B26" s="171"/>
      <c r="C26" s="171"/>
      <c r="D26" s="172" t="s">
        <v>34</v>
      </c>
      <c r="E26" s="172"/>
      <c r="F26" s="172"/>
      <c r="G26" s="172"/>
      <c r="H26" s="172"/>
      <c r="I26" s="172"/>
    </row>
    <row r="27" spans="2:9">
      <c r="B27" s="173" t="s">
        <v>35</v>
      </c>
      <c r="C27" s="173"/>
      <c r="D27" s="3" t="s">
        <v>36</v>
      </c>
      <c r="E27" s="1"/>
      <c r="F27" s="3" t="s">
        <v>37</v>
      </c>
      <c r="G27" s="1"/>
      <c r="H27" s="3" t="s">
        <v>38</v>
      </c>
      <c r="I27" s="1"/>
    </row>
    <row r="28" spans="2:9">
      <c r="B28" s="173"/>
      <c r="C28" s="173"/>
      <c r="D28" s="4" t="s">
        <v>39</v>
      </c>
      <c r="E28" s="1"/>
      <c r="F28" s="3" t="s">
        <v>40</v>
      </c>
      <c r="G28" s="1"/>
      <c r="H28" s="3" t="s">
        <v>41</v>
      </c>
      <c r="I28" s="1"/>
    </row>
    <row r="29" spans="2:9">
      <c r="B29" s="173"/>
      <c r="C29" s="173"/>
      <c r="D29" s="3" t="s">
        <v>42</v>
      </c>
      <c r="E29" s="1"/>
      <c r="F29" s="3" t="s">
        <v>43</v>
      </c>
      <c r="G29" s="1"/>
      <c r="H29" s="3" t="s">
        <v>44</v>
      </c>
      <c r="I29" s="1"/>
    </row>
    <row r="30" spans="2:9">
      <c r="B30" s="174" t="s">
        <v>45</v>
      </c>
      <c r="C30" s="174"/>
      <c r="D30" s="174"/>
      <c r="E30" s="174"/>
      <c r="F30" s="174"/>
      <c r="G30" s="174"/>
      <c r="H30" s="174"/>
      <c r="I30" s="174"/>
    </row>
    <row r="31" spans="2:9">
      <c r="B31" s="174"/>
      <c r="C31" s="174"/>
      <c r="D31" s="174"/>
      <c r="E31" s="174"/>
      <c r="F31" s="174"/>
      <c r="G31" s="174"/>
      <c r="H31" s="174"/>
      <c r="I31" s="174"/>
    </row>
    <row r="32" spans="2:9">
      <c r="B32" s="174"/>
      <c r="C32" s="174"/>
      <c r="D32" s="174"/>
      <c r="E32" s="174"/>
      <c r="F32" s="174"/>
      <c r="G32" s="174"/>
      <c r="H32" s="174"/>
      <c r="I32" s="174"/>
    </row>
    <row r="33" spans="2:9">
      <c r="B33" s="174"/>
      <c r="C33" s="174"/>
      <c r="D33" s="174"/>
      <c r="E33" s="174"/>
      <c r="F33" s="174"/>
      <c r="G33" s="174"/>
      <c r="H33" s="174"/>
      <c r="I33" s="174"/>
    </row>
    <row r="34" spans="2:9">
      <c r="B34" s="174"/>
      <c r="C34" s="174"/>
      <c r="D34" s="174"/>
      <c r="E34" s="174"/>
      <c r="F34" s="174"/>
      <c r="G34" s="174"/>
      <c r="H34" s="174"/>
      <c r="I34" s="174"/>
    </row>
    <row r="35" spans="2:9">
      <c r="B35" s="105" t="s">
        <v>46</v>
      </c>
      <c r="C35" s="105"/>
      <c r="D35" s="105"/>
      <c r="E35" s="105"/>
      <c r="F35" s="105"/>
      <c r="G35" s="105"/>
      <c r="H35" s="105"/>
      <c r="I35" s="105"/>
    </row>
    <row r="36" spans="2:9">
      <c r="B36" s="56" t="s">
        <v>47</v>
      </c>
      <c r="C36" s="56"/>
      <c r="D36" s="56"/>
      <c r="E36" s="56"/>
      <c r="F36" s="56"/>
      <c r="G36" s="56"/>
      <c r="H36" s="56"/>
      <c r="I36" s="56"/>
    </row>
    <row r="37" spans="2:9">
      <c r="B37" s="56"/>
      <c r="C37" s="56"/>
      <c r="D37" s="56"/>
      <c r="E37" s="56"/>
      <c r="F37" s="56"/>
      <c r="G37" s="56"/>
      <c r="H37" s="56"/>
      <c r="I37" s="56"/>
    </row>
    <row r="38" spans="2:9">
      <c r="B38" s="56"/>
      <c r="C38" s="56"/>
      <c r="D38" s="56"/>
      <c r="E38" s="56"/>
      <c r="F38" s="56"/>
      <c r="G38" s="56"/>
      <c r="H38" s="56"/>
      <c r="I38" s="56"/>
    </row>
    <row r="39" spans="2:9">
      <c r="B39" s="168" t="s">
        <v>48</v>
      </c>
      <c r="C39" s="168"/>
      <c r="D39" s="168"/>
      <c r="E39" s="168"/>
      <c r="F39" s="168" t="s">
        <v>49</v>
      </c>
      <c r="G39" s="168"/>
      <c r="H39" s="168"/>
      <c r="I39" s="168"/>
    </row>
    <row r="40" spans="2:9">
      <c r="B40" s="168"/>
      <c r="C40" s="168"/>
      <c r="D40" s="168"/>
      <c r="E40" s="168"/>
      <c r="F40" s="168"/>
      <c r="G40" s="168"/>
      <c r="H40" s="168"/>
      <c r="I40" s="168"/>
    </row>
    <row r="41" spans="2:9">
      <c r="B41" s="168"/>
      <c r="C41" s="168"/>
      <c r="D41" s="168"/>
      <c r="E41" s="168"/>
      <c r="F41" s="168"/>
      <c r="G41" s="168"/>
      <c r="H41" s="168"/>
      <c r="I41" s="168"/>
    </row>
    <row r="42" spans="2:9">
      <c r="B42" s="168"/>
      <c r="C42" s="168"/>
      <c r="D42" s="168"/>
      <c r="E42" s="168"/>
      <c r="F42" s="168"/>
      <c r="G42" s="168"/>
      <c r="H42" s="168"/>
      <c r="I42" s="168"/>
    </row>
    <row r="43" spans="2:9">
      <c r="B43" s="168"/>
      <c r="C43" s="168"/>
      <c r="D43" s="168"/>
      <c r="E43" s="168"/>
      <c r="F43" s="168"/>
      <c r="G43" s="168"/>
      <c r="H43" s="168"/>
      <c r="I43" s="168"/>
    </row>
    <row r="44" spans="2:9">
      <c r="B44" s="168"/>
      <c r="C44" s="168"/>
      <c r="D44" s="168"/>
      <c r="E44" s="168"/>
      <c r="F44" s="168"/>
      <c r="G44" s="168"/>
      <c r="H44" s="168"/>
      <c r="I44" s="168"/>
    </row>
    <row r="45" spans="2:9">
      <c r="B45" s="168"/>
      <c r="C45" s="168"/>
      <c r="D45" s="168"/>
      <c r="E45" s="168"/>
      <c r="F45" s="168"/>
      <c r="G45" s="168"/>
      <c r="H45" s="168"/>
      <c r="I45" s="168"/>
    </row>
    <row r="46" spans="2:9">
      <c r="B46" s="168"/>
      <c r="C46" s="168"/>
      <c r="D46" s="168"/>
      <c r="E46" s="168"/>
      <c r="F46" s="168"/>
      <c r="G46" s="168"/>
      <c r="H46" s="168"/>
      <c r="I46" s="168"/>
    </row>
    <row r="47" spans="2:9">
      <c r="B47" s="168"/>
      <c r="C47" s="168"/>
      <c r="D47" s="168"/>
      <c r="E47" s="168"/>
      <c r="F47" s="168"/>
      <c r="G47" s="168"/>
      <c r="H47" s="168"/>
      <c r="I47" s="168"/>
    </row>
    <row r="48" spans="2:9">
      <c r="B48" s="105" t="s">
        <v>50</v>
      </c>
      <c r="C48" s="105"/>
      <c r="D48" s="105"/>
      <c r="E48" s="105"/>
      <c r="F48" s="105"/>
      <c r="G48" s="105"/>
      <c r="H48" s="105"/>
      <c r="I48" s="105"/>
    </row>
    <row r="49" spans="2:9">
      <c r="B49" s="170" t="s">
        <v>51</v>
      </c>
      <c r="C49" s="170"/>
      <c r="D49" s="170"/>
      <c r="E49" s="170"/>
      <c r="F49" s="168" t="s">
        <v>52</v>
      </c>
      <c r="G49" s="168"/>
      <c r="H49" s="168"/>
      <c r="I49" s="168"/>
    </row>
    <row r="50" spans="2:9">
      <c r="B50" s="170"/>
      <c r="C50" s="170"/>
      <c r="D50" s="170"/>
      <c r="E50" s="170"/>
      <c r="F50" s="168"/>
      <c r="G50" s="168"/>
      <c r="H50" s="168"/>
      <c r="I50" s="168"/>
    </row>
    <row r="51" spans="2:9">
      <c r="B51" s="170"/>
      <c r="C51" s="170"/>
      <c r="D51" s="170"/>
      <c r="E51" s="170"/>
      <c r="F51" s="168"/>
      <c r="G51" s="168"/>
      <c r="H51" s="168"/>
      <c r="I51" s="168"/>
    </row>
    <row r="52" spans="2:9">
      <c r="B52" s="170"/>
      <c r="C52" s="170"/>
      <c r="D52" s="170"/>
      <c r="E52" s="170"/>
      <c r="F52" s="168"/>
      <c r="G52" s="168"/>
      <c r="H52" s="168"/>
      <c r="I52" s="168"/>
    </row>
    <row r="53" spans="2:9">
      <c r="B53" s="170"/>
      <c r="C53" s="170"/>
      <c r="D53" s="170"/>
      <c r="E53" s="170"/>
      <c r="F53" s="168"/>
      <c r="G53" s="168"/>
      <c r="H53" s="168"/>
      <c r="I53" s="168"/>
    </row>
    <row r="54" spans="2:9">
      <c r="B54" s="170"/>
      <c r="C54" s="170"/>
      <c r="D54" s="170"/>
      <c r="E54" s="170"/>
      <c r="F54" s="168"/>
      <c r="G54" s="168"/>
      <c r="H54" s="168"/>
      <c r="I54" s="168"/>
    </row>
    <row r="55" spans="2:9">
      <c r="B55" s="170"/>
      <c r="C55" s="170"/>
      <c r="D55" s="170"/>
      <c r="E55" s="170"/>
      <c r="F55" s="168"/>
      <c r="G55" s="168"/>
      <c r="H55" s="168"/>
      <c r="I55" s="168"/>
    </row>
    <row r="56" spans="2:9">
      <c r="B56" s="170"/>
      <c r="C56" s="170"/>
      <c r="D56" s="170"/>
      <c r="E56" s="170"/>
      <c r="F56" s="168"/>
      <c r="G56" s="168"/>
      <c r="H56" s="168"/>
      <c r="I56" s="168"/>
    </row>
    <row r="57" spans="2:9">
      <c r="B57" s="170"/>
      <c r="C57" s="170"/>
      <c r="D57" s="170"/>
      <c r="E57" s="170"/>
      <c r="F57" s="168"/>
      <c r="G57" s="168"/>
      <c r="H57" s="168"/>
      <c r="I57" s="168"/>
    </row>
    <row r="58" spans="2:9">
      <c r="B58" s="170"/>
      <c r="C58" s="170"/>
      <c r="D58" s="170"/>
      <c r="E58" s="170"/>
      <c r="F58" s="168"/>
      <c r="G58" s="168"/>
      <c r="H58" s="168"/>
      <c r="I58" s="168"/>
    </row>
    <row r="59" spans="2:9">
      <c r="B59" s="170"/>
      <c r="C59" s="170"/>
      <c r="D59" s="170"/>
      <c r="E59" s="170"/>
      <c r="F59" s="168"/>
      <c r="G59" s="168"/>
      <c r="H59" s="168"/>
      <c r="I59" s="168"/>
    </row>
    <row r="60" spans="2:9">
      <c r="B60" s="171" t="s">
        <v>53</v>
      </c>
      <c r="C60" s="171"/>
      <c r="D60" s="171"/>
      <c r="E60" s="171"/>
      <c r="F60" s="172"/>
      <c r="G60" s="172"/>
      <c r="H60" s="171" t="s">
        <v>54</v>
      </c>
      <c r="I60" s="5"/>
    </row>
    <row r="61" spans="2:9">
      <c r="B61" s="171"/>
      <c r="C61" s="171"/>
      <c r="D61" s="171"/>
      <c r="E61" s="171"/>
      <c r="F61" s="172"/>
      <c r="G61" s="172"/>
      <c r="H61" s="171"/>
      <c r="I61" s="5"/>
    </row>
    <row r="62" spans="2:9">
      <c r="B62" s="171"/>
      <c r="C62" s="171"/>
      <c r="D62" s="171"/>
      <c r="E62" s="171"/>
      <c r="F62" s="172"/>
      <c r="G62" s="172"/>
      <c r="H62" s="171"/>
      <c r="I62" s="5"/>
    </row>
    <row r="63" spans="2:9">
      <c r="B63" s="171"/>
      <c r="C63" s="171"/>
      <c r="D63" s="171"/>
      <c r="E63" s="171"/>
      <c r="F63" s="172"/>
      <c r="G63" s="172"/>
      <c r="H63" s="171"/>
      <c r="I63" s="5"/>
    </row>
    <row r="64" spans="2:9">
      <c r="B64" s="171"/>
      <c r="C64" s="171"/>
      <c r="D64" s="171"/>
      <c r="E64" s="171"/>
      <c r="F64" s="172"/>
      <c r="G64" s="172"/>
      <c r="H64" s="171"/>
      <c r="I64" s="5"/>
    </row>
    <row r="65" spans="2:9">
      <c r="B65" s="105" t="s">
        <v>55</v>
      </c>
      <c r="C65" s="105"/>
      <c r="D65" s="105"/>
      <c r="E65" s="105"/>
      <c r="F65" s="105"/>
      <c r="G65" s="105"/>
      <c r="H65" s="105"/>
      <c r="I65" s="105"/>
    </row>
    <row r="66" spans="2:9">
      <c r="B66" s="168" t="s">
        <v>56</v>
      </c>
      <c r="C66" s="168"/>
      <c r="D66" s="168"/>
      <c r="E66" s="168"/>
      <c r="F66" s="168" t="s">
        <v>57</v>
      </c>
      <c r="G66" s="168"/>
      <c r="H66" s="168"/>
      <c r="I66" s="168"/>
    </row>
    <row r="67" spans="2:9">
      <c r="B67" s="168"/>
      <c r="C67" s="168"/>
      <c r="D67" s="168"/>
      <c r="E67" s="168"/>
      <c r="F67" s="168"/>
      <c r="G67" s="168"/>
      <c r="H67" s="168"/>
      <c r="I67" s="168"/>
    </row>
    <row r="68" spans="2:9">
      <c r="B68" s="168"/>
      <c r="C68" s="168"/>
      <c r="D68" s="168"/>
      <c r="E68" s="168"/>
      <c r="F68" s="168"/>
      <c r="G68" s="168"/>
      <c r="H68" s="168"/>
      <c r="I68" s="168"/>
    </row>
    <row r="69" spans="2:9">
      <c r="B69" s="168"/>
      <c r="C69" s="168"/>
      <c r="D69" s="168"/>
      <c r="E69" s="168"/>
      <c r="F69" s="168"/>
      <c r="G69" s="168"/>
      <c r="H69" s="168"/>
      <c r="I69" s="168"/>
    </row>
    <row r="70" spans="2:9">
      <c r="B70" s="168"/>
      <c r="C70" s="168"/>
      <c r="D70" s="168"/>
      <c r="E70" s="168"/>
      <c r="F70" s="168"/>
      <c r="G70" s="168"/>
      <c r="H70" s="168"/>
      <c r="I70" s="168"/>
    </row>
    <row r="71" spans="2:9">
      <c r="B71" s="168"/>
      <c r="C71" s="168"/>
      <c r="D71" s="168"/>
      <c r="E71" s="168"/>
      <c r="F71" s="168"/>
      <c r="G71" s="168"/>
      <c r="H71" s="168"/>
      <c r="I71" s="168"/>
    </row>
    <row r="72" spans="2:9">
      <c r="B72" s="168"/>
      <c r="C72" s="168"/>
      <c r="D72" s="168"/>
      <c r="E72" s="168"/>
      <c r="F72" s="168"/>
      <c r="G72" s="168"/>
      <c r="H72" s="168"/>
      <c r="I72" s="168"/>
    </row>
    <row r="73" spans="2:9">
      <c r="B73" s="168"/>
      <c r="C73" s="168"/>
      <c r="D73" s="168"/>
      <c r="E73" s="168"/>
      <c r="F73" s="168"/>
      <c r="G73" s="168"/>
      <c r="H73" s="168"/>
      <c r="I73" s="168"/>
    </row>
    <row r="74" spans="2:9">
      <c r="B74" s="168"/>
      <c r="C74" s="168"/>
      <c r="D74" s="168"/>
      <c r="E74" s="168"/>
      <c r="F74" s="168"/>
      <c r="G74" s="168"/>
      <c r="H74" s="168"/>
      <c r="I74" s="168"/>
    </row>
    <row r="75" spans="2:9">
      <c r="B75" s="168"/>
      <c r="C75" s="168"/>
      <c r="D75" s="168"/>
      <c r="E75" s="168"/>
      <c r="F75" s="168"/>
      <c r="G75" s="168"/>
      <c r="H75" s="168"/>
      <c r="I75" s="168"/>
    </row>
    <row r="76" spans="2:9">
      <c r="B76" s="168"/>
      <c r="C76" s="168"/>
      <c r="D76" s="168"/>
      <c r="E76" s="168"/>
      <c r="F76" s="168"/>
      <c r="G76" s="168"/>
      <c r="H76" s="168"/>
      <c r="I76" s="168"/>
    </row>
    <row r="77" spans="2:9">
      <c r="B77" s="168"/>
      <c r="C77" s="168"/>
      <c r="D77" s="168"/>
      <c r="E77" s="168"/>
      <c r="F77" s="168"/>
      <c r="G77" s="168"/>
      <c r="H77" s="168"/>
      <c r="I77" s="168"/>
    </row>
    <row r="78" spans="2:9">
      <c r="B78" s="168"/>
      <c r="C78" s="168"/>
      <c r="D78" s="168"/>
      <c r="E78" s="168"/>
      <c r="F78" s="168"/>
      <c r="G78" s="168"/>
      <c r="H78" s="168"/>
      <c r="I78" s="168"/>
    </row>
    <row r="79" spans="2:9">
      <c r="B79" s="168"/>
      <c r="C79" s="168"/>
      <c r="D79" s="168"/>
      <c r="E79" s="168"/>
      <c r="F79" s="168"/>
      <c r="G79" s="168"/>
      <c r="H79" s="168"/>
      <c r="I79" s="168"/>
    </row>
    <row r="80" spans="2:9">
      <c r="B80" s="169"/>
      <c r="C80" s="169"/>
      <c r="D80" s="169"/>
      <c r="E80" s="169"/>
      <c r="F80" s="169"/>
      <c r="G80" s="169"/>
      <c r="H80" s="169"/>
      <c r="I80" s="169"/>
    </row>
    <row r="81" spans="2:9">
      <c r="B81" s="105" t="s">
        <v>58</v>
      </c>
      <c r="C81" s="105"/>
      <c r="D81" s="105"/>
      <c r="E81" s="105"/>
      <c r="F81" s="105"/>
      <c r="G81" s="105"/>
      <c r="H81" s="105"/>
      <c r="I81" s="105"/>
    </row>
    <row r="82" spans="2:9">
      <c r="B82" s="9" t="s">
        <v>59</v>
      </c>
      <c r="C82" s="9" t="s">
        <v>60</v>
      </c>
      <c r="D82" s="9" t="s">
        <v>61</v>
      </c>
      <c r="E82" s="9" t="s">
        <v>62</v>
      </c>
      <c r="F82" s="9" t="s">
        <v>63</v>
      </c>
      <c r="G82" s="105" t="s">
        <v>64</v>
      </c>
      <c r="H82" s="105"/>
      <c r="I82" s="105"/>
    </row>
    <row r="83" spans="2:9">
      <c r="B83" s="10"/>
      <c r="C83" s="10"/>
      <c r="D83" s="10"/>
      <c r="E83" s="10"/>
      <c r="F83" s="10"/>
      <c r="G83" s="56"/>
      <c r="H83" s="56"/>
      <c r="I83" s="56"/>
    </row>
    <row r="84" spans="2:9">
      <c r="B84" s="10"/>
      <c r="C84" s="10"/>
      <c r="D84" s="10"/>
      <c r="E84" s="10"/>
      <c r="F84" s="10"/>
      <c r="G84" s="56"/>
      <c r="H84" s="56"/>
      <c r="I84" s="56"/>
    </row>
    <row r="85" spans="2:9">
      <c r="B85" s="10"/>
      <c r="C85" s="10"/>
      <c r="D85" s="10"/>
      <c r="E85" s="10"/>
      <c r="F85" s="10"/>
      <c r="G85" s="56"/>
      <c r="H85" s="56"/>
      <c r="I85" s="56"/>
    </row>
    <row r="86" spans="2:9">
      <c r="B86" s="10"/>
      <c r="C86" s="10"/>
      <c r="D86" s="10"/>
      <c r="E86" s="10"/>
      <c r="F86" s="10"/>
      <c r="G86" s="56"/>
      <c r="H86" s="56"/>
      <c r="I86" s="56"/>
    </row>
    <row r="87" spans="2:9">
      <c r="B87" s="10"/>
      <c r="C87" s="10"/>
      <c r="D87" s="10"/>
      <c r="E87" s="10"/>
      <c r="F87" s="10"/>
      <c r="G87" s="56"/>
      <c r="H87" s="56"/>
      <c r="I87" s="56"/>
    </row>
    <row r="88" spans="2:9">
      <c r="B88" s="10"/>
      <c r="C88" s="10"/>
      <c r="D88" s="10"/>
      <c r="E88" s="10"/>
      <c r="F88" s="10"/>
      <c r="G88" s="56"/>
      <c r="H88" s="56"/>
      <c r="I88" s="56"/>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75" thickBot="1">
      <c r="C1" s="12"/>
      <c r="D1" s="12"/>
      <c r="E1" s="12"/>
      <c r="F1" s="12"/>
      <c r="G1" s="12"/>
      <c r="H1" s="12"/>
    </row>
    <row r="2" spans="2:11" ht="22.5" customHeight="1" thickTop="1">
      <c r="B2" s="158"/>
      <c r="C2" s="160" t="s">
        <v>0</v>
      </c>
      <c r="D2" s="160"/>
      <c r="E2" s="160"/>
      <c r="F2" s="160"/>
      <c r="G2" s="160"/>
      <c r="H2" s="160"/>
      <c r="I2" s="6" t="s">
        <v>1</v>
      </c>
    </row>
    <row r="3" spans="2:11" ht="20.25" customHeight="1">
      <c r="B3" s="159"/>
      <c r="C3" s="161"/>
      <c r="D3" s="161"/>
      <c r="E3" s="161"/>
      <c r="F3" s="161"/>
      <c r="G3" s="161"/>
      <c r="H3" s="161"/>
      <c r="I3" s="7" t="s">
        <v>2</v>
      </c>
    </row>
    <row r="4" spans="2:11" ht="21" customHeight="1" thickBot="1">
      <c r="B4" s="162" t="s">
        <v>3</v>
      </c>
      <c r="C4" s="163"/>
      <c r="D4" s="163"/>
      <c r="E4" s="163"/>
      <c r="F4" s="163"/>
      <c r="G4" s="163"/>
      <c r="H4" s="163"/>
      <c r="I4" s="8" t="s">
        <v>4</v>
      </c>
    </row>
    <row r="5" spans="2:11" ht="15.75" thickTop="1">
      <c r="B5" s="171"/>
      <c r="C5" s="171"/>
      <c r="D5" s="171"/>
      <c r="E5" s="171"/>
      <c r="F5" s="171"/>
      <c r="G5" s="171"/>
      <c r="H5" s="171"/>
      <c r="I5" s="171"/>
    </row>
    <row r="6" spans="2:11">
      <c r="B6" s="171" t="s">
        <v>5</v>
      </c>
      <c r="C6" s="171"/>
      <c r="D6" s="171"/>
      <c r="E6" s="171"/>
      <c r="F6" s="171"/>
      <c r="G6" s="171"/>
      <c r="H6" s="171"/>
      <c r="I6" s="171"/>
    </row>
    <row r="7" spans="2:11" ht="60">
      <c r="B7" s="3" t="s">
        <v>6</v>
      </c>
      <c r="C7" s="1"/>
      <c r="D7" s="2" t="s">
        <v>7</v>
      </c>
      <c r="E7" s="1"/>
      <c r="F7" s="2" t="s">
        <v>8</v>
      </c>
      <c r="G7" s="1"/>
      <c r="H7" s="2" t="s">
        <v>9</v>
      </c>
      <c r="I7" s="1"/>
    </row>
    <row r="8" spans="2:11" ht="45">
      <c r="B8" s="15" t="s">
        <v>10</v>
      </c>
      <c r="C8" s="16"/>
      <c r="D8" s="3" t="s">
        <v>65</v>
      </c>
      <c r="E8" s="131"/>
      <c r="F8" s="131"/>
      <c r="G8" s="2" t="s">
        <v>12</v>
      </c>
      <c r="H8" s="131"/>
      <c r="I8" s="131"/>
      <c r="K8" s="11" t="s">
        <v>66</v>
      </c>
    </row>
    <row r="9" spans="2:11" ht="30">
      <c r="B9" s="2" t="s">
        <v>13</v>
      </c>
      <c r="C9" s="5">
        <v>3</v>
      </c>
      <c r="D9" s="2" t="s">
        <v>14</v>
      </c>
      <c r="E9" s="5">
        <v>54</v>
      </c>
      <c r="F9" s="2" t="s">
        <v>15</v>
      </c>
      <c r="G9" s="5">
        <v>90</v>
      </c>
      <c r="H9" s="2" t="s">
        <v>16</v>
      </c>
      <c r="I9" s="5">
        <f>E9+G9</f>
        <v>144</v>
      </c>
      <c r="K9" s="11" t="s">
        <v>67</v>
      </c>
    </row>
    <row r="10" spans="2:11">
      <c r="B10" s="176" t="s">
        <v>17</v>
      </c>
      <c r="C10" s="105"/>
      <c r="D10" s="105"/>
      <c r="E10" s="105"/>
      <c r="F10" s="105"/>
      <c r="G10" s="105"/>
      <c r="H10" s="105"/>
      <c r="I10" s="105"/>
    </row>
    <row r="11" spans="2:11">
      <c r="B11" s="176" t="s">
        <v>18</v>
      </c>
      <c r="C11" s="176"/>
      <c r="D11" s="171" t="s">
        <v>19</v>
      </c>
      <c r="E11" s="172"/>
      <c r="F11" s="172"/>
      <c r="G11" s="171" t="s">
        <v>20</v>
      </c>
      <c r="H11" s="172"/>
      <c r="I11" s="172"/>
    </row>
    <row r="12" spans="2:11">
      <c r="B12" s="176"/>
      <c r="C12" s="176"/>
      <c r="D12" s="171"/>
      <c r="E12" s="172"/>
      <c r="F12" s="172"/>
      <c r="G12" s="171"/>
      <c r="H12" s="172"/>
      <c r="I12" s="172"/>
    </row>
    <row r="13" spans="2:11">
      <c r="B13" s="105" t="s">
        <v>21</v>
      </c>
      <c r="C13" s="105"/>
      <c r="D13" s="105"/>
      <c r="E13" s="105"/>
      <c r="F13" s="105"/>
      <c r="G13" s="105"/>
      <c r="H13" s="105"/>
      <c r="I13" s="105"/>
    </row>
    <row r="14" spans="2:11">
      <c r="B14" s="3" t="s">
        <v>22</v>
      </c>
      <c r="C14" s="131"/>
      <c r="D14" s="131"/>
      <c r="E14" s="3" t="s">
        <v>23</v>
      </c>
      <c r="F14" s="1"/>
      <c r="G14" s="3" t="s">
        <v>24</v>
      </c>
      <c r="H14" s="131"/>
      <c r="I14" s="131"/>
    </row>
    <row r="15" spans="2:11">
      <c r="B15" s="105" t="s">
        <v>25</v>
      </c>
      <c r="C15" s="105"/>
      <c r="D15" s="105"/>
      <c r="E15" s="105"/>
      <c r="F15" s="105"/>
      <c r="G15" s="105"/>
      <c r="H15" s="105"/>
      <c r="I15" s="105"/>
    </row>
    <row r="16" spans="2:11">
      <c r="B16" s="176" t="s">
        <v>26</v>
      </c>
      <c r="C16" s="176"/>
      <c r="D16" s="172" t="s">
        <v>68</v>
      </c>
      <c r="E16" s="172"/>
      <c r="F16" s="172"/>
      <c r="G16" s="172"/>
      <c r="H16" s="172"/>
      <c r="I16" s="172"/>
    </row>
    <row r="17" spans="2:12">
      <c r="B17" s="176"/>
      <c r="C17" s="176"/>
      <c r="D17" s="172"/>
      <c r="E17" s="172"/>
      <c r="F17" s="172"/>
      <c r="G17" s="172"/>
      <c r="H17" s="172"/>
      <c r="I17" s="172"/>
    </row>
    <row r="18" spans="2:12">
      <c r="B18" s="180" t="s">
        <v>27</v>
      </c>
      <c r="C18" s="181"/>
      <c r="D18" s="182"/>
      <c r="E18" s="182"/>
      <c r="F18" s="182"/>
      <c r="G18" s="182"/>
      <c r="H18" s="182"/>
      <c r="I18" s="182"/>
    </row>
    <row r="19" spans="2:12">
      <c r="B19" s="183" t="s">
        <v>28</v>
      </c>
      <c r="C19" s="183"/>
      <c r="D19" s="182"/>
      <c r="E19" s="182"/>
      <c r="F19" s="182"/>
      <c r="G19" s="182"/>
      <c r="H19" s="182"/>
      <c r="I19" s="182"/>
    </row>
    <row r="20" spans="2:12">
      <c r="B20" s="183"/>
      <c r="C20" s="183"/>
      <c r="D20" s="182"/>
      <c r="E20" s="182"/>
      <c r="F20" s="182"/>
      <c r="G20" s="182"/>
      <c r="H20" s="182"/>
      <c r="I20" s="182"/>
    </row>
    <row r="21" spans="2:12">
      <c r="B21" s="183" t="s">
        <v>29</v>
      </c>
      <c r="C21" s="183"/>
      <c r="D21" s="182" t="s">
        <v>69</v>
      </c>
      <c r="E21" s="182"/>
      <c r="F21" s="182"/>
      <c r="G21" s="182"/>
      <c r="H21" s="182"/>
      <c r="I21" s="182"/>
    </row>
    <row r="22" spans="2:12">
      <c r="B22" s="183"/>
      <c r="C22" s="183"/>
      <c r="D22" s="182"/>
      <c r="E22" s="182"/>
      <c r="F22" s="182"/>
      <c r="G22" s="182"/>
      <c r="H22" s="182"/>
      <c r="I22" s="182"/>
    </row>
    <row r="23" spans="2:12">
      <c r="B23" s="184" t="s">
        <v>30</v>
      </c>
      <c r="C23" s="184"/>
      <c r="D23" s="182" t="s">
        <v>31</v>
      </c>
      <c r="E23" s="182"/>
      <c r="F23" s="182"/>
      <c r="G23" s="182"/>
      <c r="H23" s="182"/>
      <c r="I23" s="182"/>
    </row>
    <row r="24" spans="2:12">
      <c r="B24" s="184"/>
      <c r="C24" s="184"/>
      <c r="D24" s="182" t="s">
        <v>32</v>
      </c>
      <c r="E24" s="182"/>
      <c r="F24" s="182"/>
      <c r="G24" s="182"/>
      <c r="H24" s="182"/>
      <c r="I24" s="182"/>
    </row>
    <row r="25" spans="2:12">
      <c r="B25" s="184"/>
      <c r="C25" s="184"/>
      <c r="D25" s="182" t="s">
        <v>33</v>
      </c>
      <c r="E25" s="182"/>
      <c r="F25" s="182"/>
      <c r="G25" s="182"/>
      <c r="H25" s="182"/>
      <c r="I25" s="182"/>
    </row>
    <row r="26" spans="2:12">
      <c r="B26" s="184"/>
      <c r="C26" s="184"/>
      <c r="D26" s="182" t="s">
        <v>34</v>
      </c>
      <c r="E26" s="182"/>
      <c r="F26" s="182"/>
      <c r="G26" s="182"/>
      <c r="H26" s="182"/>
      <c r="I26" s="182"/>
    </row>
    <row r="27" spans="2:12" ht="99.6" customHeight="1">
      <c r="B27" s="173" t="s">
        <v>70</v>
      </c>
      <c r="C27" s="173"/>
      <c r="D27" s="185" t="s">
        <v>71</v>
      </c>
      <c r="E27" s="186"/>
      <c r="F27" s="187"/>
      <c r="G27" s="177" t="s">
        <v>72</v>
      </c>
      <c r="H27" s="186"/>
      <c r="I27" s="187"/>
      <c r="L27" s="11" t="s">
        <v>73</v>
      </c>
    </row>
    <row r="28" spans="2:12" ht="90.6" customHeight="1">
      <c r="B28" s="173"/>
      <c r="C28" s="173"/>
      <c r="D28" s="188" t="s">
        <v>74</v>
      </c>
      <c r="E28" s="189"/>
      <c r="F28" s="190"/>
      <c r="G28" s="177" t="s">
        <v>75</v>
      </c>
      <c r="H28" s="192"/>
      <c r="I28" s="193"/>
      <c r="L28" s="11" t="s">
        <v>76</v>
      </c>
    </row>
    <row r="29" spans="2:12" ht="75.599999999999994" customHeight="1">
      <c r="B29" s="173"/>
      <c r="C29" s="173"/>
      <c r="D29" s="185" t="s">
        <v>77</v>
      </c>
      <c r="E29" s="186"/>
      <c r="F29" s="187"/>
      <c r="G29" s="177" t="s">
        <v>78</v>
      </c>
      <c r="H29" s="178"/>
      <c r="I29" s="179"/>
      <c r="L29" s="11" t="s">
        <v>79</v>
      </c>
    </row>
    <row r="30" spans="2:12">
      <c r="B30" s="105" t="s">
        <v>46</v>
      </c>
      <c r="C30" s="105"/>
      <c r="D30" s="105"/>
      <c r="E30" s="105"/>
      <c r="F30" s="105"/>
      <c r="G30" s="105"/>
      <c r="H30" s="105"/>
      <c r="I30" s="105"/>
    </row>
    <row r="31" spans="2:12">
      <c r="B31" s="56" t="s">
        <v>47</v>
      </c>
      <c r="C31" s="56"/>
      <c r="D31" s="56"/>
      <c r="E31" s="56"/>
      <c r="F31" s="56"/>
      <c r="G31" s="56"/>
      <c r="H31" s="56"/>
      <c r="I31" s="56"/>
    </row>
    <row r="32" spans="2:12">
      <c r="B32" s="56"/>
      <c r="C32" s="56"/>
      <c r="D32" s="56"/>
      <c r="E32" s="56"/>
      <c r="F32" s="56"/>
      <c r="G32" s="56"/>
      <c r="H32" s="56"/>
      <c r="I32" s="56"/>
    </row>
    <row r="33" spans="2:9">
      <c r="B33" s="56"/>
      <c r="C33" s="56"/>
      <c r="D33" s="56"/>
      <c r="E33" s="56"/>
      <c r="F33" s="56"/>
      <c r="G33" s="56"/>
      <c r="H33" s="56"/>
      <c r="I33" s="56"/>
    </row>
    <row r="34" spans="2:9">
      <c r="B34" s="168" t="s">
        <v>80</v>
      </c>
      <c r="C34" s="168"/>
      <c r="D34" s="168"/>
      <c r="E34" s="168"/>
      <c r="F34" s="191" t="s">
        <v>49</v>
      </c>
      <c r="G34" s="191"/>
      <c r="H34" s="191"/>
      <c r="I34" s="191"/>
    </row>
    <row r="35" spans="2:9">
      <c r="B35" s="168"/>
      <c r="C35" s="168"/>
      <c r="D35" s="168"/>
      <c r="E35" s="168"/>
      <c r="F35" s="191"/>
      <c r="G35" s="191"/>
      <c r="H35" s="191"/>
      <c r="I35" s="191"/>
    </row>
    <row r="36" spans="2:9">
      <c r="B36" s="168"/>
      <c r="C36" s="168"/>
      <c r="D36" s="168"/>
      <c r="E36" s="168"/>
      <c r="F36" s="191"/>
      <c r="G36" s="191"/>
      <c r="H36" s="191"/>
      <c r="I36" s="191"/>
    </row>
    <row r="37" spans="2:9">
      <c r="B37" s="168"/>
      <c r="C37" s="168"/>
      <c r="D37" s="168"/>
      <c r="E37" s="168"/>
      <c r="F37" s="191"/>
      <c r="G37" s="191"/>
      <c r="H37" s="191"/>
      <c r="I37" s="191"/>
    </row>
    <row r="38" spans="2:9">
      <c r="B38" s="168"/>
      <c r="C38" s="168"/>
      <c r="D38" s="168"/>
      <c r="E38" s="168"/>
      <c r="F38" s="191"/>
      <c r="G38" s="191"/>
      <c r="H38" s="191"/>
      <c r="I38" s="191"/>
    </row>
    <row r="39" spans="2:9">
      <c r="B39" s="168"/>
      <c r="C39" s="168"/>
      <c r="D39" s="168"/>
      <c r="E39" s="168"/>
      <c r="F39" s="191"/>
      <c r="G39" s="191"/>
      <c r="H39" s="191"/>
      <c r="I39" s="191"/>
    </row>
    <row r="40" spans="2:9">
      <c r="B40" s="168"/>
      <c r="C40" s="168"/>
      <c r="D40" s="168"/>
      <c r="E40" s="168"/>
      <c r="F40" s="191"/>
      <c r="G40" s="191"/>
      <c r="H40" s="191"/>
      <c r="I40" s="191"/>
    </row>
    <row r="41" spans="2:9">
      <c r="B41" s="168"/>
      <c r="C41" s="168"/>
      <c r="D41" s="168"/>
      <c r="E41" s="168"/>
      <c r="F41" s="191"/>
      <c r="G41" s="191"/>
      <c r="H41" s="191"/>
      <c r="I41" s="191"/>
    </row>
    <row r="42" spans="2:9">
      <c r="B42" s="168"/>
      <c r="C42" s="168"/>
      <c r="D42" s="168"/>
      <c r="E42" s="168"/>
      <c r="F42" s="191"/>
      <c r="G42" s="191"/>
      <c r="H42" s="191"/>
      <c r="I42" s="191"/>
    </row>
    <row r="43" spans="2:9">
      <c r="B43" s="105" t="s">
        <v>50</v>
      </c>
      <c r="C43" s="105"/>
      <c r="D43" s="105"/>
      <c r="E43" s="105"/>
      <c r="F43" s="105"/>
      <c r="G43" s="105"/>
      <c r="H43" s="105"/>
      <c r="I43" s="105"/>
    </row>
    <row r="44" spans="2:9">
      <c r="B44" s="170" t="s">
        <v>81</v>
      </c>
      <c r="C44" s="170"/>
      <c r="D44" s="170"/>
      <c r="E44" s="170"/>
      <c r="F44" s="168" t="s">
        <v>82</v>
      </c>
      <c r="G44" s="168"/>
      <c r="H44" s="168"/>
      <c r="I44" s="168"/>
    </row>
    <row r="45" spans="2:9">
      <c r="B45" s="170"/>
      <c r="C45" s="170"/>
      <c r="D45" s="170"/>
      <c r="E45" s="170"/>
      <c r="F45" s="168"/>
      <c r="G45" s="168"/>
      <c r="H45" s="168"/>
      <c r="I45" s="168"/>
    </row>
    <row r="46" spans="2:9">
      <c r="B46" s="170"/>
      <c r="C46" s="170"/>
      <c r="D46" s="170"/>
      <c r="E46" s="170"/>
      <c r="F46" s="168"/>
      <c r="G46" s="168"/>
      <c r="H46" s="168"/>
      <c r="I46" s="168"/>
    </row>
    <row r="47" spans="2:9">
      <c r="B47" s="170"/>
      <c r="C47" s="170"/>
      <c r="D47" s="170"/>
      <c r="E47" s="170"/>
      <c r="F47" s="168"/>
      <c r="G47" s="168"/>
      <c r="H47" s="168"/>
      <c r="I47" s="168"/>
    </row>
    <row r="48" spans="2:9">
      <c r="B48" s="170"/>
      <c r="C48" s="170"/>
      <c r="D48" s="170"/>
      <c r="E48" s="170"/>
      <c r="F48" s="168"/>
      <c r="G48" s="168"/>
      <c r="H48" s="168"/>
      <c r="I48" s="168"/>
    </row>
    <row r="49" spans="2:9">
      <c r="B49" s="170"/>
      <c r="C49" s="170"/>
      <c r="D49" s="170"/>
      <c r="E49" s="170"/>
      <c r="F49" s="168"/>
      <c r="G49" s="168"/>
      <c r="H49" s="168"/>
      <c r="I49" s="168"/>
    </row>
    <row r="50" spans="2:9">
      <c r="B50" s="170"/>
      <c r="C50" s="170"/>
      <c r="D50" s="170"/>
      <c r="E50" s="170"/>
      <c r="F50" s="168"/>
      <c r="G50" s="168"/>
      <c r="H50" s="168"/>
      <c r="I50" s="168"/>
    </row>
    <row r="51" spans="2:9">
      <c r="B51" s="170"/>
      <c r="C51" s="170"/>
      <c r="D51" s="170"/>
      <c r="E51" s="170"/>
      <c r="F51" s="168"/>
      <c r="G51" s="168"/>
      <c r="H51" s="168"/>
      <c r="I51" s="168"/>
    </row>
    <row r="52" spans="2:9">
      <c r="B52" s="170"/>
      <c r="C52" s="170"/>
      <c r="D52" s="170"/>
      <c r="E52" s="170"/>
      <c r="F52" s="168"/>
      <c r="G52" s="168"/>
      <c r="H52" s="168"/>
      <c r="I52" s="168"/>
    </row>
    <row r="53" spans="2:9">
      <c r="B53" s="170"/>
      <c r="C53" s="170"/>
      <c r="D53" s="170"/>
      <c r="E53" s="170"/>
      <c r="F53" s="168"/>
      <c r="G53" s="168"/>
      <c r="H53" s="168"/>
      <c r="I53" s="168"/>
    </row>
    <row r="54" spans="2:9">
      <c r="B54" s="170"/>
      <c r="C54" s="170"/>
      <c r="D54" s="170"/>
      <c r="E54" s="170"/>
      <c r="F54" s="168"/>
      <c r="G54" s="168"/>
      <c r="H54" s="168"/>
      <c r="I54" s="168"/>
    </row>
    <row r="55" spans="2:9">
      <c r="B55" s="171" t="s">
        <v>83</v>
      </c>
      <c r="C55" s="171"/>
      <c r="D55" s="171"/>
      <c r="E55" s="171"/>
      <c r="F55" s="172" t="s">
        <v>84</v>
      </c>
      <c r="G55" s="172"/>
      <c r="H55" s="171" t="s">
        <v>54</v>
      </c>
      <c r="I55" s="5"/>
    </row>
    <row r="56" spans="2:9">
      <c r="B56" s="171"/>
      <c r="C56" s="171"/>
      <c r="D56" s="171"/>
      <c r="E56" s="171"/>
      <c r="F56" s="172"/>
      <c r="G56" s="172"/>
      <c r="H56" s="171"/>
      <c r="I56" s="5"/>
    </row>
    <row r="57" spans="2:9">
      <c r="B57" s="171"/>
      <c r="C57" s="171"/>
      <c r="D57" s="171"/>
      <c r="E57" s="171"/>
      <c r="F57" s="172"/>
      <c r="G57" s="172"/>
      <c r="H57" s="171"/>
      <c r="I57" s="5"/>
    </row>
    <row r="58" spans="2:9">
      <c r="B58" s="171"/>
      <c r="C58" s="171"/>
      <c r="D58" s="171"/>
      <c r="E58" s="171"/>
      <c r="F58" s="172"/>
      <c r="G58" s="172"/>
      <c r="H58" s="171"/>
      <c r="I58" s="5"/>
    </row>
    <row r="59" spans="2:9">
      <c r="B59" s="171"/>
      <c r="C59" s="171"/>
      <c r="D59" s="171"/>
      <c r="E59" s="171"/>
      <c r="F59" s="172"/>
      <c r="G59" s="172"/>
      <c r="H59" s="171"/>
      <c r="I59" s="5"/>
    </row>
    <row r="60" spans="2:9">
      <c r="B60" s="105" t="s">
        <v>55</v>
      </c>
      <c r="C60" s="105"/>
      <c r="D60" s="105"/>
      <c r="E60" s="105"/>
      <c r="F60" s="105"/>
      <c r="G60" s="105"/>
      <c r="H60" s="105"/>
      <c r="I60" s="105"/>
    </row>
    <row r="61" spans="2:9">
      <c r="B61" s="168" t="s">
        <v>56</v>
      </c>
      <c r="C61" s="168"/>
      <c r="D61" s="168"/>
      <c r="E61" s="168"/>
      <c r="F61" s="168" t="s">
        <v>57</v>
      </c>
      <c r="G61" s="168"/>
      <c r="H61" s="168"/>
      <c r="I61" s="168"/>
    </row>
    <row r="62" spans="2:9">
      <c r="B62" s="168"/>
      <c r="C62" s="168"/>
      <c r="D62" s="168"/>
      <c r="E62" s="168"/>
      <c r="F62" s="168"/>
      <c r="G62" s="168"/>
      <c r="H62" s="168"/>
      <c r="I62" s="168"/>
    </row>
    <row r="63" spans="2:9">
      <c r="B63" s="168"/>
      <c r="C63" s="168"/>
      <c r="D63" s="168"/>
      <c r="E63" s="168"/>
      <c r="F63" s="168"/>
      <c r="G63" s="168"/>
      <c r="H63" s="168"/>
      <c r="I63" s="168"/>
    </row>
    <row r="64" spans="2:9">
      <c r="B64" s="168"/>
      <c r="C64" s="168"/>
      <c r="D64" s="168"/>
      <c r="E64" s="168"/>
      <c r="F64" s="168"/>
      <c r="G64" s="168"/>
      <c r="H64" s="168"/>
      <c r="I64" s="168"/>
    </row>
    <row r="65" spans="2:9">
      <c r="B65" s="168"/>
      <c r="C65" s="168"/>
      <c r="D65" s="168"/>
      <c r="E65" s="168"/>
      <c r="F65" s="168"/>
      <c r="G65" s="168"/>
      <c r="H65" s="168"/>
      <c r="I65" s="168"/>
    </row>
    <row r="66" spans="2:9">
      <c r="B66" s="168"/>
      <c r="C66" s="168"/>
      <c r="D66" s="168"/>
      <c r="E66" s="168"/>
      <c r="F66" s="168"/>
      <c r="G66" s="168"/>
      <c r="H66" s="168"/>
      <c r="I66" s="168"/>
    </row>
    <row r="67" spans="2:9">
      <c r="B67" s="168"/>
      <c r="C67" s="168"/>
      <c r="D67" s="168"/>
      <c r="E67" s="168"/>
      <c r="F67" s="168"/>
      <c r="G67" s="168"/>
      <c r="H67" s="168"/>
      <c r="I67" s="168"/>
    </row>
    <row r="68" spans="2:9">
      <c r="B68" s="168"/>
      <c r="C68" s="168"/>
      <c r="D68" s="168"/>
      <c r="E68" s="168"/>
      <c r="F68" s="168"/>
      <c r="G68" s="168"/>
      <c r="H68" s="168"/>
      <c r="I68" s="168"/>
    </row>
    <row r="69" spans="2:9">
      <c r="B69" s="168"/>
      <c r="C69" s="168"/>
      <c r="D69" s="168"/>
      <c r="E69" s="168"/>
      <c r="F69" s="168"/>
      <c r="G69" s="168"/>
      <c r="H69" s="168"/>
      <c r="I69" s="168"/>
    </row>
    <row r="70" spans="2:9">
      <c r="B70" s="168"/>
      <c r="C70" s="168"/>
      <c r="D70" s="168"/>
      <c r="E70" s="168"/>
      <c r="F70" s="168"/>
      <c r="G70" s="168"/>
      <c r="H70" s="168"/>
      <c r="I70" s="168"/>
    </row>
    <row r="71" spans="2:9">
      <c r="B71" s="168"/>
      <c r="C71" s="168"/>
      <c r="D71" s="168"/>
      <c r="E71" s="168"/>
      <c r="F71" s="168"/>
      <c r="G71" s="168"/>
      <c r="H71" s="168"/>
      <c r="I71" s="168"/>
    </row>
    <row r="72" spans="2:9">
      <c r="B72" s="168"/>
      <c r="C72" s="168"/>
      <c r="D72" s="168"/>
      <c r="E72" s="168"/>
      <c r="F72" s="168"/>
      <c r="G72" s="168"/>
      <c r="H72" s="168"/>
      <c r="I72" s="168"/>
    </row>
    <row r="73" spans="2:9">
      <c r="B73" s="168"/>
      <c r="C73" s="168"/>
      <c r="D73" s="168"/>
      <c r="E73" s="168"/>
      <c r="F73" s="168"/>
      <c r="G73" s="168"/>
      <c r="H73" s="168"/>
      <c r="I73" s="168"/>
    </row>
    <row r="74" spans="2:9">
      <c r="B74" s="168"/>
      <c r="C74" s="168"/>
      <c r="D74" s="168"/>
      <c r="E74" s="168"/>
      <c r="F74" s="168"/>
      <c r="G74" s="168"/>
      <c r="H74" s="168"/>
      <c r="I74" s="168"/>
    </row>
    <row r="75" spans="2:9">
      <c r="B75" s="169"/>
      <c r="C75" s="169"/>
      <c r="D75" s="169"/>
      <c r="E75" s="169"/>
      <c r="F75" s="169"/>
      <c r="G75" s="169"/>
      <c r="H75" s="169"/>
      <c r="I75" s="169"/>
    </row>
    <row r="76" spans="2:9">
      <c r="B76" s="105" t="s">
        <v>58</v>
      </c>
      <c r="C76" s="105"/>
      <c r="D76" s="105"/>
      <c r="E76" s="105"/>
      <c r="F76" s="105"/>
      <c r="G76" s="105"/>
      <c r="H76" s="105"/>
      <c r="I76" s="105"/>
    </row>
    <row r="77" spans="2:9">
      <c r="B77" s="9" t="s">
        <v>59</v>
      </c>
      <c r="C77" s="9" t="s">
        <v>60</v>
      </c>
      <c r="D77" s="9" t="s">
        <v>61</v>
      </c>
      <c r="E77" s="9" t="s">
        <v>62</v>
      </c>
      <c r="F77" s="9" t="s">
        <v>63</v>
      </c>
      <c r="G77" s="105" t="s">
        <v>64</v>
      </c>
      <c r="H77" s="105"/>
      <c r="I77" s="105"/>
    </row>
    <row r="78" spans="2:9">
      <c r="B78" s="10"/>
      <c r="C78" s="10"/>
      <c r="D78" s="10"/>
      <c r="E78" s="10"/>
      <c r="F78" s="10"/>
      <c r="G78" s="56"/>
      <c r="H78" s="56"/>
      <c r="I78" s="56"/>
    </row>
    <row r="79" spans="2:9">
      <c r="B79" s="10"/>
      <c r="C79" s="10"/>
      <c r="D79" s="10"/>
      <c r="E79" s="10"/>
      <c r="F79" s="10"/>
      <c r="G79" s="56"/>
      <c r="H79" s="56"/>
      <c r="I79" s="56"/>
    </row>
    <row r="80" spans="2:9">
      <c r="B80" s="10"/>
      <c r="C80" s="10"/>
      <c r="D80" s="10"/>
      <c r="E80" s="10"/>
      <c r="F80" s="10"/>
      <c r="G80" s="56"/>
      <c r="H80" s="56"/>
      <c r="I80" s="56"/>
    </row>
    <row r="81" spans="2:9">
      <c r="B81" s="10"/>
      <c r="C81" s="10"/>
      <c r="D81" s="10"/>
      <c r="E81" s="10"/>
      <c r="F81" s="10"/>
      <c r="G81" s="56"/>
      <c r="H81" s="56"/>
      <c r="I81" s="56"/>
    </row>
    <row r="82" spans="2:9">
      <c r="B82" s="10"/>
      <c r="C82" s="10"/>
      <c r="D82" s="10"/>
      <c r="E82" s="10"/>
      <c r="F82" s="10"/>
      <c r="G82" s="56"/>
      <c r="H82" s="56"/>
      <c r="I82" s="56"/>
    </row>
    <row r="83" spans="2:9">
      <c r="B83" s="10"/>
      <c r="C83" s="10"/>
      <c r="D83" s="10"/>
      <c r="E83" s="10"/>
      <c r="F83" s="10"/>
      <c r="G83" s="56"/>
      <c r="H83" s="56"/>
      <c r="I83" s="56"/>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85</v>
      </c>
      <c r="B1" s="11" t="s">
        <v>86</v>
      </c>
      <c r="C1" s="11">
        <v>2</v>
      </c>
      <c r="D1" s="11">
        <v>36</v>
      </c>
      <c r="E1" s="11">
        <v>60</v>
      </c>
      <c r="F1" s="11" t="s">
        <v>84</v>
      </c>
      <c r="G1" s="13">
        <v>0.1</v>
      </c>
      <c r="H1" s="11" t="s">
        <v>87</v>
      </c>
    </row>
    <row r="2" spans="1:8">
      <c r="A2" s="11" t="s">
        <v>88</v>
      </c>
      <c r="B2" s="11" t="s">
        <v>89</v>
      </c>
      <c r="C2" s="11">
        <v>3</v>
      </c>
      <c r="D2" s="11">
        <v>54</v>
      </c>
      <c r="E2" s="11">
        <v>90</v>
      </c>
      <c r="F2" s="11" t="s">
        <v>90</v>
      </c>
      <c r="G2" s="13">
        <v>0.2</v>
      </c>
      <c r="H2" s="11" t="s">
        <v>91</v>
      </c>
    </row>
    <row r="3" spans="1:8">
      <c r="A3" s="11" t="s">
        <v>92</v>
      </c>
      <c r="B3" s="11" t="s">
        <v>93</v>
      </c>
      <c r="C3" s="11">
        <v>4</v>
      </c>
      <c r="D3" s="11">
        <v>72</v>
      </c>
      <c r="E3" s="11">
        <v>120</v>
      </c>
      <c r="F3" s="11" t="s">
        <v>94</v>
      </c>
      <c r="G3" s="13">
        <v>0.3</v>
      </c>
    </row>
    <row r="4" spans="1:8">
      <c r="A4" s="11" t="s">
        <v>95</v>
      </c>
      <c r="B4" s="11" t="s">
        <v>96</v>
      </c>
      <c r="C4" s="11">
        <v>5</v>
      </c>
      <c r="D4" s="11">
        <v>90</v>
      </c>
      <c r="E4" s="11">
        <v>102</v>
      </c>
      <c r="F4" s="11" t="s">
        <v>97</v>
      </c>
      <c r="G4" s="13">
        <v>0.4</v>
      </c>
    </row>
    <row r="5" spans="1:8">
      <c r="A5" s="11" t="s">
        <v>98</v>
      </c>
      <c r="B5" s="11" t="s">
        <v>99</v>
      </c>
      <c r="C5" s="11">
        <v>6</v>
      </c>
      <c r="D5" s="11">
        <v>90</v>
      </c>
      <c r="E5" s="11">
        <v>150</v>
      </c>
      <c r="F5" s="11" t="s">
        <v>100</v>
      </c>
      <c r="G5" s="13">
        <v>0.5</v>
      </c>
    </row>
    <row r="6" spans="1:8">
      <c r="B6" s="11" t="s">
        <v>101</v>
      </c>
      <c r="C6" s="11">
        <v>8</v>
      </c>
      <c r="D6" s="11">
        <v>108</v>
      </c>
      <c r="E6" s="11">
        <v>180</v>
      </c>
      <c r="G6" s="13">
        <v>0.6</v>
      </c>
    </row>
    <row r="7" spans="1:8">
      <c r="B7" s="11" t="s">
        <v>102</v>
      </c>
      <c r="D7" s="11">
        <v>144</v>
      </c>
      <c r="E7" s="11">
        <v>240</v>
      </c>
      <c r="G7" s="13">
        <v>0.7</v>
      </c>
    </row>
    <row r="8" spans="1:8">
      <c r="B8" s="11" t="s">
        <v>103</v>
      </c>
      <c r="D8" s="11">
        <v>32</v>
      </c>
      <c r="E8" s="11">
        <v>64</v>
      </c>
      <c r="G8" s="13">
        <v>0.8</v>
      </c>
    </row>
    <row r="9" spans="1:8">
      <c r="B9" s="11" t="s">
        <v>104</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opLeftCell="A34" zoomScaleNormal="100" workbookViewId="0">
      <selection activeCell="H9" sqref="H9:I9"/>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158"/>
      <c r="C2" s="160" t="s">
        <v>0</v>
      </c>
      <c r="D2" s="160"/>
      <c r="E2" s="160"/>
      <c r="F2" s="160"/>
      <c r="G2" s="160"/>
      <c r="H2" s="160"/>
      <c r="I2" s="6" t="s">
        <v>105</v>
      </c>
    </row>
    <row r="3" spans="2:9" ht="20.25" customHeight="1">
      <c r="B3" s="159"/>
      <c r="C3" s="161"/>
      <c r="D3" s="161"/>
      <c r="E3" s="161"/>
      <c r="F3" s="161"/>
      <c r="G3" s="161"/>
      <c r="H3" s="161"/>
      <c r="I3" s="7" t="s">
        <v>2</v>
      </c>
    </row>
    <row r="4" spans="2:9" ht="21" customHeight="1" thickBot="1">
      <c r="B4" s="162" t="s">
        <v>3</v>
      </c>
      <c r="C4" s="163"/>
      <c r="D4" s="163"/>
      <c r="E4" s="163"/>
      <c r="F4" s="163"/>
      <c r="G4" s="163"/>
      <c r="H4" s="163"/>
      <c r="I4" s="8" t="s">
        <v>106</v>
      </c>
    </row>
    <row r="5" spans="2:9" ht="16.5" thickTop="1" thickBot="1">
      <c r="B5" s="164"/>
      <c r="C5" s="164"/>
      <c r="D5" s="164"/>
      <c r="E5" s="164"/>
      <c r="F5" s="164"/>
      <c r="G5" s="164"/>
      <c r="H5" s="164"/>
      <c r="I5" s="164"/>
    </row>
    <row r="6" spans="2:9">
      <c r="B6" s="165" t="s">
        <v>5</v>
      </c>
      <c r="C6" s="166"/>
      <c r="D6" s="166"/>
      <c r="E6" s="166"/>
      <c r="F6" s="166"/>
      <c r="G6" s="166"/>
      <c r="H6" s="166"/>
      <c r="I6" s="167"/>
    </row>
    <row r="7" spans="2:9" ht="60">
      <c r="B7" s="27" t="s">
        <v>6</v>
      </c>
      <c r="C7" s="1">
        <v>2026</v>
      </c>
      <c r="D7" s="2" t="s">
        <v>7</v>
      </c>
      <c r="E7" s="55"/>
      <c r="F7" s="2" t="s">
        <v>8</v>
      </c>
      <c r="G7" s="1" t="s">
        <v>107</v>
      </c>
      <c r="H7" s="2" t="s">
        <v>9</v>
      </c>
      <c r="I7" s="28" t="s">
        <v>88</v>
      </c>
    </row>
    <row r="8" spans="2:9" ht="30">
      <c r="B8" s="27" t="s">
        <v>108</v>
      </c>
      <c r="C8" s="3" t="s">
        <v>19</v>
      </c>
      <c r="D8" s="2" t="s">
        <v>109</v>
      </c>
      <c r="E8" s="3" t="s">
        <v>20</v>
      </c>
      <c r="F8" s="2"/>
      <c r="G8" s="2" t="s">
        <v>110</v>
      </c>
      <c r="H8" s="156"/>
      <c r="I8" s="157"/>
    </row>
    <row r="9" spans="2:9" ht="45.75">
      <c r="B9" s="29" t="s">
        <v>111</v>
      </c>
      <c r="C9" s="26" t="s">
        <v>91</v>
      </c>
      <c r="D9" s="3" t="s">
        <v>65</v>
      </c>
      <c r="E9" s="131" t="s">
        <v>112</v>
      </c>
      <c r="F9" s="131"/>
      <c r="G9" s="2" t="s">
        <v>12</v>
      </c>
      <c r="H9" s="221" t="s">
        <v>113</v>
      </c>
      <c r="I9" s="222"/>
    </row>
    <row r="10" spans="2:9" ht="30.75" thickBot="1">
      <c r="B10" s="30" t="s">
        <v>13</v>
      </c>
      <c r="C10" s="32">
        <v>2</v>
      </c>
      <c r="D10" s="31" t="s">
        <v>14</v>
      </c>
      <c r="E10" s="32">
        <v>36</v>
      </c>
      <c r="F10" s="31" t="s">
        <v>15</v>
      </c>
      <c r="G10" s="32">
        <v>60</v>
      </c>
      <c r="H10" s="31" t="s">
        <v>16</v>
      </c>
      <c r="I10" s="33">
        <f>E10+G10</f>
        <v>96</v>
      </c>
    </row>
    <row r="11" spans="2:9">
      <c r="B11" s="81" t="s">
        <v>114</v>
      </c>
      <c r="C11" s="82"/>
      <c r="D11" s="82"/>
      <c r="E11" s="82"/>
      <c r="F11" s="82"/>
      <c r="G11" s="82"/>
      <c r="H11" s="82"/>
      <c r="I11" s="83"/>
    </row>
    <row r="12" spans="2:9" ht="31.5" customHeight="1">
      <c r="B12" s="133" t="s">
        <v>115</v>
      </c>
      <c r="C12" s="134"/>
      <c r="D12" s="175" t="s">
        <v>116</v>
      </c>
      <c r="E12" s="219"/>
      <c r="F12" s="219"/>
      <c r="G12" s="219"/>
      <c r="H12" s="219"/>
      <c r="I12" s="220"/>
    </row>
    <row r="13" spans="2:9">
      <c r="B13" s="138" t="s">
        <v>117</v>
      </c>
      <c r="C13" s="139"/>
      <c r="D13" s="216" t="s">
        <v>118</v>
      </c>
      <c r="E13" s="217"/>
      <c r="F13" s="217"/>
      <c r="G13" s="217"/>
      <c r="H13" s="217"/>
      <c r="I13" s="218"/>
    </row>
    <row r="14" spans="2:9">
      <c r="B14" s="81" t="s">
        <v>119</v>
      </c>
      <c r="C14" s="82"/>
      <c r="D14" s="82"/>
      <c r="E14" s="82"/>
      <c r="F14" s="82"/>
      <c r="G14" s="82"/>
      <c r="H14" s="82"/>
      <c r="I14" s="83"/>
    </row>
    <row r="15" spans="2:9">
      <c r="B15" s="209" t="s">
        <v>120</v>
      </c>
      <c r="C15" s="56"/>
      <c r="D15" s="56"/>
      <c r="E15" s="56"/>
      <c r="F15" s="56"/>
      <c r="G15" s="56"/>
      <c r="H15" s="56"/>
      <c r="I15" s="57"/>
    </row>
    <row r="16" spans="2:9">
      <c r="B16" s="209"/>
      <c r="C16" s="56"/>
      <c r="D16" s="56"/>
      <c r="E16" s="56"/>
      <c r="F16" s="56"/>
      <c r="G16" s="56"/>
      <c r="H16" s="56"/>
      <c r="I16" s="57"/>
    </row>
    <row r="17" spans="2:9" ht="15.75" thickBot="1">
      <c r="B17" s="210"/>
      <c r="C17" s="211"/>
      <c r="D17" s="211"/>
      <c r="E17" s="211"/>
      <c r="F17" s="211"/>
      <c r="G17" s="211"/>
      <c r="H17" s="211"/>
      <c r="I17" s="212"/>
    </row>
    <row r="18" spans="2:9" ht="15.75" thickBot="1">
      <c r="B18" s="149" t="s">
        <v>121</v>
      </c>
      <c r="C18" s="150"/>
      <c r="D18" s="150"/>
      <c r="E18" s="150"/>
      <c r="F18" s="150"/>
      <c r="G18" s="150"/>
      <c r="H18" s="150"/>
      <c r="I18" s="151"/>
    </row>
    <row r="19" spans="2:9">
      <c r="B19" s="17" t="s">
        <v>122</v>
      </c>
      <c r="C19" s="18" t="s">
        <v>123</v>
      </c>
      <c r="D19" s="17" t="s">
        <v>124</v>
      </c>
      <c r="E19" s="152" t="s">
        <v>125</v>
      </c>
      <c r="F19" s="153"/>
      <c r="G19" s="19" t="s">
        <v>126</v>
      </c>
      <c r="H19" s="154" t="s">
        <v>127</v>
      </c>
      <c r="I19" s="155"/>
    </row>
    <row r="20" spans="2:9">
      <c r="B20" s="107"/>
      <c r="C20" s="108"/>
      <c r="D20" s="200" t="s">
        <v>128</v>
      </c>
      <c r="E20" s="213"/>
      <c r="F20" s="108"/>
      <c r="G20" s="122"/>
      <c r="H20" s="123"/>
      <c r="I20" s="124"/>
    </row>
    <row r="21" spans="2:9">
      <c r="B21" s="109"/>
      <c r="C21" s="110"/>
      <c r="D21" s="109"/>
      <c r="E21" s="214"/>
      <c r="F21" s="110"/>
      <c r="G21" s="125"/>
      <c r="H21" s="126"/>
      <c r="I21" s="127"/>
    </row>
    <row r="22" spans="2:9">
      <c r="B22" s="109"/>
      <c r="C22" s="110"/>
      <c r="D22" s="109"/>
      <c r="E22" s="214"/>
      <c r="F22" s="110"/>
      <c r="G22" s="125"/>
      <c r="H22" s="126"/>
      <c r="I22" s="127"/>
    </row>
    <row r="23" spans="2:9">
      <c r="B23" s="109"/>
      <c r="C23" s="110"/>
      <c r="D23" s="109"/>
      <c r="E23" s="214"/>
      <c r="F23" s="110"/>
      <c r="G23" s="125"/>
      <c r="H23" s="126"/>
      <c r="I23" s="127"/>
    </row>
    <row r="24" spans="2:9">
      <c r="B24" s="109"/>
      <c r="C24" s="110"/>
      <c r="D24" s="109"/>
      <c r="E24" s="214"/>
      <c r="F24" s="110"/>
      <c r="G24" s="125"/>
      <c r="H24" s="126"/>
      <c r="I24" s="127"/>
    </row>
    <row r="25" spans="2:9">
      <c r="B25" s="109"/>
      <c r="C25" s="110"/>
      <c r="D25" s="109"/>
      <c r="E25" s="214"/>
      <c r="F25" s="110"/>
      <c r="G25" s="125"/>
      <c r="H25" s="126"/>
      <c r="I25" s="127"/>
    </row>
    <row r="26" spans="2:9" ht="15.75" thickBot="1">
      <c r="B26" s="111"/>
      <c r="C26" s="112"/>
      <c r="D26" s="111"/>
      <c r="E26" s="215"/>
      <c r="F26" s="112"/>
      <c r="G26" s="128"/>
      <c r="H26" s="129"/>
      <c r="I26" s="130"/>
    </row>
    <row r="27" spans="2:9" ht="15.75" thickBot="1">
      <c r="B27" s="60" t="s">
        <v>129</v>
      </c>
      <c r="C27" s="61"/>
      <c r="D27" s="61"/>
      <c r="E27" s="61"/>
      <c r="F27" s="61"/>
      <c r="G27" s="61"/>
      <c r="H27" s="61"/>
      <c r="I27" s="62"/>
    </row>
    <row r="28" spans="2:9" ht="14.45" customHeight="1">
      <c r="B28" s="195" t="s">
        <v>130</v>
      </c>
      <c r="C28" s="196"/>
      <c r="D28" s="196"/>
      <c r="E28" s="196"/>
      <c r="F28" s="196"/>
      <c r="G28" s="196"/>
      <c r="H28" s="196"/>
      <c r="I28" s="197"/>
    </row>
    <row r="29" spans="2:9">
      <c r="B29" s="87"/>
      <c r="C29" s="88"/>
      <c r="D29" s="88"/>
      <c r="E29" s="88"/>
      <c r="F29" s="88"/>
      <c r="G29" s="88"/>
      <c r="H29" s="88"/>
      <c r="I29" s="198"/>
    </row>
    <row r="30" spans="2:9">
      <c r="B30" s="87"/>
      <c r="C30" s="88"/>
      <c r="D30" s="88"/>
      <c r="E30" s="88"/>
      <c r="F30" s="88"/>
      <c r="G30" s="88"/>
      <c r="H30" s="88"/>
      <c r="I30" s="198"/>
    </row>
    <row r="31" spans="2:9">
      <c r="B31" s="87"/>
      <c r="C31" s="88"/>
      <c r="D31" s="88"/>
      <c r="E31" s="88"/>
      <c r="F31" s="88"/>
      <c r="G31" s="88"/>
      <c r="H31" s="88"/>
      <c r="I31" s="198"/>
    </row>
    <row r="32" spans="2:9" ht="15.75" thickBot="1">
      <c r="B32" s="90"/>
      <c r="C32" s="91"/>
      <c r="D32" s="91"/>
      <c r="E32" s="91"/>
      <c r="F32" s="91"/>
      <c r="G32" s="91"/>
      <c r="H32" s="91"/>
      <c r="I32" s="199"/>
    </row>
    <row r="33" spans="2:9" ht="34.5" customHeight="1">
      <c r="B33" s="72" t="s">
        <v>131</v>
      </c>
      <c r="C33" s="73"/>
      <c r="D33" s="73"/>
      <c r="E33" s="74"/>
      <c r="F33" s="194" t="s">
        <v>132</v>
      </c>
      <c r="G33" s="150"/>
      <c r="H33" s="150"/>
      <c r="I33" s="151"/>
    </row>
    <row r="34" spans="2:9" ht="15.75" thickBot="1">
      <c r="B34" s="78" t="s">
        <v>133</v>
      </c>
      <c r="C34" s="79"/>
      <c r="D34" s="79"/>
      <c r="E34" s="79"/>
      <c r="F34" s="80" t="s">
        <v>84</v>
      </c>
      <c r="G34" s="80"/>
      <c r="H34" s="20" t="s">
        <v>54</v>
      </c>
      <c r="I34" s="21">
        <v>0.3</v>
      </c>
    </row>
    <row r="35" spans="2:9">
      <c r="B35" s="81" t="s">
        <v>134</v>
      </c>
      <c r="C35" s="82"/>
      <c r="D35" s="82"/>
      <c r="E35" s="82"/>
      <c r="F35" s="82"/>
      <c r="G35" s="82"/>
      <c r="H35" s="82"/>
      <c r="I35" s="83"/>
    </row>
    <row r="36" spans="2:9" ht="14.45" customHeight="1">
      <c r="B36" s="200" t="s">
        <v>135</v>
      </c>
      <c r="C36" s="201"/>
      <c r="D36" s="201"/>
      <c r="E36" s="202"/>
      <c r="F36" s="200" t="s">
        <v>136</v>
      </c>
      <c r="G36" s="201"/>
      <c r="H36" s="201"/>
      <c r="I36" s="202"/>
    </row>
    <row r="37" spans="2:9">
      <c r="B37" s="203"/>
      <c r="C37" s="204"/>
      <c r="D37" s="204"/>
      <c r="E37" s="205"/>
      <c r="F37" s="203"/>
      <c r="G37" s="204"/>
      <c r="H37" s="204"/>
      <c r="I37" s="205"/>
    </row>
    <row r="38" spans="2:9">
      <c r="B38" s="203"/>
      <c r="C38" s="204"/>
      <c r="D38" s="204"/>
      <c r="E38" s="205"/>
      <c r="F38" s="203"/>
      <c r="G38" s="204"/>
      <c r="H38" s="204"/>
      <c r="I38" s="205"/>
    </row>
    <row r="39" spans="2:9">
      <c r="B39" s="203"/>
      <c r="C39" s="204"/>
      <c r="D39" s="204"/>
      <c r="E39" s="205"/>
      <c r="F39" s="203"/>
      <c r="G39" s="204"/>
      <c r="H39" s="204"/>
      <c r="I39" s="205"/>
    </row>
    <row r="40" spans="2:9">
      <c r="B40" s="203"/>
      <c r="C40" s="204"/>
      <c r="D40" s="204"/>
      <c r="E40" s="205"/>
      <c r="F40" s="203"/>
      <c r="G40" s="204"/>
      <c r="H40" s="204"/>
      <c r="I40" s="205"/>
    </row>
    <row r="41" spans="2:9">
      <c r="B41" s="203"/>
      <c r="C41" s="204"/>
      <c r="D41" s="204"/>
      <c r="E41" s="205"/>
      <c r="F41" s="203"/>
      <c r="G41" s="204"/>
      <c r="H41" s="204"/>
      <c r="I41" s="205"/>
    </row>
    <row r="42" spans="2:9" ht="15.75" customHeight="1">
      <c r="B42" s="206"/>
      <c r="C42" s="207"/>
      <c r="D42" s="207"/>
      <c r="E42" s="208"/>
      <c r="F42" s="206"/>
      <c r="G42" s="207"/>
      <c r="H42" s="207"/>
      <c r="I42" s="208"/>
    </row>
    <row r="43" spans="2:9">
      <c r="B43" s="81" t="s">
        <v>137</v>
      </c>
      <c r="C43" s="82"/>
      <c r="D43" s="82"/>
      <c r="E43" s="82"/>
      <c r="F43" s="82"/>
      <c r="G43" s="82"/>
      <c r="H43" s="82"/>
      <c r="I43" s="83"/>
    </row>
    <row r="44" spans="2:9">
      <c r="B44" s="22" t="s">
        <v>59</v>
      </c>
      <c r="C44" s="9" t="s">
        <v>60</v>
      </c>
      <c r="D44" s="9" t="s">
        <v>138</v>
      </c>
      <c r="E44" s="9" t="s">
        <v>62</v>
      </c>
      <c r="F44" s="9" t="s">
        <v>63</v>
      </c>
      <c r="G44" s="105" t="s">
        <v>64</v>
      </c>
      <c r="H44" s="105"/>
      <c r="I44" s="106"/>
    </row>
    <row r="45" spans="2:9" ht="30">
      <c r="B45" s="23">
        <v>1</v>
      </c>
      <c r="C45" s="37">
        <v>45142</v>
      </c>
      <c r="D45" s="10" t="s">
        <v>139</v>
      </c>
      <c r="E45" s="10" t="s">
        <v>140</v>
      </c>
      <c r="F45" s="10" t="s">
        <v>140</v>
      </c>
      <c r="G45" s="56" t="s">
        <v>141</v>
      </c>
      <c r="H45" s="56"/>
      <c r="I45" s="57"/>
    </row>
    <row r="46" spans="2:9" ht="45">
      <c r="B46" s="23">
        <v>2</v>
      </c>
      <c r="C46" s="37">
        <v>45681</v>
      </c>
      <c r="D46" s="10" t="s">
        <v>142</v>
      </c>
      <c r="E46" s="10" t="s">
        <v>140</v>
      </c>
      <c r="F46" s="10" t="s">
        <v>140</v>
      </c>
      <c r="G46" s="56" t="s">
        <v>143</v>
      </c>
      <c r="H46" s="56"/>
      <c r="I46" s="57"/>
    </row>
    <row r="47" spans="2:9" ht="45">
      <c r="B47" s="23">
        <v>3</v>
      </c>
      <c r="C47" s="37">
        <v>46083</v>
      </c>
      <c r="D47" s="10" t="s">
        <v>142</v>
      </c>
      <c r="E47" s="10" t="s">
        <v>140</v>
      </c>
      <c r="F47" s="10" t="s">
        <v>140</v>
      </c>
      <c r="G47" s="56" t="s">
        <v>144</v>
      </c>
      <c r="H47" s="56"/>
      <c r="I47" s="57"/>
    </row>
    <row r="48" spans="2:9">
      <c r="B48" s="23"/>
      <c r="C48" s="10"/>
      <c r="D48" s="10"/>
      <c r="E48" s="10"/>
      <c r="F48" s="10"/>
      <c r="G48" s="56"/>
      <c r="H48" s="56"/>
      <c r="I48" s="57"/>
    </row>
    <row r="49" spans="2:9">
      <c r="B49" s="23"/>
      <c r="C49" s="10"/>
      <c r="D49" s="10"/>
      <c r="E49" s="10"/>
      <c r="F49" s="10"/>
      <c r="G49" s="56"/>
      <c r="H49" s="56"/>
      <c r="I49" s="57"/>
    </row>
    <row r="50" spans="2:9" ht="15.75" thickBot="1">
      <c r="B50" s="24"/>
      <c r="C50" s="25"/>
      <c r="D50" s="25"/>
      <c r="E50" s="25"/>
      <c r="F50" s="25"/>
      <c r="G50" s="58"/>
      <c r="H50" s="58"/>
      <c r="I50" s="59"/>
    </row>
  </sheetData>
  <mergeCells count="38">
    <mergeCell ref="E9:F9"/>
    <mergeCell ref="H9:I9"/>
    <mergeCell ref="H8:I8"/>
    <mergeCell ref="B2:B3"/>
    <mergeCell ref="C2:H3"/>
    <mergeCell ref="B4:H4"/>
    <mergeCell ref="B5:I5"/>
    <mergeCell ref="B6:I6"/>
    <mergeCell ref="B14:I14"/>
    <mergeCell ref="B15:I17"/>
    <mergeCell ref="D20:F26"/>
    <mergeCell ref="B20:C26"/>
    <mergeCell ref="B11:I11"/>
    <mergeCell ref="B18:I18"/>
    <mergeCell ref="H19:I19"/>
    <mergeCell ref="E19:F19"/>
    <mergeCell ref="G20:I26"/>
    <mergeCell ref="B13:C13"/>
    <mergeCell ref="D13:I13"/>
    <mergeCell ref="B12:C12"/>
    <mergeCell ref="D12:I12"/>
    <mergeCell ref="B43:I43"/>
    <mergeCell ref="G44:I44"/>
    <mergeCell ref="G45:I45"/>
    <mergeCell ref="B27:I27"/>
    <mergeCell ref="B34:E34"/>
    <mergeCell ref="F34:G34"/>
    <mergeCell ref="B35:I35"/>
    <mergeCell ref="B33:E33"/>
    <mergeCell ref="F33:I33"/>
    <mergeCell ref="B28:I32"/>
    <mergeCell ref="B36:E42"/>
    <mergeCell ref="F36:I42"/>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70236-4D18-410C-A503-1085C03C0009}">
  <dimension ref="B1:I50"/>
  <sheetViews>
    <sheetView topLeftCell="A9" zoomScaleNormal="100" workbookViewId="0">
      <selection activeCell="D13" sqref="D13:I13"/>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158"/>
      <c r="C2" s="160" t="s">
        <v>0</v>
      </c>
      <c r="D2" s="160"/>
      <c r="E2" s="160"/>
      <c r="F2" s="160"/>
      <c r="G2" s="160"/>
      <c r="H2" s="160"/>
      <c r="I2" s="6" t="s">
        <v>105</v>
      </c>
    </row>
    <row r="3" spans="2:9" ht="20.25" customHeight="1">
      <c r="B3" s="159"/>
      <c r="C3" s="161"/>
      <c r="D3" s="161"/>
      <c r="E3" s="161"/>
      <c r="F3" s="161"/>
      <c r="G3" s="161"/>
      <c r="H3" s="161"/>
      <c r="I3" s="7" t="s">
        <v>2</v>
      </c>
    </row>
    <row r="4" spans="2:9" ht="21" customHeight="1" thickBot="1">
      <c r="B4" s="162" t="s">
        <v>3</v>
      </c>
      <c r="C4" s="163"/>
      <c r="D4" s="163"/>
      <c r="E4" s="163"/>
      <c r="F4" s="163"/>
      <c r="G4" s="163"/>
      <c r="H4" s="163"/>
      <c r="I4" s="8" t="s">
        <v>106</v>
      </c>
    </row>
    <row r="5" spans="2:9" ht="16.5" thickTop="1" thickBot="1">
      <c r="B5" s="164"/>
      <c r="C5" s="164"/>
      <c r="D5" s="164"/>
      <c r="E5" s="164"/>
      <c r="F5" s="164"/>
      <c r="G5" s="164"/>
      <c r="H5" s="164"/>
      <c r="I5" s="164"/>
    </row>
    <row r="6" spans="2:9">
      <c r="B6" s="165" t="s">
        <v>5</v>
      </c>
      <c r="C6" s="166"/>
      <c r="D6" s="166"/>
      <c r="E6" s="166"/>
      <c r="F6" s="166"/>
      <c r="G6" s="166"/>
      <c r="H6" s="166"/>
      <c r="I6" s="167"/>
    </row>
    <row r="7" spans="2:9" ht="60">
      <c r="B7" s="27" t="s">
        <v>6</v>
      </c>
      <c r="C7" s="1">
        <v>2026</v>
      </c>
      <c r="D7" s="2" t="s">
        <v>7</v>
      </c>
      <c r="E7" s="55"/>
      <c r="F7" s="2" t="s">
        <v>8</v>
      </c>
      <c r="G7" s="1" t="s">
        <v>145</v>
      </c>
      <c r="H7" s="2" t="s">
        <v>9</v>
      </c>
      <c r="I7" s="28" t="s">
        <v>88</v>
      </c>
    </row>
    <row r="8" spans="2:9" ht="30">
      <c r="B8" s="27" t="s">
        <v>108</v>
      </c>
      <c r="C8" s="3" t="s">
        <v>19</v>
      </c>
      <c r="D8" s="2"/>
      <c r="E8" s="3" t="s">
        <v>20</v>
      </c>
      <c r="F8" s="2" t="s">
        <v>109</v>
      </c>
      <c r="G8" s="2" t="s">
        <v>110</v>
      </c>
      <c r="H8" s="156"/>
      <c r="I8" s="157"/>
    </row>
    <row r="9" spans="2:9" ht="45">
      <c r="B9" s="29" t="s">
        <v>111</v>
      </c>
      <c r="C9" s="26" t="s">
        <v>91</v>
      </c>
      <c r="D9" s="3" t="s">
        <v>65</v>
      </c>
      <c r="E9" s="131" t="s">
        <v>112</v>
      </c>
      <c r="F9" s="131"/>
      <c r="G9" s="2" t="s">
        <v>12</v>
      </c>
      <c r="H9" s="221" t="s">
        <v>113</v>
      </c>
      <c r="I9" s="222"/>
    </row>
    <row r="10" spans="2:9" ht="30.75" thickBot="1">
      <c r="B10" s="30" t="s">
        <v>13</v>
      </c>
      <c r="C10" s="32">
        <v>2</v>
      </c>
      <c r="D10" s="31" t="s">
        <v>14</v>
      </c>
      <c r="E10" s="32">
        <v>36</v>
      </c>
      <c r="F10" s="31" t="s">
        <v>15</v>
      </c>
      <c r="G10" s="32">
        <v>60</v>
      </c>
      <c r="H10" s="31" t="s">
        <v>16</v>
      </c>
      <c r="I10" s="33">
        <f>E10+G10</f>
        <v>96</v>
      </c>
    </row>
    <row r="11" spans="2:9">
      <c r="B11" s="81" t="s">
        <v>114</v>
      </c>
      <c r="C11" s="82"/>
      <c r="D11" s="82"/>
      <c r="E11" s="82"/>
      <c r="F11" s="82"/>
      <c r="G11" s="82"/>
      <c r="H11" s="82"/>
      <c r="I11" s="83"/>
    </row>
    <row r="12" spans="2:9" ht="31.5" customHeight="1">
      <c r="B12" s="133" t="s">
        <v>115</v>
      </c>
      <c r="C12" s="134"/>
      <c r="D12" s="175" t="s">
        <v>116</v>
      </c>
      <c r="E12" s="219"/>
      <c r="F12" s="219"/>
      <c r="G12" s="219"/>
      <c r="H12" s="219"/>
      <c r="I12" s="220"/>
    </row>
    <row r="13" spans="2:9">
      <c r="B13" s="138" t="s">
        <v>117</v>
      </c>
      <c r="C13" s="139"/>
      <c r="D13" s="216" t="s">
        <v>118</v>
      </c>
      <c r="E13" s="217"/>
      <c r="F13" s="217"/>
      <c r="G13" s="217"/>
      <c r="H13" s="217"/>
      <c r="I13" s="218"/>
    </row>
    <row r="14" spans="2:9">
      <c r="B14" s="81" t="s">
        <v>119</v>
      </c>
      <c r="C14" s="82"/>
      <c r="D14" s="82"/>
      <c r="E14" s="82"/>
      <c r="F14" s="82"/>
      <c r="G14" s="82"/>
      <c r="H14" s="82"/>
      <c r="I14" s="83"/>
    </row>
    <row r="15" spans="2:9">
      <c r="B15" s="209" t="s">
        <v>120</v>
      </c>
      <c r="C15" s="56"/>
      <c r="D15" s="56"/>
      <c r="E15" s="56"/>
      <c r="F15" s="56"/>
      <c r="G15" s="56"/>
      <c r="H15" s="56"/>
      <c r="I15" s="57"/>
    </row>
    <row r="16" spans="2:9">
      <c r="B16" s="209"/>
      <c r="C16" s="56"/>
      <c r="D16" s="56"/>
      <c r="E16" s="56"/>
      <c r="F16" s="56"/>
      <c r="G16" s="56"/>
      <c r="H16" s="56"/>
      <c r="I16" s="57"/>
    </row>
    <row r="17" spans="2:9" ht="15.75" thickBot="1">
      <c r="B17" s="210"/>
      <c r="C17" s="211"/>
      <c r="D17" s="211"/>
      <c r="E17" s="211"/>
      <c r="F17" s="211"/>
      <c r="G17" s="211"/>
      <c r="H17" s="211"/>
      <c r="I17" s="212"/>
    </row>
    <row r="18" spans="2:9" ht="15.75" thickBot="1">
      <c r="B18" s="149" t="s">
        <v>121</v>
      </c>
      <c r="C18" s="150"/>
      <c r="D18" s="150"/>
      <c r="E18" s="150"/>
      <c r="F18" s="150"/>
      <c r="G18" s="150"/>
      <c r="H18" s="150"/>
      <c r="I18" s="151"/>
    </row>
    <row r="19" spans="2:9">
      <c r="B19" s="17" t="s">
        <v>122</v>
      </c>
      <c r="C19" s="18" t="s">
        <v>123</v>
      </c>
      <c r="D19" s="17" t="s">
        <v>124</v>
      </c>
      <c r="E19" s="152" t="s">
        <v>125</v>
      </c>
      <c r="F19" s="153"/>
      <c r="G19" s="19" t="s">
        <v>126</v>
      </c>
      <c r="H19" s="154" t="s">
        <v>127</v>
      </c>
      <c r="I19" s="155"/>
    </row>
    <row r="20" spans="2:9">
      <c r="B20" s="107"/>
      <c r="C20" s="108"/>
      <c r="D20" s="200" t="s">
        <v>128</v>
      </c>
      <c r="E20" s="213"/>
      <c r="F20" s="108"/>
      <c r="G20" s="122"/>
      <c r="H20" s="123"/>
      <c r="I20" s="124"/>
    </row>
    <row r="21" spans="2:9">
      <c r="B21" s="109"/>
      <c r="C21" s="110"/>
      <c r="D21" s="109"/>
      <c r="E21" s="214"/>
      <c r="F21" s="110"/>
      <c r="G21" s="125"/>
      <c r="H21" s="126"/>
      <c r="I21" s="127"/>
    </row>
    <row r="22" spans="2:9">
      <c r="B22" s="109"/>
      <c r="C22" s="110"/>
      <c r="D22" s="109"/>
      <c r="E22" s="214"/>
      <c r="F22" s="110"/>
      <c r="G22" s="125"/>
      <c r="H22" s="126"/>
      <c r="I22" s="127"/>
    </row>
    <row r="23" spans="2:9">
      <c r="B23" s="109"/>
      <c r="C23" s="110"/>
      <c r="D23" s="109"/>
      <c r="E23" s="214"/>
      <c r="F23" s="110"/>
      <c r="G23" s="125"/>
      <c r="H23" s="126"/>
      <c r="I23" s="127"/>
    </row>
    <row r="24" spans="2:9">
      <c r="B24" s="109"/>
      <c r="C24" s="110"/>
      <c r="D24" s="109"/>
      <c r="E24" s="214"/>
      <c r="F24" s="110"/>
      <c r="G24" s="125"/>
      <c r="H24" s="126"/>
      <c r="I24" s="127"/>
    </row>
    <row r="25" spans="2:9">
      <c r="B25" s="109"/>
      <c r="C25" s="110"/>
      <c r="D25" s="109"/>
      <c r="E25" s="214"/>
      <c r="F25" s="110"/>
      <c r="G25" s="125"/>
      <c r="H25" s="126"/>
      <c r="I25" s="127"/>
    </row>
    <row r="26" spans="2:9" ht="15.75" thickBot="1">
      <c r="B26" s="111"/>
      <c r="C26" s="112"/>
      <c r="D26" s="111"/>
      <c r="E26" s="215"/>
      <c r="F26" s="112"/>
      <c r="G26" s="128"/>
      <c r="H26" s="129"/>
      <c r="I26" s="130"/>
    </row>
    <row r="27" spans="2:9" ht="15.75" thickBot="1">
      <c r="B27" s="60" t="s">
        <v>129</v>
      </c>
      <c r="C27" s="61"/>
      <c r="D27" s="61"/>
      <c r="E27" s="61"/>
      <c r="F27" s="61"/>
      <c r="G27" s="61"/>
      <c r="H27" s="61"/>
      <c r="I27" s="62"/>
    </row>
    <row r="28" spans="2:9" ht="14.45" customHeight="1">
      <c r="B28" s="223" t="s">
        <v>146</v>
      </c>
      <c r="C28" s="196"/>
      <c r="D28" s="196"/>
      <c r="E28" s="196"/>
      <c r="F28" s="196"/>
      <c r="G28" s="196"/>
      <c r="H28" s="196"/>
      <c r="I28" s="197"/>
    </row>
    <row r="29" spans="2:9">
      <c r="B29" s="87"/>
      <c r="C29" s="88"/>
      <c r="D29" s="88"/>
      <c r="E29" s="88"/>
      <c r="F29" s="88"/>
      <c r="G29" s="88"/>
      <c r="H29" s="88"/>
      <c r="I29" s="198"/>
    </row>
    <row r="30" spans="2:9">
      <c r="B30" s="87"/>
      <c r="C30" s="88"/>
      <c r="D30" s="88"/>
      <c r="E30" s="88"/>
      <c r="F30" s="88"/>
      <c r="G30" s="88"/>
      <c r="H30" s="88"/>
      <c r="I30" s="198"/>
    </row>
    <row r="31" spans="2:9">
      <c r="B31" s="87"/>
      <c r="C31" s="88"/>
      <c r="D31" s="88"/>
      <c r="E31" s="88"/>
      <c r="F31" s="88"/>
      <c r="G31" s="88"/>
      <c r="H31" s="88"/>
      <c r="I31" s="198"/>
    </row>
    <row r="32" spans="2:9" ht="15.75" thickBot="1">
      <c r="B32" s="90"/>
      <c r="C32" s="91"/>
      <c r="D32" s="91"/>
      <c r="E32" s="91"/>
      <c r="F32" s="91"/>
      <c r="G32" s="91"/>
      <c r="H32" s="91"/>
      <c r="I32" s="199"/>
    </row>
    <row r="33" spans="2:9" ht="34.5" customHeight="1">
      <c r="B33" s="72" t="s">
        <v>131</v>
      </c>
      <c r="C33" s="73"/>
      <c r="D33" s="73"/>
      <c r="E33" s="74"/>
      <c r="F33" s="194" t="s">
        <v>147</v>
      </c>
      <c r="G33" s="150"/>
      <c r="H33" s="150"/>
      <c r="I33" s="151"/>
    </row>
    <row r="34" spans="2:9" ht="15.75" thickBot="1">
      <c r="B34" s="78" t="s">
        <v>133</v>
      </c>
      <c r="C34" s="79"/>
      <c r="D34" s="79"/>
      <c r="E34" s="79"/>
      <c r="F34" s="80" t="s">
        <v>84</v>
      </c>
      <c r="G34" s="80"/>
      <c r="H34" s="20" t="s">
        <v>54</v>
      </c>
      <c r="I34" s="21">
        <v>0.3</v>
      </c>
    </row>
    <row r="35" spans="2:9">
      <c r="B35" s="81" t="s">
        <v>134</v>
      </c>
      <c r="C35" s="82"/>
      <c r="D35" s="82"/>
      <c r="E35" s="82"/>
      <c r="F35" s="82"/>
      <c r="G35" s="82"/>
      <c r="H35" s="82"/>
      <c r="I35" s="83"/>
    </row>
    <row r="36" spans="2:9" ht="14.45" customHeight="1">
      <c r="B36" s="200" t="s">
        <v>135</v>
      </c>
      <c r="C36" s="201"/>
      <c r="D36" s="201"/>
      <c r="E36" s="202"/>
      <c r="F36" s="200" t="s">
        <v>136</v>
      </c>
      <c r="G36" s="201"/>
      <c r="H36" s="201"/>
      <c r="I36" s="202"/>
    </row>
    <row r="37" spans="2:9">
      <c r="B37" s="203"/>
      <c r="C37" s="204"/>
      <c r="D37" s="204"/>
      <c r="E37" s="205"/>
      <c r="F37" s="203"/>
      <c r="G37" s="204"/>
      <c r="H37" s="204"/>
      <c r="I37" s="205"/>
    </row>
    <row r="38" spans="2:9">
      <c r="B38" s="203"/>
      <c r="C38" s="204"/>
      <c r="D38" s="204"/>
      <c r="E38" s="205"/>
      <c r="F38" s="203"/>
      <c r="G38" s="204"/>
      <c r="H38" s="204"/>
      <c r="I38" s="205"/>
    </row>
    <row r="39" spans="2:9">
      <c r="B39" s="203"/>
      <c r="C39" s="204"/>
      <c r="D39" s="204"/>
      <c r="E39" s="205"/>
      <c r="F39" s="203"/>
      <c r="G39" s="204"/>
      <c r="H39" s="204"/>
      <c r="I39" s="205"/>
    </row>
    <row r="40" spans="2:9">
      <c r="B40" s="203"/>
      <c r="C40" s="204"/>
      <c r="D40" s="204"/>
      <c r="E40" s="205"/>
      <c r="F40" s="203"/>
      <c r="G40" s="204"/>
      <c r="H40" s="204"/>
      <c r="I40" s="205"/>
    </row>
    <row r="41" spans="2:9">
      <c r="B41" s="203"/>
      <c r="C41" s="204"/>
      <c r="D41" s="204"/>
      <c r="E41" s="205"/>
      <c r="F41" s="203"/>
      <c r="G41" s="204"/>
      <c r="H41" s="204"/>
      <c r="I41" s="205"/>
    </row>
    <row r="42" spans="2:9" ht="15.75" customHeight="1">
      <c r="B42" s="206"/>
      <c r="C42" s="207"/>
      <c r="D42" s="207"/>
      <c r="E42" s="208"/>
      <c r="F42" s="206"/>
      <c r="G42" s="207"/>
      <c r="H42" s="207"/>
      <c r="I42" s="208"/>
    </row>
    <row r="43" spans="2:9">
      <c r="B43" s="81" t="s">
        <v>137</v>
      </c>
      <c r="C43" s="82"/>
      <c r="D43" s="82"/>
      <c r="E43" s="82"/>
      <c r="F43" s="82"/>
      <c r="G43" s="82"/>
      <c r="H43" s="82"/>
      <c r="I43" s="83"/>
    </row>
    <row r="44" spans="2:9">
      <c r="B44" s="22" t="s">
        <v>59</v>
      </c>
      <c r="C44" s="9" t="s">
        <v>60</v>
      </c>
      <c r="D44" s="9" t="s">
        <v>138</v>
      </c>
      <c r="E44" s="9" t="s">
        <v>62</v>
      </c>
      <c r="F44" s="9" t="s">
        <v>63</v>
      </c>
      <c r="G44" s="105" t="s">
        <v>64</v>
      </c>
      <c r="H44" s="105"/>
      <c r="I44" s="106"/>
    </row>
    <row r="45" spans="2:9" ht="45">
      <c r="B45" s="23">
        <v>1</v>
      </c>
      <c r="C45" s="37">
        <v>45687</v>
      </c>
      <c r="D45" s="10" t="s">
        <v>142</v>
      </c>
      <c r="E45" s="10" t="s">
        <v>140</v>
      </c>
      <c r="F45" s="10" t="s">
        <v>140</v>
      </c>
      <c r="G45" s="56" t="s">
        <v>141</v>
      </c>
      <c r="H45" s="56"/>
      <c r="I45" s="57"/>
    </row>
    <row r="46" spans="2:9" ht="15" customHeight="1">
      <c r="B46" s="23">
        <v>2</v>
      </c>
      <c r="C46" s="37">
        <v>46083</v>
      </c>
      <c r="D46" s="10" t="s">
        <v>142</v>
      </c>
      <c r="E46" s="10" t="s">
        <v>140</v>
      </c>
      <c r="F46" s="10" t="s">
        <v>140</v>
      </c>
      <c r="G46" s="56" t="s">
        <v>144</v>
      </c>
      <c r="H46" s="56"/>
      <c r="I46" s="57"/>
    </row>
    <row r="47" spans="2:9">
      <c r="B47" s="23"/>
      <c r="C47" s="10"/>
      <c r="D47" s="10"/>
      <c r="E47" s="10"/>
      <c r="F47" s="10"/>
      <c r="G47" s="56"/>
      <c r="H47" s="56"/>
      <c r="I47" s="57"/>
    </row>
    <row r="48" spans="2:9">
      <c r="B48" s="23"/>
      <c r="C48" s="10"/>
      <c r="D48" s="10"/>
      <c r="E48" s="10"/>
      <c r="F48" s="10"/>
      <c r="G48" s="56"/>
      <c r="H48" s="56"/>
      <c r="I48" s="57"/>
    </row>
    <row r="49" spans="2:9">
      <c r="B49" s="23"/>
      <c r="C49" s="10"/>
      <c r="D49" s="10"/>
      <c r="E49" s="10"/>
      <c r="F49" s="10"/>
      <c r="G49" s="56"/>
      <c r="H49" s="56"/>
      <c r="I49" s="57"/>
    </row>
    <row r="50" spans="2:9" ht="15.75" thickBot="1">
      <c r="B50" s="24"/>
      <c r="C50" s="25"/>
      <c r="D50" s="25"/>
      <c r="E50" s="25"/>
      <c r="F50" s="25"/>
      <c r="G50" s="58"/>
      <c r="H50" s="58"/>
      <c r="I50" s="59"/>
    </row>
  </sheetData>
  <mergeCells count="38">
    <mergeCell ref="H8:I8"/>
    <mergeCell ref="B2:B3"/>
    <mergeCell ref="C2:H3"/>
    <mergeCell ref="B4:H4"/>
    <mergeCell ref="B5:I5"/>
    <mergeCell ref="B6:I6"/>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G45:I45"/>
    <mergeCell ref="B27:I27"/>
    <mergeCell ref="B28:I32"/>
    <mergeCell ref="B33:E33"/>
    <mergeCell ref="F33:I33"/>
    <mergeCell ref="B34:E34"/>
    <mergeCell ref="F34:G34"/>
    <mergeCell ref="B35:I35"/>
    <mergeCell ref="B36:E42"/>
    <mergeCell ref="F36:I42"/>
    <mergeCell ref="B43:I43"/>
    <mergeCell ref="G44:I44"/>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F235E12A-A27D-4523-9E41-B9DEBDCC1D46}">
          <x14:formula1>
            <xm:f>Parámetros!$G$1:$G$10</xm:f>
          </x14:formula1>
          <xm:sqref>I34</xm:sqref>
        </x14:dataValidation>
        <x14:dataValidation type="list" allowBlank="1" showInputMessage="1" showErrorMessage="1" xr:uid="{F61B9859-3B1D-4D7A-8E80-638BD6F687AE}">
          <x14:formula1>
            <xm:f>Parámetros!$F$1:$F$5</xm:f>
          </x14:formula1>
          <xm:sqref>F34:G34</xm:sqref>
        </x14:dataValidation>
        <x14:dataValidation type="list" allowBlank="1" showInputMessage="1" showErrorMessage="1" xr:uid="{86159D66-FB49-4E3D-AB98-15E3577A1F35}">
          <x14:formula1>
            <xm:f>Parámetros!$E$1:$E$15</xm:f>
          </x14:formula1>
          <xm:sqref>G10</xm:sqref>
        </x14:dataValidation>
        <x14:dataValidation type="list" allowBlank="1" showInputMessage="1" showErrorMessage="1" xr:uid="{DA0088B3-9697-4403-A4D5-B1A17F810C65}">
          <x14:formula1>
            <xm:f>Parámetros!$D$1:$D$15</xm:f>
          </x14:formula1>
          <xm:sqref>E10</xm:sqref>
        </x14:dataValidation>
        <x14:dataValidation type="list" allowBlank="1" showInputMessage="1" showErrorMessage="1" xr:uid="{D100048A-62E5-4E98-8364-956CAF84D318}">
          <x14:formula1>
            <xm:f>Parámetros!$C$1:$C$6</xm:f>
          </x14:formula1>
          <xm:sqref>C10</xm:sqref>
        </x14:dataValidation>
        <x14:dataValidation type="list" allowBlank="1" showInputMessage="1" showErrorMessage="1" xr:uid="{FCED8F97-6BD6-4E5D-B0F6-D20D40BC7B73}">
          <x14:formula1>
            <xm:f>Parámetros!$H$1:$H$2</xm:f>
          </x14:formula1>
          <xm:sqref>C9</xm:sqref>
        </x14:dataValidation>
        <x14:dataValidation type="list" allowBlank="1" showInputMessage="1" showErrorMessage="1" xr:uid="{EBFC09E8-8835-408D-9E0E-0BE02CB63550}">
          <x14:formula1>
            <xm:f>Parámetros!$A$1:$A$5</xm:f>
          </x14:formula1>
          <xm:sqref>I7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E32FF-7C97-44C6-A452-2F30BB0A6E41}">
  <dimension ref="B1:I50"/>
  <sheetViews>
    <sheetView topLeftCell="A12" zoomScaleNormal="100" workbookViewId="0">
      <selection activeCell="D13" sqref="D13:I13"/>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158"/>
      <c r="C2" s="160" t="s">
        <v>0</v>
      </c>
      <c r="D2" s="160"/>
      <c r="E2" s="160"/>
      <c r="F2" s="160"/>
      <c r="G2" s="160"/>
      <c r="H2" s="160"/>
      <c r="I2" s="6" t="s">
        <v>105</v>
      </c>
    </row>
    <row r="3" spans="2:9" ht="20.25" customHeight="1">
      <c r="B3" s="159"/>
      <c r="C3" s="161"/>
      <c r="D3" s="161"/>
      <c r="E3" s="161"/>
      <c r="F3" s="161"/>
      <c r="G3" s="161"/>
      <c r="H3" s="161"/>
      <c r="I3" s="7" t="s">
        <v>2</v>
      </c>
    </row>
    <row r="4" spans="2:9" ht="21" customHeight="1" thickBot="1">
      <c r="B4" s="162" t="s">
        <v>3</v>
      </c>
      <c r="C4" s="163"/>
      <c r="D4" s="163"/>
      <c r="E4" s="163"/>
      <c r="F4" s="163"/>
      <c r="G4" s="163"/>
      <c r="H4" s="163"/>
      <c r="I4" s="8" t="s">
        <v>106</v>
      </c>
    </row>
    <row r="5" spans="2:9" ht="16.5" thickTop="1" thickBot="1">
      <c r="B5" s="164"/>
      <c r="C5" s="164"/>
      <c r="D5" s="164"/>
      <c r="E5" s="164"/>
      <c r="F5" s="164"/>
      <c r="G5" s="164"/>
      <c r="H5" s="164"/>
      <c r="I5" s="164"/>
    </row>
    <row r="6" spans="2:9">
      <c r="B6" s="165" t="s">
        <v>5</v>
      </c>
      <c r="C6" s="166"/>
      <c r="D6" s="166"/>
      <c r="E6" s="166"/>
      <c r="F6" s="166"/>
      <c r="G6" s="166"/>
      <c r="H6" s="166"/>
      <c r="I6" s="167"/>
    </row>
    <row r="7" spans="2:9" ht="60">
      <c r="B7" s="27" t="s">
        <v>6</v>
      </c>
      <c r="C7" s="1">
        <v>2026</v>
      </c>
      <c r="D7" s="2" t="s">
        <v>7</v>
      </c>
      <c r="E7" s="55"/>
      <c r="F7" s="2" t="s">
        <v>8</v>
      </c>
      <c r="G7" s="1" t="s">
        <v>148</v>
      </c>
      <c r="H7" s="2" t="s">
        <v>9</v>
      </c>
      <c r="I7" s="28" t="s">
        <v>88</v>
      </c>
    </row>
    <row r="8" spans="2:9" ht="30">
      <c r="B8" s="27" t="s">
        <v>108</v>
      </c>
      <c r="C8" s="3" t="s">
        <v>19</v>
      </c>
      <c r="D8" s="2" t="s">
        <v>109</v>
      </c>
      <c r="E8" s="3" t="s">
        <v>20</v>
      </c>
      <c r="F8" s="2"/>
      <c r="G8" s="2" t="s">
        <v>110</v>
      </c>
      <c r="H8" s="156"/>
      <c r="I8" s="157"/>
    </row>
    <row r="9" spans="2:9" ht="45.75">
      <c r="B9" s="29" t="s">
        <v>111</v>
      </c>
      <c r="C9" s="26" t="s">
        <v>91</v>
      </c>
      <c r="D9" s="3" t="s">
        <v>65</v>
      </c>
      <c r="E9" s="131" t="s">
        <v>112</v>
      </c>
      <c r="F9" s="131"/>
      <c r="G9" s="2" t="s">
        <v>12</v>
      </c>
      <c r="H9" s="221" t="s">
        <v>149</v>
      </c>
      <c r="I9" s="222"/>
    </row>
    <row r="10" spans="2:9" ht="30.75" thickBot="1">
      <c r="B10" s="30" t="s">
        <v>13</v>
      </c>
      <c r="C10" s="32">
        <v>3</v>
      </c>
      <c r="D10" s="31" t="s">
        <v>14</v>
      </c>
      <c r="E10" s="32">
        <v>54</v>
      </c>
      <c r="F10" s="31" t="s">
        <v>15</v>
      </c>
      <c r="G10" s="32">
        <v>90</v>
      </c>
      <c r="H10" s="31" t="s">
        <v>16</v>
      </c>
      <c r="I10" s="33">
        <f>E10+G10</f>
        <v>144</v>
      </c>
    </row>
    <row r="11" spans="2:9">
      <c r="B11" s="81" t="s">
        <v>114</v>
      </c>
      <c r="C11" s="82"/>
      <c r="D11" s="82"/>
      <c r="E11" s="82"/>
      <c r="F11" s="82"/>
      <c r="G11" s="82"/>
      <c r="H11" s="82"/>
      <c r="I11" s="83"/>
    </row>
    <row r="12" spans="2:9" ht="254.25" customHeight="1">
      <c r="B12" s="133" t="s">
        <v>115</v>
      </c>
      <c r="C12" s="134"/>
      <c r="D12" s="228" t="s">
        <v>150</v>
      </c>
      <c r="E12" s="229"/>
      <c r="F12" s="229"/>
      <c r="G12" s="229"/>
      <c r="H12" s="229"/>
      <c r="I12" s="230"/>
    </row>
    <row r="13" spans="2:9" ht="95.25" customHeight="1" thickBot="1">
      <c r="B13" s="138" t="s">
        <v>117</v>
      </c>
      <c r="C13" s="139"/>
      <c r="D13" s="216" t="s">
        <v>151</v>
      </c>
      <c r="E13" s="231"/>
      <c r="F13" s="231"/>
      <c r="G13" s="231"/>
      <c r="H13" s="231"/>
      <c r="I13" s="232"/>
    </row>
    <row r="14" spans="2:9">
      <c r="B14" s="81" t="s">
        <v>119</v>
      </c>
      <c r="C14" s="82"/>
      <c r="D14" s="82"/>
      <c r="E14" s="82"/>
      <c r="F14" s="82"/>
      <c r="G14" s="82"/>
      <c r="H14" s="82"/>
      <c r="I14" s="83"/>
    </row>
    <row r="15" spans="2:9">
      <c r="B15" s="209" t="s">
        <v>152</v>
      </c>
      <c r="C15" s="56"/>
      <c r="D15" s="56"/>
      <c r="E15" s="56"/>
      <c r="F15" s="56"/>
      <c r="G15" s="56"/>
      <c r="H15" s="56"/>
      <c r="I15" s="57"/>
    </row>
    <row r="16" spans="2:9" ht="60" customHeight="1">
      <c r="B16" s="209"/>
      <c r="C16" s="56"/>
      <c r="D16" s="56"/>
      <c r="E16" s="56"/>
      <c r="F16" s="56"/>
      <c r="G16" s="56"/>
      <c r="H16" s="56"/>
      <c r="I16" s="57"/>
    </row>
    <row r="17" spans="2:9" ht="129" customHeight="1" thickBot="1">
      <c r="B17" s="210"/>
      <c r="C17" s="211"/>
      <c r="D17" s="211"/>
      <c r="E17" s="211"/>
      <c r="F17" s="211"/>
      <c r="G17" s="211"/>
      <c r="H17" s="211"/>
      <c r="I17" s="212"/>
    </row>
    <row r="18" spans="2:9" ht="15.75" thickBot="1">
      <c r="B18" s="149" t="s">
        <v>121</v>
      </c>
      <c r="C18" s="150"/>
      <c r="D18" s="150"/>
      <c r="E18" s="150"/>
      <c r="F18" s="150"/>
      <c r="G18" s="150"/>
      <c r="H18" s="150"/>
      <c r="I18" s="151"/>
    </row>
    <row r="19" spans="2:9">
      <c r="B19" s="17" t="s">
        <v>122</v>
      </c>
      <c r="C19" s="18" t="s">
        <v>123</v>
      </c>
      <c r="D19" s="17" t="s">
        <v>124</v>
      </c>
      <c r="E19" s="152" t="s">
        <v>125</v>
      </c>
      <c r="F19" s="153"/>
      <c r="G19" s="19" t="s">
        <v>126</v>
      </c>
      <c r="H19" s="154" t="s">
        <v>127</v>
      </c>
      <c r="I19" s="155"/>
    </row>
    <row r="20" spans="2:9">
      <c r="B20" s="107"/>
      <c r="C20" s="108"/>
      <c r="D20" s="200" t="s">
        <v>153</v>
      </c>
      <c r="E20" s="213"/>
      <c r="F20" s="108"/>
      <c r="G20" s="122"/>
      <c r="H20" s="123"/>
      <c r="I20" s="124"/>
    </row>
    <row r="21" spans="2:9">
      <c r="B21" s="109"/>
      <c r="C21" s="110"/>
      <c r="D21" s="109"/>
      <c r="E21" s="214"/>
      <c r="F21" s="110"/>
      <c r="G21" s="125"/>
      <c r="H21" s="126"/>
      <c r="I21" s="127"/>
    </row>
    <row r="22" spans="2:9">
      <c r="B22" s="109"/>
      <c r="C22" s="110"/>
      <c r="D22" s="109"/>
      <c r="E22" s="214"/>
      <c r="F22" s="110"/>
      <c r="G22" s="125"/>
      <c r="H22" s="126"/>
      <c r="I22" s="127"/>
    </row>
    <row r="23" spans="2:9">
      <c r="B23" s="109"/>
      <c r="C23" s="110"/>
      <c r="D23" s="109"/>
      <c r="E23" s="214"/>
      <c r="F23" s="110"/>
      <c r="G23" s="125"/>
      <c r="H23" s="126"/>
      <c r="I23" s="127"/>
    </row>
    <row r="24" spans="2:9">
      <c r="B24" s="109"/>
      <c r="C24" s="110"/>
      <c r="D24" s="109"/>
      <c r="E24" s="214"/>
      <c r="F24" s="110"/>
      <c r="G24" s="125"/>
      <c r="H24" s="126"/>
      <c r="I24" s="127"/>
    </row>
    <row r="25" spans="2:9">
      <c r="B25" s="109"/>
      <c r="C25" s="110"/>
      <c r="D25" s="109"/>
      <c r="E25" s="214"/>
      <c r="F25" s="110"/>
      <c r="G25" s="125"/>
      <c r="H25" s="126"/>
      <c r="I25" s="127"/>
    </row>
    <row r="26" spans="2:9" ht="125.25" customHeight="1" thickBot="1">
      <c r="B26" s="111"/>
      <c r="C26" s="112"/>
      <c r="D26" s="111"/>
      <c r="E26" s="215"/>
      <c r="F26" s="112"/>
      <c r="G26" s="128"/>
      <c r="H26" s="129"/>
      <c r="I26" s="130"/>
    </row>
    <row r="27" spans="2:9" ht="15.75" thickBot="1">
      <c r="B27" s="60" t="s">
        <v>129</v>
      </c>
      <c r="C27" s="61"/>
      <c r="D27" s="61"/>
      <c r="E27" s="61"/>
      <c r="F27" s="61"/>
      <c r="G27" s="61"/>
      <c r="H27" s="61"/>
      <c r="I27" s="62"/>
    </row>
    <row r="28" spans="2:9" ht="14.45" customHeight="1">
      <c r="B28" s="195" t="s">
        <v>154</v>
      </c>
      <c r="C28" s="196"/>
      <c r="D28" s="196"/>
      <c r="E28" s="196"/>
      <c r="F28" s="196"/>
      <c r="G28" s="196"/>
      <c r="H28" s="196"/>
      <c r="I28" s="197"/>
    </row>
    <row r="29" spans="2:9">
      <c r="B29" s="87"/>
      <c r="C29" s="88"/>
      <c r="D29" s="88"/>
      <c r="E29" s="88"/>
      <c r="F29" s="88"/>
      <c r="G29" s="88"/>
      <c r="H29" s="88"/>
      <c r="I29" s="198"/>
    </row>
    <row r="30" spans="2:9">
      <c r="B30" s="87"/>
      <c r="C30" s="88"/>
      <c r="D30" s="88"/>
      <c r="E30" s="88"/>
      <c r="F30" s="88"/>
      <c r="G30" s="88"/>
      <c r="H30" s="88"/>
      <c r="I30" s="198"/>
    </row>
    <row r="31" spans="2:9">
      <c r="B31" s="87"/>
      <c r="C31" s="88"/>
      <c r="D31" s="88"/>
      <c r="E31" s="88"/>
      <c r="F31" s="88"/>
      <c r="G31" s="88"/>
      <c r="H31" s="88"/>
      <c r="I31" s="198"/>
    </row>
    <row r="32" spans="2:9" ht="205.5" customHeight="1" thickBot="1">
      <c r="B32" s="90"/>
      <c r="C32" s="91"/>
      <c r="D32" s="91"/>
      <c r="E32" s="91"/>
      <c r="F32" s="91"/>
      <c r="G32" s="91"/>
      <c r="H32" s="91"/>
      <c r="I32" s="199"/>
    </row>
    <row r="33" spans="2:9" ht="66" customHeight="1" thickBot="1">
      <c r="B33" s="72" t="s">
        <v>131</v>
      </c>
      <c r="C33" s="73"/>
      <c r="D33" s="73"/>
      <c r="E33" s="74"/>
      <c r="F33" s="194" t="s">
        <v>155</v>
      </c>
      <c r="G33" s="150"/>
      <c r="H33" s="150"/>
      <c r="I33" s="151"/>
    </row>
    <row r="34" spans="2:9" ht="15.75" thickBot="1">
      <c r="B34" s="78" t="s">
        <v>133</v>
      </c>
      <c r="C34" s="79"/>
      <c r="D34" s="79"/>
      <c r="E34" s="79"/>
      <c r="F34" s="80" t="s">
        <v>84</v>
      </c>
      <c r="G34" s="80"/>
      <c r="H34" s="20" t="s">
        <v>54</v>
      </c>
      <c r="I34" s="44">
        <v>0.5</v>
      </c>
    </row>
    <row r="35" spans="2:9">
      <c r="B35" s="81" t="s">
        <v>134</v>
      </c>
      <c r="C35" s="82"/>
      <c r="D35" s="82"/>
      <c r="E35" s="82"/>
      <c r="F35" s="82"/>
      <c r="G35" s="82"/>
      <c r="H35" s="82"/>
      <c r="I35" s="83"/>
    </row>
    <row r="36" spans="2:9" ht="14.45" customHeight="1">
      <c r="B36" s="224" t="s">
        <v>156</v>
      </c>
      <c r="C36" s="201"/>
      <c r="D36" s="201"/>
      <c r="E36" s="202"/>
      <c r="F36" s="225" t="s">
        <v>157</v>
      </c>
      <c r="G36" s="213"/>
      <c r="H36" s="213"/>
      <c r="I36" s="108"/>
    </row>
    <row r="37" spans="2:9">
      <c r="B37" s="203"/>
      <c r="C37" s="204"/>
      <c r="D37" s="204"/>
      <c r="E37" s="205"/>
      <c r="F37" s="226"/>
      <c r="G37" s="214"/>
      <c r="H37" s="214"/>
      <c r="I37" s="110"/>
    </row>
    <row r="38" spans="2:9">
      <c r="B38" s="203"/>
      <c r="C38" s="204"/>
      <c r="D38" s="204"/>
      <c r="E38" s="205"/>
      <c r="F38" s="226"/>
      <c r="G38" s="214"/>
      <c r="H38" s="214"/>
      <c r="I38" s="110"/>
    </row>
    <row r="39" spans="2:9">
      <c r="B39" s="203"/>
      <c r="C39" s="204"/>
      <c r="D39" s="204"/>
      <c r="E39" s="205"/>
      <c r="F39" s="226"/>
      <c r="G39" s="214"/>
      <c r="H39" s="214"/>
      <c r="I39" s="110"/>
    </row>
    <row r="40" spans="2:9">
      <c r="B40" s="203"/>
      <c r="C40" s="204"/>
      <c r="D40" s="204"/>
      <c r="E40" s="205"/>
      <c r="F40" s="226"/>
      <c r="G40" s="214"/>
      <c r="H40" s="214"/>
      <c r="I40" s="110"/>
    </row>
    <row r="41" spans="2:9">
      <c r="B41" s="203"/>
      <c r="C41" s="204"/>
      <c r="D41" s="204"/>
      <c r="E41" s="205"/>
      <c r="F41" s="226"/>
      <c r="G41" s="214"/>
      <c r="H41" s="214"/>
      <c r="I41" s="110"/>
    </row>
    <row r="42" spans="2:9" ht="290.25" customHeight="1" thickBot="1">
      <c r="B42" s="206"/>
      <c r="C42" s="207"/>
      <c r="D42" s="207"/>
      <c r="E42" s="208"/>
      <c r="F42" s="227"/>
      <c r="G42" s="215"/>
      <c r="H42" s="215"/>
      <c r="I42" s="112"/>
    </row>
    <row r="43" spans="2:9">
      <c r="B43" s="81" t="s">
        <v>137</v>
      </c>
      <c r="C43" s="82"/>
      <c r="D43" s="82"/>
      <c r="E43" s="82"/>
      <c r="F43" s="82"/>
      <c r="G43" s="82"/>
      <c r="H43" s="82"/>
      <c r="I43" s="83"/>
    </row>
    <row r="44" spans="2:9">
      <c r="B44" s="22" t="s">
        <v>59</v>
      </c>
      <c r="C44" s="9" t="s">
        <v>60</v>
      </c>
      <c r="D44" s="9" t="s">
        <v>138</v>
      </c>
      <c r="E44" s="9" t="s">
        <v>62</v>
      </c>
      <c r="F44" s="9" t="s">
        <v>63</v>
      </c>
      <c r="G44" s="105" t="s">
        <v>64</v>
      </c>
      <c r="H44" s="105"/>
      <c r="I44" s="106"/>
    </row>
    <row r="45" spans="2:9" ht="60">
      <c r="B45" s="34">
        <v>1</v>
      </c>
      <c r="C45" s="36">
        <v>46079</v>
      </c>
      <c r="D45" s="35" t="s">
        <v>158</v>
      </c>
      <c r="E45" s="35" t="s">
        <v>159</v>
      </c>
      <c r="F45" s="35" t="s">
        <v>160</v>
      </c>
      <c r="G45" s="144" t="s">
        <v>161</v>
      </c>
      <c r="H45" s="144"/>
      <c r="I45" s="145"/>
    </row>
    <row r="46" spans="2:9">
      <c r="B46" s="23"/>
      <c r="C46" s="10"/>
      <c r="D46" s="10"/>
      <c r="E46" s="10"/>
      <c r="F46" s="10"/>
      <c r="G46" s="56"/>
      <c r="H46" s="56"/>
      <c r="I46" s="57"/>
    </row>
    <row r="47" spans="2:9">
      <c r="B47" s="23"/>
      <c r="C47" s="10"/>
      <c r="D47" s="10"/>
      <c r="E47" s="10"/>
      <c r="F47" s="10"/>
      <c r="G47" s="56"/>
      <c r="H47" s="56"/>
      <c r="I47" s="57"/>
    </row>
    <row r="48" spans="2:9">
      <c r="B48" s="23"/>
      <c r="C48" s="10"/>
      <c r="D48" s="10"/>
      <c r="E48" s="10"/>
      <c r="F48" s="10"/>
      <c r="G48" s="56"/>
      <c r="H48" s="56"/>
      <c r="I48" s="57"/>
    </row>
    <row r="49" spans="2:9">
      <c r="B49" s="23"/>
      <c r="C49" s="10"/>
      <c r="D49" s="10"/>
      <c r="E49" s="10"/>
      <c r="F49" s="10"/>
      <c r="G49" s="56"/>
      <c r="H49" s="56"/>
      <c r="I49" s="57"/>
    </row>
    <row r="50" spans="2:9" ht="15.75" thickBot="1">
      <c r="B50" s="24"/>
      <c r="C50" s="25"/>
      <c r="D50" s="25"/>
      <c r="E50" s="25"/>
      <c r="F50" s="25"/>
      <c r="G50" s="58"/>
      <c r="H50" s="58"/>
      <c r="I50" s="59"/>
    </row>
  </sheetData>
  <mergeCells count="38">
    <mergeCell ref="H8:I8"/>
    <mergeCell ref="B2:B3"/>
    <mergeCell ref="C2:H3"/>
    <mergeCell ref="B4:H4"/>
    <mergeCell ref="B5:I5"/>
    <mergeCell ref="B6:I6"/>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G45:I45"/>
    <mergeCell ref="B27:I27"/>
    <mergeCell ref="B28:I32"/>
    <mergeCell ref="B33:E33"/>
    <mergeCell ref="F33:I33"/>
    <mergeCell ref="B34:E34"/>
    <mergeCell ref="F34:G34"/>
    <mergeCell ref="B35:I35"/>
    <mergeCell ref="B36:E42"/>
    <mergeCell ref="F36:I42"/>
    <mergeCell ref="B43:I43"/>
    <mergeCell ref="G44:I44"/>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3263B8B1-037C-4361-B193-0876132ACED8}">
          <x14:formula1>
            <xm:f>Parámetros!$G$1:$G$10</xm:f>
          </x14:formula1>
          <xm:sqref>I34</xm:sqref>
        </x14:dataValidation>
        <x14:dataValidation type="list" allowBlank="1" showInputMessage="1" showErrorMessage="1" xr:uid="{D4DB5F46-51CE-482E-A94B-90F9DFB04BFD}">
          <x14:formula1>
            <xm:f>Parámetros!$F$1:$F$5</xm:f>
          </x14:formula1>
          <xm:sqref>F34:G34</xm:sqref>
        </x14:dataValidation>
        <x14:dataValidation type="list" allowBlank="1" showInputMessage="1" showErrorMessage="1" xr:uid="{03FA72AD-3CE2-44C0-BC5A-98171158AB92}">
          <x14:formula1>
            <xm:f>Parámetros!$E$1:$E$15</xm:f>
          </x14:formula1>
          <xm:sqref>G10</xm:sqref>
        </x14:dataValidation>
        <x14:dataValidation type="list" allowBlank="1" showInputMessage="1" showErrorMessage="1" xr:uid="{253336BB-63D4-4BBF-947B-079F9CBE2932}">
          <x14:formula1>
            <xm:f>Parámetros!$D$1:$D$15</xm:f>
          </x14:formula1>
          <xm:sqref>E10</xm:sqref>
        </x14:dataValidation>
        <x14:dataValidation type="list" allowBlank="1" showInputMessage="1" showErrorMessage="1" xr:uid="{2F813482-CA71-409A-947E-F28D2AA14BD1}">
          <x14:formula1>
            <xm:f>Parámetros!$C$1:$C$6</xm:f>
          </x14:formula1>
          <xm:sqref>C10</xm:sqref>
        </x14:dataValidation>
        <x14:dataValidation type="list" allowBlank="1" showInputMessage="1" showErrorMessage="1" xr:uid="{D044ADA4-CEAB-4E8A-8AA1-1F4AE9AE4533}">
          <x14:formula1>
            <xm:f>Parámetros!$H$1:$H$2</xm:f>
          </x14:formula1>
          <xm:sqref>C9</xm:sqref>
        </x14:dataValidation>
        <x14:dataValidation type="list" allowBlank="1" showInputMessage="1" showErrorMessage="1" xr:uid="{C1503DA9-9080-4A80-83C5-800D413E58C1}">
          <x14:formula1>
            <xm:f>Parámetros!$A$1:$A$5</xm:f>
          </x14:formula1>
          <xm:sqref>I7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C3530-57D9-4E5C-8151-9DB1A5779C4C}">
  <dimension ref="B1:I50"/>
  <sheetViews>
    <sheetView zoomScaleNormal="100" workbookViewId="0">
      <selection activeCell="E7" sqref="E7"/>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158"/>
      <c r="C2" s="160" t="s">
        <v>0</v>
      </c>
      <c r="D2" s="160"/>
      <c r="E2" s="160"/>
      <c r="F2" s="160"/>
      <c r="G2" s="160"/>
      <c r="H2" s="160"/>
      <c r="I2" s="6" t="s">
        <v>105</v>
      </c>
    </row>
    <row r="3" spans="2:9" ht="20.25" customHeight="1">
      <c r="B3" s="159"/>
      <c r="C3" s="161"/>
      <c r="D3" s="161"/>
      <c r="E3" s="161"/>
      <c r="F3" s="161"/>
      <c r="G3" s="161"/>
      <c r="H3" s="161"/>
      <c r="I3" s="7" t="s">
        <v>2</v>
      </c>
    </row>
    <row r="4" spans="2:9" ht="21" customHeight="1" thickBot="1">
      <c r="B4" s="162" t="s">
        <v>3</v>
      </c>
      <c r="C4" s="163"/>
      <c r="D4" s="163"/>
      <c r="E4" s="163"/>
      <c r="F4" s="163"/>
      <c r="G4" s="163"/>
      <c r="H4" s="163"/>
      <c r="I4" s="8" t="s">
        <v>106</v>
      </c>
    </row>
    <row r="5" spans="2:9" ht="16.5" thickTop="1" thickBot="1">
      <c r="B5" s="164"/>
      <c r="C5" s="164"/>
      <c r="D5" s="164"/>
      <c r="E5" s="164"/>
      <c r="F5" s="164"/>
      <c r="G5" s="164"/>
      <c r="H5" s="164"/>
      <c r="I5" s="164"/>
    </row>
    <row r="6" spans="2:9">
      <c r="B6" s="165" t="s">
        <v>5</v>
      </c>
      <c r="C6" s="166"/>
      <c r="D6" s="166"/>
      <c r="E6" s="166"/>
      <c r="F6" s="166"/>
      <c r="G6" s="166"/>
      <c r="H6" s="166"/>
      <c r="I6" s="167"/>
    </row>
    <row r="7" spans="2:9" ht="60">
      <c r="B7" s="27" t="s">
        <v>6</v>
      </c>
      <c r="C7" s="1">
        <v>2026</v>
      </c>
      <c r="D7" s="2" t="s">
        <v>7</v>
      </c>
      <c r="E7" s="55"/>
      <c r="F7" s="2" t="s">
        <v>8</v>
      </c>
      <c r="G7" s="1" t="s">
        <v>162</v>
      </c>
      <c r="H7" s="2" t="s">
        <v>9</v>
      </c>
      <c r="I7" s="28" t="s">
        <v>88</v>
      </c>
    </row>
    <row r="8" spans="2:9" ht="30">
      <c r="B8" s="27" t="s">
        <v>108</v>
      </c>
      <c r="C8" s="3" t="s">
        <v>19</v>
      </c>
      <c r="D8" s="2"/>
      <c r="E8" s="3" t="s">
        <v>20</v>
      </c>
      <c r="F8" s="2" t="s">
        <v>109</v>
      </c>
      <c r="G8" s="2" t="s">
        <v>110</v>
      </c>
      <c r="H8" s="156"/>
      <c r="I8" s="157"/>
    </row>
    <row r="9" spans="2:9" ht="45">
      <c r="B9" s="29" t="s">
        <v>111</v>
      </c>
      <c r="C9" s="26" t="s">
        <v>91</v>
      </c>
      <c r="D9" s="3" t="s">
        <v>65</v>
      </c>
      <c r="E9" s="131" t="s">
        <v>112</v>
      </c>
      <c r="F9" s="131"/>
      <c r="G9" s="2" t="s">
        <v>12</v>
      </c>
      <c r="H9" s="221" t="s">
        <v>149</v>
      </c>
      <c r="I9" s="222"/>
    </row>
    <row r="10" spans="2:9" ht="30.75" thickBot="1">
      <c r="B10" s="30" t="s">
        <v>13</v>
      </c>
      <c r="C10" s="32">
        <v>3</v>
      </c>
      <c r="D10" s="31" t="s">
        <v>14</v>
      </c>
      <c r="E10" s="32">
        <v>54</v>
      </c>
      <c r="F10" s="31" t="s">
        <v>15</v>
      </c>
      <c r="G10" s="32">
        <v>90</v>
      </c>
      <c r="H10" s="31" t="s">
        <v>16</v>
      </c>
      <c r="I10" s="33">
        <f>E10+G10</f>
        <v>144</v>
      </c>
    </row>
    <row r="11" spans="2:9">
      <c r="B11" s="81" t="s">
        <v>114</v>
      </c>
      <c r="C11" s="82"/>
      <c r="D11" s="82"/>
      <c r="E11" s="82"/>
      <c r="F11" s="82"/>
      <c r="G11" s="82"/>
      <c r="H11" s="82"/>
      <c r="I11" s="83"/>
    </row>
    <row r="12" spans="2:9" ht="238.5" customHeight="1">
      <c r="B12" s="133" t="s">
        <v>115</v>
      </c>
      <c r="C12" s="134"/>
      <c r="D12" s="228" t="s">
        <v>150</v>
      </c>
      <c r="E12" s="229"/>
      <c r="F12" s="229"/>
      <c r="G12" s="229"/>
      <c r="H12" s="229"/>
      <c r="I12" s="230"/>
    </row>
    <row r="13" spans="2:9" ht="82.5" customHeight="1">
      <c r="B13" s="138" t="s">
        <v>117</v>
      </c>
      <c r="C13" s="139"/>
      <c r="D13" s="216" t="s">
        <v>151</v>
      </c>
      <c r="E13" s="231"/>
      <c r="F13" s="231"/>
      <c r="G13" s="231"/>
      <c r="H13" s="231"/>
      <c r="I13" s="232"/>
    </row>
    <row r="14" spans="2:9">
      <c r="B14" s="81" t="s">
        <v>119</v>
      </c>
      <c r="C14" s="82"/>
      <c r="D14" s="82"/>
      <c r="E14" s="82"/>
      <c r="F14" s="82"/>
      <c r="G14" s="82"/>
      <c r="H14" s="82"/>
      <c r="I14" s="83"/>
    </row>
    <row r="15" spans="2:9" ht="159" customHeight="1">
      <c r="B15" s="209" t="s">
        <v>152</v>
      </c>
      <c r="C15" s="56"/>
      <c r="D15" s="56"/>
      <c r="E15" s="56"/>
      <c r="F15" s="56"/>
      <c r="G15" s="56"/>
      <c r="H15" s="56"/>
      <c r="I15" s="57"/>
    </row>
    <row r="16" spans="2:9">
      <c r="B16" s="209"/>
      <c r="C16" s="56"/>
      <c r="D16" s="56"/>
      <c r="E16" s="56"/>
      <c r="F16" s="56"/>
      <c r="G16" s="56"/>
      <c r="H16" s="56"/>
      <c r="I16" s="57"/>
    </row>
    <row r="17" spans="2:9" ht="15.75" customHeight="1">
      <c r="B17" s="210"/>
      <c r="C17" s="211"/>
      <c r="D17" s="211"/>
      <c r="E17" s="211"/>
      <c r="F17" s="211"/>
      <c r="G17" s="211"/>
      <c r="H17" s="211"/>
      <c r="I17" s="212"/>
    </row>
    <row r="18" spans="2:9">
      <c r="B18" s="149" t="s">
        <v>121</v>
      </c>
      <c r="C18" s="150"/>
      <c r="D18" s="150"/>
      <c r="E18" s="150"/>
      <c r="F18" s="150"/>
      <c r="G18" s="150"/>
      <c r="H18" s="150"/>
      <c r="I18" s="151"/>
    </row>
    <row r="19" spans="2:9">
      <c r="B19" s="17" t="s">
        <v>122</v>
      </c>
      <c r="C19" s="18" t="s">
        <v>123</v>
      </c>
      <c r="D19" s="17" t="s">
        <v>124</v>
      </c>
      <c r="E19" s="152" t="s">
        <v>125</v>
      </c>
      <c r="F19" s="153"/>
      <c r="G19" s="19" t="s">
        <v>126</v>
      </c>
      <c r="H19" s="154" t="s">
        <v>127</v>
      </c>
      <c r="I19" s="155"/>
    </row>
    <row r="20" spans="2:9">
      <c r="B20" s="107"/>
      <c r="C20" s="108"/>
      <c r="D20" s="200" t="s">
        <v>153</v>
      </c>
      <c r="E20" s="213"/>
      <c r="F20" s="108"/>
      <c r="G20" s="122"/>
      <c r="H20" s="123"/>
      <c r="I20" s="124"/>
    </row>
    <row r="21" spans="2:9" ht="108" customHeight="1">
      <c r="B21" s="109"/>
      <c r="C21" s="110"/>
      <c r="D21" s="109"/>
      <c r="E21" s="214"/>
      <c r="F21" s="110"/>
      <c r="G21" s="125"/>
      <c r="H21" s="126"/>
      <c r="I21" s="127"/>
    </row>
    <row r="22" spans="2:9">
      <c r="B22" s="109"/>
      <c r="C22" s="110"/>
      <c r="D22" s="109"/>
      <c r="E22" s="214"/>
      <c r="F22" s="110"/>
      <c r="G22" s="125"/>
      <c r="H22" s="126"/>
      <c r="I22" s="127"/>
    </row>
    <row r="23" spans="2:9">
      <c r="B23" s="109"/>
      <c r="C23" s="110"/>
      <c r="D23" s="109"/>
      <c r="E23" s="214"/>
      <c r="F23" s="110"/>
      <c r="G23" s="125"/>
      <c r="H23" s="126"/>
      <c r="I23" s="127"/>
    </row>
    <row r="24" spans="2:9">
      <c r="B24" s="109"/>
      <c r="C24" s="110"/>
      <c r="D24" s="109"/>
      <c r="E24" s="214"/>
      <c r="F24" s="110"/>
      <c r="G24" s="125"/>
      <c r="H24" s="126"/>
      <c r="I24" s="127"/>
    </row>
    <row r="25" spans="2:9">
      <c r="B25" s="109"/>
      <c r="C25" s="110"/>
      <c r="D25" s="109"/>
      <c r="E25" s="214"/>
      <c r="F25" s="110"/>
      <c r="G25" s="125"/>
      <c r="H25" s="126"/>
      <c r="I25" s="127"/>
    </row>
    <row r="26" spans="2:9" ht="56.25" customHeight="1">
      <c r="B26" s="111"/>
      <c r="C26" s="112"/>
      <c r="D26" s="111"/>
      <c r="E26" s="215"/>
      <c r="F26" s="112"/>
      <c r="G26" s="128"/>
      <c r="H26" s="129"/>
      <c r="I26" s="130"/>
    </row>
    <row r="27" spans="2:9">
      <c r="B27" s="60" t="s">
        <v>129</v>
      </c>
      <c r="C27" s="61"/>
      <c r="D27" s="61"/>
      <c r="E27" s="61"/>
      <c r="F27" s="61"/>
      <c r="G27" s="61"/>
      <c r="H27" s="61"/>
      <c r="I27" s="62"/>
    </row>
    <row r="28" spans="2:9" ht="14.45" customHeight="1">
      <c r="B28" s="195" t="s">
        <v>163</v>
      </c>
      <c r="C28" s="196"/>
      <c r="D28" s="196"/>
      <c r="E28" s="196"/>
      <c r="F28" s="196"/>
      <c r="G28" s="196"/>
      <c r="H28" s="196"/>
      <c r="I28" s="197"/>
    </row>
    <row r="29" spans="2:9">
      <c r="B29" s="87"/>
      <c r="C29" s="88"/>
      <c r="D29" s="88"/>
      <c r="E29" s="88"/>
      <c r="F29" s="88"/>
      <c r="G29" s="88"/>
      <c r="H29" s="88"/>
      <c r="I29" s="198"/>
    </row>
    <row r="30" spans="2:9">
      <c r="B30" s="87"/>
      <c r="C30" s="88"/>
      <c r="D30" s="88"/>
      <c r="E30" s="88"/>
      <c r="F30" s="88"/>
      <c r="G30" s="88"/>
      <c r="H30" s="88"/>
      <c r="I30" s="198"/>
    </row>
    <row r="31" spans="2:9">
      <c r="B31" s="87"/>
      <c r="C31" s="88"/>
      <c r="D31" s="88"/>
      <c r="E31" s="88"/>
      <c r="F31" s="88"/>
      <c r="G31" s="88"/>
      <c r="H31" s="88"/>
      <c r="I31" s="198"/>
    </row>
    <row r="32" spans="2:9" ht="202.5" customHeight="1">
      <c r="B32" s="90"/>
      <c r="C32" s="91"/>
      <c r="D32" s="91"/>
      <c r="E32" s="91"/>
      <c r="F32" s="91"/>
      <c r="G32" s="91"/>
      <c r="H32" s="91"/>
      <c r="I32" s="199"/>
    </row>
    <row r="33" spans="2:9" ht="34.5" customHeight="1">
      <c r="B33" s="72" t="s">
        <v>131</v>
      </c>
      <c r="C33" s="73"/>
      <c r="D33" s="73"/>
      <c r="E33" s="74"/>
      <c r="F33" s="194" t="s">
        <v>164</v>
      </c>
      <c r="G33" s="150"/>
      <c r="H33" s="150"/>
      <c r="I33" s="151"/>
    </row>
    <row r="34" spans="2:9" ht="15.75" customHeight="1">
      <c r="B34" s="78" t="s">
        <v>133</v>
      </c>
      <c r="C34" s="79"/>
      <c r="D34" s="79"/>
      <c r="E34" s="79"/>
      <c r="F34" s="80" t="s">
        <v>84</v>
      </c>
      <c r="G34" s="80"/>
      <c r="H34" s="20" t="s">
        <v>54</v>
      </c>
      <c r="I34" s="44">
        <v>0.5</v>
      </c>
    </row>
    <row r="35" spans="2:9">
      <c r="B35" s="81" t="s">
        <v>134</v>
      </c>
      <c r="C35" s="82"/>
      <c r="D35" s="82"/>
      <c r="E35" s="82"/>
      <c r="F35" s="82"/>
      <c r="G35" s="82"/>
      <c r="H35" s="82"/>
      <c r="I35" s="83"/>
    </row>
    <row r="36" spans="2:9" ht="14.45" customHeight="1">
      <c r="B36" s="224" t="s">
        <v>156</v>
      </c>
      <c r="C36" s="201"/>
      <c r="D36" s="201"/>
      <c r="E36" s="202"/>
      <c r="F36" s="225" t="s">
        <v>157</v>
      </c>
      <c r="G36" s="213"/>
      <c r="H36" s="213"/>
      <c r="I36" s="108"/>
    </row>
    <row r="37" spans="2:9">
      <c r="B37" s="203"/>
      <c r="C37" s="204"/>
      <c r="D37" s="204"/>
      <c r="E37" s="205"/>
      <c r="F37" s="226"/>
      <c r="G37" s="214"/>
      <c r="H37" s="214"/>
      <c r="I37" s="110"/>
    </row>
    <row r="38" spans="2:9">
      <c r="B38" s="203"/>
      <c r="C38" s="204"/>
      <c r="D38" s="204"/>
      <c r="E38" s="205"/>
      <c r="F38" s="226"/>
      <c r="G38" s="214"/>
      <c r="H38" s="214"/>
      <c r="I38" s="110"/>
    </row>
    <row r="39" spans="2:9">
      <c r="B39" s="203"/>
      <c r="C39" s="204"/>
      <c r="D39" s="204"/>
      <c r="E39" s="205"/>
      <c r="F39" s="226"/>
      <c r="G39" s="214"/>
      <c r="H39" s="214"/>
      <c r="I39" s="110"/>
    </row>
    <row r="40" spans="2:9">
      <c r="B40" s="203"/>
      <c r="C40" s="204"/>
      <c r="D40" s="204"/>
      <c r="E40" s="205"/>
      <c r="F40" s="226"/>
      <c r="G40" s="214"/>
      <c r="H40" s="214"/>
      <c r="I40" s="110"/>
    </row>
    <row r="41" spans="2:9">
      <c r="B41" s="203"/>
      <c r="C41" s="204"/>
      <c r="D41" s="204"/>
      <c r="E41" s="205"/>
      <c r="F41" s="226"/>
      <c r="G41" s="214"/>
      <c r="H41" s="214"/>
      <c r="I41" s="110"/>
    </row>
    <row r="42" spans="2:9" ht="303.75" customHeight="1">
      <c r="B42" s="206"/>
      <c r="C42" s="207"/>
      <c r="D42" s="207"/>
      <c r="E42" s="208"/>
      <c r="F42" s="227"/>
      <c r="G42" s="215"/>
      <c r="H42" s="215"/>
      <c r="I42" s="112"/>
    </row>
    <row r="43" spans="2:9">
      <c r="B43" s="81" t="s">
        <v>137</v>
      </c>
      <c r="C43" s="82"/>
      <c r="D43" s="82"/>
      <c r="E43" s="82"/>
      <c r="F43" s="82"/>
      <c r="G43" s="82"/>
      <c r="H43" s="82"/>
      <c r="I43" s="83"/>
    </row>
    <row r="44" spans="2:9">
      <c r="B44" s="22" t="s">
        <v>59</v>
      </c>
      <c r="C44" s="9" t="s">
        <v>60</v>
      </c>
      <c r="D44" s="9" t="s">
        <v>138</v>
      </c>
      <c r="E44" s="9" t="s">
        <v>62</v>
      </c>
      <c r="F44" s="9" t="s">
        <v>63</v>
      </c>
      <c r="G44" s="105" t="s">
        <v>64</v>
      </c>
      <c r="H44" s="105"/>
      <c r="I44" s="106"/>
    </row>
    <row r="45" spans="2:9" ht="60">
      <c r="B45" s="34">
        <v>1</v>
      </c>
      <c r="C45" s="36">
        <v>46079</v>
      </c>
      <c r="D45" s="35" t="s">
        <v>158</v>
      </c>
      <c r="E45" s="35" t="s">
        <v>159</v>
      </c>
      <c r="F45" s="35" t="s">
        <v>160</v>
      </c>
      <c r="G45" s="144" t="s">
        <v>161</v>
      </c>
      <c r="H45" s="144"/>
      <c r="I45" s="145"/>
    </row>
    <row r="46" spans="2:9">
      <c r="B46" s="23"/>
      <c r="C46" s="10"/>
      <c r="D46" s="10"/>
      <c r="E46" s="10"/>
      <c r="F46" s="10"/>
      <c r="G46" s="56"/>
      <c r="H46" s="56"/>
      <c r="I46" s="57"/>
    </row>
    <row r="47" spans="2:9">
      <c r="B47" s="23"/>
      <c r="C47" s="10"/>
      <c r="D47" s="10"/>
      <c r="E47" s="10"/>
      <c r="F47" s="10"/>
      <c r="G47" s="56"/>
      <c r="H47" s="56"/>
      <c r="I47" s="57"/>
    </row>
    <row r="48" spans="2:9">
      <c r="B48" s="23"/>
      <c r="C48" s="10"/>
      <c r="D48" s="10"/>
      <c r="E48" s="10"/>
      <c r="F48" s="10"/>
      <c r="G48" s="56"/>
      <c r="H48" s="56"/>
      <c r="I48" s="57"/>
    </row>
    <row r="49" spans="2:9">
      <c r="B49" s="23"/>
      <c r="C49" s="10"/>
      <c r="D49" s="10"/>
      <c r="E49" s="10"/>
      <c r="F49" s="10"/>
      <c r="G49" s="56"/>
      <c r="H49" s="56"/>
      <c r="I49" s="57"/>
    </row>
    <row r="50" spans="2:9" ht="15.75" thickBot="1">
      <c r="B50" s="24"/>
      <c r="C50" s="25"/>
      <c r="D50" s="25"/>
      <c r="E50" s="25"/>
      <c r="F50" s="25"/>
      <c r="G50" s="58"/>
      <c r="H50" s="58"/>
      <c r="I50" s="59"/>
    </row>
  </sheetData>
  <mergeCells count="38">
    <mergeCell ref="H8:I8"/>
    <mergeCell ref="B2:B3"/>
    <mergeCell ref="C2:H3"/>
    <mergeCell ref="B4:H4"/>
    <mergeCell ref="B5:I5"/>
    <mergeCell ref="B6:I6"/>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G45:I45"/>
    <mergeCell ref="B27:I27"/>
    <mergeCell ref="B28:I32"/>
    <mergeCell ref="B33:E33"/>
    <mergeCell ref="F33:I33"/>
    <mergeCell ref="B34:E34"/>
    <mergeCell ref="F34:G34"/>
    <mergeCell ref="B35:I35"/>
    <mergeCell ref="B36:E42"/>
    <mergeCell ref="F36:I42"/>
    <mergeCell ref="B43:I43"/>
    <mergeCell ref="G44:I44"/>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E7EA22BF-8506-4947-8D44-428BBFD15351}">
          <x14:formula1>
            <xm:f>Parámetros!$A$1:$A$5</xm:f>
          </x14:formula1>
          <xm:sqref>I7</xm:sqref>
        </x14:dataValidation>
        <x14:dataValidation type="list" allowBlank="1" showInputMessage="1" showErrorMessage="1" xr:uid="{479610A8-07FF-46E1-AD82-32C24254B601}">
          <x14:formula1>
            <xm:f>Parámetros!$H$1:$H$2</xm:f>
          </x14:formula1>
          <xm:sqref>C9</xm:sqref>
        </x14:dataValidation>
        <x14:dataValidation type="list" allowBlank="1" showInputMessage="1" showErrorMessage="1" xr:uid="{95D82853-C8B4-4F98-AB9F-FD80E8A8DE0A}">
          <x14:formula1>
            <xm:f>Parámetros!$C$1:$C$6</xm:f>
          </x14:formula1>
          <xm:sqref>C10</xm:sqref>
        </x14:dataValidation>
        <x14:dataValidation type="list" allowBlank="1" showInputMessage="1" showErrorMessage="1" xr:uid="{440BFF42-5F2C-4594-B336-5A80F1272CA0}">
          <x14:formula1>
            <xm:f>Parámetros!$D$1:$D$15</xm:f>
          </x14:formula1>
          <xm:sqref>E10</xm:sqref>
        </x14:dataValidation>
        <x14:dataValidation type="list" allowBlank="1" showInputMessage="1" showErrorMessage="1" xr:uid="{77D1233E-2AD5-409A-84F0-250F3772CA29}">
          <x14:formula1>
            <xm:f>Parámetros!$E$1:$E$15</xm:f>
          </x14:formula1>
          <xm:sqref>G10</xm:sqref>
        </x14:dataValidation>
        <x14:dataValidation type="list" allowBlank="1" showInputMessage="1" showErrorMessage="1" xr:uid="{FAA15006-A580-42AC-8BB0-CB86E8ADFC79}">
          <x14:formula1>
            <xm:f>Parámetros!$F$1:$F$5</xm:f>
          </x14:formula1>
          <xm:sqref>F34:G34</xm:sqref>
        </x14:dataValidation>
        <x14:dataValidation type="list" allowBlank="1" showInputMessage="1" showErrorMessage="1" xr:uid="{F427576B-5C49-440A-874A-A5EB83ED2304}">
          <x14:formula1>
            <xm:f>Parámetros!$G$1:$G$10</xm:f>
          </x14:formula1>
          <xm:sqref>I34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0D5F2-4529-42C3-AAAA-17526F262A82}">
  <dimension ref="B1:I50"/>
  <sheetViews>
    <sheetView topLeftCell="A12" zoomScaleNormal="100" workbookViewId="0">
      <selection activeCell="D13" sqref="D13:I13"/>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5.710937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158"/>
      <c r="C2" s="160" t="s">
        <v>0</v>
      </c>
      <c r="D2" s="160"/>
      <c r="E2" s="160"/>
      <c r="F2" s="160"/>
      <c r="G2" s="160"/>
      <c r="H2" s="160"/>
      <c r="I2" s="6" t="s">
        <v>105</v>
      </c>
    </row>
    <row r="3" spans="2:9" ht="20.25" customHeight="1">
      <c r="B3" s="159"/>
      <c r="C3" s="161"/>
      <c r="D3" s="161"/>
      <c r="E3" s="161"/>
      <c r="F3" s="161"/>
      <c r="G3" s="161"/>
      <c r="H3" s="161"/>
      <c r="I3" s="7" t="s">
        <v>2</v>
      </c>
    </row>
    <row r="4" spans="2:9" ht="21" customHeight="1" thickBot="1">
      <c r="B4" s="162" t="s">
        <v>3</v>
      </c>
      <c r="C4" s="163"/>
      <c r="D4" s="163"/>
      <c r="E4" s="163"/>
      <c r="F4" s="163"/>
      <c r="G4" s="163"/>
      <c r="H4" s="163"/>
      <c r="I4" s="8" t="s">
        <v>106</v>
      </c>
    </row>
    <row r="5" spans="2:9" ht="16.5" thickTop="1" thickBot="1">
      <c r="B5" s="164"/>
      <c r="C5" s="164"/>
      <c r="D5" s="164"/>
      <c r="E5" s="164"/>
      <c r="F5" s="164"/>
      <c r="G5" s="164"/>
      <c r="H5" s="164"/>
      <c r="I5" s="164"/>
    </row>
    <row r="6" spans="2:9">
      <c r="B6" s="165" t="s">
        <v>5</v>
      </c>
      <c r="C6" s="166"/>
      <c r="D6" s="166"/>
      <c r="E6" s="166"/>
      <c r="F6" s="166"/>
      <c r="G6" s="166"/>
      <c r="H6" s="166"/>
      <c r="I6" s="167"/>
    </row>
    <row r="7" spans="2:9" ht="60">
      <c r="B7" s="27" t="s">
        <v>6</v>
      </c>
      <c r="C7" s="1">
        <v>2026</v>
      </c>
      <c r="D7" s="2" t="s">
        <v>7</v>
      </c>
      <c r="E7" s="55"/>
      <c r="F7" s="2" t="s">
        <v>8</v>
      </c>
      <c r="G7" s="1" t="s">
        <v>165</v>
      </c>
      <c r="H7" s="2" t="s">
        <v>9</v>
      </c>
      <c r="I7" s="28" t="s">
        <v>88</v>
      </c>
    </row>
    <row r="8" spans="2:9" ht="30">
      <c r="B8" s="27" t="s">
        <v>108</v>
      </c>
      <c r="C8" s="3" t="s">
        <v>19</v>
      </c>
      <c r="D8" s="2" t="s">
        <v>109</v>
      </c>
      <c r="E8" s="3" t="s">
        <v>20</v>
      </c>
      <c r="F8" s="2"/>
      <c r="G8" s="2" t="s">
        <v>110</v>
      </c>
      <c r="H8" s="156"/>
      <c r="I8" s="157"/>
    </row>
    <row r="9" spans="2:9" ht="45">
      <c r="B9" s="29" t="s">
        <v>111</v>
      </c>
      <c r="C9" s="26" t="s">
        <v>91</v>
      </c>
      <c r="D9" s="3" t="s">
        <v>65</v>
      </c>
      <c r="E9" s="131" t="s">
        <v>112</v>
      </c>
      <c r="F9" s="131"/>
      <c r="G9" s="2" t="s">
        <v>12</v>
      </c>
      <c r="H9" s="131" t="s">
        <v>166</v>
      </c>
      <c r="I9" s="132"/>
    </row>
    <row r="10" spans="2:9" ht="30.75" thickBot="1">
      <c r="B10" s="30" t="s">
        <v>13</v>
      </c>
      <c r="C10" s="32">
        <v>3</v>
      </c>
      <c r="D10" s="31" t="s">
        <v>14</v>
      </c>
      <c r="E10" s="32">
        <v>54</v>
      </c>
      <c r="F10" s="31" t="s">
        <v>15</v>
      </c>
      <c r="G10" s="32">
        <v>90</v>
      </c>
      <c r="H10" s="31" t="s">
        <v>16</v>
      </c>
      <c r="I10" s="33">
        <f>E10+G10</f>
        <v>144</v>
      </c>
    </row>
    <row r="11" spans="2:9">
      <c r="B11" s="81" t="s">
        <v>114</v>
      </c>
      <c r="C11" s="82"/>
      <c r="D11" s="82"/>
      <c r="E11" s="82"/>
      <c r="F11" s="82"/>
      <c r="G11" s="82"/>
      <c r="H11" s="82"/>
      <c r="I11" s="83"/>
    </row>
    <row r="12" spans="2:9" ht="124.5" customHeight="1">
      <c r="B12" s="133" t="s">
        <v>115</v>
      </c>
      <c r="C12" s="134"/>
      <c r="D12" s="135" t="s">
        <v>167</v>
      </c>
      <c r="E12" s="136"/>
      <c r="F12" s="136"/>
      <c r="G12" s="136"/>
      <c r="H12" s="136"/>
      <c r="I12" s="137"/>
    </row>
    <row r="13" spans="2:9" ht="51" customHeight="1">
      <c r="B13" s="138" t="s">
        <v>117</v>
      </c>
      <c r="C13" s="139"/>
      <c r="D13" s="140" t="s">
        <v>168</v>
      </c>
      <c r="E13" s="141"/>
      <c r="F13" s="141"/>
      <c r="G13" s="141"/>
      <c r="H13" s="141"/>
      <c r="I13" s="142"/>
    </row>
    <row r="14" spans="2:9">
      <c r="B14" s="81" t="s">
        <v>119</v>
      </c>
      <c r="C14" s="82"/>
      <c r="D14" s="82"/>
      <c r="E14" s="82"/>
      <c r="F14" s="82"/>
      <c r="G14" s="82"/>
      <c r="H14" s="82"/>
      <c r="I14" s="83"/>
    </row>
    <row r="15" spans="2:9" ht="62.25" customHeight="1">
      <c r="B15" s="143" t="s">
        <v>169</v>
      </c>
      <c r="C15" s="144"/>
      <c r="D15" s="144"/>
      <c r="E15" s="144"/>
      <c r="F15" s="144"/>
      <c r="G15" s="144"/>
      <c r="H15" s="144"/>
      <c r="I15" s="145"/>
    </row>
    <row r="16" spans="2:9" ht="62.25" customHeight="1">
      <c r="B16" s="143"/>
      <c r="C16" s="144"/>
      <c r="D16" s="144"/>
      <c r="E16" s="144"/>
      <c r="F16" s="144"/>
      <c r="G16" s="144"/>
      <c r="H16" s="144"/>
      <c r="I16" s="145"/>
    </row>
    <row r="17" spans="2:9" ht="36.75" customHeight="1">
      <c r="B17" s="146"/>
      <c r="C17" s="147"/>
      <c r="D17" s="147"/>
      <c r="E17" s="147"/>
      <c r="F17" s="147"/>
      <c r="G17" s="147"/>
      <c r="H17" s="147"/>
      <c r="I17" s="148"/>
    </row>
    <row r="18" spans="2:9" ht="15.75" thickBot="1">
      <c r="B18" s="149" t="s">
        <v>121</v>
      </c>
      <c r="C18" s="150"/>
      <c r="D18" s="150"/>
      <c r="E18" s="150"/>
      <c r="F18" s="150"/>
      <c r="G18" s="150"/>
      <c r="H18" s="150"/>
      <c r="I18" s="151"/>
    </row>
    <row r="19" spans="2:9">
      <c r="B19" s="17" t="s">
        <v>122</v>
      </c>
      <c r="C19" s="18" t="s">
        <v>123</v>
      </c>
      <c r="D19" s="17" t="s">
        <v>124</v>
      </c>
      <c r="E19" s="152" t="s">
        <v>125</v>
      </c>
      <c r="F19" s="153"/>
      <c r="G19" s="19" t="s">
        <v>126</v>
      </c>
      <c r="H19" s="154" t="s">
        <v>127</v>
      </c>
      <c r="I19" s="155"/>
    </row>
    <row r="20" spans="2:9">
      <c r="B20" s="107"/>
      <c r="C20" s="108"/>
      <c r="D20" s="113" t="s">
        <v>170</v>
      </c>
      <c r="E20" s="114"/>
      <c r="F20" s="115"/>
      <c r="G20" s="122"/>
      <c r="H20" s="123"/>
      <c r="I20" s="124"/>
    </row>
    <row r="21" spans="2:9">
      <c r="B21" s="109"/>
      <c r="C21" s="110"/>
      <c r="D21" s="116"/>
      <c r="E21" s="117"/>
      <c r="F21" s="118"/>
      <c r="G21" s="125"/>
      <c r="H21" s="126"/>
      <c r="I21" s="127"/>
    </row>
    <row r="22" spans="2:9">
      <c r="B22" s="109"/>
      <c r="C22" s="110"/>
      <c r="D22" s="116"/>
      <c r="E22" s="117"/>
      <c r="F22" s="118"/>
      <c r="G22" s="125"/>
      <c r="H22" s="126"/>
      <c r="I22" s="127"/>
    </row>
    <row r="23" spans="2:9">
      <c r="B23" s="109"/>
      <c r="C23" s="110"/>
      <c r="D23" s="116"/>
      <c r="E23" s="117"/>
      <c r="F23" s="118"/>
      <c r="G23" s="125"/>
      <c r="H23" s="126"/>
      <c r="I23" s="127"/>
    </row>
    <row r="24" spans="2:9">
      <c r="B24" s="109"/>
      <c r="C24" s="110"/>
      <c r="D24" s="116"/>
      <c r="E24" s="117"/>
      <c r="F24" s="118"/>
      <c r="G24" s="125"/>
      <c r="H24" s="126"/>
      <c r="I24" s="127"/>
    </row>
    <row r="25" spans="2:9">
      <c r="B25" s="109"/>
      <c r="C25" s="110"/>
      <c r="D25" s="116"/>
      <c r="E25" s="117"/>
      <c r="F25" s="118"/>
      <c r="G25" s="125"/>
      <c r="H25" s="126"/>
      <c r="I25" s="127"/>
    </row>
    <row r="26" spans="2:9" ht="106.5" customHeight="1" thickBot="1">
      <c r="B26" s="111"/>
      <c r="C26" s="112"/>
      <c r="D26" s="119"/>
      <c r="E26" s="120"/>
      <c r="F26" s="121"/>
      <c r="G26" s="128"/>
      <c r="H26" s="129"/>
      <c r="I26" s="130"/>
    </row>
    <row r="27" spans="2:9" ht="15.75" thickBot="1">
      <c r="B27" s="60" t="s">
        <v>129</v>
      </c>
      <c r="C27" s="61"/>
      <c r="D27" s="61"/>
      <c r="E27" s="61"/>
      <c r="F27" s="61"/>
      <c r="G27" s="61"/>
      <c r="H27" s="61"/>
      <c r="I27" s="62"/>
    </row>
    <row r="28" spans="2:9" ht="45" customHeight="1">
      <c r="B28" s="63" t="s">
        <v>171</v>
      </c>
      <c r="C28" s="64"/>
      <c r="D28" s="64"/>
      <c r="E28" s="64"/>
      <c r="F28" s="64"/>
      <c r="G28" s="64"/>
      <c r="H28" s="64"/>
      <c r="I28" s="65"/>
    </row>
    <row r="29" spans="2:9" ht="38.25" customHeight="1">
      <c r="B29" s="66"/>
      <c r="C29" s="67"/>
      <c r="D29" s="67"/>
      <c r="E29" s="67"/>
      <c r="F29" s="67"/>
      <c r="G29" s="67"/>
      <c r="H29" s="67"/>
      <c r="I29" s="68"/>
    </row>
    <row r="30" spans="2:9" ht="30.75" customHeight="1">
      <c r="B30" s="66"/>
      <c r="C30" s="67"/>
      <c r="D30" s="67"/>
      <c r="E30" s="67"/>
      <c r="F30" s="67"/>
      <c r="G30" s="67"/>
      <c r="H30" s="67"/>
      <c r="I30" s="68"/>
    </row>
    <row r="31" spans="2:9">
      <c r="B31" s="66"/>
      <c r="C31" s="67"/>
      <c r="D31" s="67"/>
      <c r="E31" s="67"/>
      <c r="F31" s="67"/>
      <c r="G31" s="67"/>
      <c r="H31" s="67"/>
      <c r="I31" s="68"/>
    </row>
    <row r="32" spans="2:9" ht="36.75" customHeight="1">
      <c r="B32" s="69"/>
      <c r="C32" s="70"/>
      <c r="D32" s="70"/>
      <c r="E32" s="70"/>
      <c r="F32" s="70"/>
      <c r="G32" s="70"/>
      <c r="H32" s="70"/>
      <c r="I32" s="71"/>
    </row>
    <row r="33" spans="2:9" ht="54" customHeight="1">
      <c r="B33" s="72" t="s">
        <v>131</v>
      </c>
      <c r="C33" s="73"/>
      <c r="D33" s="73"/>
      <c r="E33" s="74"/>
      <c r="F33" s="75" t="s">
        <v>172</v>
      </c>
      <c r="G33" s="76"/>
      <c r="H33" s="76"/>
      <c r="I33" s="77"/>
    </row>
    <row r="34" spans="2:9" ht="15.75" thickBot="1">
      <c r="B34" s="78" t="s">
        <v>133</v>
      </c>
      <c r="C34" s="79"/>
      <c r="D34" s="79"/>
      <c r="E34" s="79"/>
      <c r="F34" s="80"/>
      <c r="G34" s="80"/>
      <c r="H34" s="20" t="s">
        <v>54</v>
      </c>
      <c r="I34" s="21"/>
    </row>
    <row r="35" spans="2:9">
      <c r="B35" s="81" t="s">
        <v>134</v>
      </c>
      <c r="C35" s="82"/>
      <c r="D35" s="82"/>
      <c r="E35" s="82"/>
      <c r="F35" s="82"/>
      <c r="G35" s="82"/>
      <c r="H35" s="82"/>
      <c r="I35" s="83"/>
    </row>
    <row r="36" spans="2:9" ht="47.25" customHeight="1">
      <c r="B36" s="84" t="s">
        <v>173</v>
      </c>
      <c r="C36" s="85"/>
      <c r="D36" s="85"/>
      <c r="E36" s="86"/>
      <c r="F36" s="93" t="s">
        <v>174</v>
      </c>
      <c r="G36" s="94"/>
      <c r="H36" s="94"/>
      <c r="I36" s="95"/>
    </row>
    <row r="37" spans="2:9" ht="27" customHeight="1">
      <c r="B37" s="87"/>
      <c r="C37" s="88"/>
      <c r="D37" s="88"/>
      <c r="E37" s="89"/>
      <c r="F37" s="96"/>
      <c r="G37" s="97"/>
      <c r="H37" s="97"/>
      <c r="I37" s="98"/>
    </row>
    <row r="38" spans="2:9" ht="27" customHeight="1">
      <c r="B38" s="87"/>
      <c r="C38" s="88"/>
      <c r="D38" s="88"/>
      <c r="E38" s="89"/>
      <c r="F38" s="96"/>
      <c r="G38" s="97"/>
      <c r="H38" s="97"/>
      <c r="I38" s="98"/>
    </row>
    <row r="39" spans="2:9" ht="40.5" customHeight="1">
      <c r="B39" s="87"/>
      <c r="C39" s="88"/>
      <c r="D39" s="88"/>
      <c r="E39" s="89"/>
      <c r="F39" s="96"/>
      <c r="G39" s="97"/>
      <c r="H39" s="97"/>
      <c r="I39" s="98"/>
    </row>
    <row r="40" spans="2:9" ht="43.5" customHeight="1">
      <c r="B40" s="87"/>
      <c r="C40" s="88"/>
      <c r="D40" s="88"/>
      <c r="E40" s="89"/>
      <c r="F40" s="96"/>
      <c r="G40" s="97"/>
      <c r="H40" s="97"/>
      <c r="I40" s="98"/>
    </row>
    <row r="41" spans="2:9" ht="42.75" customHeight="1">
      <c r="B41" s="87"/>
      <c r="C41" s="88"/>
      <c r="D41" s="88"/>
      <c r="E41" s="89"/>
      <c r="F41" s="96"/>
      <c r="G41" s="97"/>
      <c r="H41" s="97"/>
      <c r="I41" s="98"/>
    </row>
    <row r="42" spans="2:9" ht="90.75" customHeight="1">
      <c r="B42" s="90"/>
      <c r="C42" s="91"/>
      <c r="D42" s="91"/>
      <c r="E42" s="92"/>
      <c r="F42" s="99"/>
      <c r="G42" s="100"/>
      <c r="H42" s="100"/>
      <c r="I42" s="101"/>
    </row>
    <row r="43" spans="2:9">
      <c r="B43" s="102" t="s">
        <v>137</v>
      </c>
      <c r="C43" s="103"/>
      <c r="D43" s="103"/>
      <c r="E43" s="103"/>
      <c r="F43" s="103"/>
      <c r="G43" s="103"/>
      <c r="H43" s="103"/>
      <c r="I43" s="104"/>
    </row>
    <row r="44" spans="2:9">
      <c r="B44" s="22" t="s">
        <v>59</v>
      </c>
      <c r="C44" s="9" t="s">
        <v>60</v>
      </c>
      <c r="D44" s="9" t="s">
        <v>138</v>
      </c>
      <c r="E44" s="9" t="s">
        <v>62</v>
      </c>
      <c r="F44" s="9" t="s">
        <v>63</v>
      </c>
      <c r="G44" s="105" t="s">
        <v>64</v>
      </c>
      <c r="H44" s="105"/>
      <c r="I44" s="106"/>
    </row>
    <row r="45" spans="2:9" ht="30">
      <c r="B45" s="23"/>
      <c r="C45" s="37">
        <v>46083</v>
      </c>
      <c r="D45" s="10" t="s">
        <v>175</v>
      </c>
      <c r="E45" s="10"/>
      <c r="F45" s="10"/>
      <c r="G45" s="56" t="s">
        <v>176</v>
      </c>
      <c r="H45" s="56"/>
      <c r="I45" s="57"/>
    </row>
    <row r="46" spans="2:9">
      <c r="B46" s="23"/>
      <c r="C46" s="10"/>
      <c r="D46" s="10"/>
      <c r="E46" s="10"/>
      <c r="F46" s="10"/>
      <c r="G46" s="56"/>
      <c r="H46" s="56"/>
      <c r="I46" s="57"/>
    </row>
    <row r="47" spans="2:9">
      <c r="B47" s="23"/>
      <c r="C47" s="10"/>
      <c r="D47" s="10"/>
      <c r="E47" s="10"/>
      <c r="F47" s="10"/>
      <c r="G47" s="56"/>
      <c r="H47" s="56"/>
      <c r="I47" s="57"/>
    </row>
    <row r="48" spans="2:9">
      <c r="B48" s="23"/>
      <c r="C48" s="10"/>
      <c r="D48" s="10"/>
      <c r="E48" s="10"/>
      <c r="F48" s="10"/>
      <c r="G48" s="56"/>
      <c r="H48" s="56"/>
      <c r="I48" s="57"/>
    </row>
    <row r="49" spans="2:9">
      <c r="B49" s="23"/>
      <c r="C49" s="10"/>
      <c r="D49" s="10"/>
      <c r="E49" s="10"/>
      <c r="F49" s="10"/>
      <c r="G49" s="56"/>
      <c r="H49" s="56"/>
      <c r="I49" s="57"/>
    </row>
    <row r="50" spans="2:9" ht="15.75" thickBot="1">
      <c r="B50" s="24"/>
      <c r="C50" s="25"/>
      <c r="D50" s="25"/>
      <c r="E50" s="25"/>
      <c r="F50" s="25"/>
      <c r="G50" s="58"/>
      <c r="H50" s="58"/>
      <c r="I50" s="59"/>
    </row>
  </sheetData>
  <mergeCells count="38">
    <mergeCell ref="H8:I8"/>
    <mergeCell ref="B2:B3"/>
    <mergeCell ref="C2:H3"/>
    <mergeCell ref="B4:H4"/>
    <mergeCell ref="B5:I5"/>
    <mergeCell ref="B6:I6"/>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G45:I45"/>
    <mergeCell ref="B27:I27"/>
    <mergeCell ref="B28:I32"/>
    <mergeCell ref="B33:E33"/>
    <mergeCell ref="F33:I33"/>
    <mergeCell ref="B34:E34"/>
    <mergeCell ref="F34:G34"/>
    <mergeCell ref="B35:I35"/>
    <mergeCell ref="B36:E42"/>
    <mergeCell ref="F36:I42"/>
    <mergeCell ref="B43:I43"/>
    <mergeCell ref="G44:I44"/>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D7C500F8-3EC3-4C46-B2EF-DCF0EFD6271C}">
          <x14:formula1>
            <xm:f>Parámetros!$A$1:$A$5</xm:f>
          </x14:formula1>
          <xm:sqref>I7</xm:sqref>
        </x14:dataValidation>
        <x14:dataValidation type="list" allowBlank="1" showInputMessage="1" showErrorMessage="1" xr:uid="{C1D21A95-B9A0-44A9-9E16-A6896DD72FAB}">
          <x14:formula1>
            <xm:f>Parámetros!$H$1:$H$2</xm:f>
          </x14:formula1>
          <xm:sqref>C9</xm:sqref>
        </x14:dataValidation>
        <x14:dataValidation type="list" allowBlank="1" showInputMessage="1" showErrorMessage="1" xr:uid="{03DBFB75-EFAE-4725-A361-5752DB701661}">
          <x14:formula1>
            <xm:f>Parámetros!$C$1:$C$6</xm:f>
          </x14:formula1>
          <xm:sqref>C10</xm:sqref>
        </x14:dataValidation>
        <x14:dataValidation type="list" allowBlank="1" showInputMessage="1" showErrorMessage="1" xr:uid="{46FA7E6E-FDEE-4D58-9F99-E6EC975AA15F}">
          <x14:formula1>
            <xm:f>Parámetros!$D$1:$D$15</xm:f>
          </x14:formula1>
          <xm:sqref>E10</xm:sqref>
        </x14:dataValidation>
        <x14:dataValidation type="list" allowBlank="1" showInputMessage="1" showErrorMessage="1" xr:uid="{71F70964-99A9-470D-9110-434DD21299C6}">
          <x14:formula1>
            <xm:f>Parámetros!$E$1:$E$15</xm:f>
          </x14:formula1>
          <xm:sqref>G10</xm:sqref>
        </x14:dataValidation>
        <x14:dataValidation type="list" allowBlank="1" showInputMessage="1" showErrorMessage="1" xr:uid="{E6263EFC-E10A-4436-A386-CA684DFDBD11}">
          <x14:formula1>
            <xm:f>Parámetros!$F$1:$F$5</xm:f>
          </x14:formula1>
          <xm:sqref>F34:G34</xm:sqref>
        </x14:dataValidation>
        <x14:dataValidation type="list" allowBlank="1" showInputMessage="1" showErrorMessage="1" xr:uid="{DF2E1AA4-780D-4E6F-96FA-C282864A07B9}">
          <x14:formula1>
            <xm:f>Parámetros!$G$1:$G$10</xm:f>
          </x14:formula1>
          <xm:sqref>I34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EF13D-F567-41AB-819F-82E21FDEFE16}">
  <dimension ref="B1:I50"/>
  <sheetViews>
    <sheetView zoomScaleNormal="100" workbookViewId="0">
      <selection activeCell="L10" sqref="L10"/>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5.7109375" style="11" customWidth="1"/>
    <col min="6" max="6" width="9.140625" style="11"/>
    <col min="7" max="7" width="10.85546875" style="11" customWidth="1"/>
    <col min="8" max="8" width="9.85546875" style="11" customWidth="1"/>
    <col min="9" max="9" width="16.7109375" style="11" customWidth="1"/>
    <col min="10" max="16384" width="10.85546875" style="11"/>
  </cols>
  <sheetData>
    <row r="1" spans="2:9">
      <c r="C1" s="12"/>
      <c r="D1" s="12"/>
      <c r="E1" s="12"/>
      <c r="F1" s="12"/>
      <c r="G1" s="12"/>
      <c r="H1" s="12"/>
    </row>
    <row r="2" spans="2:9" ht="22.5" customHeight="1">
      <c r="B2" s="158"/>
      <c r="C2" s="160" t="s">
        <v>0</v>
      </c>
      <c r="D2" s="160"/>
      <c r="E2" s="160"/>
      <c r="F2" s="160"/>
      <c r="G2" s="160"/>
      <c r="H2" s="160"/>
      <c r="I2" s="6" t="s">
        <v>105</v>
      </c>
    </row>
    <row r="3" spans="2:9" ht="20.25" customHeight="1">
      <c r="B3" s="159"/>
      <c r="C3" s="161"/>
      <c r="D3" s="161"/>
      <c r="E3" s="161"/>
      <c r="F3" s="161"/>
      <c r="G3" s="161"/>
      <c r="H3" s="161"/>
      <c r="I3" s="7" t="s">
        <v>2</v>
      </c>
    </row>
    <row r="4" spans="2:9" ht="21" customHeight="1">
      <c r="B4" s="162" t="s">
        <v>3</v>
      </c>
      <c r="C4" s="163"/>
      <c r="D4" s="163"/>
      <c r="E4" s="163"/>
      <c r="F4" s="163"/>
      <c r="G4" s="163"/>
      <c r="H4" s="163"/>
      <c r="I4" s="8" t="s">
        <v>106</v>
      </c>
    </row>
    <row r="5" spans="2:9">
      <c r="B5" s="164"/>
      <c r="C5" s="164"/>
      <c r="D5" s="164"/>
      <c r="E5" s="164"/>
      <c r="F5" s="164"/>
      <c r="G5" s="164"/>
      <c r="H5" s="164"/>
      <c r="I5" s="164"/>
    </row>
    <row r="6" spans="2:9">
      <c r="B6" s="165" t="s">
        <v>5</v>
      </c>
      <c r="C6" s="166"/>
      <c r="D6" s="166"/>
      <c r="E6" s="166"/>
      <c r="F6" s="166"/>
      <c r="G6" s="166"/>
      <c r="H6" s="166"/>
      <c r="I6" s="167"/>
    </row>
    <row r="7" spans="2:9" ht="60">
      <c r="B7" s="27" t="s">
        <v>6</v>
      </c>
      <c r="C7" s="1">
        <v>2026</v>
      </c>
      <c r="D7" s="2" t="s">
        <v>7</v>
      </c>
      <c r="E7" s="55"/>
      <c r="F7" s="2" t="s">
        <v>8</v>
      </c>
      <c r="G7" s="1" t="s">
        <v>165</v>
      </c>
      <c r="H7" s="2" t="s">
        <v>9</v>
      </c>
      <c r="I7" s="28" t="s">
        <v>88</v>
      </c>
    </row>
    <row r="8" spans="2:9" ht="30">
      <c r="B8" s="27" t="s">
        <v>108</v>
      </c>
      <c r="C8" s="3" t="s">
        <v>19</v>
      </c>
      <c r="D8" s="2" t="s">
        <v>109</v>
      </c>
      <c r="E8" s="3" t="s">
        <v>20</v>
      </c>
      <c r="F8" s="2"/>
      <c r="G8" s="2" t="s">
        <v>110</v>
      </c>
      <c r="H8" s="156"/>
      <c r="I8" s="157"/>
    </row>
    <row r="9" spans="2:9" ht="45">
      <c r="B9" s="29" t="s">
        <v>111</v>
      </c>
      <c r="C9" s="26" t="s">
        <v>91</v>
      </c>
      <c r="D9" s="3" t="s">
        <v>65</v>
      </c>
      <c r="E9" s="131" t="s">
        <v>112</v>
      </c>
      <c r="F9" s="131"/>
      <c r="G9" s="2" t="s">
        <v>12</v>
      </c>
      <c r="H9" s="131" t="s">
        <v>166</v>
      </c>
      <c r="I9" s="132"/>
    </row>
    <row r="10" spans="2:9" ht="30">
      <c r="B10" s="30" t="s">
        <v>13</v>
      </c>
      <c r="C10" s="32">
        <v>3</v>
      </c>
      <c r="D10" s="31" t="s">
        <v>14</v>
      </c>
      <c r="E10" s="32">
        <v>54</v>
      </c>
      <c r="F10" s="31" t="s">
        <v>15</v>
      </c>
      <c r="G10" s="32">
        <v>90</v>
      </c>
      <c r="H10" s="31" t="s">
        <v>16</v>
      </c>
      <c r="I10" s="33">
        <f>E10+G10</f>
        <v>144</v>
      </c>
    </row>
    <row r="11" spans="2:9">
      <c r="B11" s="81" t="s">
        <v>114</v>
      </c>
      <c r="C11" s="82"/>
      <c r="D11" s="82"/>
      <c r="E11" s="82"/>
      <c r="F11" s="82"/>
      <c r="G11" s="82"/>
      <c r="H11" s="82"/>
      <c r="I11" s="83"/>
    </row>
    <row r="12" spans="2:9" ht="124.5" customHeight="1">
      <c r="B12" s="133" t="s">
        <v>115</v>
      </c>
      <c r="C12" s="134"/>
      <c r="D12" s="135" t="s">
        <v>167</v>
      </c>
      <c r="E12" s="136"/>
      <c r="F12" s="136"/>
      <c r="G12" s="136"/>
      <c r="H12" s="136"/>
      <c r="I12" s="137"/>
    </row>
    <row r="13" spans="2:9" ht="51" customHeight="1">
      <c r="B13" s="138" t="s">
        <v>117</v>
      </c>
      <c r="C13" s="139"/>
      <c r="D13" s="140" t="s">
        <v>168</v>
      </c>
      <c r="E13" s="141"/>
      <c r="F13" s="141"/>
      <c r="G13" s="141"/>
      <c r="H13" s="141"/>
      <c r="I13" s="142"/>
    </row>
    <row r="14" spans="2:9">
      <c r="B14" s="81" t="s">
        <v>119</v>
      </c>
      <c r="C14" s="82"/>
      <c r="D14" s="82"/>
      <c r="E14" s="82"/>
      <c r="F14" s="82"/>
      <c r="G14" s="82"/>
      <c r="H14" s="82"/>
      <c r="I14" s="83"/>
    </row>
    <row r="15" spans="2:9" ht="62.25" customHeight="1">
      <c r="B15" s="143" t="s">
        <v>169</v>
      </c>
      <c r="C15" s="144"/>
      <c r="D15" s="144"/>
      <c r="E15" s="144"/>
      <c r="F15" s="144"/>
      <c r="G15" s="144"/>
      <c r="H15" s="144"/>
      <c r="I15" s="145"/>
    </row>
    <row r="16" spans="2:9" ht="62.25" customHeight="1">
      <c r="B16" s="143"/>
      <c r="C16" s="144"/>
      <c r="D16" s="144"/>
      <c r="E16" s="144"/>
      <c r="F16" s="144"/>
      <c r="G16" s="144"/>
      <c r="H16" s="144"/>
      <c r="I16" s="145"/>
    </row>
    <row r="17" spans="2:9" ht="36.75" customHeight="1">
      <c r="B17" s="146"/>
      <c r="C17" s="147"/>
      <c r="D17" s="147"/>
      <c r="E17" s="147"/>
      <c r="F17" s="147"/>
      <c r="G17" s="147"/>
      <c r="H17" s="147"/>
      <c r="I17" s="148"/>
    </row>
    <row r="18" spans="2:9">
      <c r="B18" s="149" t="s">
        <v>121</v>
      </c>
      <c r="C18" s="150"/>
      <c r="D18" s="150"/>
      <c r="E18" s="150"/>
      <c r="F18" s="150"/>
      <c r="G18" s="150"/>
      <c r="H18" s="150"/>
      <c r="I18" s="151"/>
    </row>
    <row r="19" spans="2:9">
      <c r="B19" s="17" t="s">
        <v>122</v>
      </c>
      <c r="C19" s="18" t="s">
        <v>123</v>
      </c>
      <c r="D19" s="17" t="s">
        <v>124</v>
      </c>
      <c r="E19" s="152" t="s">
        <v>125</v>
      </c>
      <c r="F19" s="153"/>
      <c r="G19" s="19" t="s">
        <v>126</v>
      </c>
      <c r="H19" s="154" t="s">
        <v>127</v>
      </c>
      <c r="I19" s="155"/>
    </row>
    <row r="20" spans="2:9">
      <c r="B20" s="107"/>
      <c r="C20" s="108"/>
      <c r="D20" s="113" t="s">
        <v>170</v>
      </c>
      <c r="E20" s="114"/>
      <c r="F20" s="115"/>
      <c r="G20" s="122"/>
      <c r="H20" s="123"/>
      <c r="I20" s="124"/>
    </row>
    <row r="21" spans="2:9">
      <c r="B21" s="109"/>
      <c r="C21" s="110"/>
      <c r="D21" s="116"/>
      <c r="E21" s="117"/>
      <c r="F21" s="118"/>
      <c r="G21" s="125"/>
      <c r="H21" s="126"/>
      <c r="I21" s="127"/>
    </row>
    <row r="22" spans="2:9">
      <c r="B22" s="109"/>
      <c r="C22" s="110"/>
      <c r="D22" s="116"/>
      <c r="E22" s="117"/>
      <c r="F22" s="118"/>
      <c r="G22" s="125"/>
      <c r="H22" s="126"/>
      <c r="I22" s="127"/>
    </row>
    <row r="23" spans="2:9">
      <c r="B23" s="109"/>
      <c r="C23" s="110"/>
      <c r="D23" s="116"/>
      <c r="E23" s="117"/>
      <c r="F23" s="118"/>
      <c r="G23" s="125"/>
      <c r="H23" s="126"/>
      <c r="I23" s="127"/>
    </row>
    <row r="24" spans="2:9">
      <c r="B24" s="109"/>
      <c r="C24" s="110"/>
      <c r="D24" s="116"/>
      <c r="E24" s="117"/>
      <c r="F24" s="118"/>
      <c r="G24" s="125"/>
      <c r="H24" s="126"/>
      <c r="I24" s="127"/>
    </row>
    <row r="25" spans="2:9">
      <c r="B25" s="109"/>
      <c r="C25" s="110"/>
      <c r="D25" s="116"/>
      <c r="E25" s="117"/>
      <c r="F25" s="118"/>
      <c r="G25" s="125"/>
      <c r="H25" s="126"/>
      <c r="I25" s="127"/>
    </row>
    <row r="26" spans="2:9" ht="115.5" customHeight="1">
      <c r="B26" s="111"/>
      <c r="C26" s="112"/>
      <c r="D26" s="119"/>
      <c r="E26" s="120"/>
      <c r="F26" s="121"/>
      <c r="G26" s="128"/>
      <c r="H26" s="129"/>
      <c r="I26" s="130"/>
    </row>
    <row r="27" spans="2:9">
      <c r="B27" s="60" t="s">
        <v>129</v>
      </c>
      <c r="C27" s="61"/>
      <c r="D27" s="61"/>
      <c r="E27" s="61"/>
      <c r="F27" s="61"/>
      <c r="G27" s="61"/>
      <c r="H27" s="61"/>
      <c r="I27" s="62"/>
    </row>
    <row r="28" spans="2:9" ht="45" customHeight="1">
      <c r="B28" s="63" t="s">
        <v>171</v>
      </c>
      <c r="C28" s="64"/>
      <c r="D28" s="64"/>
      <c r="E28" s="64"/>
      <c r="F28" s="64"/>
      <c r="G28" s="64"/>
      <c r="H28" s="64"/>
      <c r="I28" s="65"/>
    </row>
    <row r="29" spans="2:9" ht="38.25" customHeight="1">
      <c r="B29" s="66"/>
      <c r="C29" s="67"/>
      <c r="D29" s="67"/>
      <c r="E29" s="67"/>
      <c r="F29" s="67"/>
      <c r="G29" s="67"/>
      <c r="H29" s="67"/>
      <c r="I29" s="68"/>
    </row>
    <row r="30" spans="2:9" ht="30.75" customHeight="1">
      <c r="B30" s="66"/>
      <c r="C30" s="67"/>
      <c r="D30" s="67"/>
      <c r="E30" s="67"/>
      <c r="F30" s="67"/>
      <c r="G30" s="67"/>
      <c r="H30" s="67"/>
      <c r="I30" s="68"/>
    </row>
    <row r="31" spans="2:9">
      <c r="B31" s="66"/>
      <c r="C31" s="67"/>
      <c r="D31" s="67"/>
      <c r="E31" s="67"/>
      <c r="F31" s="67"/>
      <c r="G31" s="67"/>
      <c r="H31" s="67"/>
      <c r="I31" s="68"/>
    </row>
    <row r="32" spans="2:9" ht="36.75" customHeight="1">
      <c r="B32" s="69"/>
      <c r="C32" s="70"/>
      <c r="D32" s="70"/>
      <c r="E32" s="70"/>
      <c r="F32" s="70"/>
      <c r="G32" s="70"/>
      <c r="H32" s="70"/>
      <c r="I32" s="71"/>
    </row>
    <row r="33" spans="2:9" ht="54" customHeight="1">
      <c r="B33" s="72" t="s">
        <v>131</v>
      </c>
      <c r="C33" s="73"/>
      <c r="D33" s="73"/>
      <c r="E33" s="74"/>
      <c r="F33" s="75" t="s">
        <v>172</v>
      </c>
      <c r="G33" s="76"/>
      <c r="H33" s="76"/>
      <c r="I33" s="77"/>
    </row>
    <row r="34" spans="2:9">
      <c r="B34" s="78" t="s">
        <v>133</v>
      </c>
      <c r="C34" s="79"/>
      <c r="D34" s="79"/>
      <c r="E34" s="79"/>
      <c r="F34" s="80"/>
      <c r="G34" s="80"/>
      <c r="H34" s="20" t="s">
        <v>54</v>
      </c>
      <c r="I34" s="21"/>
    </row>
    <row r="35" spans="2:9">
      <c r="B35" s="81" t="s">
        <v>134</v>
      </c>
      <c r="C35" s="82"/>
      <c r="D35" s="82"/>
      <c r="E35" s="82"/>
      <c r="F35" s="82"/>
      <c r="G35" s="82"/>
      <c r="H35" s="82"/>
      <c r="I35" s="83"/>
    </row>
    <row r="36" spans="2:9" ht="47.25" customHeight="1">
      <c r="B36" s="84" t="s">
        <v>173</v>
      </c>
      <c r="C36" s="85"/>
      <c r="D36" s="85"/>
      <c r="E36" s="86"/>
      <c r="F36" s="93" t="s">
        <v>174</v>
      </c>
      <c r="G36" s="94"/>
      <c r="H36" s="94"/>
      <c r="I36" s="95"/>
    </row>
    <row r="37" spans="2:9" ht="27" customHeight="1">
      <c r="B37" s="87"/>
      <c r="C37" s="88"/>
      <c r="D37" s="88"/>
      <c r="E37" s="89"/>
      <c r="F37" s="96"/>
      <c r="G37" s="97"/>
      <c r="H37" s="97"/>
      <c r="I37" s="98"/>
    </row>
    <row r="38" spans="2:9" ht="27" customHeight="1">
      <c r="B38" s="87"/>
      <c r="C38" s="88"/>
      <c r="D38" s="88"/>
      <c r="E38" s="89"/>
      <c r="F38" s="96"/>
      <c r="G38" s="97"/>
      <c r="H38" s="97"/>
      <c r="I38" s="98"/>
    </row>
    <row r="39" spans="2:9" ht="40.5" customHeight="1">
      <c r="B39" s="87"/>
      <c r="C39" s="88"/>
      <c r="D39" s="88"/>
      <c r="E39" s="89"/>
      <c r="F39" s="96"/>
      <c r="G39" s="97"/>
      <c r="H39" s="97"/>
      <c r="I39" s="98"/>
    </row>
    <row r="40" spans="2:9" ht="43.5" customHeight="1">
      <c r="B40" s="87"/>
      <c r="C40" s="88"/>
      <c r="D40" s="88"/>
      <c r="E40" s="89"/>
      <c r="F40" s="96"/>
      <c r="G40" s="97"/>
      <c r="H40" s="97"/>
      <c r="I40" s="98"/>
    </row>
    <row r="41" spans="2:9" ht="42.75" customHeight="1">
      <c r="B41" s="87"/>
      <c r="C41" s="88"/>
      <c r="D41" s="88"/>
      <c r="E41" s="89"/>
      <c r="F41" s="96"/>
      <c r="G41" s="97"/>
      <c r="H41" s="97"/>
      <c r="I41" s="98"/>
    </row>
    <row r="42" spans="2:9" ht="90.75" customHeight="1">
      <c r="B42" s="90"/>
      <c r="C42" s="91"/>
      <c r="D42" s="91"/>
      <c r="E42" s="92"/>
      <c r="F42" s="99"/>
      <c r="G42" s="100"/>
      <c r="H42" s="100"/>
      <c r="I42" s="101"/>
    </row>
    <row r="43" spans="2:9">
      <c r="B43" s="102" t="s">
        <v>137</v>
      </c>
      <c r="C43" s="103"/>
      <c r="D43" s="103"/>
      <c r="E43" s="103"/>
      <c r="F43" s="103"/>
      <c r="G43" s="103"/>
      <c r="H43" s="103"/>
      <c r="I43" s="104"/>
    </row>
    <row r="44" spans="2:9">
      <c r="B44" s="22" t="s">
        <v>59</v>
      </c>
      <c r="C44" s="9" t="s">
        <v>60</v>
      </c>
      <c r="D44" s="9" t="s">
        <v>138</v>
      </c>
      <c r="E44" s="9" t="s">
        <v>62</v>
      </c>
      <c r="F44" s="9" t="s">
        <v>63</v>
      </c>
      <c r="G44" s="105" t="s">
        <v>64</v>
      </c>
      <c r="H44" s="105"/>
      <c r="I44" s="106"/>
    </row>
    <row r="45" spans="2:9" ht="30">
      <c r="B45" s="23"/>
      <c r="C45" s="37">
        <v>46083</v>
      </c>
      <c r="D45" s="10" t="s">
        <v>175</v>
      </c>
      <c r="E45" s="10"/>
      <c r="F45" s="10"/>
      <c r="G45" s="56" t="s">
        <v>176</v>
      </c>
      <c r="H45" s="56"/>
      <c r="I45" s="57"/>
    </row>
    <row r="46" spans="2:9">
      <c r="B46" s="23"/>
      <c r="C46" s="10"/>
      <c r="D46" s="10"/>
      <c r="E46" s="10"/>
      <c r="F46" s="10"/>
      <c r="G46" s="56"/>
      <c r="H46" s="56"/>
      <c r="I46" s="57"/>
    </row>
    <row r="47" spans="2:9">
      <c r="B47" s="23"/>
      <c r="C47" s="10"/>
      <c r="D47" s="10"/>
      <c r="E47" s="10"/>
      <c r="F47" s="10"/>
      <c r="G47" s="56"/>
      <c r="H47" s="56"/>
      <c r="I47" s="57"/>
    </row>
    <row r="48" spans="2:9">
      <c r="B48" s="23"/>
      <c r="C48" s="10"/>
      <c r="D48" s="10"/>
      <c r="E48" s="10"/>
      <c r="F48" s="10"/>
      <c r="G48" s="56"/>
      <c r="H48" s="56"/>
      <c r="I48" s="57"/>
    </row>
    <row r="49" spans="2:9">
      <c r="B49" s="23"/>
      <c r="C49" s="10"/>
      <c r="D49" s="10"/>
      <c r="E49" s="10"/>
      <c r="F49" s="10"/>
      <c r="G49" s="56"/>
      <c r="H49" s="56"/>
      <c r="I49" s="57"/>
    </row>
    <row r="50" spans="2:9">
      <c r="B50" s="24"/>
      <c r="C50" s="25"/>
      <c r="D50" s="25"/>
      <c r="E50" s="25"/>
      <c r="F50" s="25"/>
      <c r="G50" s="58"/>
      <c r="H50" s="58"/>
      <c r="I50" s="59"/>
    </row>
  </sheetData>
  <mergeCells count="38">
    <mergeCell ref="H8:I8"/>
    <mergeCell ref="B2:B3"/>
    <mergeCell ref="C2:H3"/>
    <mergeCell ref="B4:H4"/>
    <mergeCell ref="B5:I5"/>
    <mergeCell ref="B6:I6"/>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G45:I45"/>
    <mergeCell ref="B27:I27"/>
    <mergeCell ref="B28:I32"/>
    <mergeCell ref="B33:E33"/>
    <mergeCell ref="F33:I33"/>
    <mergeCell ref="B34:E34"/>
    <mergeCell ref="F34:G34"/>
    <mergeCell ref="B35:I35"/>
    <mergeCell ref="B36:E42"/>
    <mergeCell ref="F36:I42"/>
    <mergeCell ref="B43:I43"/>
    <mergeCell ref="G44:I44"/>
    <mergeCell ref="G46:I46"/>
    <mergeCell ref="G47:I47"/>
    <mergeCell ref="G48:I48"/>
    <mergeCell ref="G49:I49"/>
    <mergeCell ref="G50:I50"/>
  </mergeCells>
  <pageMargins left="0.25" right="0.25" top="0.75" bottom="0.75" header="0.3" footer="0.3"/>
  <pageSetup paperSize="346" orientation="portrait" horizontalDpi="4294967293" verticalDpi="429496729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CC751594-B9C9-43DA-B11A-D97CA2F138DD}">
          <x14:formula1>
            <xm:f>Parámetros!$G$1:$G$10</xm:f>
          </x14:formula1>
          <xm:sqref>I34</xm:sqref>
        </x14:dataValidation>
        <x14:dataValidation type="list" allowBlank="1" showInputMessage="1" showErrorMessage="1" xr:uid="{D368E468-2512-49EE-BE8C-946D2249466A}">
          <x14:formula1>
            <xm:f>Parámetros!$F$1:$F$5</xm:f>
          </x14:formula1>
          <xm:sqref>F34:G34</xm:sqref>
        </x14:dataValidation>
        <x14:dataValidation type="list" allowBlank="1" showInputMessage="1" showErrorMessage="1" xr:uid="{07770D3A-67C5-4BB4-BBED-7F7352409BDA}">
          <x14:formula1>
            <xm:f>Parámetros!$E$1:$E$15</xm:f>
          </x14:formula1>
          <xm:sqref>G10</xm:sqref>
        </x14:dataValidation>
        <x14:dataValidation type="list" allowBlank="1" showInputMessage="1" showErrorMessage="1" xr:uid="{9B9522E1-EBEC-47DA-BB84-A02E68292BAB}">
          <x14:formula1>
            <xm:f>Parámetros!$D$1:$D$15</xm:f>
          </x14:formula1>
          <xm:sqref>E10</xm:sqref>
        </x14:dataValidation>
        <x14:dataValidation type="list" allowBlank="1" showInputMessage="1" showErrorMessage="1" xr:uid="{023ED3D3-BFAB-4925-86D3-D3F20F2329A5}">
          <x14:formula1>
            <xm:f>Parámetros!$C$1:$C$6</xm:f>
          </x14:formula1>
          <xm:sqref>C10</xm:sqref>
        </x14:dataValidation>
        <x14:dataValidation type="list" allowBlank="1" showInputMessage="1" showErrorMessage="1" xr:uid="{479D0790-A052-4B7F-8E50-27E6E23273E0}">
          <x14:formula1>
            <xm:f>Parámetros!$H$1:$H$2</xm:f>
          </x14:formula1>
          <xm:sqref>C9</xm:sqref>
        </x14:dataValidation>
        <x14:dataValidation type="list" allowBlank="1" showInputMessage="1" showErrorMessage="1" xr:uid="{C2842C94-046B-422F-B277-EC653DBFEBCB}">
          <x14:formula1>
            <xm:f>Parámetros!$A$1:$A$5</xm:f>
          </x14:formula1>
          <xm:sqref>I7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4009D-ED4B-4F03-AF1A-3F27B6042670}">
  <dimension ref="B1:I50"/>
  <sheetViews>
    <sheetView zoomScaleNormal="100" workbookViewId="0">
      <selection activeCell="D7" sqref="D7"/>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c r="C1" s="12"/>
      <c r="D1" s="12"/>
      <c r="E1" s="12"/>
      <c r="F1" s="12"/>
      <c r="G1" s="12"/>
      <c r="H1" s="12"/>
    </row>
    <row r="2" spans="2:9" ht="22.5" customHeight="1">
      <c r="B2" s="289"/>
      <c r="C2" s="291" t="s">
        <v>0</v>
      </c>
      <c r="D2" s="292"/>
      <c r="E2" s="292"/>
      <c r="F2" s="292"/>
      <c r="G2" s="292"/>
      <c r="H2" s="293"/>
      <c r="I2" s="6" t="s">
        <v>105</v>
      </c>
    </row>
    <row r="3" spans="2:9" ht="20.25" customHeight="1">
      <c r="B3" s="290"/>
      <c r="C3" s="294"/>
      <c r="D3" s="295"/>
      <c r="E3" s="295"/>
      <c r="F3" s="295"/>
      <c r="G3" s="295"/>
      <c r="H3" s="296"/>
      <c r="I3" s="7" t="s">
        <v>2</v>
      </c>
    </row>
    <row r="4" spans="2:9" ht="21" customHeight="1">
      <c r="B4" s="162" t="s">
        <v>3</v>
      </c>
      <c r="C4" s="163"/>
      <c r="D4" s="163"/>
      <c r="E4" s="163"/>
      <c r="F4" s="163"/>
      <c r="G4" s="163"/>
      <c r="H4" s="297"/>
      <c r="I4" s="8" t="s">
        <v>106</v>
      </c>
    </row>
    <row r="5" spans="2:9">
      <c r="B5" s="298"/>
      <c r="C5" s="299"/>
      <c r="D5" s="299"/>
      <c r="E5" s="299"/>
      <c r="F5" s="299"/>
      <c r="G5" s="299"/>
      <c r="H5" s="299"/>
      <c r="I5" s="300"/>
    </row>
    <row r="6" spans="2:9">
      <c r="B6" s="301" t="s">
        <v>5</v>
      </c>
      <c r="C6" s="302"/>
      <c r="D6" s="302"/>
      <c r="E6" s="302"/>
      <c r="F6" s="302"/>
      <c r="G6" s="302"/>
      <c r="H6" s="302"/>
      <c r="I6" s="153"/>
    </row>
    <row r="7" spans="2:9" ht="60.75">
      <c r="B7" s="27" t="s">
        <v>6</v>
      </c>
      <c r="C7" s="1">
        <v>2026</v>
      </c>
      <c r="D7" s="2" t="s">
        <v>7</v>
      </c>
      <c r="E7" s="55"/>
      <c r="F7" s="2" t="s">
        <v>8</v>
      </c>
      <c r="G7" s="1" t="s">
        <v>177</v>
      </c>
      <c r="H7" s="2" t="s">
        <v>9</v>
      </c>
      <c r="I7" s="28" t="s">
        <v>88</v>
      </c>
    </row>
    <row r="8" spans="2:9" ht="30">
      <c r="B8" s="27" t="s">
        <v>108</v>
      </c>
      <c r="C8" s="3" t="s">
        <v>19</v>
      </c>
      <c r="D8" s="2"/>
      <c r="E8" s="3" t="s">
        <v>20</v>
      </c>
      <c r="F8" s="2"/>
      <c r="G8" s="2" t="s">
        <v>110</v>
      </c>
      <c r="H8" s="156" t="s">
        <v>109</v>
      </c>
      <c r="I8" s="157"/>
    </row>
    <row r="9" spans="2:9" ht="43.5" customHeight="1">
      <c r="B9" s="29" t="s">
        <v>111</v>
      </c>
      <c r="C9" s="26"/>
      <c r="D9" s="3" t="s">
        <v>65</v>
      </c>
      <c r="E9" s="177" t="s">
        <v>178</v>
      </c>
      <c r="F9" s="179"/>
      <c r="G9" s="2" t="s">
        <v>12</v>
      </c>
      <c r="H9" s="177" t="s">
        <v>179</v>
      </c>
      <c r="I9" s="271"/>
    </row>
    <row r="10" spans="2:9" ht="30">
      <c r="B10" s="30" t="s">
        <v>13</v>
      </c>
      <c r="C10" s="32">
        <v>3</v>
      </c>
      <c r="D10" s="31" t="s">
        <v>14</v>
      </c>
      <c r="E10" s="32">
        <v>54</v>
      </c>
      <c r="F10" s="31" t="s">
        <v>15</v>
      </c>
      <c r="G10" s="32">
        <v>90</v>
      </c>
      <c r="H10" s="31" t="s">
        <v>16</v>
      </c>
      <c r="I10" s="33">
        <f>E10+G10</f>
        <v>144</v>
      </c>
    </row>
    <row r="11" spans="2:9">
      <c r="B11" s="249" t="s">
        <v>114</v>
      </c>
      <c r="C11" s="250"/>
      <c r="D11" s="250"/>
      <c r="E11" s="250"/>
      <c r="F11" s="250"/>
      <c r="G11" s="250"/>
      <c r="H11" s="250"/>
      <c r="I11" s="251"/>
    </row>
    <row r="12" spans="2:9" ht="125.25" customHeight="1">
      <c r="B12" s="272" t="s">
        <v>115</v>
      </c>
      <c r="C12" s="273"/>
      <c r="D12" s="274" t="s">
        <v>180</v>
      </c>
      <c r="E12" s="274"/>
      <c r="F12" s="274"/>
      <c r="G12" s="274"/>
      <c r="H12" s="274"/>
      <c r="I12" s="275"/>
    </row>
    <row r="13" spans="2:9" ht="50.25" customHeight="1">
      <c r="B13" s="276" t="s">
        <v>117</v>
      </c>
      <c r="C13" s="277"/>
      <c r="D13" s="278" t="s">
        <v>181</v>
      </c>
      <c r="E13" s="278"/>
      <c r="F13" s="278"/>
      <c r="G13" s="278"/>
      <c r="H13" s="278"/>
      <c r="I13" s="279"/>
    </row>
    <row r="14" spans="2:9">
      <c r="B14" s="490" t="s">
        <v>182</v>
      </c>
      <c r="C14" s="491"/>
      <c r="D14" s="491"/>
      <c r="E14" s="491"/>
      <c r="F14" s="491"/>
      <c r="G14" s="491"/>
      <c r="H14" s="491"/>
      <c r="I14" s="492"/>
    </row>
    <row r="15" spans="2:9" ht="13.5" customHeight="1">
      <c r="B15" s="280" t="s">
        <v>183</v>
      </c>
      <c r="C15" s="281"/>
      <c r="D15" s="281"/>
      <c r="E15" s="281"/>
      <c r="F15" s="281"/>
      <c r="G15" s="281"/>
      <c r="H15" s="281"/>
      <c r="I15" s="282"/>
    </row>
    <row r="16" spans="2:9" ht="81" customHeight="1">
      <c r="B16" s="283"/>
      <c r="C16" s="284"/>
      <c r="D16" s="284"/>
      <c r="E16" s="284"/>
      <c r="F16" s="284"/>
      <c r="G16" s="284"/>
      <c r="H16" s="284"/>
      <c r="I16" s="285"/>
    </row>
    <row r="17" spans="2:9" ht="78" customHeight="1">
      <c r="B17" s="286"/>
      <c r="C17" s="287"/>
      <c r="D17" s="287"/>
      <c r="E17" s="287"/>
      <c r="F17" s="287"/>
      <c r="G17" s="287"/>
      <c r="H17" s="287"/>
      <c r="I17" s="288"/>
    </row>
    <row r="18" spans="2:9">
      <c r="B18" s="493" t="s">
        <v>121</v>
      </c>
      <c r="C18" s="494"/>
      <c r="D18" s="494"/>
      <c r="E18" s="494"/>
      <c r="F18" s="494"/>
      <c r="G18" s="494"/>
      <c r="H18" s="494"/>
      <c r="I18" s="495"/>
    </row>
    <row r="19" spans="2:9">
      <c r="B19" s="38" t="s">
        <v>122</v>
      </c>
      <c r="C19" s="40" t="s">
        <v>123</v>
      </c>
      <c r="D19" s="39" t="s">
        <v>124</v>
      </c>
      <c r="E19" s="491" t="s">
        <v>125</v>
      </c>
      <c r="F19" s="492"/>
      <c r="G19" s="41" t="s">
        <v>126</v>
      </c>
      <c r="H19" s="496" t="s">
        <v>127</v>
      </c>
      <c r="I19" s="497"/>
    </row>
    <row r="20" spans="2:9" ht="72.75" customHeight="1">
      <c r="B20" s="498" t="s">
        <v>184</v>
      </c>
      <c r="C20" s="499"/>
      <c r="D20" s="262" t="s">
        <v>185</v>
      </c>
      <c r="E20" s="263"/>
      <c r="F20" s="264"/>
      <c r="G20" s="500" t="s">
        <v>184</v>
      </c>
      <c r="H20" s="501"/>
      <c r="I20" s="502"/>
    </row>
    <row r="21" spans="2:9">
      <c r="B21" s="503"/>
      <c r="C21" s="504"/>
      <c r="D21" s="265"/>
      <c r="E21" s="266"/>
      <c r="F21" s="267"/>
      <c r="G21" s="505"/>
      <c r="H21" s="506"/>
      <c r="I21" s="507"/>
    </row>
    <row r="22" spans="2:9">
      <c r="B22" s="503"/>
      <c r="C22" s="504"/>
      <c r="D22" s="265"/>
      <c r="E22" s="266"/>
      <c r="F22" s="267"/>
      <c r="G22" s="505"/>
      <c r="H22" s="506"/>
      <c r="I22" s="507"/>
    </row>
    <row r="23" spans="2:9">
      <c r="B23" s="503"/>
      <c r="C23" s="504"/>
      <c r="D23" s="265"/>
      <c r="E23" s="266"/>
      <c r="F23" s="267"/>
      <c r="G23" s="505"/>
      <c r="H23" s="506"/>
      <c r="I23" s="507"/>
    </row>
    <row r="24" spans="2:9">
      <c r="B24" s="503"/>
      <c r="C24" s="504"/>
      <c r="D24" s="265"/>
      <c r="E24" s="266"/>
      <c r="F24" s="267"/>
      <c r="G24" s="505"/>
      <c r="H24" s="506"/>
      <c r="I24" s="507"/>
    </row>
    <row r="25" spans="2:9">
      <c r="B25" s="503"/>
      <c r="C25" s="504"/>
      <c r="D25" s="265"/>
      <c r="E25" s="266"/>
      <c r="F25" s="267"/>
      <c r="G25" s="505"/>
      <c r="H25" s="506"/>
      <c r="I25" s="507"/>
    </row>
    <row r="26" spans="2:9" ht="80.25" customHeight="1">
      <c r="B26" s="508"/>
      <c r="C26" s="509"/>
      <c r="D26" s="268"/>
      <c r="E26" s="269"/>
      <c r="F26" s="270"/>
      <c r="G26" s="510"/>
      <c r="H26" s="511"/>
      <c r="I26" s="512"/>
    </row>
    <row r="27" spans="2:9">
      <c r="B27" s="513" t="s">
        <v>186</v>
      </c>
      <c r="C27" s="514"/>
      <c r="D27" s="514"/>
      <c r="E27" s="514"/>
      <c r="F27" s="514"/>
      <c r="G27" s="514"/>
      <c r="H27" s="514"/>
      <c r="I27" s="515"/>
    </row>
    <row r="28" spans="2:9" ht="14.45" customHeight="1">
      <c r="B28" s="236" t="s">
        <v>187</v>
      </c>
      <c r="C28" s="237"/>
      <c r="D28" s="237"/>
      <c r="E28" s="237"/>
      <c r="F28" s="237"/>
      <c r="G28" s="237"/>
      <c r="H28" s="237"/>
      <c r="I28" s="238"/>
    </row>
    <row r="29" spans="2:9">
      <c r="B29" s="239"/>
      <c r="C29" s="240"/>
      <c r="D29" s="240"/>
      <c r="E29" s="240"/>
      <c r="F29" s="240"/>
      <c r="G29" s="240"/>
      <c r="H29" s="240"/>
      <c r="I29" s="241"/>
    </row>
    <row r="30" spans="2:9">
      <c r="B30" s="239"/>
      <c r="C30" s="240"/>
      <c r="D30" s="240"/>
      <c r="E30" s="240"/>
      <c r="F30" s="240"/>
      <c r="G30" s="240"/>
      <c r="H30" s="240"/>
      <c r="I30" s="241"/>
    </row>
    <row r="31" spans="2:9">
      <c r="B31" s="239"/>
      <c r="C31" s="240"/>
      <c r="D31" s="240"/>
      <c r="E31" s="240"/>
      <c r="F31" s="240"/>
      <c r="G31" s="240"/>
      <c r="H31" s="240"/>
      <c r="I31" s="241"/>
    </row>
    <row r="32" spans="2:9">
      <c r="B32" s="242"/>
      <c r="C32" s="243"/>
      <c r="D32" s="243"/>
      <c r="E32" s="243"/>
      <c r="F32" s="243"/>
      <c r="G32" s="243"/>
      <c r="H32" s="243"/>
      <c r="I32" s="244"/>
    </row>
    <row r="33" spans="2:9" ht="34.5" customHeight="1">
      <c r="B33" s="245" t="s">
        <v>131</v>
      </c>
      <c r="C33" s="246"/>
      <c r="D33" s="246"/>
      <c r="E33" s="247"/>
      <c r="F33" s="246" t="s">
        <v>188</v>
      </c>
      <c r="G33" s="246"/>
      <c r="H33" s="246"/>
      <c r="I33" s="248"/>
    </row>
    <row r="34" spans="2:9">
      <c r="B34" s="493" t="s">
        <v>133</v>
      </c>
      <c r="C34" s="494"/>
      <c r="D34" s="494"/>
      <c r="E34" s="516"/>
      <c r="F34" s="517" t="s">
        <v>84</v>
      </c>
      <c r="G34" s="518"/>
      <c r="H34" s="42" t="s">
        <v>54</v>
      </c>
      <c r="I34" s="43">
        <v>0.5</v>
      </c>
    </row>
    <row r="35" spans="2:9">
      <c r="B35" s="249" t="s">
        <v>134</v>
      </c>
      <c r="C35" s="250"/>
      <c r="D35" s="250"/>
      <c r="E35" s="250"/>
      <c r="F35" s="250"/>
      <c r="G35" s="250"/>
      <c r="H35" s="250"/>
      <c r="I35" s="251"/>
    </row>
    <row r="36" spans="2:9" ht="14.45" customHeight="1">
      <c r="B36" s="252" t="s">
        <v>189</v>
      </c>
      <c r="C36" s="253"/>
      <c r="D36" s="253"/>
      <c r="E36" s="254"/>
      <c r="F36" s="225" t="s">
        <v>190</v>
      </c>
      <c r="G36" s="213"/>
      <c r="H36" s="213"/>
      <c r="I36" s="108"/>
    </row>
    <row r="37" spans="2:9" ht="102.75" customHeight="1">
      <c r="B37" s="255"/>
      <c r="C37" s="256"/>
      <c r="D37" s="256"/>
      <c r="E37" s="257"/>
      <c r="F37" s="226"/>
      <c r="G37" s="214"/>
      <c r="H37" s="214"/>
      <c r="I37" s="110"/>
    </row>
    <row r="38" spans="2:9" ht="153.75" customHeight="1">
      <c r="B38" s="255"/>
      <c r="C38" s="256"/>
      <c r="D38" s="256"/>
      <c r="E38" s="257"/>
      <c r="F38" s="226"/>
      <c r="G38" s="214"/>
      <c r="H38" s="214"/>
      <c r="I38" s="110"/>
    </row>
    <row r="39" spans="2:9" ht="180.75" customHeight="1">
      <c r="B39" s="255"/>
      <c r="C39" s="256"/>
      <c r="D39" s="256"/>
      <c r="E39" s="257"/>
      <c r="F39" s="226"/>
      <c r="G39" s="214"/>
      <c r="H39" s="214"/>
      <c r="I39" s="110"/>
    </row>
    <row r="40" spans="2:9">
      <c r="B40" s="255"/>
      <c r="C40" s="256"/>
      <c r="D40" s="256"/>
      <c r="E40" s="257"/>
      <c r="F40" s="226"/>
      <c r="G40" s="214"/>
      <c r="H40" s="214"/>
      <c r="I40" s="110"/>
    </row>
    <row r="41" spans="2:9">
      <c r="B41" s="255"/>
      <c r="C41" s="256"/>
      <c r="D41" s="256"/>
      <c r="E41" s="257"/>
      <c r="F41" s="226"/>
      <c r="G41" s="214"/>
      <c r="H41" s="214"/>
      <c r="I41" s="110"/>
    </row>
    <row r="42" spans="2:9">
      <c r="B42" s="258"/>
      <c r="C42" s="259"/>
      <c r="D42" s="259"/>
      <c r="E42" s="260"/>
      <c r="F42" s="227"/>
      <c r="G42" s="215"/>
      <c r="H42" s="215"/>
      <c r="I42" s="112"/>
    </row>
    <row r="43" spans="2:9">
      <c r="B43" s="249" t="s">
        <v>137</v>
      </c>
      <c r="C43" s="250"/>
      <c r="D43" s="250"/>
      <c r="E43" s="250"/>
      <c r="F43" s="250"/>
      <c r="G43" s="250"/>
      <c r="H43" s="250"/>
      <c r="I43" s="251"/>
    </row>
    <row r="44" spans="2:9">
      <c r="B44" s="22" t="s">
        <v>59</v>
      </c>
      <c r="C44" s="9" t="s">
        <v>60</v>
      </c>
      <c r="D44" s="9" t="s">
        <v>138</v>
      </c>
      <c r="E44" s="9" t="s">
        <v>62</v>
      </c>
      <c r="F44" s="9" t="s">
        <v>63</v>
      </c>
      <c r="G44" s="261" t="s">
        <v>64</v>
      </c>
      <c r="H44" s="219"/>
      <c r="I44" s="220"/>
    </row>
    <row r="45" spans="2:9" ht="60">
      <c r="B45" s="34">
        <v>1</v>
      </c>
      <c r="C45" s="36">
        <v>46079</v>
      </c>
      <c r="D45" s="35" t="s">
        <v>158</v>
      </c>
      <c r="E45" s="35" t="s">
        <v>159</v>
      </c>
      <c r="F45" s="35" t="s">
        <v>160</v>
      </c>
      <c r="G45" s="144" t="s">
        <v>161</v>
      </c>
      <c r="H45" s="144"/>
      <c r="I45" s="145"/>
    </row>
    <row r="46" spans="2:9">
      <c r="B46" s="23"/>
      <c r="C46" s="10"/>
      <c r="D46" s="10"/>
      <c r="E46" s="10"/>
      <c r="F46" s="10"/>
      <c r="G46" s="233"/>
      <c r="H46" s="234"/>
      <c r="I46" s="235"/>
    </row>
    <row r="47" spans="2:9">
      <c r="B47" s="23"/>
      <c r="C47" s="10"/>
      <c r="D47" s="10"/>
      <c r="E47" s="10"/>
      <c r="F47" s="10"/>
      <c r="G47" s="233"/>
      <c r="H47" s="234"/>
      <c r="I47" s="235"/>
    </row>
    <row r="48" spans="2:9">
      <c r="B48" s="23"/>
      <c r="C48" s="10"/>
      <c r="D48" s="10"/>
      <c r="E48" s="10"/>
      <c r="F48" s="10"/>
      <c r="G48" s="233"/>
      <c r="H48" s="234"/>
      <c r="I48" s="235"/>
    </row>
    <row r="49" spans="2:9">
      <c r="B49" s="23"/>
      <c r="C49" s="10"/>
      <c r="D49" s="10"/>
      <c r="E49" s="10"/>
      <c r="F49" s="10"/>
      <c r="G49" s="233"/>
      <c r="H49" s="234"/>
      <c r="I49" s="235"/>
    </row>
    <row r="50" spans="2:9">
      <c r="B50" s="24"/>
      <c r="C50" s="25"/>
      <c r="D50" s="25"/>
      <c r="E50" s="25"/>
      <c r="F50" s="25"/>
      <c r="G50" s="216"/>
      <c r="H50" s="231"/>
      <c r="I50" s="232"/>
    </row>
  </sheetData>
  <mergeCells count="38">
    <mergeCell ref="H8:I8"/>
    <mergeCell ref="B2:B3"/>
    <mergeCell ref="C2:H3"/>
    <mergeCell ref="B4:H4"/>
    <mergeCell ref="B5:I5"/>
    <mergeCell ref="B6:I6"/>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G45:I45"/>
    <mergeCell ref="B27:I27"/>
    <mergeCell ref="B28:I32"/>
    <mergeCell ref="B33:E33"/>
    <mergeCell ref="F33:I33"/>
    <mergeCell ref="B34:E34"/>
    <mergeCell ref="F34:G34"/>
    <mergeCell ref="B35:I35"/>
    <mergeCell ref="B36:E42"/>
    <mergeCell ref="F36:I42"/>
    <mergeCell ref="B43:I43"/>
    <mergeCell ref="G44:I44"/>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B0F26EE7-A34B-45B7-A05F-668CBB29B584}">
          <x14:formula1>
            <xm:f>Parámetros!$E$1:$E$15</xm:f>
          </x14:formula1>
          <xm:sqref>G10</xm:sqref>
        </x14:dataValidation>
        <x14:dataValidation type="list" allowBlank="1" showInputMessage="1" showErrorMessage="1" xr:uid="{C9704A0C-BA8B-46A9-B9F4-CA550003900A}">
          <x14:formula1>
            <xm:f>Parámetros!$D$1:$D$15</xm:f>
          </x14:formula1>
          <xm:sqref>E10</xm:sqref>
        </x14:dataValidation>
        <x14:dataValidation type="list" allowBlank="1" showInputMessage="1" showErrorMessage="1" xr:uid="{5393A996-BB88-4E57-A45A-E011D7C118C9}">
          <x14:formula1>
            <xm:f>Parámetros!$C$1:$C$6</xm:f>
          </x14:formula1>
          <xm:sqref>C10</xm:sqref>
        </x14:dataValidation>
        <x14:dataValidation type="list" allowBlank="1" showInputMessage="1" showErrorMessage="1" xr:uid="{DD55F9CF-19F7-4741-A6BE-18CE7ECCBA44}">
          <x14:formula1>
            <xm:f>Parámetros!$H$1:$H$2</xm:f>
          </x14:formula1>
          <xm:sqref>C9</xm:sqref>
        </x14:dataValidation>
        <x14:dataValidation type="list" allowBlank="1" showInputMessage="1" showErrorMessage="1" xr:uid="{2241D297-2D54-4007-A1BD-E81CC6642CDC}">
          <x14:formula1>
            <xm:f>Parámetros!$A$1:$A$5</xm:f>
          </x14:formula1>
          <xm:sqref>I7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5779F-12C0-43FC-870D-661A510663C0}">
  <dimension ref="B1:I50"/>
  <sheetViews>
    <sheetView zoomScaleNormal="100" workbookViewId="0">
      <selection activeCell="D12" sqref="D12:I12"/>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158"/>
      <c r="C2" s="160" t="s">
        <v>0</v>
      </c>
      <c r="D2" s="160"/>
      <c r="E2" s="160"/>
      <c r="F2" s="160"/>
      <c r="G2" s="160"/>
      <c r="H2" s="160"/>
      <c r="I2" s="6" t="s">
        <v>105</v>
      </c>
    </row>
    <row r="3" spans="2:9" ht="20.25" customHeight="1">
      <c r="B3" s="159"/>
      <c r="C3" s="161"/>
      <c r="D3" s="161"/>
      <c r="E3" s="161"/>
      <c r="F3" s="161"/>
      <c r="G3" s="161"/>
      <c r="H3" s="161"/>
      <c r="I3" s="7" t="s">
        <v>2</v>
      </c>
    </row>
    <row r="4" spans="2:9" ht="21" customHeight="1" thickBot="1">
      <c r="B4" s="162" t="s">
        <v>3</v>
      </c>
      <c r="C4" s="163"/>
      <c r="D4" s="163"/>
      <c r="E4" s="163"/>
      <c r="F4" s="163"/>
      <c r="G4" s="163"/>
      <c r="H4" s="163"/>
      <c r="I4" s="8" t="s">
        <v>106</v>
      </c>
    </row>
    <row r="5" spans="2:9" ht="16.5" thickTop="1" thickBot="1">
      <c r="B5" s="164"/>
      <c r="C5" s="164"/>
      <c r="D5" s="164"/>
      <c r="E5" s="164"/>
      <c r="F5" s="164"/>
      <c r="G5" s="164"/>
      <c r="H5" s="164"/>
      <c r="I5" s="164"/>
    </row>
    <row r="6" spans="2:9">
      <c r="B6" s="165" t="s">
        <v>5</v>
      </c>
      <c r="C6" s="166"/>
      <c r="D6" s="166"/>
      <c r="E6" s="166"/>
      <c r="F6" s="166"/>
      <c r="G6" s="166"/>
      <c r="H6" s="166"/>
      <c r="I6" s="167"/>
    </row>
    <row r="7" spans="2:9" ht="60">
      <c r="B7" s="27" t="s">
        <v>6</v>
      </c>
      <c r="C7" s="1">
        <v>2026</v>
      </c>
      <c r="D7" s="2" t="s">
        <v>7</v>
      </c>
      <c r="E7" s="1"/>
      <c r="F7" s="2" t="s">
        <v>8</v>
      </c>
      <c r="G7" s="1" t="s">
        <v>191</v>
      </c>
      <c r="H7" s="2" t="s">
        <v>9</v>
      </c>
      <c r="I7" s="28" t="s">
        <v>88</v>
      </c>
    </row>
    <row r="8" spans="2:9" ht="30">
      <c r="B8" s="27" t="s">
        <v>108</v>
      </c>
      <c r="C8" s="3" t="s">
        <v>19</v>
      </c>
      <c r="D8" s="2"/>
      <c r="E8" s="3" t="s">
        <v>20</v>
      </c>
      <c r="F8" s="2"/>
      <c r="G8" s="2" t="s">
        <v>110</v>
      </c>
      <c r="H8" s="156" t="s">
        <v>109</v>
      </c>
      <c r="I8" s="157"/>
    </row>
    <row r="9" spans="2:9" ht="45">
      <c r="B9" s="29" t="s">
        <v>111</v>
      </c>
      <c r="C9" s="26"/>
      <c r="D9" s="3" t="s">
        <v>65</v>
      </c>
      <c r="E9" s="221" t="s">
        <v>178</v>
      </c>
      <c r="F9" s="221"/>
      <c r="G9" s="2" t="s">
        <v>12</v>
      </c>
      <c r="H9" s="221" t="s">
        <v>179</v>
      </c>
      <c r="I9" s="222"/>
    </row>
    <row r="10" spans="2:9" ht="30.75" thickBot="1">
      <c r="B10" s="30" t="s">
        <v>13</v>
      </c>
      <c r="C10" s="32">
        <v>3</v>
      </c>
      <c r="D10" s="31" t="s">
        <v>14</v>
      </c>
      <c r="E10" s="32">
        <v>54</v>
      </c>
      <c r="F10" s="31" t="s">
        <v>15</v>
      </c>
      <c r="G10" s="32">
        <v>90</v>
      </c>
      <c r="H10" s="31" t="s">
        <v>16</v>
      </c>
      <c r="I10" s="33">
        <f>E10+G10</f>
        <v>144</v>
      </c>
    </row>
    <row r="11" spans="2:9">
      <c r="B11" s="81" t="s">
        <v>114</v>
      </c>
      <c r="C11" s="82"/>
      <c r="D11" s="82"/>
      <c r="E11" s="82"/>
      <c r="F11" s="82"/>
      <c r="G11" s="82"/>
      <c r="H11" s="82"/>
      <c r="I11" s="83"/>
    </row>
    <row r="12" spans="2:9" ht="150" customHeight="1">
      <c r="B12" s="303" t="s">
        <v>115</v>
      </c>
      <c r="C12" s="304"/>
      <c r="D12" s="305" t="s">
        <v>180</v>
      </c>
      <c r="E12" s="305"/>
      <c r="F12" s="305"/>
      <c r="G12" s="305"/>
      <c r="H12" s="305"/>
      <c r="I12" s="306"/>
    </row>
    <row r="13" spans="2:9" ht="77.25" customHeight="1">
      <c r="B13" s="307" t="s">
        <v>117</v>
      </c>
      <c r="C13" s="308"/>
      <c r="D13" s="309" t="s">
        <v>181</v>
      </c>
      <c r="E13" s="309"/>
      <c r="F13" s="309"/>
      <c r="G13" s="309"/>
      <c r="H13" s="309"/>
      <c r="I13" s="310"/>
    </row>
    <row r="14" spans="2:9">
      <c r="B14" s="311" t="s">
        <v>182</v>
      </c>
      <c r="C14" s="312"/>
      <c r="D14" s="312"/>
      <c r="E14" s="312"/>
      <c r="F14" s="312"/>
      <c r="G14" s="312"/>
      <c r="H14" s="312"/>
      <c r="I14" s="313"/>
    </row>
    <row r="15" spans="2:9" ht="183" customHeight="1">
      <c r="B15" s="314" t="s">
        <v>183</v>
      </c>
      <c r="C15" s="315"/>
      <c r="D15" s="315"/>
      <c r="E15" s="315"/>
      <c r="F15" s="315"/>
      <c r="G15" s="315"/>
      <c r="H15" s="315"/>
      <c r="I15" s="316"/>
    </row>
    <row r="16" spans="2:9">
      <c r="B16" s="317"/>
      <c r="C16" s="318"/>
      <c r="D16" s="318"/>
      <c r="E16" s="318"/>
      <c r="F16" s="318"/>
      <c r="G16" s="318"/>
      <c r="H16" s="318"/>
      <c r="I16" s="319"/>
    </row>
    <row r="17" spans="2:9" ht="15.75" customHeight="1">
      <c r="B17" s="320"/>
      <c r="C17" s="321"/>
      <c r="D17" s="321"/>
      <c r="E17" s="321"/>
      <c r="F17" s="321"/>
      <c r="G17" s="321"/>
      <c r="H17" s="321"/>
      <c r="I17" s="322"/>
    </row>
    <row r="18" spans="2:9">
      <c r="B18" s="149" t="s">
        <v>121</v>
      </c>
      <c r="C18" s="150"/>
      <c r="D18" s="150"/>
      <c r="E18" s="150"/>
      <c r="F18" s="150"/>
      <c r="G18" s="150"/>
      <c r="H18" s="150"/>
      <c r="I18" s="151"/>
    </row>
    <row r="19" spans="2:9">
      <c r="B19" s="17" t="s">
        <v>122</v>
      </c>
      <c r="C19" s="18" t="s">
        <v>123</v>
      </c>
      <c r="D19" s="17" t="s">
        <v>124</v>
      </c>
      <c r="E19" s="152" t="s">
        <v>125</v>
      </c>
      <c r="F19" s="153"/>
      <c r="G19" s="19" t="s">
        <v>126</v>
      </c>
      <c r="H19" s="154" t="s">
        <v>127</v>
      </c>
      <c r="I19" s="155"/>
    </row>
    <row r="20" spans="2:9" ht="144.75" customHeight="1">
      <c r="B20" s="107"/>
      <c r="C20" s="108"/>
      <c r="D20" s="262" t="s">
        <v>185</v>
      </c>
      <c r="E20" s="263"/>
      <c r="F20" s="264"/>
      <c r="G20" s="122"/>
      <c r="H20" s="123"/>
      <c r="I20" s="124"/>
    </row>
    <row r="21" spans="2:9">
      <c r="B21" s="109"/>
      <c r="C21" s="110"/>
      <c r="D21" s="265"/>
      <c r="E21" s="266"/>
      <c r="F21" s="267"/>
      <c r="G21" s="125"/>
      <c r="H21" s="126"/>
      <c r="I21" s="127"/>
    </row>
    <row r="22" spans="2:9">
      <c r="B22" s="109"/>
      <c r="C22" s="110"/>
      <c r="D22" s="265"/>
      <c r="E22" s="266"/>
      <c r="F22" s="267"/>
      <c r="G22" s="125"/>
      <c r="H22" s="126"/>
      <c r="I22" s="127"/>
    </row>
    <row r="23" spans="2:9">
      <c r="B23" s="109"/>
      <c r="C23" s="110"/>
      <c r="D23" s="265"/>
      <c r="E23" s="266"/>
      <c r="F23" s="267"/>
      <c r="G23" s="125"/>
      <c r="H23" s="126"/>
      <c r="I23" s="127"/>
    </row>
    <row r="24" spans="2:9">
      <c r="B24" s="109"/>
      <c r="C24" s="110"/>
      <c r="D24" s="265"/>
      <c r="E24" s="266"/>
      <c r="F24" s="267"/>
      <c r="G24" s="125"/>
      <c r="H24" s="126"/>
      <c r="I24" s="127"/>
    </row>
    <row r="25" spans="2:9">
      <c r="B25" s="109"/>
      <c r="C25" s="110"/>
      <c r="D25" s="265"/>
      <c r="E25" s="266"/>
      <c r="F25" s="267"/>
      <c r="G25" s="125"/>
      <c r="H25" s="126"/>
      <c r="I25" s="127"/>
    </row>
    <row r="26" spans="2:9" ht="15.75" customHeight="1">
      <c r="B26" s="111"/>
      <c r="C26" s="112"/>
      <c r="D26" s="268"/>
      <c r="E26" s="269"/>
      <c r="F26" s="270"/>
      <c r="G26" s="128"/>
      <c r="H26" s="129"/>
      <c r="I26" s="130"/>
    </row>
    <row r="27" spans="2:9">
      <c r="B27" s="60" t="s">
        <v>129</v>
      </c>
      <c r="C27" s="61"/>
      <c r="D27" s="61"/>
      <c r="E27" s="61"/>
      <c r="F27" s="61"/>
      <c r="G27" s="61"/>
      <c r="H27" s="61"/>
      <c r="I27" s="62"/>
    </row>
    <row r="28" spans="2:9" ht="43.5" customHeight="1">
      <c r="B28" s="236" t="s">
        <v>187</v>
      </c>
      <c r="C28" s="237"/>
      <c r="D28" s="237"/>
      <c r="E28" s="237"/>
      <c r="F28" s="237"/>
      <c r="G28" s="237"/>
      <c r="H28" s="237"/>
      <c r="I28" s="238"/>
    </row>
    <row r="29" spans="2:9" ht="24.75" customHeight="1">
      <c r="B29" s="239"/>
      <c r="C29" s="240"/>
      <c r="D29" s="240"/>
      <c r="E29" s="240"/>
      <c r="F29" s="240"/>
      <c r="G29" s="240"/>
      <c r="H29" s="240"/>
      <c r="I29" s="241"/>
    </row>
    <row r="30" spans="2:9">
      <c r="B30" s="239"/>
      <c r="C30" s="240"/>
      <c r="D30" s="240"/>
      <c r="E30" s="240"/>
      <c r="F30" s="240"/>
      <c r="G30" s="240"/>
      <c r="H30" s="240"/>
      <c r="I30" s="241"/>
    </row>
    <row r="31" spans="2:9">
      <c r="B31" s="239"/>
      <c r="C31" s="240"/>
      <c r="D31" s="240"/>
      <c r="E31" s="240"/>
      <c r="F31" s="240"/>
      <c r="G31" s="240"/>
      <c r="H31" s="240"/>
      <c r="I31" s="241"/>
    </row>
    <row r="32" spans="2:9" ht="28.5" customHeight="1">
      <c r="B32" s="242"/>
      <c r="C32" s="243"/>
      <c r="D32" s="243"/>
      <c r="E32" s="243"/>
      <c r="F32" s="243"/>
      <c r="G32" s="243"/>
      <c r="H32" s="243"/>
      <c r="I32" s="244"/>
    </row>
    <row r="33" spans="2:9" ht="34.5" customHeight="1">
      <c r="B33" s="245" t="s">
        <v>131</v>
      </c>
      <c r="C33" s="246"/>
      <c r="D33" s="246"/>
      <c r="E33" s="247"/>
      <c r="F33" s="246" t="s">
        <v>188</v>
      </c>
      <c r="G33" s="246"/>
      <c r="H33" s="246"/>
      <c r="I33" s="248"/>
    </row>
    <row r="34" spans="2:9" ht="15.75" customHeight="1">
      <c r="B34" s="493" t="s">
        <v>133</v>
      </c>
      <c r="C34" s="494"/>
      <c r="D34" s="494"/>
      <c r="E34" s="516"/>
      <c r="F34" s="517" t="s">
        <v>84</v>
      </c>
      <c r="G34" s="518"/>
      <c r="H34" s="42" t="s">
        <v>54</v>
      </c>
      <c r="I34" s="43">
        <v>0.5</v>
      </c>
    </row>
    <row r="35" spans="2:9">
      <c r="B35" s="81" t="s">
        <v>134</v>
      </c>
      <c r="C35" s="82"/>
      <c r="D35" s="82"/>
      <c r="E35" s="82"/>
      <c r="F35" s="82"/>
      <c r="G35" s="82"/>
      <c r="H35" s="82"/>
      <c r="I35" s="83"/>
    </row>
    <row r="36" spans="2:9" ht="14.45" customHeight="1">
      <c r="B36" s="252" t="s">
        <v>189</v>
      </c>
      <c r="C36" s="253"/>
      <c r="D36" s="253"/>
      <c r="E36" s="254"/>
      <c r="F36" s="225" t="s">
        <v>190</v>
      </c>
      <c r="G36" s="213"/>
      <c r="H36" s="213"/>
      <c r="I36" s="108"/>
    </row>
    <row r="37" spans="2:9">
      <c r="B37" s="255"/>
      <c r="C37" s="256"/>
      <c r="D37" s="256"/>
      <c r="E37" s="257"/>
      <c r="F37" s="226"/>
      <c r="G37" s="214"/>
      <c r="H37" s="214"/>
      <c r="I37" s="110"/>
    </row>
    <row r="38" spans="2:9">
      <c r="B38" s="255"/>
      <c r="C38" s="256"/>
      <c r="D38" s="256"/>
      <c r="E38" s="257"/>
      <c r="F38" s="226"/>
      <c r="G38" s="214"/>
      <c r="H38" s="214"/>
      <c r="I38" s="110"/>
    </row>
    <row r="39" spans="2:9">
      <c r="B39" s="255"/>
      <c r="C39" s="256"/>
      <c r="D39" s="256"/>
      <c r="E39" s="257"/>
      <c r="F39" s="226"/>
      <c r="G39" s="214"/>
      <c r="H39" s="214"/>
      <c r="I39" s="110"/>
    </row>
    <row r="40" spans="2:9">
      <c r="B40" s="255"/>
      <c r="C40" s="256"/>
      <c r="D40" s="256"/>
      <c r="E40" s="257"/>
      <c r="F40" s="226"/>
      <c r="G40" s="214"/>
      <c r="H40" s="214"/>
      <c r="I40" s="110"/>
    </row>
    <row r="41" spans="2:9">
      <c r="B41" s="255"/>
      <c r="C41" s="256"/>
      <c r="D41" s="256"/>
      <c r="E41" s="257"/>
      <c r="F41" s="226"/>
      <c r="G41" s="214"/>
      <c r="H41" s="214"/>
      <c r="I41" s="110"/>
    </row>
    <row r="42" spans="2:9" ht="282" customHeight="1">
      <c r="B42" s="258"/>
      <c r="C42" s="259"/>
      <c r="D42" s="259"/>
      <c r="E42" s="260"/>
      <c r="F42" s="227"/>
      <c r="G42" s="215"/>
      <c r="H42" s="215"/>
      <c r="I42" s="112"/>
    </row>
    <row r="43" spans="2:9">
      <c r="B43" s="81" t="s">
        <v>137</v>
      </c>
      <c r="C43" s="82"/>
      <c r="D43" s="82"/>
      <c r="E43" s="82"/>
      <c r="F43" s="82"/>
      <c r="G43" s="82"/>
      <c r="H43" s="82"/>
      <c r="I43" s="83"/>
    </row>
    <row r="44" spans="2:9">
      <c r="B44" s="22" t="s">
        <v>59</v>
      </c>
      <c r="C44" s="9" t="s">
        <v>60</v>
      </c>
      <c r="D44" s="9" t="s">
        <v>138</v>
      </c>
      <c r="E44" s="9" t="s">
        <v>62</v>
      </c>
      <c r="F44" s="9" t="s">
        <v>63</v>
      </c>
      <c r="G44" s="105" t="s">
        <v>64</v>
      </c>
      <c r="H44" s="105"/>
      <c r="I44" s="106"/>
    </row>
    <row r="45" spans="2:9" ht="60">
      <c r="B45" s="34">
        <v>1</v>
      </c>
      <c r="C45" s="36">
        <v>46079</v>
      </c>
      <c r="D45" s="35" t="s">
        <v>158</v>
      </c>
      <c r="E45" s="35" t="s">
        <v>159</v>
      </c>
      <c r="F45" s="35" t="s">
        <v>160</v>
      </c>
      <c r="G45" s="144" t="s">
        <v>161</v>
      </c>
      <c r="H45" s="144"/>
      <c r="I45" s="145"/>
    </row>
    <row r="46" spans="2:9">
      <c r="B46" s="23"/>
      <c r="C46" s="10"/>
      <c r="D46" s="10"/>
      <c r="E46" s="10"/>
      <c r="F46" s="10"/>
      <c r="G46" s="56"/>
      <c r="H46" s="56"/>
      <c r="I46" s="57"/>
    </row>
    <row r="47" spans="2:9">
      <c r="B47" s="23"/>
      <c r="C47" s="10"/>
      <c r="D47" s="10"/>
      <c r="E47" s="10"/>
      <c r="F47" s="10"/>
      <c r="G47" s="56"/>
      <c r="H47" s="56"/>
      <c r="I47" s="57"/>
    </row>
    <row r="48" spans="2:9">
      <c r="B48" s="23"/>
      <c r="C48" s="10"/>
      <c r="D48" s="10"/>
      <c r="E48" s="10"/>
      <c r="F48" s="10"/>
      <c r="G48" s="56"/>
      <c r="H48" s="56"/>
      <c r="I48" s="57"/>
    </row>
    <row r="49" spans="2:9">
      <c r="B49" s="23"/>
      <c r="C49" s="10"/>
      <c r="D49" s="10"/>
      <c r="E49" s="10"/>
      <c r="F49" s="10"/>
      <c r="G49" s="56"/>
      <c r="H49" s="56"/>
      <c r="I49" s="57"/>
    </row>
    <row r="50" spans="2:9" ht="15.75" thickBot="1">
      <c r="B50" s="24"/>
      <c r="C50" s="25"/>
      <c r="D50" s="25"/>
      <c r="E50" s="25"/>
      <c r="F50" s="25"/>
      <c r="G50" s="58"/>
      <c r="H50" s="58"/>
      <c r="I50" s="59"/>
    </row>
  </sheetData>
  <mergeCells count="38">
    <mergeCell ref="H8:I8"/>
    <mergeCell ref="B2:B3"/>
    <mergeCell ref="C2:H3"/>
    <mergeCell ref="B4:H4"/>
    <mergeCell ref="B5:I5"/>
    <mergeCell ref="B6:I6"/>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G45:I45"/>
    <mergeCell ref="B27:I27"/>
    <mergeCell ref="B28:I32"/>
    <mergeCell ref="B33:E33"/>
    <mergeCell ref="F33:I33"/>
    <mergeCell ref="B34:E34"/>
    <mergeCell ref="F34:G34"/>
    <mergeCell ref="B35:I35"/>
    <mergeCell ref="B36:E42"/>
    <mergeCell ref="F36:I42"/>
    <mergeCell ref="B43:I43"/>
    <mergeCell ref="G44:I44"/>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25A257DB-1ACC-4BD5-BAF6-6EC5E907B1D6}">
          <x14:formula1>
            <xm:f>Parámetros!$A$1:$A$5</xm:f>
          </x14:formula1>
          <xm:sqref>I7</xm:sqref>
        </x14:dataValidation>
        <x14:dataValidation type="list" allowBlank="1" showInputMessage="1" showErrorMessage="1" xr:uid="{AC4F00E1-6BCF-41F4-AB6F-6EBEF7E9C130}">
          <x14:formula1>
            <xm:f>Parámetros!$H$1:$H$2</xm:f>
          </x14:formula1>
          <xm:sqref>C9</xm:sqref>
        </x14:dataValidation>
        <x14:dataValidation type="list" allowBlank="1" showInputMessage="1" showErrorMessage="1" xr:uid="{C6A8CC95-13F3-4736-8B02-7727A3F36635}">
          <x14:formula1>
            <xm:f>Parámetros!$C$1:$C$6</xm:f>
          </x14:formula1>
          <xm:sqref>C10</xm:sqref>
        </x14:dataValidation>
        <x14:dataValidation type="list" allowBlank="1" showInputMessage="1" showErrorMessage="1" xr:uid="{0610FBAE-EF1A-45C8-BC88-3DB7A6CECD13}">
          <x14:formula1>
            <xm:f>Parámetros!$D$1:$D$15</xm:f>
          </x14:formula1>
          <xm:sqref>E10</xm:sqref>
        </x14:dataValidation>
        <x14:dataValidation type="list" allowBlank="1" showInputMessage="1" showErrorMessage="1" xr:uid="{547A562D-DCF6-40F1-8CAC-F2B41EE52534}">
          <x14:formula1>
            <xm:f>Parámetros!$E$1:$E$15</xm:f>
          </x14:formula1>
          <xm:sqref>G10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FD101-D111-46E7-BFCE-ABB274CF9212}">
  <dimension ref="B1:I50"/>
  <sheetViews>
    <sheetView topLeftCell="A12" zoomScaleNormal="100" workbookViewId="0">
      <selection activeCell="D13" sqref="D13:I13"/>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158"/>
      <c r="C2" s="160" t="s">
        <v>0</v>
      </c>
      <c r="D2" s="160"/>
      <c r="E2" s="160"/>
      <c r="F2" s="160"/>
      <c r="G2" s="160"/>
      <c r="H2" s="160"/>
      <c r="I2" s="6" t="s">
        <v>105</v>
      </c>
    </row>
    <row r="3" spans="2:9" ht="20.25" customHeight="1">
      <c r="B3" s="159"/>
      <c r="C3" s="161"/>
      <c r="D3" s="161"/>
      <c r="E3" s="161"/>
      <c r="F3" s="161"/>
      <c r="G3" s="161"/>
      <c r="H3" s="161"/>
      <c r="I3" s="7" t="s">
        <v>2</v>
      </c>
    </row>
    <row r="4" spans="2:9" ht="21" customHeight="1" thickBot="1">
      <c r="B4" s="162" t="s">
        <v>3</v>
      </c>
      <c r="C4" s="163"/>
      <c r="D4" s="163"/>
      <c r="E4" s="163"/>
      <c r="F4" s="163"/>
      <c r="G4" s="163"/>
      <c r="H4" s="163"/>
      <c r="I4" s="8" t="s">
        <v>106</v>
      </c>
    </row>
    <row r="5" spans="2:9" ht="16.5" thickTop="1" thickBot="1">
      <c r="B5" s="164"/>
      <c r="C5" s="164"/>
      <c r="D5" s="164"/>
      <c r="E5" s="164"/>
      <c r="F5" s="164"/>
      <c r="G5" s="164"/>
      <c r="H5" s="164"/>
      <c r="I5" s="164"/>
    </row>
    <row r="6" spans="2:9">
      <c r="B6" s="165" t="s">
        <v>5</v>
      </c>
      <c r="C6" s="166"/>
      <c r="D6" s="166"/>
      <c r="E6" s="166"/>
      <c r="F6" s="166"/>
      <c r="G6" s="166"/>
      <c r="H6" s="166"/>
      <c r="I6" s="167"/>
    </row>
    <row r="7" spans="2:9" ht="60">
      <c r="B7" s="27" t="s">
        <v>6</v>
      </c>
      <c r="C7" s="1">
        <v>2026</v>
      </c>
      <c r="D7" s="2" t="s">
        <v>7</v>
      </c>
      <c r="E7" s="1"/>
      <c r="F7" s="2" t="s">
        <v>8</v>
      </c>
      <c r="G7" s="1" t="s">
        <v>192</v>
      </c>
      <c r="H7" s="2" t="s">
        <v>9</v>
      </c>
      <c r="I7" s="28" t="s">
        <v>88</v>
      </c>
    </row>
    <row r="8" spans="2:9" ht="30">
      <c r="B8" s="27" t="s">
        <v>108</v>
      </c>
      <c r="C8" s="3" t="s">
        <v>19</v>
      </c>
      <c r="D8" s="2"/>
      <c r="E8" s="3" t="s">
        <v>20</v>
      </c>
      <c r="F8" s="2"/>
      <c r="G8" s="2" t="s">
        <v>110</v>
      </c>
      <c r="H8" s="156" t="s">
        <v>109</v>
      </c>
      <c r="I8" s="157"/>
    </row>
    <row r="9" spans="2:9" ht="45">
      <c r="B9" s="29" t="s">
        <v>111</v>
      </c>
      <c r="C9" s="26" t="s">
        <v>87</v>
      </c>
      <c r="D9" s="3" t="s">
        <v>65</v>
      </c>
      <c r="E9" s="131" t="s">
        <v>193</v>
      </c>
      <c r="F9" s="131"/>
      <c r="G9" s="2" t="s">
        <v>12</v>
      </c>
      <c r="H9" s="221" t="s">
        <v>194</v>
      </c>
      <c r="I9" s="222"/>
    </row>
    <row r="10" spans="2:9" ht="30.75" thickBot="1">
      <c r="B10" s="30" t="s">
        <v>13</v>
      </c>
      <c r="C10" s="32">
        <v>2</v>
      </c>
      <c r="D10" s="31" t="s">
        <v>14</v>
      </c>
      <c r="E10" s="32">
        <v>24</v>
      </c>
      <c r="F10" s="31" t="s">
        <v>15</v>
      </c>
      <c r="G10" s="32">
        <v>72</v>
      </c>
      <c r="H10" s="31" t="s">
        <v>16</v>
      </c>
      <c r="I10" s="33">
        <f>E10+G10</f>
        <v>96</v>
      </c>
    </row>
    <row r="11" spans="2:9">
      <c r="B11" s="81" t="s">
        <v>114</v>
      </c>
      <c r="C11" s="82"/>
      <c r="D11" s="82"/>
      <c r="E11" s="82"/>
      <c r="F11" s="82"/>
      <c r="G11" s="82"/>
      <c r="H11" s="82"/>
      <c r="I11" s="83"/>
    </row>
    <row r="12" spans="2:9" ht="200.25" customHeight="1">
      <c r="B12" s="344" t="s">
        <v>115</v>
      </c>
      <c r="C12" s="193"/>
      <c r="D12" s="228" t="s">
        <v>195</v>
      </c>
      <c r="E12" s="229"/>
      <c r="F12" s="229"/>
      <c r="G12" s="229"/>
      <c r="H12" s="229"/>
      <c r="I12" s="230"/>
    </row>
    <row r="13" spans="2:9" ht="88.5" customHeight="1">
      <c r="B13" s="138" t="s">
        <v>117</v>
      </c>
      <c r="C13" s="139"/>
      <c r="D13" s="216" t="s">
        <v>196</v>
      </c>
      <c r="E13" s="231"/>
      <c r="F13" s="231"/>
      <c r="G13" s="231"/>
      <c r="H13" s="231"/>
      <c r="I13" s="232"/>
    </row>
    <row r="14" spans="2:9">
      <c r="B14" s="81" t="s">
        <v>119</v>
      </c>
      <c r="C14" s="82"/>
      <c r="D14" s="82"/>
      <c r="E14" s="82"/>
      <c r="F14" s="82"/>
      <c r="G14" s="82"/>
      <c r="H14" s="82"/>
      <c r="I14" s="83"/>
    </row>
    <row r="15" spans="2:9" ht="126.75" customHeight="1">
      <c r="B15" s="345" t="s">
        <v>197</v>
      </c>
      <c r="C15" s="221"/>
      <c r="D15" s="221"/>
      <c r="E15" s="221"/>
      <c r="F15" s="221"/>
      <c r="G15" s="221"/>
      <c r="H15" s="221"/>
      <c r="I15" s="222"/>
    </row>
    <row r="16" spans="2:9">
      <c r="B16" s="345"/>
      <c r="C16" s="221"/>
      <c r="D16" s="221"/>
      <c r="E16" s="221"/>
      <c r="F16" s="221"/>
      <c r="G16" s="221"/>
      <c r="H16" s="221"/>
      <c r="I16" s="222"/>
    </row>
    <row r="17" spans="2:9" ht="15.75" customHeight="1">
      <c r="B17" s="346"/>
      <c r="C17" s="347"/>
      <c r="D17" s="347"/>
      <c r="E17" s="347"/>
      <c r="F17" s="347"/>
      <c r="G17" s="347"/>
      <c r="H17" s="347"/>
      <c r="I17" s="348"/>
    </row>
    <row r="18" spans="2:9">
      <c r="B18" s="149" t="s">
        <v>121</v>
      </c>
      <c r="C18" s="150"/>
      <c r="D18" s="150"/>
      <c r="E18" s="150"/>
      <c r="F18" s="150"/>
      <c r="G18" s="150"/>
      <c r="H18" s="150"/>
      <c r="I18" s="151"/>
    </row>
    <row r="19" spans="2:9">
      <c r="B19" s="17" t="s">
        <v>122</v>
      </c>
      <c r="C19" s="18" t="s">
        <v>123</v>
      </c>
      <c r="D19" s="17" t="s">
        <v>124</v>
      </c>
      <c r="E19" s="152" t="s">
        <v>125</v>
      </c>
      <c r="F19" s="153"/>
      <c r="G19" s="19" t="s">
        <v>126</v>
      </c>
      <c r="H19" s="154" t="s">
        <v>127</v>
      </c>
      <c r="I19" s="155"/>
    </row>
    <row r="20" spans="2:9" ht="211.5" customHeight="1">
      <c r="B20" s="107"/>
      <c r="C20" s="108"/>
      <c r="D20" s="335" t="s">
        <v>198</v>
      </c>
      <c r="E20" s="336"/>
      <c r="F20" s="337"/>
      <c r="G20" s="122"/>
      <c r="H20" s="123"/>
      <c r="I20" s="124"/>
    </row>
    <row r="21" spans="2:9">
      <c r="B21" s="109"/>
      <c r="C21" s="110"/>
      <c r="D21" s="338"/>
      <c r="E21" s="339"/>
      <c r="F21" s="340"/>
      <c r="G21" s="125"/>
      <c r="H21" s="126"/>
      <c r="I21" s="127"/>
    </row>
    <row r="22" spans="2:9">
      <c r="B22" s="109"/>
      <c r="C22" s="110"/>
      <c r="D22" s="338"/>
      <c r="E22" s="339"/>
      <c r="F22" s="340"/>
      <c r="G22" s="125"/>
      <c r="H22" s="126"/>
      <c r="I22" s="127"/>
    </row>
    <row r="23" spans="2:9">
      <c r="B23" s="109"/>
      <c r="C23" s="110"/>
      <c r="D23" s="338"/>
      <c r="E23" s="339"/>
      <c r="F23" s="340"/>
      <c r="G23" s="125"/>
      <c r="H23" s="126"/>
      <c r="I23" s="127"/>
    </row>
    <row r="24" spans="2:9">
      <c r="B24" s="109"/>
      <c r="C24" s="110"/>
      <c r="D24" s="338"/>
      <c r="E24" s="339"/>
      <c r="F24" s="340"/>
      <c r="G24" s="125"/>
      <c r="H24" s="126"/>
      <c r="I24" s="127"/>
    </row>
    <row r="25" spans="2:9">
      <c r="B25" s="109"/>
      <c r="C25" s="110"/>
      <c r="D25" s="338"/>
      <c r="E25" s="339"/>
      <c r="F25" s="340"/>
      <c r="G25" s="125"/>
      <c r="H25" s="126"/>
      <c r="I25" s="127"/>
    </row>
    <row r="26" spans="2:9" ht="15.75" customHeight="1">
      <c r="B26" s="111"/>
      <c r="C26" s="112"/>
      <c r="D26" s="341"/>
      <c r="E26" s="342"/>
      <c r="F26" s="343"/>
      <c r="G26" s="128"/>
      <c r="H26" s="129"/>
      <c r="I26" s="130"/>
    </row>
    <row r="27" spans="2:9">
      <c r="B27" s="60" t="s">
        <v>129</v>
      </c>
      <c r="C27" s="61"/>
      <c r="D27" s="61"/>
      <c r="E27" s="61"/>
      <c r="F27" s="61"/>
      <c r="G27" s="61"/>
      <c r="H27" s="61"/>
      <c r="I27" s="62"/>
    </row>
    <row r="28" spans="2:9" ht="14.45" customHeight="1">
      <c r="B28" s="195" t="s">
        <v>199</v>
      </c>
      <c r="C28" s="196"/>
      <c r="D28" s="196"/>
      <c r="E28" s="196"/>
      <c r="F28" s="196"/>
      <c r="G28" s="196"/>
      <c r="H28" s="196"/>
      <c r="I28" s="197"/>
    </row>
    <row r="29" spans="2:9">
      <c r="B29" s="87"/>
      <c r="C29" s="88"/>
      <c r="D29" s="88"/>
      <c r="E29" s="88"/>
      <c r="F29" s="88"/>
      <c r="G29" s="88"/>
      <c r="H29" s="88"/>
      <c r="I29" s="198"/>
    </row>
    <row r="30" spans="2:9">
      <c r="B30" s="87"/>
      <c r="C30" s="88"/>
      <c r="D30" s="88"/>
      <c r="E30" s="88"/>
      <c r="F30" s="88"/>
      <c r="G30" s="88"/>
      <c r="H30" s="88"/>
      <c r="I30" s="198"/>
    </row>
    <row r="31" spans="2:9" ht="62.25" customHeight="1">
      <c r="B31" s="87"/>
      <c r="C31" s="88"/>
      <c r="D31" s="88"/>
      <c r="E31" s="88"/>
      <c r="F31" s="88"/>
      <c r="G31" s="88"/>
      <c r="H31" s="88"/>
      <c r="I31" s="198"/>
    </row>
    <row r="32" spans="2:9" ht="62.25" customHeight="1" thickBot="1">
      <c r="B32" s="90"/>
      <c r="C32" s="91"/>
      <c r="D32" s="91"/>
      <c r="E32" s="91"/>
      <c r="F32" s="91"/>
      <c r="G32" s="91"/>
      <c r="H32" s="91"/>
      <c r="I32" s="199"/>
    </row>
    <row r="33" spans="2:9" ht="69" customHeight="1" thickBot="1">
      <c r="B33" s="72" t="s">
        <v>131</v>
      </c>
      <c r="C33" s="73"/>
      <c r="D33" s="73"/>
      <c r="E33" s="74"/>
      <c r="F33" s="323" t="s">
        <v>200</v>
      </c>
      <c r="G33" s="324"/>
      <c r="H33" s="324"/>
      <c r="I33" s="325"/>
    </row>
    <row r="34" spans="2:9" ht="15.75" thickBot="1">
      <c r="B34" s="78" t="s">
        <v>133</v>
      </c>
      <c r="C34" s="79"/>
      <c r="D34" s="79"/>
      <c r="E34" s="79"/>
      <c r="F34" s="80" t="s">
        <v>84</v>
      </c>
      <c r="G34" s="80"/>
      <c r="H34" s="20" t="s">
        <v>54</v>
      </c>
      <c r="I34" s="44">
        <v>0.5</v>
      </c>
    </row>
    <row r="35" spans="2:9">
      <c r="B35" s="81" t="s">
        <v>134</v>
      </c>
      <c r="C35" s="82"/>
      <c r="D35" s="82"/>
      <c r="E35" s="82"/>
      <c r="F35" s="82"/>
      <c r="G35" s="82"/>
      <c r="H35" s="82"/>
      <c r="I35" s="83"/>
    </row>
    <row r="36" spans="2:9" ht="14.45" customHeight="1">
      <c r="B36" s="252" t="s">
        <v>201</v>
      </c>
      <c r="C36" s="253"/>
      <c r="D36" s="253"/>
      <c r="E36" s="254"/>
      <c r="F36" s="326" t="s">
        <v>202</v>
      </c>
      <c r="G36" s="327"/>
      <c r="H36" s="327"/>
      <c r="I36" s="328"/>
    </row>
    <row r="37" spans="2:9">
      <c r="B37" s="255"/>
      <c r="C37" s="256"/>
      <c r="D37" s="256"/>
      <c r="E37" s="257"/>
      <c r="F37" s="329"/>
      <c r="G37" s="330"/>
      <c r="H37" s="330"/>
      <c r="I37" s="331"/>
    </row>
    <row r="38" spans="2:9">
      <c r="B38" s="255"/>
      <c r="C38" s="256"/>
      <c r="D38" s="256"/>
      <c r="E38" s="257"/>
      <c r="F38" s="329"/>
      <c r="G38" s="330"/>
      <c r="H38" s="330"/>
      <c r="I38" s="331"/>
    </row>
    <row r="39" spans="2:9">
      <c r="B39" s="255"/>
      <c r="C39" s="256"/>
      <c r="D39" s="256"/>
      <c r="E39" s="257"/>
      <c r="F39" s="329"/>
      <c r="G39" s="330"/>
      <c r="H39" s="330"/>
      <c r="I39" s="331"/>
    </row>
    <row r="40" spans="2:9">
      <c r="B40" s="255"/>
      <c r="C40" s="256"/>
      <c r="D40" s="256"/>
      <c r="E40" s="257"/>
      <c r="F40" s="329"/>
      <c r="G40" s="330"/>
      <c r="H40" s="330"/>
      <c r="I40" s="331"/>
    </row>
    <row r="41" spans="2:9">
      <c r="B41" s="255"/>
      <c r="C41" s="256"/>
      <c r="D41" s="256"/>
      <c r="E41" s="257"/>
      <c r="F41" s="329"/>
      <c r="G41" s="330"/>
      <c r="H41" s="330"/>
      <c r="I41" s="331"/>
    </row>
    <row r="42" spans="2:9" ht="246" customHeight="1">
      <c r="B42" s="258"/>
      <c r="C42" s="259"/>
      <c r="D42" s="259"/>
      <c r="E42" s="260"/>
      <c r="F42" s="332"/>
      <c r="G42" s="333"/>
      <c r="H42" s="333"/>
      <c r="I42" s="334"/>
    </row>
    <row r="43" spans="2:9">
      <c r="B43" s="81" t="s">
        <v>137</v>
      </c>
      <c r="C43" s="82"/>
      <c r="D43" s="82"/>
      <c r="E43" s="82"/>
      <c r="F43" s="82"/>
      <c r="G43" s="82"/>
      <c r="H43" s="82"/>
      <c r="I43" s="83"/>
    </row>
    <row r="44" spans="2:9">
      <c r="B44" s="22" t="s">
        <v>59</v>
      </c>
      <c r="C44" s="9" t="s">
        <v>60</v>
      </c>
      <c r="D44" s="9" t="s">
        <v>138</v>
      </c>
      <c r="E44" s="9" t="s">
        <v>62</v>
      </c>
      <c r="F44" s="9" t="s">
        <v>63</v>
      </c>
      <c r="G44" s="105" t="s">
        <v>64</v>
      </c>
      <c r="H44" s="105"/>
      <c r="I44" s="106"/>
    </row>
    <row r="45" spans="2:9" ht="60">
      <c r="B45" s="34">
        <v>1</v>
      </c>
      <c r="C45" s="36">
        <v>46079</v>
      </c>
      <c r="D45" s="35" t="s">
        <v>158</v>
      </c>
      <c r="E45" s="35" t="s">
        <v>159</v>
      </c>
      <c r="F45" s="35" t="s">
        <v>160</v>
      </c>
      <c r="G45" s="144" t="s">
        <v>161</v>
      </c>
      <c r="H45" s="144"/>
      <c r="I45" s="145"/>
    </row>
    <row r="46" spans="2:9">
      <c r="B46" s="23"/>
      <c r="C46" s="10"/>
      <c r="D46" s="10"/>
      <c r="E46" s="10"/>
      <c r="F46" s="10"/>
      <c r="G46" s="56"/>
      <c r="H46" s="56"/>
      <c r="I46" s="57"/>
    </row>
    <row r="47" spans="2:9">
      <c r="B47" s="23"/>
      <c r="C47" s="10"/>
      <c r="D47" s="10"/>
      <c r="E47" s="10"/>
      <c r="F47" s="10"/>
      <c r="G47" s="56"/>
      <c r="H47" s="56"/>
      <c r="I47" s="57"/>
    </row>
    <row r="48" spans="2:9">
      <c r="B48" s="23"/>
      <c r="C48" s="10"/>
      <c r="D48" s="10"/>
      <c r="E48" s="10"/>
      <c r="F48" s="10"/>
      <c r="G48" s="56"/>
      <c r="H48" s="56"/>
      <c r="I48" s="57"/>
    </row>
    <row r="49" spans="2:9">
      <c r="B49" s="23"/>
      <c r="C49" s="10"/>
      <c r="D49" s="10"/>
      <c r="E49" s="10"/>
      <c r="F49" s="10"/>
      <c r="G49" s="56"/>
      <c r="H49" s="56"/>
      <c r="I49" s="57"/>
    </row>
    <row r="50" spans="2:9" ht="15.75" thickBot="1">
      <c r="B50" s="24"/>
      <c r="C50" s="25"/>
      <c r="D50" s="25"/>
      <c r="E50" s="25"/>
      <c r="F50" s="25"/>
      <c r="G50" s="58"/>
      <c r="H50" s="58"/>
      <c r="I50" s="59"/>
    </row>
  </sheetData>
  <mergeCells count="38">
    <mergeCell ref="H8:I8"/>
    <mergeCell ref="B2:B3"/>
    <mergeCell ref="C2:H3"/>
    <mergeCell ref="B4:H4"/>
    <mergeCell ref="B5:I5"/>
    <mergeCell ref="B6:I6"/>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G45:I45"/>
    <mergeCell ref="B27:I27"/>
    <mergeCell ref="B28:I32"/>
    <mergeCell ref="B33:E33"/>
    <mergeCell ref="F33:I33"/>
    <mergeCell ref="B34:E34"/>
    <mergeCell ref="F34:G34"/>
    <mergeCell ref="B35:I35"/>
    <mergeCell ref="B36:E42"/>
    <mergeCell ref="F36:I42"/>
    <mergeCell ref="B43:I43"/>
    <mergeCell ref="G44:I44"/>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A3C25F5-6A74-477B-9C00-1F66EC665665}">
          <x14:formula1>
            <xm:f>Parámetros!$G$1:$G$10</xm:f>
          </x14:formula1>
          <xm:sqref>I34</xm:sqref>
        </x14:dataValidation>
        <x14:dataValidation type="list" allowBlank="1" showInputMessage="1" showErrorMessage="1" xr:uid="{64192EF7-C196-4A8C-904B-D1BEEFB49E26}">
          <x14:formula1>
            <xm:f>Parámetros!$F$1:$F$5</xm:f>
          </x14:formula1>
          <xm:sqref>F34:G34</xm:sqref>
        </x14:dataValidation>
        <x14:dataValidation type="list" allowBlank="1" showInputMessage="1" showErrorMessage="1" xr:uid="{45BD9119-11FD-4C3B-B5E3-944863F1E8AC}">
          <x14:formula1>
            <xm:f>Parámetros!$E$1:$E$15</xm:f>
          </x14:formula1>
          <xm:sqref>G10</xm:sqref>
        </x14:dataValidation>
        <x14:dataValidation type="list" allowBlank="1" showInputMessage="1" showErrorMessage="1" xr:uid="{FD5ED39E-15A8-477E-8270-1A4C02A95BFD}">
          <x14:formula1>
            <xm:f>Parámetros!$D$1:$D$15</xm:f>
          </x14:formula1>
          <xm:sqref>E10</xm:sqref>
        </x14:dataValidation>
        <x14:dataValidation type="list" allowBlank="1" showInputMessage="1" showErrorMessage="1" xr:uid="{D634DD4B-F46F-4142-A43F-3683B21F7893}">
          <x14:formula1>
            <xm:f>Parámetros!$C$1:$C$6</xm:f>
          </x14:formula1>
          <xm:sqref>C10</xm:sqref>
        </x14:dataValidation>
        <x14:dataValidation type="list" allowBlank="1" showInputMessage="1" showErrorMessage="1" xr:uid="{7B92243C-BB3A-4A3B-9F8B-5E3F20E32D0B}">
          <x14:formula1>
            <xm:f>Parámetros!$H$1:$H$2</xm:f>
          </x14:formula1>
          <xm:sqref>C9</xm:sqref>
        </x14:dataValidation>
        <x14:dataValidation type="list" allowBlank="1" showInputMessage="1" showErrorMessage="1" xr:uid="{C5EBA68A-907F-4E2D-AB7D-3FCC9D86E036}">
          <x14:formula1>
            <xm:f>Parámetros!$A$1:$A$5</xm:f>
          </x14:formula1>
          <xm:sqref>I7</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78BC7-A685-40B5-99EC-D04DBBBB0534}">
  <dimension ref="B1:I50"/>
  <sheetViews>
    <sheetView zoomScaleNormal="100" workbookViewId="0">
      <selection activeCell="B45" sqref="B45:I45"/>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158"/>
      <c r="C2" s="160" t="s">
        <v>0</v>
      </c>
      <c r="D2" s="160"/>
      <c r="E2" s="160"/>
      <c r="F2" s="160"/>
      <c r="G2" s="160"/>
      <c r="H2" s="160"/>
      <c r="I2" s="6" t="s">
        <v>105</v>
      </c>
    </row>
    <row r="3" spans="2:9" ht="20.25" customHeight="1">
      <c r="B3" s="159"/>
      <c r="C3" s="161"/>
      <c r="D3" s="161"/>
      <c r="E3" s="161"/>
      <c r="F3" s="161"/>
      <c r="G3" s="161"/>
      <c r="H3" s="161"/>
      <c r="I3" s="7" t="s">
        <v>2</v>
      </c>
    </row>
    <row r="4" spans="2:9" ht="21" customHeight="1" thickBot="1">
      <c r="B4" s="162" t="s">
        <v>3</v>
      </c>
      <c r="C4" s="163"/>
      <c r="D4" s="163"/>
      <c r="E4" s="163"/>
      <c r="F4" s="163"/>
      <c r="G4" s="163"/>
      <c r="H4" s="163"/>
      <c r="I4" s="8" t="s">
        <v>106</v>
      </c>
    </row>
    <row r="5" spans="2:9" ht="16.5" thickTop="1" thickBot="1">
      <c r="B5" s="164"/>
      <c r="C5" s="164"/>
      <c r="D5" s="164"/>
      <c r="E5" s="164"/>
      <c r="F5" s="164"/>
      <c r="G5" s="164"/>
      <c r="H5" s="164"/>
      <c r="I5" s="164"/>
    </row>
    <row r="6" spans="2:9">
      <c r="B6" s="165" t="s">
        <v>5</v>
      </c>
      <c r="C6" s="166"/>
      <c r="D6" s="166"/>
      <c r="E6" s="166"/>
      <c r="F6" s="166"/>
      <c r="G6" s="166"/>
      <c r="H6" s="166"/>
      <c r="I6" s="167"/>
    </row>
    <row r="7" spans="2:9" ht="60">
      <c r="B7" s="27" t="s">
        <v>6</v>
      </c>
      <c r="C7" s="1">
        <v>2026</v>
      </c>
      <c r="D7" s="2" t="s">
        <v>7</v>
      </c>
      <c r="E7" s="1"/>
      <c r="F7" s="2" t="s">
        <v>8</v>
      </c>
      <c r="G7" s="1" t="s">
        <v>203</v>
      </c>
      <c r="H7" s="2" t="s">
        <v>9</v>
      </c>
      <c r="I7" s="28" t="s">
        <v>88</v>
      </c>
    </row>
    <row r="8" spans="2:9" ht="30">
      <c r="B8" s="27" t="s">
        <v>108</v>
      </c>
      <c r="C8" s="3" t="s">
        <v>19</v>
      </c>
      <c r="D8" s="2"/>
      <c r="E8" s="3" t="s">
        <v>20</v>
      </c>
      <c r="F8" s="2" t="s">
        <v>109</v>
      </c>
      <c r="G8" s="2" t="s">
        <v>110</v>
      </c>
      <c r="H8" s="156"/>
      <c r="I8" s="157"/>
    </row>
    <row r="9" spans="2:9" ht="45">
      <c r="B9" s="29" t="s">
        <v>111</v>
      </c>
      <c r="C9" s="26" t="s">
        <v>87</v>
      </c>
      <c r="D9" s="3" t="s">
        <v>65</v>
      </c>
      <c r="E9" s="131" t="s">
        <v>193</v>
      </c>
      <c r="F9" s="131"/>
      <c r="G9" s="2" t="s">
        <v>12</v>
      </c>
      <c r="H9" s="221" t="s">
        <v>194</v>
      </c>
      <c r="I9" s="222"/>
    </row>
    <row r="10" spans="2:9" ht="30.75" thickBot="1">
      <c r="B10" s="30" t="s">
        <v>13</v>
      </c>
      <c r="C10" s="32">
        <v>2</v>
      </c>
      <c r="D10" s="31" t="s">
        <v>14</v>
      </c>
      <c r="E10" s="32">
        <v>24</v>
      </c>
      <c r="F10" s="31" t="s">
        <v>15</v>
      </c>
      <c r="G10" s="32">
        <v>72</v>
      </c>
      <c r="H10" s="31" t="s">
        <v>16</v>
      </c>
      <c r="I10" s="33">
        <f>E10+G10</f>
        <v>96</v>
      </c>
    </row>
    <row r="11" spans="2:9">
      <c r="B11" s="81" t="s">
        <v>114</v>
      </c>
      <c r="C11" s="82"/>
      <c r="D11" s="82"/>
      <c r="E11" s="82"/>
      <c r="F11" s="82"/>
      <c r="G11" s="82"/>
      <c r="H11" s="82"/>
      <c r="I11" s="83"/>
    </row>
    <row r="12" spans="2:9" ht="204" customHeight="1">
      <c r="B12" s="352" t="s">
        <v>115</v>
      </c>
      <c r="C12" s="353"/>
      <c r="D12" s="354" t="s">
        <v>195</v>
      </c>
      <c r="E12" s="355"/>
      <c r="F12" s="355"/>
      <c r="G12" s="355"/>
      <c r="H12" s="355"/>
      <c r="I12" s="356"/>
    </row>
    <row r="13" spans="2:9" ht="90.75" customHeight="1">
      <c r="B13" s="138" t="s">
        <v>117</v>
      </c>
      <c r="C13" s="139"/>
      <c r="D13" s="216" t="s">
        <v>196</v>
      </c>
      <c r="E13" s="231"/>
      <c r="F13" s="231"/>
      <c r="G13" s="231"/>
      <c r="H13" s="231"/>
      <c r="I13" s="232"/>
    </row>
    <row r="14" spans="2:9">
      <c r="B14" s="81" t="s">
        <v>119</v>
      </c>
      <c r="C14" s="82"/>
      <c r="D14" s="82"/>
      <c r="E14" s="82"/>
      <c r="F14" s="82"/>
      <c r="G14" s="82"/>
      <c r="H14" s="82"/>
      <c r="I14" s="83"/>
    </row>
    <row r="15" spans="2:9">
      <c r="B15" s="345" t="s">
        <v>197</v>
      </c>
      <c r="C15" s="221"/>
      <c r="D15" s="221"/>
      <c r="E15" s="221"/>
      <c r="F15" s="221"/>
      <c r="G15" s="221"/>
      <c r="H15" s="221"/>
      <c r="I15" s="222"/>
    </row>
    <row r="16" spans="2:9" ht="87" customHeight="1">
      <c r="B16" s="345"/>
      <c r="C16" s="221"/>
      <c r="D16" s="221"/>
      <c r="E16" s="221"/>
      <c r="F16" s="221"/>
      <c r="G16" s="221"/>
      <c r="H16" s="221"/>
      <c r="I16" s="222"/>
    </row>
    <row r="17" spans="2:9">
      <c r="B17" s="346"/>
      <c r="C17" s="347"/>
      <c r="D17" s="347"/>
      <c r="E17" s="347"/>
      <c r="F17" s="347"/>
      <c r="G17" s="347"/>
      <c r="H17" s="347"/>
      <c r="I17" s="348"/>
    </row>
    <row r="18" spans="2:9" ht="15.75" thickBot="1">
      <c r="B18" s="149" t="s">
        <v>121</v>
      </c>
      <c r="C18" s="150"/>
      <c r="D18" s="150"/>
      <c r="E18" s="150"/>
      <c r="F18" s="150"/>
      <c r="G18" s="150"/>
      <c r="H18" s="150"/>
      <c r="I18" s="151"/>
    </row>
    <row r="19" spans="2:9">
      <c r="B19" s="17" t="s">
        <v>122</v>
      </c>
      <c r="C19" s="18" t="s">
        <v>123</v>
      </c>
      <c r="D19" s="17" t="s">
        <v>124</v>
      </c>
      <c r="E19" s="152" t="s">
        <v>125</v>
      </c>
      <c r="F19" s="153"/>
      <c r="G19" s="19" t="s">
        <v>126</v>
      </c>
      <c r="H19" s="154" t="s">
        <v>127</v>
      </c>
      <c r="I19" s="155"/>
    </row>
    <row r="20" spans="2:9">
      <c r="B20" s="107"/>
      <c r="C20" s="108"/>
      <c r="D20" s="335" t="s">
        <v>198</v>
      </c>
      <c r="E20" s="336"/>
      <c r="F20" s="337"/>
      <c r="G20" s="122"/>
      <c r="H20" s="123"/>
      <c r="I20" s="124"/>
    </row>
    <row r="21" spans="2:9">
      <c r="B21" s="109"/>
      <c r="C21" s="110"/>
      <c r="D21" s="338"/>
      <c r="E21" s="339"/>
      <c r="F21" s="340"/>
      <c r="G21" s="125"/>
      <c r="H21" s="126"/>
      <c r="I21" s="127"/>
    </row>
    <row r="22" spans="2:9">
      <c r="B22" s="109"/>
      <c r="C22" s="110"/>
      <c r="D22" s="338"/>
      <c r="E22" s="339"/>
      <c r="F22" s="340"/>
      <c r="G22" s="125"/>
      <c r="H22" s="126"/>
      <c r="I22" s="127"/>
    </row>
    <row r="23" spans="2:9">
      <c r="B23" s="109"/>
      <c r="C23" s="110"/>
      <c r="D23" s="338"/>
      <c r="E23" s="339"/>
      <c r="F23" s="340"/>
      <c r="G23" s="125"/>
      <c r="H23" s="126"/>
      <c r="I23" s="127"/>
    </row>
    <row r="24" spans="2:9">
      <c r="B24" s="109"/>
      <c r="C24" s="110"/>
      <c r="D24" s="338"/>
      <c r="E24" s="339"/>
      <c r="F24" s="340"/>
      <c r="G24" s="125"/>
      <c r="H24" s="126"/>
      <c r="I24" s="127"/>
    </row>
    <row r="25" spans="2:9">
      <c r="B25" s="109"/>
      <c r="C25" s="110"/>
      <c r="D25" s="338"/>
      <c r="E25" s="339"/>
      <c r="F25" s="340"/>
      <c r="G25" s="125"/>
      <c r="H25" s="126"/>
      <c r="I25" s="127"/>
    </row>
    <row r="26" spans="2:9" ht="136.5" customHeight="1">
      <c r="B26" s="111"/>
      <c r="C26" s="112"/>
      <c r="D26" s="341"/>
      <c r="E26" s="342"/>
      <c r="F26" s="343"/>
      <c r="G26" s="128"/>
      <c r="H26" s="129"/>
      <c r="I26" s="130"/>
    </row>
    <row r="27" spans="2:9" ht="15.75" thickBot="1">
      <c r="B27" s="60" t="s">
        <v>129</v>
      </c>
      <c r="C27" s="61"/>
      <c r="D27" s="61"/>
      <c r="E27" s="61"/>
      <c r="F27" s="61"/>
      <c r="G27" s="61"/>
      <c r="H27" s="61"/>
      <c r="I27" s="62"/>
    </row>
    <row r="28" spans="2:9" ht="14.45" customHeight="1">
      <c r="B28" s="195" t="s">
        <v>204</v>
      </c>
      <c r="C28" s="196"/>
      <c r="D28" s="196"/>
      <c r="E28" s="196"/>
      <c r="F28" s="196"/>
      <c r="G28" s="196"/>
      <c r="H28" s="196"/>
      <c r="I28" s="197"/>
    </row>
    <row r="29" spans="2:9">
      <c r="B29" s="87"/>
      <c r="C29" s="88"/>
      <c r="D29" s="88"/>
      <c r="E29" s="88"/>
      <c r="F29" s="88"/>
      <c r="G29" s="88"/>
      <c r="H29" s="88"/>
      <c r="I29" s="198"/>
    </row>
    <row r="30" spans="2:9" ht="64.5" customHeight="1">
      <c r="B30" s="87"/>
      <c r="C30" s="88"/>
      <c r="D30" s="88"/>
      <c r="E30" s="88"/>
      <c r="F30" s="88"/>
      <c r="G30" s="88"/>
      <c r="H30" s="88"/>
      <c r="I30" s="198"/>
    </row>
    <row r="31" spans="2:9">
      <c r="B31" s="87"/>
      <c r="C31" s="88"/>
      <c r="D31" s="88"/>
      <c r="E31" s="88"/>
      <c r="F31" s="88"/>
      <c r="G31" s="88"/>
      <c r="H31" s="88"/>
      <c r="I31" s="198"/>
    </row>
    <row r="32" spans="2:9" ht="117" customHeight="1" thickBot="1">
      <c r="B32" s="90"/>
      <c r="C32" s="91"/>
      <c r="D32" s="91"/>
      <c r="E32" s="91"/>
      <c r="F32" s="91"/>
      <c r="G32" s="91"/>
      <c r="H32" s="91"/>
      <c r="I32" s="199"/>
    </row>
    <row r="33" spans="2:9" ht="62.25" customHeight="1">
      <c r="B33" s="72" t="s">
        <v>131</v>
      </c>
      <c r="C33" s="73"/>
      <c r="D33" s="73"/>
      <c r="E33" s="74"/>
      <c r="F33" s="349" t="s">
        <v>205</v>
      </c>
      <c r="G33" s="350"/>
      <c r="H33" s="350"/>
      <c r="I33" s="351"/>
    </row>
    <row r="34" spans="2:9" ht="15.75" thickBot="1">
      <c r="B34" s="78" t="s">
        <v>133</v>
      </c>
      <c r="C34" s="79"/>
      <c r="D34" s="79"/>
      <c r="E34" s="79"/>
      <c r="F34" s="80" t="s">
        <v>84</v>
      </c>
      <c r="G34" s="80"/>
      <c r="H34" s="20" t="s">
        <v>54</v>
      </c>
      <c r="I34" s="44">
        <v>0.5</v>
      </c>
    </row>
    <row r="35" spans="2:9">
      <c r="B35" s="81" t="s">
        <v>134</v>
      </c>
      <c r="C35" s="82"/>
      <c r="D35" s="82"/>
      <c r="E35" s="82"/>
      <c r="F35" s="82"/>
      <c r="G35" s="82"/>
      <c r="H35" s="82"/>
      <c r="I35" s="83"/>
    </row>
    <row r="36" spans="2:9" ht="14.45" customHeight="1">
      <c r="B36" s="252" t="s">
        <v>201</v>
      </c>
      <c r="C36" s="253"/>
      <c r="D36" s="253"/>
      <c r="E36" s="254"/>
      <c r="F36" s="326" t="s">
        <v>202</v>
      </c>
      <c r="G36" s="327"/>
      <c r="H36" s="327"/>
      <c r="I36" s="328"/>
    </row>
    <row r="37" spans="2:9">
      <c r="B37" s="255"/>
      <c r="C37" s="256"/>
      <c r="D37" s="256"/>
      <c r="E37" s="257"/>
      <c r="F37" s="329"/>
      <c r="G37" s="330"/>
      <c r="H37" s="330"/>
      <c r="I37" s="331"/>
    </row>
    <row r="38" spans="2:9">
      <c r="B38" s="255"/>
      <c r="C38" s="256"/>
      <c r="D38" s="256"/>
      <c r="E38" s="257"/>
      <c r="F38" s="329"/>
      <c r="G38" s="330"/>
      <c r="H38" s="330"/>
      <c r="I38" s="331"/>
    </row>
    <row r="39" spans="2:9">
      <c r="B39" s="255"/>
      <c r="C39" s="256"/>
      <c r="D39" s="256"/>
      <c r="E39" s="257"/>
      <c r="F39" s="329"/>
      <c r="G39" s="330"/>
      <c r="H39" s="330"/>
      <c r="I39" s="331"/>
    </row>
    <row r="40" spans="2:9">
      <c r="B40" s="255"/>
      <c r="C40" s="256"/>
      <c r="D40" s="256"/>
      <c r="E40" s="257"/>
      <c r="F40" s="329"/>
      <c r="G40" s="330"/>
      <c r="H40" s="330"/>
      <c r="I40" s="331"/>
    </row>
    <row r="41" spans="2:9">
      <c r="B41" s="255"/>
      <c r="C41" s="256"/>
      <c r="D41" s="256"/>
      <c r="E41" s="257"/>
      <c r="F41" s="329"/>
      <c r="G41" s="330"/>
      <c r="H41" s="330"/>
      <c r="I41" s="331"/>
    </row>
    <row r="42" spans="2:9" ht="188.25" customHeight="1">
      <c r="B42" s="258"/>
      <c r="C42" s="259"/>
      <c r="D42" s="259"/>
      <c r="E42" s="260"/>
      <c r="F42" s="332"/>
      <c r="G42" s="333"/>
      <c r="H42" s="333"/>
      <c r="I42" s="334"/>
    </row>
    <row r="43" spans="2:9">
      <c r="B43" s="81" t="s">
        <v>137</v>
      </c>
      <c r="C43" s="82"/>
      <c r="D43" s="82"/>
      <c r="E43" s="82"/>
      <c r="F43" s="82"/>
      <c r="G43" s="82"/>
      <c r="H43" s="82"/>
      <c r="I43" s="83"/>
    </row>
    <row r="44" spans="2:9">
      <c r="B44" s="22" t="s">
        <v>59</v>
      </c>
      <c r="C44" s="9" t="s">
        <v>60</v>
      </c>
      <c r="D44" s="9" t="s">
        <v>138</v>
      </c>
      <c r="E44" s="9" t="s">
        <v>62</v>
      </c>
      <c r="F44" s="9" t="s">
        <v>63</v>
      </c>
      <c r="G44" s="105" t="s">
        <v>64</v>
      </c>
      <c r="H44" s="105"/>
      <c r="I44" s="106"/>
    </row>
    <row r="45" spans="2:9" ht="60">
      <c r="B45" s="34">
        <v>1</v>
      </c>
      <c r="C45" s="36">
        <v>46079</v>
      </c>
      <c r="D45" s="35" t="s">
        <v>158</v>
      </c>
      <c r="E45" s="35" t="s">
        <v>159</v>
      </c>
      <c r="F45" s="35" t="s">
        <v>160</v>
      </c>
      <c r="G45" s="144" t="s">
        <v>161</v>
      </c>
      <c r="H45" s="144"/>
      <c r="I45" s="145"/>
    </row>
    <row r="46" spans="2:9">
      <c r="B46" s="23"/>
      <c r="C46" s="10"/>
      <c r="D46" s="10"/>
      <c r="E46" s="10"/>
      <c r="F46" s="10"/>
      <c r="G46" s="56"/>
      <c r="H46" s="56"/>
      <c r="I46" s="57"/>
    </row>
    <row r="47" spans="2:9">
      <c r="B47" s="23"/>
      <c r="C47" s="10"/>
      <c r="D47" s="10"/>
      <c r="E47" s="10"/>
      <c r="F47" s="10"/>
      <c r="G47" s="56"/>
      <c r="H47" s="56"/>
      <c r="I47" s="57"/>
    </row>
    <row r="48" spans="2:9">
      <c r="B48" s="23"/>
      <c r="C48" s="10"/>
      <c r="D48" s="10"/>
      <c r="E48" s="10"/>
      <c r="F48" s="10"/>
      <c r="G48" s="56"/>
      <c r="H48" s="56"/>
      <c r="I48" s="57"/>
    </row>
    <row r="49" spans="2:9">
      <c r="B49" s="23"/>
      <c r="C49" s="10"/>
      <c r="D49" s="10"/>
      <c r="E49" s="10"/>
      <c r="F49" s="10"/>
      <c r="G49" s="56"/>
      <c r="H49" s="56"/>
      <c r="I49" s="57"/>
    </row>
    <row r="50" spans="2:9" ht="15.75" thickBot="1">
      <c r="B50" s="24"/>
      <c r="C50" s="25"/>
      <c r="D50" s="25"/>
      <c r="E50" s="25"/>
      <c r="F50" s="25"/>
      <c r="G50" s="58"/>
      <c r="H50" s="58"/>
      <c r="I50" s="59"/>
    </row>
  </sheetData>
  <mergeCells count="38">
    <mergeCell ref="H8:I8"/>
    <mergeCell ref="B2:B3"/>
    <mergeCell ref="C2:H3"/>
    <mergeCell ref="B4:H4"/>
    <mergeCell ref="B5:I5"/>
    <mergeCell ref="B6:I6"/>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G45:I45"/>
    <mergeCell ref="B27:I27"/>
    <mergeCell ref="B28:I32"/>
    <mergeCell ref="B33:E33"/>
    <mergeCell ref="F33:I33"/>
    <mergeCell ref="B34:E34"/>
    <mergeCell ref="F34:G34"/>
    <mergeCell ref="B35:I35"/>
    <mergeCell ref="B36:E42"/>
    <mergeCell ref="F36:I42"/>
    <mergeCell ref="B43:I43"/>
    <mergeCell ref="G44:I44"/>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FE2D1FE2-1742-4382-AE35-D38B11CC348E}">
          <x14:formula1>
            <xm:f>Parámetros!$A$1:$A$5</xm:f>
          </x14:formula1>
          <xm:sqref>I7</xm:sqref>
        </x14:dataValidation>
        <x14:dataValidation type="list" allowBlank="1" showInputMessage="1" showErrorMessage="1" xr:uid="{0043594F-26DE-4805-B3C1-CB522308E1B2}">
          <x14:formula1>
            <xm:f>Parámetros!$H$1:$H$2</xm:f>
          </x14:formula1>
          <xm:sqref>C9</xm:sqref>
        </x14:dataValidation>
        <x14:dataValidation type="list" allowBlank="1" showInputMessage="1" showErrorMessage="1" xr:uid="{CA84391C-8D98-4B04-90DA-ED30EE435BF3}">
          <x14:formula1>
            <xm:f>Parámetros!$C$1:$C$6</xm:f>
          </x14:formula1>
          <xm:sqref>C10</xm:sqref>
        </x14:dataValidation>
        <x14:dataValidation type="list" allowBlank="1" showInputMessage="1" showErrorMessage="1" xr:uid="{E58062A1-917A-4BC7-8B32-32CEB7E01C0B}">
          <x14:formula1>
            <xm:f>Parámetros!$D$1:$D$15</xm:f>
          </x14:formula1>
          <xm:sqref>E10</xm:sqref>
        </x14:dataValidation>
        <x14:dataValidation type="list" allowBlank="1" showInputMessage="1" showErrorMessage="1" xr:uid="{611C7B0D-1332-422D-9467-F21C6BBA6D16}">
          <x14:formula1>
            <xm:f>Parámetros!$E$1:$E$15</xm:f>
          </x14:formula1>
          <xm:sqref>G10</xm:sqref>
        </x14:dataValidation>
        <x14:dataValidation type="list" allowBlank="1" showInputMessage="1" showErrorMessage="1" xr:uid="{EAC2C76A-2830-4476-9CD6-4F0FDC7B44E0}">
          <x14:formula1>
            <xm:f>Parámetros!$F$1:$F$5</xm:f>
          </x14:formula1>
          <xm:sqref>F34:G34</xm:sqref>
        </x14:dataValidation>
        <x14:dataValidation type="list" allowBlank="1" showInputMessage="1" showErrorMessage="1" xr:uid="{581CE95F-BED1-4622-82BC-B8DEA20EF0CA}">
          <x14:formula1>
            <xm:f>Parámetros!$G$1:$G$10</xm:f>
          </x14:formula1>
          <xm:sqref>I34</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FCEE5-BFD4-418D-8850-8A90D1116199}">
  <dimension ref="B1:I50"/>
  <sheetViews>
    <sheetView topLeftCell="A12" zoomScaleNormal="100" workbookViewId="0">
      <selection activeCell="D13" sqref="D13:I13"/>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158"/>
      <c r="C2" s="160" t="s">
        <v>0</v>
      </c>
      <c r="D2" s="160"/>
      <c r="E2" s="160"/>
      <c r="F2" s="160"/>
      <c r="G2" s="160"/>
      <c r="H2" s="160"/>
      <c r="I2" s="6" t="s">
        <v>105</v>
      </c>
    </row>
    <row r="3" spans="2:9" ht="20.25" customHeight="1">
      <c r="B3" s="159"/>
      <c r="C3" s="161"/>
      <c r="D3" s="161"/>
      <c r="E3" s="161"/>
      <c r="F3" s="161"/>
      <c r="G3" s="161"/>
      <c r="H3" s="161"/>
      <c r="I3" s="7" t="s">
        <v>2</v>
      </c>
    </row>
    <row r="4" spans="2:9" ht="21" customHeight="1" thickBot="1">
      <c r="B4" s="162" t="s">
        <v>3</v>
      </c>
      <c r="C4" s="163"/>
      <c r="D4" s="163"/>
      <c r="E4" s="163"/>
      <c r="F4" s="163"/>
      <c r="G4" s="163"/>
      <c r="H4" s="163"/>
      <c r="I4" s="8" t="s">
        <v>106</v>
      </c>
    </row>
    <row r="5" spans="2:9" ht="16.5" thickTop="1" thickBot="1">
      <c r="B5" s="164"/>
      <c r="C5" s="164"/>
      <c r="D5" s="164"/>
      <c r="E5" s="164"/>
      <c r="F5" s="164"/>
      <c r="G5" s="164"/>
      <c r="H5" s="164"/>
      <c r="I5" s="164"/>
    </row>
    <row r="6" spans="2:9">
      <c r="B6" s="165" t="s">
        <v>5</v>
      </c>
      <c r="C6" s="166"/>
      <c r="D6" s="166"/>
      <c r="E6" s="166"/>
      <c r="F6" s="166"/>
      <c r="G6" s="166"/>
      <c r="H6" s="166"/>
      <c r="I6" s="167"/>
    </row>
    <row r="7" spans="2:9" ht="60">
      <c r="B7" s="27" t="s">
        <v>6</v>
      </c>
      <c r="C7" s="1">
        <v>2026</v>
      </c>
      <c r="D7" s="2" t="s">
        <v>7</v>
      </c>
      <c r="E7" s="1"/>
      <c r="F7" s="2" t="s">
        <v>8</v>
      </c>
      <c r="G7" s="1" t="s">
        <v>206</v>
      </c>
      <c r="H7" s="2" t="s">
        <v>9</v>
      </c>
      <c r="I7" s="28" t="s">
        <v>88</v>
      </c>
    </row>
    <row r="8" spans="2:9" ht="30">
      <c r="B8" s="27" t="s">
        <v>108</v>
      </c>
      <c r="C8" s="3" t="s">
        <v>19</v>
      </c>
      <c r="D8" s="2"/>
      <c r="E8" s="3" t="s">
        <v>20</v>
      </c>
      <c r="F8" s="2"/>
      <c r="G8" s="2" t="s">
        <v>110</v>
      </c>
      <c r="H8" s="156" t="s">
        <v>109</v>
      </c>
      <c r="I8" s="157"/>
    </row>
    <row r="9" spans="2:9" ht="45">
      <c r="B9" s="29" t="s">
        <v>111</v>
      </c>
      <c r="C9" s="26" t="s">
        <v>87</v>
      </c>
      <c r="D9" s="3" t="s">
        <v>65</v>
      </c>
      <c r="E9" s="131" t="s">
        <v>193</v>
      </c>
      <c r="F9" s="131"/>
      <c r="G9" s="2" t="s">
        <v>12</v>
      </c>
      <c r="H9" s="221" t="s">
        <v>207</v>
      </c>
      <c r="I9" s="222"/>
    </row>
    <row r="10" spans="2:9" ht="30.75" thickBot="1">
      <c r="B10" s="30" t="s">
        <v>13</v>
      </c>
      <c r="C10" s="32">
        <v>3</v>
      </c>
      <c r="D10" s="31" t="s">
        <v>14</v>
      </c>
      <c r="E10" s="32">
        <v>36</v>
      </c>
      <c r="F10" s="31" t="s">
        <v>15</v>
      </c>
      <c r="G10" s="32">
        <v>108</v>
      </c>
      <c r="H10" s="31" t="s">
        <v>16</v>
      </c>
      <c r="I10" s="33">
        <f>E10+G10</f>
        <v>144</v>
      </c>
    </row>
    <row r="11" spans="2:9">
      <c r="B11" s="81" t="s">
        <v>114</v>
      </c>
      <c r="C11" s="82"/>
      <c r="D11" s="82"/>
      <c r="E11" s="82"/>
      <c r="F11" s="82"/>
      <c r="G11" s="82"/>
      <c r="H11" s="82"/>
      <c r="I11" s="83"/>
    </row>
    <row r="12" spans="2:9" ht="141.75" customHeight="1">
      <c r="B12" s="133" t="s">
        <v>115</v>
      </c>
      <c r="C12" s="134"/>
      <c r="D12" s="390" t="s">
        <v>208</v>
      </c>
      <c r="E12" s="391"/>
      <c r="F12" s="391"/>
      <c r="G12" s="391"/>
      <c r="H12" s="391"/>
      <c r="I12" s="392"/>
    </row>
    <row r="13" spans="2:9" ht="64.5" customHeight="1" thickBot="1">
      <c r="B13" s="138" t="s">
        <v>117</v>
      </c>
      <c r="C13" s="139"/>
      <c r="D13" s="393" t="s">
        <v>209</v>
      </c>
      <c r="E13" s="394"/>
      <c r="F13" s="394"/>
      <c r="G13" s="394"/>
      <c r="H13" s="394"/>
      <c r="I13" s="395"/>
    </row>
    <row r="14" spans="2:9">
      <c r="B14" s="81" t="s">
        <v>119</v>
      </c>
      <c r="C14" s="82"/>
      <c r="D14" s="82"/>
      <c r="E14" s="82"/>
      <c r="F14" s="82"/>
      <c r="G14" s="82"/>
      <c r="H14" s="82"/>
      <c r="I14" s="83"/>
    </row>
    <row r="15" spans="2:9" ht="19.5" customHeight="1">
      <c r="B15" s="143" t="s">
        <v>210</v>
      </c>
      <c r="C15" s="144"/>
      <c r="D15" s="144"/>
      <c r="E15" s="144"/>
      <c r="F15" s="144"/>
      <c r="G15" s="144"/>
      <c r="H15" s="144"/>
      <c r="I15" s="145"/>
    </row>
    <row r="16" spans="2:9" ht="45" customHeight="1">
      <c r="B16" s="143"/>
      <c r="C16" s="144"/>
      <c r="D16" s="144"/>
      <c r="E16" s="144"/>
      <c r="F16" s="144"/>
      <c r="G16" s="144"/>
      <c r="H16" s="144"/>
      <c r="I16" s="145"/>
    </row>
    <row r="17" spans="2:9" ht="60" customHeight="1" thickBot="1">
      <c r="B17" s="146"/>
      <c r="C17" s="147"/>
      <c r="D17" s="147"/>
      <c r="E17" s="147"/>
      <c r="F17" s="147"/>
      <c r="G17" s="147"/>
      <c r="H17" s="147"/>
      <c r="I17" s="148"/>
    </row>
    <row r="18" spans="2:9" ht="15.75" thickBot="1">
      <c r="B18" s="149" t="s">
        <v>121</v>
      </c>
      <c r="C18" s="150"/>
      <c r="D18" s="150"/>
      <c r="E18" s="150"/>
      <c r="F18" s="150"/>
      <c r="G18" s="150"/>
      <c r="H18" s="150"/>
      <c r="I18" s="151"/>
    </row>
    <row r="19" spans="2:9">
      <c r="B19" s="17" t="s">
        <v>122</v>
      </c>
      <c r="C19" s="18" t="s">
        <v>123</v>
      </c>
      <c r="D19" s="17" t="s">
        <v>124</v>
      </c>
      <c r="E19" s="152" t="s">
        <v>125</v>
      </c>
      <c r="F19" s="153"/>
      <c r="G19" s="19" t="s">
        <v>126</v>
      </c>
      <c r="H19" s="154" t="s">
        <v>127</v>
      </c>
      <c r="I19" s="155"/>
    </row>
    <row r="20" spans="2:9">
      <c r="B20" s="375" t="s">
        <v>211</v>
      </c>
      <c r="C20" s="376"/>
      <c r="D20" s="107"/>
      <c r="E20" s="213"/>
      <c r="F20" s="108"/>
      <c r="G20" s="381"/>
      <c r="H20" s="382"/>
      <c r="I20" s="383"/>
    </row>
    <row r="21" spans="2:9">
      <c r="B21" s="377"/>
      <c r="C21" s="378"/>
      <c r="D21" s="109"/>
      <c r="E21" s="214"/>
      <c r="F21" s="110"/>
      <c r="G21" s="384"/>
      <c r="H21" s="385"/>
      <c r="I21" s="386"/>
    </row>
    <row r="22" spans="2:9">
      <c r="B22" s="377"/>
      <c r="C22" s="378"/>
      <c r="D22" s="109"/>
      <c r="E22" s="214"/>
      <c r="F22" s="110"/>
      <c r="G22" s="384"/>
      <c r="H22" s="385"/>
      <c r="I22" s="386"/>
    </row>
    <row r="23" spans="2:9">
      <c r="B23" s="377"/>
      <c r="C23" s="378"/>
      <c r="D23" s="109"/>
      <c r="E23" s="214"/>
      <c r="F23" s="110"/>
      <c r="G23" s="384"/>
      <c r="H23" s="385"/>
      <c r="I23" s="386"/>
    </row>
    <row r="24" spans="2:9" ht="30.75" customHeight="1">
      <c r="B24" s="377"/>
      <c r="C24" s="378"/>
      <c r="D24" s="109"/>
      <c r="E24" s="214"/>
      <c r="F24" s="110"/>
      <c r="G24" s="384"/>
      <c r="H24" s="385"/>
      <c r="I24" s="386"/>
    </row>
    <row r="25" spans="2:9" ht="54.75" customHeight="1">
      <c r="B25" s="377"/>
      <c r="C25" s="378"/>
      <c r="D25" s="109"/>
      <c r="E25" s="214"/>
      <c r="F25" s="110"/>
      <c r="G25" s="384"/>
      <c r="H25" s="385"/>
      <c r="I25" s="386"/>
    </row>
    <row r="26" spans="2:9" ht="28.5" customHeight="1" thickBot="1">
      <c r="B26" s="379"/>
      <c r="C26" s="380"/>
      <c r="D26" s="111"/>
      <c r="E26" s="215"/>
      <c r="F26" s="112"/>
      <c r="G26" s="387"/>
      <c r="H26" s="388"/>
      <c r="I26" s="389"/>
    </row>
    <row r="27" spans="2:9" ht="15.75" thickBot="1">
      <c r="B27" s="60" t="s">
        <v>129</v>
      </c>
      <c r="C27" s="61"/>
      <c r="D27" s="61"/>
      <c r="E27" s="61"/>
      <c r="F27" s="61"/>
      <c r="G27" s="61"/>
      <c r="H27" s="61"/>
      <c r="I27" s="62"/>
    </row>
    <row r="28" spans="2:9" ht="14.45" customHeight="1">
      <c r="B28" s="357" t="s">
        <v>212</v>
      </c>
      <c r="C28" s="64"/>
      <c r="D28" s="64"/>
      <c r="E28" s="64"/>
      <c r="F28" s="64"/>
      <c r="G28" s="64"/>
      <c r="H28" s="64"/>
      <c r="I28" s="65"/>
    </row>
    <row r="29" spans="2:9">
      <c r="B29" s="66"/>
      <c r="C29" s="67"/>
      <c r="D29" s="67"/>
      <c r="E29" s="67"/>
      <c r="F29" s="67"/>
      <c r="G29" s="67"/>
      <c r="H29" s="67"/>
      <c r="I29" s="68"/>
    </row>
    <row r="30" spans="2:9">
      <c r="B30" s="66"/>
      <c r="C30" s="67"/>
      <c r="D30" s="67"/>
      <c r="E30" s="67"/>
      <c r="F30" s="67"/>
      <c r="G30" s="67"/>
      <c r="H30" s="67"/>
      <c r="I30" s="68"/>
    </row>
    <row r="31" spans="2:9" ht="43.5" customHeight="1">
      <c r="B31" s="66"/>
      <c r="C31" s="67"/>
      <c r="D31" s="67"/>
      <c r="E31" s="67"/>
      <c r="F31" s="67"/>
      <c r="G31" s="67"/>
      <c r="H31" s="67"/>
      <c r="I31" s="68"/>
    </row>
    <row r="32" spans="2:9" ht="78.75" customHeight="1" thickBot="1">
      <c r="B32" s="69"/>
      <c r="C32" s="70"/>
      <c r="D32" s="70"/>
      <c r="E32" s="70"/>
      <c r="F32" s="70"/>
      <c r="G32" s="70"/>
      <c r="H32" s="70"/>
      <c r="I32" s="71"/>
    </row>
    <row r="33" spans="2:9" ht="50.25" customHeight="1" thickBot="1">
      <c r="B33" s="72" t="s">
        <v>131</v>
      </c>
      <c r="C33" s="73"/>
      <c r="D33" s="73"/>
      <c r="E33" s="74"/>
      <c r="F33" s="358" t="s">
        <v>147</v>
      </c>
      <c r="G33" s="359"/>
      <c r="H33" s="359"/>
      <c r="I33" s="360"/>
    </row>
    <row r="34" spans="2:9" ht="15.75" thickBot="1">
      <c r="B34" s="78" t="s">
        <v>133</v>
      </c>
      <c r="C34" s="79"/>
      <c r="D34" s="79"/>
      <c r="E34" s="79"/>
      <c r="F34" s="80" t="s">
        <v>84</v>
      </c>
      <c r="G34" s="80"/>
      <c r="H34" s="20" t="s">
        <v>54</v>
      </c>
      <c r="I34" s="21">
        <v>0.3</v>
      </c>
    </row>
    <row r="35" spans="2:9">
      <c r="B35" s="81" t="s">
        <v>134</v>
      </c>
      <c r="C35" s="82"/>
      <c r="D35" s="82"/>
      <c r="E35" s="82"/>
      <c r="F35" s="82"/>
      <c r="G35" s="82"/>
      <c r="H35" s="82"/>
      <c r="I35" s="83"/>
    </row>
    <row r="36" spans="2:9" ht="14.45" customHeight="1">
      <c r="B36" s="361" t="s">
        <v>213</v>
      </c>
      <c r="C36" s="362"/>
      <c r="D36" s="362"/>
      <c r="E36" s="363"/>
      <c r="F36" s="366" t="s">
        <v>214</v>
      </c>
      <c r="G36" s="367"/>
      <c r="H36" s="367"/>
      <c r="I36" s="368"/>
    </row>
    <row r="37" spans="2:9" ht="63" customHeight="1">
      <c r="B37" s="66"/>
      <c r="C37" s="67"/>
      <c r="D37" s="67"/>
      <c r="E37" s="364"/>
      <c r="F37" s="369"/>
      <c r="G37" s="370"/>
      <c r="H37" s="370"/>
      <c r="I37" s="371"/>
    </row>
    <row r="38" spans="2:9" ht="94.5" customHeight="1">
      <c r="B38" s="66"/>
      <c r="C38" s="67"/>
      <c r="D38" s="67"/>
      <c r="E38" s="364"/>
      <c r="F38" s="369"/>
      <c r="G38" s="370"/>
      <c r="H38" s="370"/>
      <c r="I38" s="371"/>
    </row>
    <row r="39" spans="2:9" ht="193.5" customHeight="1">
      <c r="B39" s="66"/>
      <c r="C39" s="67"/>
      <c r="D39" s="67"/>
      <c r="E39" s="364"/>
      <c r="F39" s="369"/>
      <c r="G39" s="370"/>
      <c r="H39" s="370"/>
      <c r="I39" s="371"/>
    </row>
    <row r="40" spans="2:9" ht="89.25" customHeight="1">
      <c r="B40" s="66"/>
      <c r="C40" s="67"/>
      <c r="D40" s="67"/>
      <c r="E40" s="364"/>
      <c r="F40" s="369"/>
      <c r="G40" s="370"/>
      <c r="H40" s="370"/>
      <c r="I40" s="371"/>
    </row>
    <row r="41" spans="2:9" ht="216.75" customHeight="1">
      <c r="B41" s="66"/>
      <c r="C41" s="67"/>
      <c r="D41" s="67"/>
      <c r="E41" s="364"/>
      <c r="F41" s="369"/>
      <c r="G41" s="370"/>
      <c r="H41" s="370"/>
      <c r="I41" s="371"/>
    </row>
    <row r="42" spans="2:9" ht="270" customHeight="1" thickBot="1">
      <c r="B42" s="69"/>
      <c r="C42" s="70"/>
      <c r="D42" s="70"/>
      <c r="E42" s="365"/>
      <c r="F42" s="372"/>
      <c r="G42" s="373"/>
      <c r="H42" s="373"/>
      <c r="I42" s="374"/>
    </row>
    <row r="43" spans="2:9">
      <c r="B43" s="81" t="s">
        <v>137</v>
      </c>
      <c r="C43" s="82"/>
      <c r="D43" s="82"/>
      <c r="E43" s="82"/>
      <c r="F43" s="82"/>
      <c r="G43" s="82"/>
      <c r="H43" s="82"/>
      <c r="I43" s="83"/>
    </row>
    <row r="44" spans="2:9">
      <c r="B44" s="22" t="s">
        <v>59</v>
      </c>
      <c r="C44" s="9" t="s">
        <v>60</v>
      </c>
      <c r="D44" s="9" t="s">
        <v>138</v>
      </c>
      <c r="E44" s="9" t="s">
        <v>62</v>
      </c>
      <c r="F44" s="9" t="s">
        <v>63</v>
      </c>
      <c r="G44" s="105" t="s">
        <v>64</v>
      </c>
      <c r="H44" s="105"/>
      <c r="I44" s="106"/>
    </row>
    <row r="45" spans="2:9" ht="60">
      <c r="B45" s="34">
        <v>1</v>
      </c>
      <c r="C45" s="36">
        <v>46079</v>
      </c>
      <c r="D45" s="35" t="s">
        <v>158</v>
      </c>
      <c r="E45" s="35" t="s">
        <v>159</v>
      </c>
      <c r="F45" s="35" t="s">
        <v>160</v>
      </c>
      <c r="G45" s="144" t="s">
        <v>161</v>
      </c>
      <c r="H45" s="144"/>
      <c r="I45" s="145"/>
    </row>
    <row r="46" spans="2:9">
      <c r="B46" s="23"/>
      <c r="C46" s="10"/>
      <c r="D46" s="10"/>
      <c r="E46" s="10"/>
      <c r="F46" s="10"/>
      <c r="G46" s="56"/>
      <c r="H46" s="56"/>
      <c r="I46" s="57"/>
    </row>
    <row r="47" spans="2:9">
      <c r="B47" s="23"/>
      <c r="C47" s="10"/>
      <c r="D47" s="10"/>
      <c r="E47" s="10"/>
      <c r="F47" s="10"/>
      <c r="G47" s="56"/>
      <c r="H47" s="56"/>
      <c r="I47" s="57"/>
    </row>
    <row r="48" spans="2:9">
      <c r="B48" s="23"/>
      <c r="C48" s="10"/>
      <c r="D48" s="10"/>
      <c r="E48" s="10"/>
      <c r="F48" s="10"/>
      <c r="G48" s="56"/>
      <c r="H48" s="56"/>
      <c r="I48" s="57"/>
    </row>
    <row r="49" spans="2:9">
      <c r="B49" s="23"/>
      <c r="C49" s="10"/>
      <c r="D49" s="10"/>
      <c r="E49" s="10"/>
      <c r="F49" s="10"/>
      <c r="G49" s="56"/>
      <c r="H49" s="56"/>
      <c r="I49" s="57"/>
    </row>
    <row r="50" spans="2:9" ht="15.75" thickBot="1">
      <c r="B50" s="24"/>
      <c r="C50" s="25"/>
      <c r="D50" s="25"/>
      <c r="E50" s="25"/>
      <c r="F50" s="25"/>
      <c r="G50" s="58"/>
      <c r="H50" s="58"/>
      <c r="I50" s="59"/>
    </row>
  </sheetData>
  <mergeCells count="38">
    <mergeCell ref="H8:I8"/>
    <mergeCell ref="B2:B3"/>
    <mergeCell ref="C2:H3"/>
    <mergeCell ref="B4:H4"/>
    <mergeCell ref="B5:I5"/>
    <mergeCell ref="B6:I6"/>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G45:I45"/>
    <mergeCell ref="B27:I27"/>
    <mergeCell ref="B28:I32"/>
    <mergeCell ref="B33:E33"/>
    <mergeCell ref="F33:I33"/>
    <mergeCell ref="B34:E34"/>
    <mergeCell ref="F34:G34"/>
    <mergeCell ref="B35:I35"/>
    <mergeCell ref="B36:E42"/>
    <mergeCell ref="F36:I42"/>
    <mergeCell ref="B43:I43"/>
    <mergeCell ref="G44:I44"/>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E7936DA-7448-4538-BDEE-CA4E1604107A}">
          <x14:formula1>
            <xm:f>Parámetros!$A$1:$A$5</xm:f>
          </x14:formula1>
          <xm:sqref>I7</xm:sqref>
        </x14:dataValidation>
        <x14:dataValidation type="list" allowBlank="1" showInputMessage="1" showErrorMessage="1" xr:uid="{AC069FA0-1849-44FB-8C3F-DE505BB0B173}">
          <x14:formula1>
            <xm:f>Parámetros!$H$1:$H$2</xm:f>
          </x14:formula1>
          <xm:sqref>C9</xm:sqref>
        </x14:dataValidation>
        <x14:dataValidation type="list" allowBlank="1" showInputMessage="1" showErrorMessage="1" xr:uid="{92A11A12-67D0-4AE2-807C-7E14FC0ADDCA}">
          <x14:formula1>
            <xm:f>Parámetros!$C$1:$C$6</xm:f>
          </x14:formula1>
          <xm:sqref>C10</xm:sqref>
        </x14:dataValidation>
        <x14:dataValidation type="list" allowBlank="1" showInputMessage="1" showErrorMessage="1" xr:uid="{23E3BAEC-C6EB-41ED-A2DF-99A334FC8602}">
          <x14:formula1>
            <xm:f>Parámetros!$D$1:$D$15</xm:f>
          </x14:formula1>
          <xm:sqref>E10</xm:sqref>
        </x14:dataValidation>
        <x14:dataValidation type="list" allowBlank="1" showInputMessage="1" showErrorMessage="1" xr:uid="{34BBFDC9-E722-46C9-9BDA-1C2C086A7604}">
          <x14:formula1>
            <xm:f>Parámetros!$E$1:$E$15</xm:f>
          </x14:formula1>
          <xm:sqref>G10</xm:sqref>
        </x14:dataValidation>
        <x14:dataValidation type="list" allowBlank="1" showInputMessage="1" showErrorMessage="1" xr:uid="{E0AFB7BE-9EC8-4832-986A-963144AAB06F}">
          <x14:formula1>
            <xm:f>Parámetros!$F$1:$F$5</xm:f>
          </x14:formula1>
          <xm:sqref>F34:G34</xm:sqref>
        </x14:dataValidation>
        <x14:dataValidation type="list" allowBlank="1" showInputMessage="1" showErrorMessage="1" xr:uid="{7139697A-B671-46CC-A03F-558AE357F280}">
          <x14:formula1>
            <xm:f>Parámetros!$G$1:$G$10</xm:f>
          </x14:formula1>
          <xm:sqref>I34</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A647E-2F3C-4680-8BF9-4D692673001C}">
  <dimension ref="B1:I50"/>
  <sheetViews>
    <sheetView topLeftCell="A2" zoomScaleNormal="100" workbookViewId="0">
      <selection activeCell="D12" sqref="D12:I12"/>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158"/>
      <c r="C2" s="160" t="s">
        <v>0</v>
      </c>
      <c r="D2" s="160"/>
      <c r="E2" s="160"/>
      <c r="F2" s="160"/>
      <c r="G2" s="160"/>
      <c r="H2" s="160"/>
      <c r="I2" s="6" t="s">
        <v>105</v>
      </c>
    </row>
    <row r="3" spans="2:9" ht="20.25" customHeight="1">
      <c r="B3" s="159"/>
      <c r="C3" s="161"/>
      <c r="D3" s="161"/>
      <c r="E3" s="161"/>
      <c r="F3" s="161"/>
      <c r="G3" s="161"/>
      <c r="H3" s="161"/>
      <c r="I3" s="7" t="s">
        <v>2</v>
      </c>
    </row>
    <row r="4" spans="2:9" ht="21" customHeight="1" thickBot="1">
      <c r="B4" s="162" t="s">
        <v>3</v>
      </c>
      <c r="C4" s="163"/>
      <c r="D4" s="163"/>
      <c r="E4" s="163"/>
      <c r="F4" s="163"/>
      <c r="G4" s="163"/>
      <c r="H4" s="163"/>
      <c r="I4" s="8" t="s">
        <v>106</v>
      </c>
    </row>
    <row r="5" spans="2:9" ht="16.5" thickTop="1" thickBot="1">
      <c r="B5" s="164"/>
      <c r="C5" s="164"/>
      <c r="D5" s="164"/>
      <c r="E5" s="164"/>
      <c r="F5" s="164"/>
      <c r="G5" s="164"/>
      <c r="H5" s="164"/>
      <c r="I5" s="164"/>
    </row>
    <row r="6" spans="2:9">
      <c r="B6" s="165" t="s">
        <v>5</v>
      </c>
      <c r="C6" s="166"/>
      <c r="D6" s="166"/>
      <c r="E6" s="166"/>
      <c r="F6" s="166"/>
      <c r="G6" s="166"/>
      <c r="H6" s="166"/>
      <c r="I6" s="167"/>
    </row>
    <row r="7" spans="2:9" ht="60">
      <c r="B7" s="27" t="s">
        <v>6</v>
      </c>
      <c r="C7" s="1">
        <v>2026</v>
      </c>
      <c r="D7" s="2" t="s">
        <v>7</v>
      </c>
      <c r="E7" s="1"/>
      <c r="F7" s="2" t="s">
        <v>8</v>
      </c>
      <c r="G7" s="1" t="s">
        <v>215</v>
      </c>
      <c r="H7" s="2" t="s">
        <v>9</v>
      </c>
      <c r="I7" s="28" t="s">
        <v>88</v>
      </c>
    </row>
    <row r="8" spans="2:9" ht="30">
      <c r="B8" s="27" t="s">
        <v>108</v>
      </c>
      <c r="C8" s="3" t="s">
        <v>19</v>
      </c>
      <c r="D8" s="2"/>
      <c r="E8" s="3" t="s">
        <v>20</v>
      </c>
      <c r="F8" s="2"/>
      <c r="G8" s="2" t="s">
        <v>110</v>
      </c>
      <c r="H8" s="156" t="s">
        <v>109</v>
      </c>
      <c r="I8" s="157"/>
    </row>
    <row r="9" spans="2:9" ht="45">
      <c r="B9" s="29" t="s">
        <v>111</v>
      </c>
      <c r="C9" s="26" t="s">
        <v>87</v>
      </c>
      <c r="D9" s="3" t="s">
        <v>65</v>
      </c>
      <c r="E9" s="131" t="s">
        <v>193</v>
      </c>
      <c r="F9" s="131"/>
      <c r="G9" s="2" t="s">
        <v>12</v>
      </c>
      <c r="H9" s="221" t="s">
        <v>207</v>
      </c>
      <c r="I9" s="222"/>
    </row>
    <row r="10" spans="2:9" ht="30.75" thickBot="1">
      <c r="B10" s="30" t="s">
        <v>13</v>
      </c>
      <c r="C10" s="32">
        <v>3</v>
      </c>
      <c r="D10" s="31" t="s">
        <v>14</v>
      </c>
      <c r="E10" s="32">
        <v>36</v>
      </c>
      <c r="F10" s="31" t="s">
        <v>15</v>
      </c>
      <c r="G10" s="32">
        <v>108</v>
      </c>
      <c r="H10" s="31" t="s">
        <v>16</v>
      </c>
      <c r="I10" s="33">
        <f>E10+G10</f>
        <v>144</v>
      </c>
    </row>
    <row r="11" spans="2:9">
      <c r="B11" s="81" t="s">
        <v>114</v>
      </c>
      <c r="C11" s="82"/>
      <c r="D11" s="82"/>
      <c r="E11" s="82"/>
      <c r="F11" s="82"/>
      <c r="G11" s="82"/>
      <c r="H11" s="82"/>
      <c r="I11" s="83"/>
    </row>
    <row r="12" spans="2:9" ht="145.5" customHeight="1">
      <c r="B12" s="133" t="s">
        <v>115</v>
      </c>
      <c r="C12" s="134"/>
      <c r="D12" s="390" t="s">
        <v>216</v>
      </c>
      <c r="E12" s="391"/>
      <c r="F12" s="391"/>
      <c r="G12" s="391"/>
      <c r="H12" s="391"/>
      <c r="I12" s="392"/>
    </row>
    <row r="13" spans="2:9" ht="72" customHeight="1" thickBot="1">
      <c r="B13" s="138" t="s">
        <v>117</v>
      </c>
      <c r="C13" s="139"/>
      <c r="D13" s="398" t="s">
        <v>217</v>
      </c>
      <c r="E13" s="399"/>
      <c r="F13" s="399"/>
      <c r="G13" s="399"/>
      <c r="H13" s="399"/>
      <c r="I13" s="400"/>
    </row>
    <row r="14" spans="2:9">
      <c r="B14" s="81" t="s">
        <v>119</v>
      </c>
      <c r="C14" s="82"/>
      <c r="D14" s="82"/>
      <c r="E14" s="82"/>
      <c r="F14" s="82"/>
      <c r="G14" s="82"/>
      <c r="H14" s="82"/>
      <c r="I14" s="83"/>
    </row>
    <row r="15" spans="2:9">
      <c r="B15" s="143" t="s">
        <v>120</v>
      </c>
      <c r="C15" s="144"/>
      <c r="D15" s="144"/>
      <c r="E15" s="144"/>
      <c r="F15" s="144"/>
      <c r="G15" s="144"/>
      <c r="H15" s="144"/>
      <c r="I15" s="145"/>
    </row>
    <row r="16" spans="2:9">
      <c r="B16" s="143"/>
      <c r="C16" s="144"/>
      <c r="D16" s="144"/>
      <c r="E16" s="144"/>
      <c r="F16" s="144"/>
      <c r="G16" s="144"/>
      <c r="H16" s="144"/>
      <c r="I16" s="145"/>
    </row>
    <row r="17" spans="2:9" ht="15.75" thickBot="1">
      <c r="B17" s="146"/>
      <c r="C17" s="147"/>
      <c r="D17" s="147"/>
      <c r="E17" s="147"/>
      <c r="F17" s="147"/>
      <c r="G17" s="147"/>
      <c r="H17" s="147"/>
      <c r="I17" s="148"/>
    </row>
    <row r="18" spans="2:9" ht="15.75" thickBot="1">
      <c r="B18" s="149" t="s">
        <v>121</v>
      </c>
      <c r="C18" s="150"/>
      <c r="D18" s="150"/>
      <c r="E18" s="150"/>
      <c r="F18" s="150"/>
      <c r="G18" s="150"/>
      <c r="H18" s="150"/>
      <c r="I18" s="151"/>
    </row>
    <row r="19" spans="2:9">
      <c r="B19" s="17" t="s">
        <v>122</v>
      </c>
      <c r="C19" s="18" t="s">
        <v>123</v>
      </c>
      <c r="D19" s="17" t="s">
        <v>124</v>
      </c>
      <c r="E19" s="152" t="s">
        <v>125</v>
      </c>
      <c r="F19" s="153"/>
      <c r="G19" s="19" t="s">
        <v>126</v>
      </c>
      <c r="H19" s="154" t="s">
        <v>127</v>
      </c>
      <c r="I19" s="155"/>
    </row>
    <row r="20" spans="2:9">
      <c r="B20" s="375" t="s">
        <v>211</v>
      </c>
      <c r="C20" s="376"/>
      <c r="D20" s="107"/>
      <c r="E20" s="213"/>
      <c r="F20" s="108"/>
      <c r="G20" s="122"/>
      <c r="H20" s="123"/>
      <c r="I20" s="124"/>
    </row>
    <row r="21" spans="2:9">
      <c r="B21" s="377"/>
      <c r="C21" s="378"/>
      <c r="D21" s="109"/>
      <c r="E21" s="214"/>
      <c r="F21" s="110"/>
      <c r="G21" s="125"/>
      <c r="H21" s="126"/>
      <c r="I21" s="127"/>
    </row>
    <row r="22" spans="2:9">
      <c r="B22" s="377"/>
      <c r="C22" s="378"/>
      <c r="D22" s="109"/>
      <c r="E22" s="214"/>
      <c r="F22" s="110"/>
      <c r="G22" s="125"/>
      <c r="H22" s="126"/>
      <c r="I22" s="127"/>
    </row>
    <row r="23" spans="2:9">
      <c r="B23" s="377"/>
      <c r="C23" s="378"/>
      <c r="D23" s="109"/>
      <c r="E23" s="214"/>
      <c r="F23" s="110"/>
      <c r="G23" s="125"/>
      <c r="H23" s="126"/>
      <c r="I23" s="127"/>
    </row>
    <row r="24" spans="2:9">
      <c r="B24" s="377"/>
      <c r="C24" s="378"/>
      <c r="D24" s="109"/>
      <c r="E24" s="214"/>
      <c r="F24" s="110"/>
      <c r="G24" s="125"/>
      <c r="H24" s="126"/>
      <c r="I24" s="127"/>
    </row>
    <row r="25" spans="2:9">
      <c r="B25" s="377"/>
      <c r="C25" s="378"/>
      <c r="D25" s="109"/>
      <c r="E25" s="214"/>
      <c r="F25" s="110"/>
      <c r="G25" s="125"/>
      <c r="H25" s="126"/>
      <c r="I25" s="127"/>
    </row>
    <row r="26" spans="2:9" ht="15" customHeight="1">
      <c r="B26" s="379"/>
      <c r="C26" s="380"/>
      <c r="D26" s="111"/>
      <c r="E26" s="215"/>
      <c r="F26" s="112"/>
      <c r="G26" s="128"/>
      <c r="H26" s="129"/>
      <c r="I26" s="130"/>
    </row>
    <row r="27" spans="2:9" ht="15.75" thickBot="1">
      <c r="B27" s="60" t="s">
        <v>129</v>
      </c>
      <c r="C27" s="61"/>
      <c r="D27" s="61"/>
      <c r="E27" s="61"/>
      <c r="F27" s="61"/>
      <c r="G27" s="61"/>
      <c r="H27" s="61"/>
      <c r="I27" s="62"/>
    </row>
    <row r="28" spans="2:9" ht="14.45" customHeight="1">
      <c r="B28" s="396" t="s">
        <v>218</v>
      </c>
      <c r="C28" s="64"/>
      <c r="D28" s="64"/>
      <c r="E28" s="64"/>
      <c r="F28" s="64"/>
      <c r="G28" s="64"/>
      <c r="H28" s="64"/>
      <c r="I28" s="65"/>
    </row>
    <row r="29" spans="2:9">
      <c r="B29" s="66"/>
      <c r="C29" s="67"/>
      <c r="D29" s="67"/>
      <c r="E29" s="67"/>
      <c r="F29" s="67"/>
      <c r="G29" s="67"/>
      <c r="H29" s="67"/>
      <c r="I29" s="68"/>
    </row>
    <row r="30" spans="2:9">
      <c r="B30" s="66"/>
      <c r="C30" s="67"/>
      <c r="D30" s="67"/>
      <c r="E30" s="67"/>
      <c r="F30" s="67"/>
      <c r="G30" s="67"/>
      <c r="H30" s="67"/>
      <c r="I30" s="68"/>
    </row>
    <row r="31" spans="2:9">
      <c r="B31" s="66"/>
      <c r="C31" s="67"/>
      <c r="D31" s="67"/>
      <c r="E31" s="67"/>
      <c r="F31" s="67"/>
      <c r="G31" s="67"/>
      <c r="H31" s="67"/>
      <c r="I31" s="68"/>
    </row>
    <row r="32" spans="2:9" ht="110.25" customHeight="1" thickBot="1">
      <c r="B32" s="69"/>
      <c r="C32" s="70"/>
      <c r="D32" s="70"/>
      <c r="E32" s="70"/>
      <c r="F32" s="70"/>
      <c r="G32" s="70"/>
      <c r="H32" s="70"/>
      <c r="I32" s="71"/>
    </row>
    <row r="33" spans="2:9" ht="34.5" customHeight="1" thickBot="1">
      <c r="B33" s="72" t="s">
        <v>131</v>
      </c>
      <c r="C33" s="73"/>
      <c r="D33" s="73"/>
      <c r="E33" s="74"/>
      <c r="F33" s="397"/>
      <c r="G33" s="150"/>
      <c r="H33" s="150"/>
      <c r="I33" s="151"/>
    </row>
    <row r="34" spans="2:9" ht="15.75" thickBot="1">
      <c r="B34" s="78" t="s">
        <v>133</v>
      </c>
      <c r="C34" s="79"/>
      <c r="D34" s="79"/>
      <c r="E34" s="79"/>
      <c r="F34" s="80" t="s">
        <v>84</v>
      </c>
      <c r="G34" s="80"/>
      <c r="H34" s="20" t="s">
        <v>54</v>
      </c>
      <c r="I34" s="21">
        <v>0.3</v>
      </c>
    </row>
    <row r="35" spans="2:9">
      <c r="B35" s="81" t="s">
        <v>134</v>
      </c>
      <c r="C35" s="82"/>
      <c r="D35" s="82"/>
      <c r="E35" s="82"/>
      <c r="F35" s="82"/>
      <c r="G35" s="82"/>
      <c r="H35" s="82"/>
      <c r="I35" s="83"/>
    </row>
    <row r="36" spans="2:9" ht="133.5" customHeight="1">
      <c r="B36" s="361" t="s">
        <v>213</v>
      </c>
      <c r="C36" s="362"/>
      <c r="D36" s="362"/>
      <c r="E36" s="363"/>
      <c r="F36" s="366" t="s">
        <v>214</v>
      </c>
      <c r="G36" s="367"/>
      <c r="H36" s="367"/>
      <c r="I36" s="368"/>
    </row>
    <row r="37" spans="2:9" ht="129.75" customHeight="1">
      <c r="B37" s="66"/>
      <c r="C37" s="67"/>
      <c r="D37" s="67"/>
      <c r="E37" s="364"/>
      <c r="F37" s="369"/>
      <c r="G37" s="370"/>
      <c r="H37" s="370"/>
      <c r="I37" s="371"/>
    </row>
    <row r="38" spans="2:9">
      <c r="B38" s="66"/>
      <c r="C38" s="67"/>
      <c r="D38" s="67"/>
      <c r="E38" s="364"/>
      <c r="F38" s="369"/>
      <c r="G38" s="370"/>
      <c r="H38" s="370"/>
      <c r="I38" s="371"/>
    </row>
    <row r="39" spans="2:9" ht="162.75" customHeight="1">
      <c r="B39" s="66"/>
      <c r="C39" s="67"/>
      <c r="D39" s="67"/>
      <c r="E39" s="364"/>
      <c r="F39" s="369"/>
      <c r="G39" s="370"/>
      <c r="H39" s="370"/>
      <c r="I39" s="371"/>
    </row>
    <row r="40" spans="2:9" ht="240" customHeight="1">
      <c r="B40" s="66"/>
      <c r="C40" s="67"/>
      <c r="D40" s="67"/>
      <c r="E40" s="364"/>
      <c r="F40" s="369"/>
      <c r="G40" s="370"/>
      <c r="H40" s="370"/>
      <c r="I40" s="371"/>
    </row>
    <row r="41" spans="2:9">
      <c r="B41" s="66"/>
      <c r="C41" s="67"/>
      <c r="D41" s="67"/>
      <c r="E41" s="364"/>
      <c r="F41" s="369"/>
      <c r="G41" s="370"/>
      <c r="H41" s="370"/>
      <c r="I41" s="371"/>
    </row>
    <row r="42" spans="2:9" ht="216" customHeight="1" thickBot="1">
      <c r="B42" s="69"/>
      <c r="C42" s="70"/>
      <c r="D42" s="70"/>
      <c r="E42" s="365"/>
      <c r="F42" s="372"/>
      <c r="G42" s="373"/>
      <c r="H42" s="373"/>
      <c r="I42" s="374"/>
    </row>
    <row r="43" spans="2:9">
      <c r="B43" s="81" t="s">
        <v>137</v>
      </c>
      <c r="C43" s="82"/>
      <c r="D43" s="82"/>
      <c r="E43" s="82"/>
      <c r="F43" s="82"/>
      <c r="G43" s="82"/>
      <c r="H43" s="82"/>
      <c r="I43" s="83"/>
    </row>
    <row r="44" spans="2:9">
      <c r="B44" s="22" t="s">
        <v>59</v>
      </c>
      <c r="C44" s="9" t="s">
        <v>60</v>
      </c>
      <c r="D44" s="9" t="s">
        <v>138</v>
      </c>
      <c r="E44" s="9" t="s">
        <v>62</v>
      </c>
      <c r="F44" s="9" t="s">
        <v>63</v>
      </c>
      <c r="G44" s="105" t="s">
        <v>64</v>
      </c>
      <c r="H44" s="105"/>
      <c r="I44" s="106"/>
    </row>
    <row r="45" spans="2:9">
      <c r="B45" s="23"/>
      <c r="C45" s="10"/>
      <c r="D45" s="10"/>
      <c r="E45" s="10"/>
      <c r="F45" s="10"/>
      <c r="G45" s="56"/>
      <c r="H45" s="56"/>
      <c r="I45" s="57"/>
    </row>
    <row r="46" spans="2:9">
      <c r="B46" s="23"/>
      <c r="C46" s="10"/>
      <c r="D46" s="10"/>
      <c r="E46" s="10"/>
      <c r="F46" s="10"/>
      <c r="G46" s="56"/>
      <c r="H46" s="56"/>
      <c r="I46" s="57"/>
    </row>
    <row r="47" spans="2:9">
      <c r="B47" s="23"/>
      <c r="C47" s="10"/>
      <c r="D47" s="10"/>
      <c r="E47" s="10"/>
      <c r="F47" s="10"/>
      <c r="G47" s="56"/>
      <c r="H47" s="56"/>
      <c r="I47" s="57"/>
    </row>
    <row r="48" spans="2:9">
      <c r="B48" s="23"/>
      <c r="C48" s="10"/>
      <c r="D48" s="10"/>
      <c r="E48" s="10"/>
      <c r="F48" s="10"/>
      <c r="G48" s="56"/>
      <c r="H48" s="56"/>
      <c r="I48" s="57"/>
    </row>
    <row r="49" spans="2:9">
      <c r="B49" s="23"/>
      <c r="C49" s="10"/>
      <c r="D49" s="10"/>
      <c r="E49" s="10"/>
      <c r="F49" s="10"/>
      <c r="G49" s="56"/>
      <c r="H49" s="56"/>
      <c r="I49" s="57"/>
    </row>
    <row r="50" spans="2:9" ht="15.75" thickBot="1">
      <c r="B50" s="24"/>
      <c r="C50" s="25"/>
      <c r="D50" s="25"/>
      <c r="E50" s="25"/>
      <c r="F50" s="25"/>
      <c r="G50" s="58"/>
      <c r="H50" s="58"/>
      <c r="I50" s="59"/>
    </row>
  </sheetData>
  <mergeCells count="38">
    <mergeCell ref="H8:I8"/>
    <mergeCell ref="B2:B3"/>
    <mergeCell ref="C2:H3"/>
    <mergeCell ref="B4:H4"/>
    <mergeCell ref="B5:I5"/>
    <mergeCell ref="B6:I6"/>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G45:I45"/>
    <mergeCell ref="B27:I27"/>
    <mergeCell ref="B28:I32"/>
    <mergeCell ref="B33:E33"/>
    <mergeCell ref="F33:I33"/>
    <mergeCell ref="B34:E34"/>
    <mergeCell ref="F34:G34"/>
    <mergeCell ref="B35:I35"/>
    <mergeCell ref="B36:E42"/>
    <mergeCell ref="F36:I42"/>
    <mergeCell ref="B43:I43"/>
    <mergeCell ref="G44:I44"/>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F2ED98B2-F4D8-45A7-A7D9-C3D1BE672D51}">
          <x14:formula1>
            <xm:f>Parámetros!$G$1:$G$10</xm:f>
          </x14:formula1>
          <xm:sqref>I34</xm:sqref>
        </x14:dataValidation>
        <x14:dataValidation type="list" allowBlank="1" showInputMessage="1" showErrorMessage="1" xr:uid="{1B7944D7-7A21-4F57-8E73-8F401F439DB2}">
          <x14:formula1>
            <xm:f>Parámetros!$F$1:$F$5</xm:f>
          </x14:formula1>
          <xm:sqref>F34:G34</xm:sqref>
        </x14:dataValidation>
        <x14:dataValidation type="list" allowBlank="1" showInputMessage="1" showErrorMessage="1" xr:uid="{8DF696BA-8325-4184-BFF0-9B7D5562EE30}">
          <x14:formula1>
            <xm:f>Parámetros!$E$1:$E$15</xm:f>
          </x14:formula1>
          <xm:sqref>G10</xm:sqref>
        </x14:dataValidation>
        <x14:dataValidation type="list" allowBlank="1" showInputMessage="1" showErrorMessage="1" xr:uid="{22202267-126F-484C-A3DD-F2CC3F3D1F2C}">
          <x14:formula1>
            <xm:f>Parámetros!$D$1:$D$15</xm:f>
          </x14:formula1>
          <xm:sqref>E10</xm:sqref>
        </x14:dataValidation>
        <x14:dataValidation type="list" allowBlank="1" showInputMessage="1" showErrorMessage="1" xr:uid="{72F3672A-6BA7-4FEF-B03C-DD3558BC790A}">
          <x14:formula1>
            <xm:f>Parámetros!$C$1:$C$6</xm:f>
          </x14:formula1>
          <xm:sqref>C10</xm:sqref>
        </x14:dataValidation>
        <x14:dataValidation type="list" allowBlank="1" showInputMessage="1" showErrorMessage="1" xr:uid="{922B33EB-D8D8-437D-B7DF-F0F5D61A8F43}">
          <x14:formula1>
            <xm:f>Parámetros!$H$1:$H$2</xm:f>
          </x14:formula1>
          <xm:sqref>C9</xm:sqref>
        </x14:dataValidation>
        <x14:dataValidation type="list" allowBlank="1" showInputMessage="1" showErrorMessage="1" xr:uid="{B613B45E-2958-4D43-8AA8-1F1EFE0C11D4}">
          <x14:formula1>
            <xm:f>Parámetros!$A$1:$A$5</xm:f>
          </x14:formula1>
          <xm:sqref>I7</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FFA20-678D-4B53-A747-08C36A8CDE83}">
  <sheetPr>
    <tabColor theme="0"/>
  </sheetPr>
  <dimension ref="B1:I50"/>
  <sheetViews>
    <sheetView topLeftCell="A7" zoomScaleNormal="100" workbookViewId="0">
      <selection activeCell="D12" sqref="D12:I12"/>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158"/>
      <c r="C2" s="160" t="s">
        <v>0</v>
      </c>
      <c r="D2" s="160"/>
      <c r="E2" s="160"/>
      <c r="F2" s="160"/>
      <c r="G2" s="160"/>
      <c r="H2" s="160"/>
      <c r="I2" s="6" t="s">
        <v>105</v>
      </c>
    </row>
    <row r="3" spans="2:9" ht="20.25" customHeight="1">
      <c r="B3" s="159"/>
      <c r="C3" s="161"/>
      <c r="D3" s="161"/>
      <c r="E3" s="161"/>
      <c r="F3" s="161"/>
      <c r="G3" s="161"/>
      <c r="H3" s="161"/>
      <c r="I3" s="7" t="s">
        <v>2</v>
      </c>
    </row>
    <row r="4" spans="2:9" ht="21" customHeight="1" thickBot="1">
      <c r="B4" s="162" t="s">
        <v>3</v>
      </c>
      <c r="C4" s="163"/>
      <c r="D4" s="163"/>
      <c r="E4" s="163"/>
      <c r="F4" s="163"/>
      <c r="G4" s="163"/>
      <c r="H4" s="163"/>
      <c r="I4" s="8" t="s">
        <v>106</v>
      </c>
    </row>
    <row r="5" spans="2:9" ht="16.5" thickTop="1" thickBot="1">
      <c r="B5" s="164"/>
      <c r="C5" s="164"/>
      <c r="D5" s="164"/>
      <c r="E5" s="164"/>
      <c r="F5" s="164"/>
      <c r="G5" s="164"/>
      <c r="H5" s="164"/>
      <c r="I5" s="164"/>
    </row>
    <row r="6" spans="2:9">
      <c r="B6" s="165" t="s">
        <v>5</v>
      </c>
      <c r="C6" s="166"/>
      <c r="D6" s="166"/>
      <c r="E6" s="166"/>
      <c r="F6" s="166"/>
      <c r="G6" s="166"/>
      <c r="H6" s="166"/>
      <c r="I6" s="167"/>
    </row>
    <row r="7" spans="2:9" ht="60">
      <c r="B7" s="27" t="s">
        <v>6</v>
      </c>
      <c r="C7" s="1">
        <v>2026</v>
      </c>
      <c r="D7" s="2" t="s">
        <v>7</v>
      </c>
      <c r="E7" s="1"/>
      <c r="F7" s="2" t="s">
        <v>8</v>
      </c>
      <c r="G7" s="1" t="s">
        <v>219</v>
      </c>
      <c r="H7" s="2" t="s">
        <v>9</v>
      </c>
      <c r="I7" s="28" t="s">
        <v>88</v>
      </c>
    </row>
    <row r="8" spans="2:9" ht="30">
      <c r="B8" s="27" t="s">
        <v>108</v>
      </c>
      <c r="C8" s="3" t="s">
        <v>19</v>
      </c>
      <c r="D8" s="2" t="s">
        <v>109</v>
      </c>
      <c r="E8" s="3" t="s">
        <v>20</v>
      </c>
      <c r="F8" s="2"/>
      <c r="G8" s="2" t="s">
        <v>110</v>
      </c>
      <c r="H8" s="156"/>
      <c r="I8" s="157"/>
    </row>
    <row r="9" spans="2:9" ht="45">
      <c r="B9" s="29" t="s">
        <v>111</v>
      </c>
      <c r="C9" s="26" t="s">
        <v>91</v>
      </c>
      <c r="D9" s="3" t="s">
        <v>65</v>
      </c>
      <c r="E9" s="221" t="s">
        <v>220</v>
      </c>
      <c r="F9" s="221"/>
      <c r="G9" s="2" t="s">
        <v>12</v>
      </c>
      <c r="H9" s="221" t="s">
        <v>221</v>
      </c>
      <c r="I9" s="222"/>
    </row>
    <row r="10" spans="2:9" ht="30.75" thickBot="1">
      <c r="B10" s="30" t="s">
        <v>13</v>
      </c>
      <c r="C10" s="32">
        <v>3</v>
      </c>
      <c r="D10" s="31" t="s">
        <v>14</v>
      </c>
      <c r="E10" s="32">
        <v>54</v>
      </c>
      <c r="F10" s="31" t="s">
        <v>15</v>
      </c>
      <c r="G10" s="32">
        <v>90</v>
      </c>
      <c r="H10" s="31" t="s">
        <v>16</v>
      </c>
      <c r="I10" s="33">
        <f>E10+G10</f>
        <v>144</v>
      </c>
    </row>
    <row r="11" spans="2:9">
      <c r="B11" s="81" t="s">
        <v>114</v>
      </c>
      <c r="C11" s="82"/>
      <c r="D11" s="82"/>
      <c r="E11" s="82"/>
      <c r="F11" s="82"/>
      <c r="G11" s="82"/>
      <c r="H11" s="82"/>
      <c r="I11" s="83"/>
    </row>
    <row r="12" spans="2:9" ht="31.5" customHeight="1">
      <c r="B12" s="133" t="s">
        <v>115</v>
      </c>
      <c r="C12" s="134"/>
      <c r="D12" s="175" t="s">
        <v>222</v>
      </c>
      <c r="E12" s="219"/>
      <c r="F12" s="219"/>
      <c r="G12" s="219"/>
      <c r="H12" s="219"/>
      <c r="I12" s="220"/>
    </row>
    <row r="13" spans="2:9">
      <c r="B13" s="138" t="s">
        <v>117</v>
      </c>
      <c r="C13" s="139"/>
      <c r="D13" s="216" t="s">
        <v>223</v>
      </c>
      <c r="E13" s="217"/>
      <c r="F13" s="217"/>
      <c r="G13" s="217"/>
      <c r="H13" s="217"/>
      <c r="I13" s="218"/>
    </row>
    <row r="14" spans="2:9">
      <c r="B14" s="81" t="s">
        <v>119</v>
      </c>
      <c r="C14" s="82"/>
      <c r="D14" s="82"/>
      <c r="E14" s="82"/>
      <c r="F14" s="82"/>
      <c r="G14" s="82"/>
      <c r="H14" s="82"/>
      <c r="I14" s="83"/>
    </row>
    <row r="15" spans="2:9">
      <c r="B15" s="209" t="s">
        <v>120</v>
      </c>
      <c r="C15" s="56"/>
      <c r="D15" s="56"/>
      <c r="E15" s="56"/>
      <c r="F15" s="56"/>
      <c r="G15" s="56"/>
      <c r="H15" s="56"/>
      <c r="I15" s="57"/>
    </row>
    <row r="16" spans="2:9">
      <c r="B16" s="209"/>
      <c r="C16" s="56"/>
      <c r="D16" s="56"/>
      <c r="E16" s="56"/>
      <c r="F16" s="56"/>
      <c r="G16" s="56"/>
      <c r="H16" s="56"/>
      <c r="I16" s="57"/>
    </row>
    <row r="17" spans="2:9" ht="15.75" thickBot="1">
      <c r="B17" s="210"/>
      <c r="C17" s="211"/>
      <c r="D17" s="211"/>
      <c r="E17" s="211"/>
      <c r="F17" s="211"/>
      <c r="G17" s="211"/>
      <c r="H17" s="211"/>
      <c r="I17" s="212"/>
    </row>
    <row r="18" spans="2:9" ht="15.75" thickBot="1">
      <c r="B18" s="149" t="s">
        <v>121</v>
      </c>
      <c r="C18" s="150"/>
      <c r="D18" s="150"/>
      <c r="E18" s="150"/>
      <c r="F18" s="150"/>
      <c r="G18" s="150"/>
      <c r="H18" s="150"/>
      <c r="I18" s="151"/>
    </row>
    <row r="19" spans="2:9">
      <c r="B19" s="17" t="s">
        <v>122</v>
      </c>
      <c r="C19" s="18" t="s">
        <v>123</v>
      </c>
      <c r="D19" s="17" t="s">
        <v>124</v>
      </c>
      <c r="E19" s="152" t="s">
        <v>125</v>
      </c>
      <c r="F19" s="153"/>
      <c r="G19" s="19" t="s">
        <v>126</v>
      </c>
      <c r="H19" s="154" t="s">
        <v>127</v>
      </c>
      <c r="I19" s="155"/>
    </row>
    <row r="20" spans="2:9">
      <c r="B20" s="107"/>
      <c r="C20" s="108"/>
      <c r="D20" s="200" t="s">
        <v>224</v>
      </c>
      <c r="E20" s="213"/>
      <c r="F20" s="108"/>
      <c r="G20" s="122"/>
      <c r="H20" s="123"/>
      <c r="I20" s="124"/>
    </row>
    <row r="21" spans="2:9">
      <c r="B21" s="109"/>
      <c r="C21" s="110"/>
      <c r="D21" s="109"/>
      <c r="E21" s="214"/>
      <c r="F21" s="110"/>
      <c r="G21" s="125"/>
      <c r="H21" s="126"/>
      <c r="I21" s="127"/>
    </row>
    <row r="22" spans="2:9">
      <c r="B22" s="109"/>
      <c r="C22" s="110"/>
      <c r="D22" s="109"/>
      <c r="E22" s="214"/>
      <c r="F22" s="110"/>
      <c r="G22" s="125"/>
      <c r="H22" s="126"/>
      <c r="I22" s="127"/>
    </row>
    <row r="23" spans="2:9">
      <c r="B23" s="109"/>
      <c r="C23" s="110"/>
      <c r="D23" s="109"/>
      <c r="E23" s="214"/>
      <c r="F23" s="110"/>
      <c r="G23" s="125"/>
      <c r="H23" s="126"/>
      <c r="I23" s="127"/>
    </row>
    <row r="24" spans="2:9">
      <c r="B24" s="109"/>
      <c r="C24" s="110"/>
      <c r="D24" s="109"/>
      <c r="E24" s="214"/>
      <c r="F24" s="110"/>
      <c r="G24" s="125"/>
      <c r="H24" s="126"/>
      <c r="I24" s="127"/>
    </row>
    <row r="25" spans="2:9">
      <c r="B25" s="109"/>
      <c r="C25" s="110"/>
      <c r="D25" s="109"/>
      <c r="E25" s="214"/>
      <c r="F25" s="110"/>
      <c r="G25" s="125"/>
      <c r="H25" s="126"/>
      <c r="I25" s="127"/>
    </row>
    <row r="26" spans="2:9" ht="15.75" thickBot="1">
      <c r="B26" s="111"/>
      <c r="C26" s="112"/>
      <c r="D26" s="111"/>
      <c r="E26" s="215"/>
      <c r="F26" s="112"/>
      <c r="G26" s="128"/>
      <c r="H26" s="129"/>
      <c r="I26" s="130"/>
    </row>
    <row r="27" spans="2:9" ht="15.75" thickBot="1">
      <c r="B27" s="60" t="s">
        <v>129</v>
      </c>
      <c r="C27" s="61"/>
      <c r="D27" s="61"/>
      <c r="E27" s="61"/>
      <c r="F27" s="61"/>
      <c r="G27" s="61"/>
      <c r="H27" s="61"/>
      <c r="I27" s="62"/>
    </row>
    <row r="28" spans="2:9" ht="14.45" customHeight="1">
      <c r="B28" s="223" t="s">
        <v>225</v>
      </c>
      <c r="C28" s="196"/>
      <c r="D28" s="196"/>
      <c r="E28" s="196"/>
      <c r="F28" s="196"/>
      <c r="G28" s="196"/>
      <c r="H28" s="196"/>
      <c r="I28" s="197"/>
    </row>
    <row r="29" spans="2:9">
      <c r="B29" s="87"/>
      <c r="C29" s="88"/>
      <c r="D29" s="88"/>
      <c r="E29" s="88"/>
      <c r="F29" s="88"/>
      <c r="G29" s="88"/>
      <c r="H29" s="88"/>
      <c r="I29" s="198"/>
    </row>
    <row r="30" spans="2:9">
      <c r="B30" s="87"/>
      <c r="C30" s="88"/>
      <c r="D30" s="88"/>
      <c r="E30" s="88"/>
      <c r="F30" s="88"/>
      <c r="G30" s="88"/>
      <c r="H30" s="88"/>
      <c r="I30" s="198"/>
    </row>
    <row r="31" spans="2:9">
      <c r="B31" s="87"/>
      <c r="C31" s="88"/>
      <c r="D31" s="88"/>
      <c r="E31" s="88"/>
      <c r="F31" s="88"/>
      <c r="G31" s="88"/>
      <c r="H31" s="88"/>
      <c r="I31" s="198"/>
    </row>
    <row r="32" spans="2:9" ht="15.75" thickBot="1">
      <c r="B32" s="90"/>
      <c r="C32" s="91"/>
      <c r="D32" s="91"/>
      <c r="E32" s="91"/>
      <c r="F32" s="91"/>
      <c r="G32" s="91"/>
      <c r="H32" s="91"/>
      <c r="I32" s="199"/>
    </row>
    <row r="33" spans="2:9" ht="34.5" customHeight="1" thickBot="1">
      <c r="B33" s="72" t="s">
        <v>131</v>
      </c>
      <c r="C33" s="73"/>
      <c r="D33" s="73"/>
      <c r="E33" s="74"/>
      <c r="F33" s="194" t="s">
        <v>132</v>
      </c>
      <c r="G33" s="150"/>
      <c r="H33" s="150"/>
      <c r="I33" s="151"/>
    </row>
    <row r="34" spans="2:9" ht="15.75" thickBot="1">
      <c r="B34" s="78" t="s">
        <v>133</v>
      </c>
      <c r="C34" s="79"/>
      <c r="D34" s="79"/>
      <c r="E34" s="79"/>
      <c r="F34" s="80" t="s">
        <v>84</v>
      </c>
      <c r="G34" s="80"/>
      <c r="H34" s="20" t="s">
        <v>54</v>
      </c>
      <c r="I34" s="21">
        <v>0.5</v>
      </c>
    </row>
    <row r="35" spans="2:9">
      <c r="B35" s="81" t="s">
        <v>134</v>
      </c>
      <c r="C35" s="82"/>
      <c r="D35" s="82"/>
      <c r="E35" s="82"/>
      <c r="F35" s="82"/>
      <c r="G35" s="82"/>
      <c r="H35" s="82"/>
      <c r="I35" s="83"/>
    </row>
    <row r="36" spans="2:9" ht="14.45" customHeight="1">
      <c r="B36" s="200" t="s">
        <v>226</v>
      </c>
      <c r="C36" s="201"/>
      <c r="D36" s="201"/>
      <c r="E36" s="202"/>
      <c r="F36" s="401" t="s">
        <v>57</v>
      </c>
      <c r="G36" s="213"/>
      <c r="H36" s="213"/>
      <c r="I36" s="108"/>
    </row>
    <row r="37" spans="2:9">
      <c r="B37" s="203"/>
      <c r="C37" s="204"/>
      <c r="D37" s="204"/>
      <c r="E37" s="205"/>
      <c r="F37" s="226"/>
      <c r="G37" s="214"/>
      <c r="H37" s="214"/>
      <c r="I37" s="110"/>
    </row>
    <row r="38" spans="2:9">
      <c r="B38" s="203"/>
      <c r="C38" s="204"/>
      <c r="D38" s="204"/>
      <c r="E38" s="205"/>
      <c r="F38" s="226"/>
      <c r="G38" s="214"/>
      <c r="H38" s="214"/>
      <c r="I38" s="110"/>
    </row>
    <row r="39" spans="2:9">
      <c r="B39" s="203"/>
      <c r="C39" s="204"/>
      <c r="D39" s="204"/>
      <c r="E39" s="205"/>
      <c r="F39" s="226"/>
      <c r="G39" s="214"/>
      <c r="H39" s="214"/>
      <c r="I39" s="110"/>
    </row>
    <row r="40" spans="2:9">
      <c r="B40" s="203"/>
      <c r="C40" s="204"/>
      <c r="D40" s="204"/>
      <c r="E40" s="205"/>
      <c r="F40" s="226"/>
      <c r="G40" s="214"/>
      <c r="H40" s="214"/>
      <c r="I40" s="110"/>
    </row>
    <row r="41" spans="2:9">
      <c r="B41" s="203"/>
      <c r="C41" s="204"/>
      <c r="D41" s="204"/>
      <c r="E41" s="205"/>
      <c r="F41" s="226"/>
      <c r="G41" s="214"/>
      <c r="H41" s="214"/>
      <c r="I41" s="110"/>
    </row>
    <row r="42" spans="2:9" ht="15.75" thickBot="1">
      <c r="B42" s="206"/>
      <c r="C42" s="207"/>
      <c r="D42" s="207"/>
      <c r="E42" s="208"/>
      <c r="F42" s="227"/>
      <c r="G42" s="215"/>
      <c r="H42" s="215"/>
      <c r="I42" s="112"/>
    </row>
    <row r="43" spans="2:9">
      <c r="B43" s="81" t="s">
        <v>137</v>
      </c>
      <c r="C43" s="82"/>
      <c r="D43" s="82"/>
      <c r="E43" s="82"/>
      <c r="F43" s="82"/>
      <c r="G43" s="82"/>
      <c r="H43" s="82"/>
      <c r="I43" s="83"/>
    </row>
    <row r="44" spans="2:9">
      <c r="B44" s="22" t="s">
        <v>59</v>
      </c>
      <c r="C44" s="9" t="s">
        <v>60</v>
      </c>
      <c r="D44" s="9" t="s">
        <v>138</v>
      </c>
      <c r="E44" s="9" t="s">
        <v>62</v>
      </c>
      <c r="F44" s="9" t="s">
        <v>63</v>
      </c>
      <c r="G44" s="105" t="s">
        <v>64</v>
      </c>
      <c r="H44" s="105"/>
      <c r="I44" s="106"/>
    </row>
    <row r="45" spans="2:9" ht="30">
      <c r="B45" s="23">
        <v>1</v>
      </c>
      <c r="C45" s="37">
        <v>45641</v>
      </c>
      <c r="D45" s="10" t="s">
        <v>227</v>
      </c>
      <c r="E45" s="10" t="s">
        <v>228</v>
      </c>
      <c r="F45" s="10" t="s">
        <v>140</v>
      </c>
      <c r="G45" s="56" t="s">
        <v>229</v>
      </c>
      <c r="H45" s="56"/>
      <c r="I45" s="57"/>
    </row>
    <row r="46" spans="2:9">
      <c r="B46" s="23"/>
      <c r="C46" s="10"/>
      <c r="D46" s="10"/>
      <c r="E46" s="10"/>
      <c r="F46" s="10"/>
      <c r="G46" s="56"/>
      <c r="H46" s="56"/>
      <c r="I46" s="57"/>
    </row>
    <row r="47" spans="2:9">
      <c r="B47" s="23"/>
      <c r="C47" s="10"/>
      <c r="D47" s="10"/>
      <c r="E47" s="10"/>
      <c r="F47" s="10"/>
      <c r="G47" s="56"/>
      <c r="H47" s="56"/>
      <c r="I47" s="57"/>
    </row>
    <row r="48" spans="2:9">
      <c r="B48" s="23"/>
      <c r="C48" s="10"/>
      <c r="D48" s="10"/>
      <c r="E48" s="10"/>
      <c r="F48" s="10"/>
      <c r="G48" s="56"/>
      <c r="H48" s="56"/>
      <c r="I48" s="57"/>
    </row>
    <row r="49" spans="2:9">
      <c r="B49" s="23"/>
      <c r="C49" s="10"/>
      <c r="D49" s="10"/>
      <c r="E49" s="10"/>
      <c r="F49" s="10"/>
      <c r="G49" s="56"/>
      <c r="H49" s="56"/>
      <c r="I49" s="57"/>
    </row>
    <row r="50" spans="2:9" ht="15.75" thickBot="1">
      <c r="B50" s="24"/>
      <c r="C50" s="25"/>
      <c r="D50" s="25"/>
      <c r="E50" s="25"/>
      <c r="F50" s="25"/>
      <c r="G50" s="58"/>
      <c r="H50" s="58"/>
      <c r="I50" s="59"/>
    </row>
  </sheetData>
  <mergeCells count="38">
    <mergeCell ref="H8:I8"/>
    <mergeCell ref="B2:B3"/>
    <mergeCell ref="C2:H3"/>
    <mergeCell ref="B4:H4"/>
    <mergeCell ref="B5:I5"/>
    <mergeCell ref="B6:I6"/>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G45:I45"/>
    <mergeCell ref="B27:I27"/>
    <mergeCell ref="B28:I32"/>
    <mergeCell ref="B33:E33"/>
    <mergeCell ref="F33:I33"/>
    <mergeCell ref="B34:E34"/>
    <mergeCell ref="F34:G34"/>
    <mergeCell ref="B35:I35"/>
    <mergeCell ref="B36:E42"/>
    <mergeCell ref="F36:I42"/>
    <mergeCell ref="B43:I43"/>
    <mergeCell ref="G44:I44"/>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D733F072-A4F6-45E2-B817-49B3A5D6C072}">
          <x14:formula1>
            <xm:f>Parámetros!$G$1:$G$10</xm:f>
          </x14:formula1>
          <xm:sqref>I34</xm:sqref>
        </x14:dataValidation>
        <x14:dataValidation type="list" allowBlank="1" showInputMessage="1" showErrorMessage="1" xr:uid="{3258968F-8F7F-486C-955F-5927246CD28C}">
          <x14:formula1>
            <xm:f>Parámetros!$F$1:$F$5</xm:f>
          </x14:formula1>
          <xm:sqref>F34:G34</xm:sqref>
        </x14:dataValidation>
        <x14:dataValidation type="list" allowBlank="1" showInputMessage="1" showErrorMessage="1" xr:uid="{995E065A-ECD5-493D-BD7B-BCAD7864E7A9}">
          <x14:formula1>
            <xm:f>Parámetros!$E$1:$E$15</xm:f>
          </x14:formula1>
          <xm:sqref>G10</xm:sqref>
        </x14:dataValidation>
        <x14:dataValidation type="list" allowBlank="1" showInputMessage="1" showErrorMessage="1" xr:uid="{DCD83475-0987-41CB-A6E6-2843644916DA}">
          <x14:formula1>
            <xm:f>Parámetros!$D$1:$D$15</xm:f>
          </x14:formula1>
          <xm:sqref>E10</xm:sqref>
        </x14:dataValidation>
        <x14:dataValidation type="list" allowBlank="1" showInputMessage="1" showErrorMessage="1" xr:uid="{3E21EB16-6EFA-4DE7-80AB-9C6FF7209270}">
          <x14:formula1>
            <xm:f>Parámetros!$C$1:$C$6</xm:f>
          </x14:formula1>
          <xm:sqref>C10</xm:sqref>
        </x14:dataValidation>
        <x14:dataValidation type="list" allowBlank="1" showInputMessage="1" showErrorMessage="1" xr:uid="{2EF7DFCB-ACCC-4B0B-8429-7E4A65D0FC99}">
          <x14:formula1>
            <xm:f>Parámetros!$H$1:$H$2</xm:f>
          </x14:formula1>
          <xm:sqref>C9</xm:sqref>
        </x14:dataValidation>
        <x14:dataValidation type="list" allowBlank="1" showInputMessage="1" showErrorMessage="1" xr:uid="{6E869021-38A0-4AD5-B3E8-5BA94B206458}">
          <x14:formula1>
            <xm:f>Parámetros!$A$1:$A$5</xm:f>
          </x14:formula1>
          <xm:sqref>I7</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3C392-985A-4E69-8A0C-8B842BB9F76F}">
  <sheetPr>
    <tabColor theme="0"/>
  </sheetPr>
  <dimension ref="B1:I50"/>
  <sheetViews>
    <sheetView zoomScaleNormal="100" workbookViewId="0">
      <selection activeCell="D20" sqref="D20:F26"/>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158"/>
      <c r="C2" s="160" t="s">
        <v>0</v>
      </c>
      <c r="D2" s="160"/>
      <c r="E2" s="160"/>
      <c r="F2" s="160"/>
      <c r="G2" s="160"/>
      <c r="H2" s="160"/>
      <c r="I2" s="6" t="s">
        <v>105</v>
      </c>
    </row>
    <row r="3" spans="2:9" ht="20.25" customHeight="1">
      <c r="B3" s="159"/>
      <c r="C3" s="161"/>
      <c r="D3" s="161"/>
      <c r="E3" s="161"/>
      <c r="F3" s="161"/>
      <c r="G3" s="161"/>
      <c r="H3" s="161"/>
      <c r="I3" s="7" t="s">
        <v>2</v>
      </c>
    </row>
    <row r="4" spans="2:9" ht="21" customHeight="1" thickBot="1">
      <c r="B4" s="162" t="s">
        <v>3</v>
      </c>
      <c r="C4" s="163"/>
      <c r="D4" s="163"/>
      <c r="E4" s="163"/>
      <c r="F4" s="163"/>
      <c r="G4" s="163"/>
      <c r="H4" s="163"/>
      <c r="I4" s="8" t="s">
        <v>106</v>
      </c>
    </row>
    <row r="5" spans="2:9" ht="16.5" thickTop="1" thickBot="1">
      <c r="B5" s="164"/>
      <c r="C5" s="164"/>
      <c r="D5" s="164"/>
      <c r="E5" s="164"/>
      <c r="F5" s="164"/>
      <c r="G5" s="164"/>
      <c r="H5" s="164"/>
      <c r="I5" s="164"/>
    </row>
    <row r="6" spans="2:9">
      <c r="B6" s="165" t="s">
        <v>5</v>
      </c>
      <c r="C6" s="166"/>
      <c r="D6" s="166"/>
      <c r="E6" s="166"/>
      <c r="F6" s="166"/>
      <c r="G6" s="166"/>
      <c r="H6" s="166"/>
      <c r="I6" s="167"/>
    </row>
    <row r="7" spans="2:9" ht="60">
      <c r="B7" s="27" t="s">
        <v>6</v>
      </c>
      <c r="C7" s="1">
        <v>2026</v>
      </c>
      <c r="D7" s="2" t="s">
        <v>7</v>
      </c>
      <c r="E7" s="1"/>
      <c r="F7" s="2" t="s">
        <v>8</v>
      </c>
      <c r="G7" s="1" t="s">
        <v>230</v>
      </c>
      <c r="H7" s="2" t="s">
        <v>9</v>
      </c>
      <c r="I7" s="28" t="s">
        <v>88</v>
      </c>
    </row>
    <row r="8" spans="2:9" ht="30">
      <c r="B8" s="27" t="s">
        <v>108</v>
      </c>
      <c r="C8" s="3" t="s">
        <v>19</v>
      </c>
      <c r="D8" s="2"/>
      <c r="E8" s="3" t="s">
        <v>20</v>
      </c>
      <c r="F8" s="2" t="s">
        <v>109</v>
      </c>
      <c r="G8" s="2" t="s">
        <v>110</v>
      </c>
      <c r="H8" s="156"/>
      <c r="I8" s="157"/>
    </row>
    <row r="9" spans="2:9" ht="45">
      <c r="B9" s="29" t="s">
        <v>111</v>
      </c>
      <c r="C9" s="26" t="s">
        <v>91</v>
      </c>
      <c r="D9" s="3" t="s">
        <v>65</v>
      </c>
      <c r="E9" s="221" t="s">
        <v>220</v>
      </c>
      <c r="F9" s="221"/>
      <c r="G9" s="2" t="s">
        <v>12</v>
      </c>
      <c r="H9" s="221" t="s">
        <v>221</v>
      </c>
      <c r="I9" s="222"/>
    </row>
    <row r="10" spans="2:9" ht="30.75" thickBot="1">
      <c r="B10" s="30" t="s">
        <v>13</v>
      </c>
      <c r="C10" s="32">
        <v>3</v>
      </c>
      <c r="D10" s="31" t="s">
        <v>14</v>
      </c>
      <c r="E10" s="32">
        <v>54</v>
      </c>
      <c r="F10" s="31" t="s">
        <v>15</v>
      </c>
      <c r="G10" s="32">
        <v>90</v>
      </c>
      <c r="H10" s="31" t="s">
        <v>16</v>
      </c>
      <c r="I10" s="33">
        <f>E10+G10</f>
        <v>144</v>
      </c>
    </row>
    <row r="11" spans="2:9">
      <c r="B11" s="81" t="s">
        <v>114</v>
      </c>
      <c r="C11" s="82"/>
      <c r="D11" s="82"/>
      <c r="E11" s="82"/>
      <c r="F11" s="82"/>
      <c r="G11" s="82"/>
      <c r="H11" s="82"/>
      <c r="I11" s="83"/>
    </row>
    <row r="12" spans="2:9" ht="31.5" customHeight="1">
      <c r="B12" s="133" t="s">
        <v>115</v>
      </c>
      <c r="C12" s="134"/>
      <c r="D12" s="175" t="s">
        <v>222</v>
      </c>
      <c r="E12" s="219"/>
      <c r="F12" s="219"/>
      <c r="G12" s="219"/>
      <c r="H12" s="219"/>
      <c r="I12" s="220"/>
    </row>
    <row r="13" spans="2:9">
      <c r="B13" s="138" t="s">
        <v>117</v>
      </c>
      <c r="C13" s="139"/>
      <c r="D13" s="216" t="s">
        <v>223</v>
      </c>
      <c r="E13" s="217"/>
      <c r="F13" s="217"/>
      <c r="G13" s="217"/>
      <c r="H13" s="217"/>
      <c r="I13" s="218"/>
    </row>
    <row r="14" spans="2:9">
      <c r="B14" s="81" t="s">
        <v>119</v>
      </c>
      <c r="C14" s="82"/>
      <c r="D14" s="82"/>
      <c r="E14" s="82"/>
      <c r="F14" s="82"/>
      <c r="G14" s="82"/>
      <c r="H14" s="82"/>
      <c r="I14" s="83"/>
    </row>
    <row r="15" spans="2:9">
      <c r="B15" s="209" t="s">
        <v>120</v>
      </c>
      <c r="C15" s="56"/>
      <c r="D15" s="56"/>
      <c r="E15" s="56"/>
      <c r="F15" s="56"/>
      <c r="G15" s="56"/>
      <c r="H15" s="56"/>
      <c r="I15" s="57"/>
    </row>
    <row r="16" spans="2:9">
      <c r="B16" s="209"/>
      <c r="C16" s="56"/>
      <c r="D16" s="56"/>
      <c r="E16" s="56"/>
      <c r="F16" s="56"/>
      <c r="G16" s="56"/>
      <c r="H16" s="56"/>
      <c r="I16" s="57"/>
    </row>
    <row r="17" spans="2:9" ht="15.75" thickBot="1">
      <c r="B17" s="210"/>
      <c r="C17" s="211"/>
      <c r="D17" s="211"/>
      <c r="E17" s="211"/>
      <c r="F17" s="211"/>
      <c r="G17" s="211"/>
      <c r="H17" s="211"/>
      <c r="I17" s="212"/>
    </row>
    <row r="18" spans="2:9" ht="15.75" thickBot="1">
      <c r="B18" s="149" t="s">
        <v>121</v>
      </c>
      <c r="C18" s="150"/>
      <c r="D18" s="150"/>
      <c r="E18" s="150"/>
      <c r="F18" s="150"/>
      <c r="G18" s="150"/>
      <c r="H18" s="150"/>
      <c r="I18" s="151"/>
    </row>
    <row r="19" spans="2:9">
      <c r="B19" s="17" t="s">
        <v>122</v>
      </c>
      <c r="C19" s="18" t="s">
        <v>123</v>
      </c>
      <c r="D19" s="17" t="s">
        <v>124</v>
      </c>
      <c r="E19" s="152" t="s">
        <v>125</v>
      </c>
      <c r="F19" s="153"/>
      <c r="G19" s="19" t="s">
        <v>126</v>
      </c>
      <c r="H19" s="154" t="s">
        <v>127</v>
      </c>
      <c r="I19" s="155"/>
    </row>
    <row r="20" spans="2:9">
      <c r="B20" s="107"/>
      <c r="C20" s="108"/>
      <c r="D20" s="200" t="s">
        <v>224</v>
      </c>
      <c r="E20" s="213"/>
      <c r="F20" s="108"/>
      <c r="G20" s="122"/>
      <c r="H20" s="123"/>
      <c r="I20" s="124"/>
    </row>
    <row r="21" spans="2:9">
      <c r="B21" s="109"/>
      <c r="C21" s="110"/>
      <c r="D21" s="109"/>
      <c r="E21" s="214"/>
      <c r="F21" s="110"/>
      <c r="G21" s="125"/>
      <c r="H21" s="126"/>
      <c r="I21" s="127"/>
    </row>
    <row r="22" spans="2:9">
      <c r="B22" s="109"/>
      <c r="C22" s="110"/>
      <c r="D22" s="109"/>
      <c r="E22" s="214"/>
      <c r="F22" s="110"/>
      <c r="G22" s="125"/>
      <c r="H22" s="126"/>
      <c r="I22" s="127"/>
    </row>
    <row r="23" spans="2:9">
      <c r="B23" s="109"/>
      <c r="C23" s="110"/>
      <c r="D23" s="109"/>
      <c r="E23" s="214"/>
      <c r="F23" s="110"/>
      <c r="G23" s="125"/>
      <c r="H23" s="126"/>
      <c r="I23" s="127"/>
    </row>
    <row r="24" spans="2:9">
      <c r="B24" s="109"/>
      <c r="C24" s="110"/>
      <c r="D24" s="109"/>
      <c r="E24" s="214"/>
      <c r="F24" s="110"/>
      <c r="G24" s="125"/>
      <c r="H24" s="126"/>
      <c r="I24" s="127"/>
    </row>
    <row r="25" spans="2:9">
      <c r="B25" s="109"/>
      <c r="C25" s="110"/>
      <c r="D25" s="109"/>
      <c r="E25" s="214"/>
      <c r="F25" s="110"/>
      <c r="G25" s="125"/>
      <c r="H25" s="126"/>
      <c r="I25" s="127"/>
    </row>
    <row r="26" spans="2:9" ht="15.75" thickBot="1">
      <c r="B26" s="111"/>
      <c r="C26" s="112"/>
      <c r="D26" s="111"/>
      <c r="E26" s="215"/>
      <c r="F26" s="112"/>
      <c r="G26" s="128"/>
      <c r="H26" s="129"/>
      <c r="I26" s="130"/>
    </row>
    <row r="27" spans="2:9" ht="15.75" thickBot="1">
      <c r="B27" s="60" t="s">
        <v>129</v>
      </c>
      <c r="C27" s="61"/>
      <c r="D27" s="61"/>
      <c r="E27" s="61"/>
      <c r="F27" s="61"/>
      <c r="G27" s="61"/>
      <c r="H27" s="61"/>
      <c r="I27" s="62"/>
    </row>
    <row r="28" spans="2:9" ht="14.45" customHeight="1">
      <c r="B28" s="195" t="s">
        <v>231</v>
      </c>
      <c r="C28" s="196"/>
      <c r="D28" s="196"/>
      <c r="E28" s="196"/>
      <c r="F28" s="196"/>
      <c r="G28" s="196"/>
      <c r="H28" s="196"/>
      <c r="I28" s="197"/>
    </row>
    <row r="29" spans="2:9">
      <c r="B29" s="87"/>
      <c r="C29" s="88"/>
      <c r="D29" s="88"/>
      <c r="E29" s="88"/>
      <c r="F29" s="88"/>
      <c r="G29" s="88"/>
      <c r="H29" s="88"/>
      <c r="I29" s="198"/>
    </row>
    <row r="30" spans="2:9">
      <c r="B30" s="87"/>
      <c r="C30" s="88"/>
      <c r="D30" s="88"/>
      <c r="E30" s="88"/>
      <c r="F30" s="88"/>
      <c r="G30" s="88"/>
      <c r="H30" s="88"/>
      <c r="I30" s="198"/>
    </row>
    <row r="31" spans="2:9">
      <c r="B31" s="87"/>
      <c r="C31" s="88"/>
      <c r="D31" s="88"/>
      <c r="E31" s="88"/>
      <c r="F31" s="88"/>
      <c r="G31" s="88"/>
      <c r="H31" s="88"/>
      <c r="I31" s="198"/>
    </row>
    <row r="32" spans="2:9" ht="15.75" thickBot="1">
      <c r="B32" s="90"/>
      <c r="C32" s="91"/>
      <c r="D32" s="91"/>
      <c r="E32" s="91"/>
      <c r="F32" s="91"/>
      <c r="G32" s="91"/>
      <c r="H32" s="91"/>
      <c r="I32" s="199"/>
    </row>
    <row r="33" spans="2:9" ht="34.5" customHeight="1" thickBot="1">
      <c r="B33" s="72" t="s">
        <v>131</v>
      </c>
      <c r="C33" s="73"/>
      <c r="D33" s="73"/>
      <c r="E33" s="74"/>
      <c r="F33" s="194" t="s">
        <v>147</v>
      </c>
      <c r="G33" s="150"/>
      <c r="H33" s="150"/>
      <c r="I33" s="151"/>
    </row>
    <row r="34" spans="2:9" ht="15.75" thickBot="1">
      <c r="B34" s="78" t="s">
        <v>133</v>
      </c>
      <c r="C34" s="79"/>
      <c r="D34" s="79"/>
      <c r="E34" s="79"/>
      <c r="F34" s="80" t="s">
        <v>84</v>
      </c>
      <c r="G34" s="80"/>
      <c r="H34" s="20" t="s">
        <v>54</v>
      </c>
      <c r="I34" s="21">
        <v>0.5</v>
      </c>
    </row>
    <row r="35" spans="2:9">
      <c r="B35" s="81" t="s">
        <v>134</v>
      </c>
      <c r="C35" s="82"/>
      <c r="D35" s="82"/>
      <c r="E35" s="82"/>
      <c r="F35" s="82"/>
      <c r="G35" s="82"/>
      <c r="H35" s="82"/>
      <c r="I35" s="83"/>
    </row>
    <row r="36" spans="2:9" ht="14.45" customHeight="1">
      <c r="B36" s="200" t="s">
        <v>226</v>
      </c>
      <c r="C36" s="201"/>
      <c r="D36" s="201"/>
      <c r="E36" s="202"/>
      <c r="F36" s="401" t="s">
        <v>57</v>
      </c>
      <c r="G36" s="213"/>
      <c r="H36" s="213"/>
      <c r="I36" s="108"/>
    </row>
    <row r="37" spans="2:9">
      <c r="B37" s="203"/>
      <c r="C37" s="204"/>
      <c r="D37" s="204"/>
      <c r="E37" s="205"/>
      <c r="F37" s="226"/>
      <c r="G37" s="214"/>
      <c r="H37" s="214"/>
      <c r="I37" s="110"/>
    </row>
    <row r="38" spans="2:9">
      <c r="B38" s="203"/>
      <c r="C38" s="204"/>
      <c r="D38" s="204"/>
      <c r="E38" s="205"/>
      <c r="F38" s="226"/>
      <c r="G38" s="214"/>
      <c r="H38" s="214"/>
      <c r="I38" s="110"/>
    </row>
    <row r="39" spans="2:9">
      <c r="B39" s="203"/>
      <c r="C39" s="204"/>
      <c r="D39" s="204"/>
      <c r="E39" s="205"/>
      <c r="F39" s="226"/>
      <c r="G39" s="214"/>
      <c r="H39" s="214"/>
      <c r="I39" s="110"/>
    </row>
    <row r="40" spans="2:9">
      <c r="B40" s="203"/>
      <c r="C40" s="204"/>
      <c r="D40" s="204"/>
      <c r="E40" s="205"/>
      <c r="F40" s="226"/>
      <c r="G40" s="214"/>
      <c r="H40" s="214"/>
      <c r="I40" s="110"/>
    </row>
    <row r="41" spans="2:9">
      <c r="B41" s="203"/>
      <c r="C41" s="204"/>
      <c r="D41" s="204"/>
      <c r="E41" s="205"/>
      <c r="F41" s="226"/>
      <c r="G41" s="214"/>
      <c r="H41" s="214"/>
      <c r="I41" s="110"/>
    </row>
    <row r="42" spans="2:9" ht="15.75" customHeight="1">
      <c r="B42" s="206"/>
      <c r="C42" s="207"/>
      <c r="D42" s="207"/>
      <c r="E42" s="208"/>
      <c r="F42" s="227"/>
      <c r="G42" s="215"/>
      <c r="H42" s="215"/>
      <c r="I42" s="112"/>
    </row>
    <row r="43" spans="2:9">
      <c r="B43" s="81" t="s">
        <v>137</v>
      </c>
      <c r="C43" s="82"/>
      <c r="D43" s="82"/>
      <c r="E43" s="82"/>
      <c r="F43" s="82"/>
      <c r="G43" s="82"/>
      <c r="H43" s="82"/>
      <c r="I43" s="83"/>
    </row>
    <row r="44" spans="2:9">
      <c r="B44" s="22" t="s">
        <v>59</v>
      </c>
      <c r="C44" s="9" t="s">
        <v>60</v>
      </c>
      <c r="D44" s="9" t="s">
        <v>138</v>
      </c>
      <c r="E44" s="9" t="s">
        <v>62</v>
      </c>
      <c r="F44" s="9" t="s">
        <v>63</v>
      </c>
      <c r="G44" s="105" t="s">
        <v>64</v>
      </c>
      <c r="H44" s="105"/>
      <c r="I44" s="106"/>
    </row>
    <row r="45" spans="2:9" ht="30">
      <c r="B45" s="23">
        <v>1</v>
      </c>
      <c r="C45" s="37">
        <v>45641</v>
      </c>
      <c r="D45" s="10" t="s">
        <v>227</v>
      </c>
      <c r="E45" s="10" t="s">
        <v>228</v>
      </c>
      <c r="F45" s="10" t="s">
        <v>140</v>
      </c>
      <c r="G45" s="56" t="s">
        <v>229</v>
      </c>
      <c r="H45" s="56"/>
      <c r="I45" s="57"/>
    </row>
    <row r="46" spans="2:9">
      <c r="B46" s="23"/>
      <c r="C46" s="10"/>
      <c r="D46" s="10"/>
      <c r="E46" s="10"/>
      <c r="F46" s="10"/>
      <c r="G46" s="56"/>
      <c r="H46" s="56"/>
      <c r="I46" s="57"/>
    </row>
    <row r="47" spans="2:9">
      <c r="B47" s="23"/>
      <c r="C47" s="10"/>
      <c r="D47" s="10"/>
      <c r="E47" s="10"/>
      <c r="F47" s="10"/>
      <c r="G47" s="56"/>
      <c r="H47" s="56"/>
      <c r="I47" s="57"/>
    </row>
    <row r="48" spans="2:9">
      <c r="B48" s="23"/>
      <c r="C48" s="10"/>
      <c r="D48" s="10"/>
      <c r="E48" s="10"/>
      <c r="F48" s="10"/>
      <c r="G48" s="56"/>
      <c r="H48" s="56"/>
      <c r="I48" s="57"/>
    </row>
    <row r="49" spans="2:9">
      <c r="B49" s="23"/>
      <c r="C49" s="10"/>
      <c r="D49" s="10"/>
      <c r="E49" s="10"/>
      <c r="F49" s="10"/>
      <c r="G49" s="56"/>
      <c r="H49" s="56"/>
      <c r="I49" s="57"/>
    </row>
    <row r="50" spans="2:9" ht="15.75" thickBot="1">
      <c r="B50" s="24"/>
      <c r="C50" s="25"/>
      <c r="D50" s="25"/>
      <c r="E50" s="25"/>
      <c r="F50" s="25"/>
      <c r="G50" s="58"/>
      <c r="H50" s="58"/>
      <c r="I50" s="59"/>
    </row>
  </sheetData>
  <mergeCells count="38">
    <mergeCell ref="H8:I8"/>
    <mergeCell ref="B2:B3"/>
    <mergeCell ref="C2:H3"/>
    <mergeCell ref="B4:H4"/>
    <mergeCell ref="B5:I5"/>
    <mergeCell ref="B6:I6"/>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G45:I45"/>
    <mergeCell ref="B27:I27"/>
    <mergeCell ref="B28:I32"/>
    <mergeCell ref="B33:E33"/>
    <mergeCell ref="F33:I33"/>
    <mergeCell ref="B34:E34"/>
    <mergeCell ref="F34:G34"/>
    <mergeCell ref="B35:I35"/>
    <mergeCell ref="B36:E42"/>
    <mergeCell ref="F36:I42"/>
    <mergeCell ref="B43:I43"/>
    <mergeCell ref="G44:I44"/>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9738125-521B-4C0F-A961-C2B449D1E401}">
          <x14:formula1>
            <xm:f>Parámetros!$A$1:$A$5</xm:f>
          </x14:formula1>
          <xm:sqref>I7</xm:sqref>
        </x14:dataValidation>
        <x14:dataValidation type="list" allowBlank="1" showInputMessage="1" showErrorMessage="1" xr:uid="{9CC0E125-0C2C-4706-A4BA-9842667893F3}">
          <x14:formula1>
            <xm:f>Parámetros!$H$1:$H$2</xm:f>
          </x14:formula1>
          <xm:sqref>C9</xm:sqref>
        </x14:dataValidation>
        <x14:dataValidation type="list" allowBlank="1" showInputMessage="1" showErrorMessage="1" xr:uid="{52CBBFCC-E4C0-4546-BF07-EEF9EE002702}">
          <x14:formula1>
            <xm:f>Parámetros!$C$1:$C$6</xm:f>
          </x14:formula1>
          <xm:sqref>C10</xm:sqref>
        </x14:dataValidation>
        <x14:dataValidation type="list" allowBlank="1" showInputMessage="1" showErrorMessage="1" xr:uid="{3D2377D7-8382-464B-84DE-BF50E412288F}">
          <x14:formula1>
            <xm:f>Parámetros!$D$1:$D$15</xm:f>
          </x14:formula1>
          <xm:sqref>E10</xm:sqref>
        </x14:dataValidation>
        <x14:dataValidation type="list" allowBlank="1" showInputMessage="1" showErrorMessage="1" xr:uid="{A42D1DA3-0996-4CAA-B7B4-6C989BBC265D}">
          <x14:formula1>
            <xm:f>Parámetros!$E$1:$E$15</xm:f>
          </x14:formula1>
          <xm:sqref>G10</xm:sqref>
        </x14:dataValidation>
        <x14:dataValidation type="list" allowBlank="1" showInputMessage="1" showErrorMessage="1" xr:uid="{4CE4B7EC-94D5-4B19-9629-A28FBF6D3980}">
          <x14:formula1>
            <xm:f>Parámetros!$F$1:$F$5</xm:f>
          </x14:formula1>
          <xm:sqref>F34:G34</xm:sqref>
        </x14:dataValidation>
        <x14:dataValidation type="list" allowBlank="1" showInputMessage="1" showErrorMessage="1" xr:uid="{29B05EAE-F536-40F3-9AE3-CDBD1DBE7828}">
          <x14:formula1>
            <xm:f>Parámetros!$G$1:$G$10</xm:f>
          </x14:formula1>
          <xm:sqref>I34</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CC2C9-A022-4E51-8F40-F571A43AFCE5}">
  <dimension ref="B1:I50"/>
  <sheetViews>
    <sheetView zoomScaleNormal="100" workbookViewId="0">
      <selection activeCell="M8" sqref="M8"/>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158"/>
      <c r="C2" s="160" t="s">
        <v>0</v>
      </c>
      <c r="D2" s="160"/>
      <c r="E2" s="160"/>
      <c r="F2" s="160"/>
      <c r="G2" s="160"/>
      <c r="H2" s="160"/>
      <c r="I2" s="6" t="s">
        <v>105</v>
      </c>
    </row>
    <row r="3" spans="2:9" ht="20.25" customHeight="1">
      <c r="B3" s="159"/>
      <c r="C3" s="161"/>
      <c r="D3" s="161"/>
      <c r="E3" s="161"/>
      <c r="F3" s="161"/>
      <c r="G3" s="161"/>
      <c r="H3" s="161"/>
      <c r="I3" s="7" t="s">
        <v>2</v>
      </c>
    </row>
    <row r="4" spans="2:9" ht="21" customHeight="1" thickBot="1">
      <c r="B4" s="162" t="s">
        <v>3</v>
      </c>
      <c r="C4" s="163"/>
      <c r="D4" s="163"/>
      <c r="E4" s="163"/>
      <c r="F4" s="163"/>
      <c r="G4" s="163"/>
      <c r="H4" s="163"/>
      <c r="I4" s="8" t="s">
        <v>106</v>
      </c>
    </row>
    <row r="5" spans="2:9" ht="16.5" thickTop="1" thickBot="1">
      <c r="B5" s="164"/>
      <c r="C5" s="164"/>
      <c r="D5" s="164"/>
      <c r="E5" s="164"/>
      <c r="F5" s="164"/>
      <c r="G5" s="164"/>
      <c r="H5" s="164"/>
      <c r="I5" s="164"/>
    </row>
    <row r="6" spans="2:9">
      <c r="B6" s="165" t="s">
        <v>5</v>
      </c>
      <c r="C6" s="166"/>
      <c r="D6" s="166"/>
      <c r="E6" s="166"/>
      <c r="F6" s="166"/>
      <c r="G6" s="166"/>
      <c r="H6" s="166"/>
      <c r="I6" s="167"/>
    </row>
    <row r="7" spans="2:9" ht="60">
      <c r="B7" s="27" t="s">
        <v>6</v>
      </c>
      <c r="C7" s="1">
        <v>2026</v>
      </c>
      <c r="D7" s="2" t="s">
        <v>7</v>
      </c>
      <c r="E7" s="1"/>
      <c r="F7" s="2" t="s">
        <v>8</v>
      </c>
      <c r="G7" s="1" t="s">
        <v>232</v>
      </c>
      <c r="H7" s="2" t="s">
        <v>9</v>
      </c>
      <c r="I7" s="28" t="s">
        <v>88</v>
      </c>
    </row>
    <row r="8" spans="2:9" ht="30">
      <c r="B8" s="27" t="s">
        <v>108</v>
      </c>
      <c r="C8" s="3" t="s">
        <v>19</v>
      </c>
      <c r="D8" s="2" t="s">
        <v>109</v>
      </c>
      <c r="E8" s="3" t="s">
        <v>20</v>
      </c>
      <c r="F8" s="2"/>
      <c r="G8" s="2" t="s">
        <v>110</v>
      </c>
      <c r="H8" s="156"/>
      <c r="I8" s="157"/>
    </row>
    <row r="9" spans="2:9" ht="45">
      <c r="B9" s="29" t="s">
        <v>111</v>
      </c>
      <c r="C9" s="26"/>
      <c r="D9" s="3" t="s">
        <v>65</v>
      </c>
      <c r="E9" s="221" t="s">
        <v>220</v>
      </c>
      <c r="F9" s="221"/>
      <c r="G9" s="2" t="s">
        <v>12</v>
      </c>
      <c r="H9" s="221" t="s">
        <v>233</v>
      </c>
      <c r="I9" s="222"/>
    </row>
    <row r="10" spans="2:9" ht="30.75" thickBot="1">
      <c r="B10" s="30" t="s">
        <v>13</v>
      </c>
      <c r="C10" s="32">
        <v>3</v>
      </c>
      <c r="D10" s="31" t="s">
        <v>14</v>
      </c>
      <c r="E10" s="32">
        <v>54</v>
      </c>
      <c r="F10" s="31" t="s">
        <v>15</v>
      </c>
      <c r="G10" s="32">
        <v>90</v>
      </c>
      <c r="H10" s="31" t="s">
        <v>16</v>
      </c>
      <c r="I10" s="33">
        <f>E10+G10</f>
        <v>144</v>
      </c>
    </row>
    <row r="11" spans="2:9">
      <c r="B11" s="81" t="s">
        <v>114</v>
      </c>
      <c r="C11" s="82"/>
      <c r="D11" s="82"/>
      <c r="E11" s="82"/>
      <c r="F11" s="82"/>
      <c r="G11" s="82"/>
      <c r="H11" s="82"/>
      <c r="I11" s="83"/>
    </row>
    <row r="12" spans="2:9" ht="102.75" customHeight="1">
      <c r="B12" s="133" t="s">
        <v>115</v>
      </c>
      <c r="C12" s="134"/>
      <c r="D12" s="175" t="s">
        <v>234</v>
      </c>
      <c r="E12" s="219"/>
      <c r="F12" s="219"/>
      <c r="G12" s="219"/>
      <c r="H12" s="219"/>
      <c r="I12" s="220"/>
    </row>
    <row r="13" spans="2:9" ht="78.75" customHeight="1">
      <c r="B13" s="138" t="s">
        <v>117</v>
      </c>
      <c r="C13" s="139"/>
      <c r="D13" s="216" t="s">
        <v>235</v>
      </c>
      <c r="E13" s="217"/>
      <c r="F13" s="217"/>
      <c r="G13" s="217"/>
      <c r="H13" s="217"/>
      <c r="I13" s="218"/>
    </row>
    <row r="14" spans="2:9">
      <c r="B14" s="81" t="s">
        <v>119</v>
      </c>
      <c r="C14" s="82"/>
      <c r="D14" s="82"/>
      <c r="E14" s="82"/>
      <c r="F14" s="82"/>
      <c r="G14" s="82"/>
      <c r="H14" s="82"/>
      <c r="I14" s="83"/>
    </row>
    <row r="15" spans="2:9">
      <c r="B15" s="209"/>
      <c r="C15" s="56"/>
      <c r="D15" s="56"/>
      <c r="E15" s="56"/>
      <c r="F15" s="56"/>
      <c r="G15" s="56"/>
      <c r="H15" s="56"/>
      <c r="I15" s="57"/>
    </row>
    <row r="16" spans="2:9">
      <c r="B16" s="209"/>
      <c r="C16" s="56"/>
      <c r="D16" s="56"/>
      <c r="E16" s="56"/>
      <c r="F16" s="56"/>
      <c r="G16" s="56"/>
      <c r="H16" s="56"/>
      <c r="I16" s="57"/>
    </row>
    <row r="17" spans="2:9" ht="76.5" customHeight="1" thickBot="1">
      <c r="B17" s="210"/>
      <c r="C17" s="211"/>
      <c r="D17" s="211"/>
      <c r="E17" s="211"/>
      <c r="F17" s="211"/>
      <c r="G17" s="211"/>
      <c r="H17" s="211"/>
      <c r="I17" s="212"/>
    </row>
    <row r="18" spans="2:9" ht="15.75" thickBot="1">
      <c r="B18" s="149" t="s">
        <v>236</v>
      </c>
      <c r="C18" s="150"/>
      <c r="D18" s="150"/>
      <c r="E18" s="150"/>
      <c r="F18" s="150"/>
      <c r="G18" s="150"/>
      <c r="H18" s="150"/>
      <c r="I18" s="151"/>
    </row>
    <row r="19" spans="2:9">
      <c r="B19" s="17" t="s">
        <v>237</v>
      </c>
      <c r="C19" s="18" t="s">
        <v>123</v>
      </c>
      <c r="D19" s="17" t="s">
        <v>124</v>
      </c>
      <c r="E19" s="152" t="s">
        <v>125</v>
      </c>
      <c r="F19" s="153"/>
      <c r="G19" s="19" t="s">
        <v>126</v>
      </c>
      <c r="H19" s="154" t="s">
        <v>127</v>
      </c>
      <c r="I19" s="155"/>
    </row>
    <row r="20" spans="2:9">
      <c r="B20" s="107" t="s">
        <v>236</v>
      </c>
      <c r="C20" s="108"/>
      <c r="D20" s="200" t="s">
        <v>238</v>
      </c>
      <c r="E20" s="213"/>
      <c r="F20" s="108"/>
      <c r="G20" s="122"/>
      <c r="H20" s="123"/>
      <c r="I20" s="124"/>
    </row>
    <row r="21" spans="2:9">
      <c r="B21" s="109"/>
      <c r="C21" s="110"/>
      <c r="D21" s="109"/>
      <c r="E21" s="214"/>
      <c r="F21" s="110"/>
      <c r="G21" s="125"/>
      <c r="H21" s="126"/>
      <c r="I21" s="127"/>
    </row>
    <row r="22" spans="2:9">
      <c r="B22" s="109"/>
      <c r="C22" s="110"/>
      <c r="D22" s="109"/>
      <c r="E22" s="214"/>
      <c r="F22" s="110"/>
      <c r="G22" s="125"/>
      <c r="H22" s="126"/>
      <c r="I22" s="127"/>
    </row>
    <row r="23" spans="2:9">
      <c r="B23" s="109"/>
      <c r="C23" s="110"/>
      <c r="D23" s="109"/>
      <c r="E23" s="214"/>
      <c r="F23" s="110"/>
      <c r="G23" s="125"/>
      <c r="H23" s="126"/>
      <c r="I23" s="127"/>
    </row>
    <row r="24" spans="2:9">
      <c r="B24" s="109"/>
      <c r="C24" s="110"/>
      <c r="D24" s="109"/>
      <c r="E24" s="214"/>
      <c r="F24" s="110"/>
      <c r="G24" s="125"/>
      <c r="H24" s="126"/>
      <c r="I24" s="127"/>
    </row>
    <row r="25" spans="2:9">
      <c r="B25" s="109"/>
      <c r="C25" s="110"/>
      <c r="D25" s="109"/>
      <c r="E25" s="214"/>
      <c r="F25" s="110"/>
      <c r="G25" s="125"/>
      <c r="H25" s="126"/>
      <c r="I25" s="127"/>
    </row>
    <row r="26" spans="2:9" ht="15.75" thickBot="1">
      <c r="B26" s="111"/>
      <c r="C26" s="112"/>
      <c r="D26" s="111"/>
      <c r="E26" s="215"/>
      <c r="F26" s="112"/>
      <c r="G26" s="128"/>
      <c r="H26" s="129"/>
      <c r="I26" s="130"/>
    </row>
    <row r="27" spans="2:9" ht="15.75" thickBot="1">
      <c r="B27" s="60" t="s">
        <v>239</v>
      </c>
      <c r="C27" s="61"/>
      <c r="D27" s="61"/>
      <c r="E27" s="61"/>
      <c r="F27" s="61"/>
      <c r="G27" s="61"/>
      <c r="H27" s="61"/>
      <c r="I27" s="62"/>
    </row>
    <row r="28" spans="2:9" ht="14.45" customHeight="1">
      <c r="B28" s="402" t="s">
        <v>240</v>
      </c>
      <c r="C28" s="196"/>
      <c r="D28" s="196"/>
      <c r="E28" s="196"/>
      <c r="F28" s="196"/>
      <c r="G28" s="196"/>
      <c r="H28" s="196"/>
      <c r="I28" s="197"/>
    </row>
    <row r="29" spans="2:9">
      <c r="B29" s="87"/>
      <c r="C29" s="88"/>
      <c r="D29" s="88"/>
      <c r="E29" s="88"/>
      <c r="F29" s="88"/>
      <c r="G29" s="88"/>
      <c r="H29" s="88"/>
      <c r="I29" s="198"/>
    </row>
    <row r="30" spans="2:9">
      <c r="B30" s="87"/>
      <c r="C30" s="88"/>
      <c r="D30" s="88"/>
      <c r="E30" s="88"/>
      <c r="F30" s="88"/>
      <c r="G30" s="88"/>
      <c r="H30" s="88"/>
      <c r="I30" s="198"/>
    </row>
    <row r="31" spans="2:9">
      <c r="B31" s="87"/>
      <c r="C31" s="88"/>
      <c r="D31" s="88"/>
      <c r="E31" s="88"/>
      <c r="F31" s="88"/>
      <c r="G31" s="88"/>
      <c r="H31" s="88"/>
      <c r="I31" s="198"/>
    </row>
    <row r="32" spans="2:9" ht="15.75" thickBot="1">
      <c r="B32" s="90"/>
      <c r="C32" s="91"/>
      <c r="D32" s="91"/>
      <c r="E32" s="91"/>
      <c r="F32" s="91"/>
      <c r="G32" s="91"/>
      <c r="H32" s="91"/>
      <c r="I32" s="199"/>
    </row>
    <row r="33" spans="2:9" ht="34.5" customHeight="1" thickBot="1">
      <c r="B33" s="72" t="s">
        <v>131</v>
      </c>
      <c r="C33" s="73"/>
      <c r="D33" s="73"/>
      <c r="E33" s="74"/>
      <c r="F33" s="194" t="s">
        <v>147</v>
      </c>
      <c r="G33" s="150"/>
      <c r="H33" s="150"/>
      <c r="I33" s="151"/>
    </row>
    <row r="34" spans="2:9" ht="15.75" thickBot="1">
      <c r="B34" s="78" t="s">
        <v>133</v>
      </c>
      <c r="C34" s="79"/>
      <c r="D34" s="79"/>
      <c r="E34" s="79"/>
      <c r="F34" s="80"/>
      <c r="G34" s="80"/>
      <c r="H34" s="20" t="s">
        <v>54</v>
      </c>
      <c r="I34" s="21">
        <v>0.5</v>
      </c>
    </row>
    <row r="35" spans="2:9">
      <c r="B35" s="81" t="s">
        <v>134</v>
      </c>
      <c r="C35" s="82"/>
      <c r="D35" s="82"/>
      <c r="E35" s="82"/>
      <c r="F35" s="82"/>
      <c r="G35" s="82"/>
      <c r="H35" s="82"/>
      <c r="I35" s="83"/>
    </row>
    <row r="36" spans="2:9" ht="14.45" customHeight="1">
      <c r="B36" s="200" t="s">
        <v>241</v>
      </c>
      <c r="C36" s="201"/>
      <c r="D36" s="201"/>
      <c r="E36" s="202"/>
      <c r="F36" s="401" t="s">
        <v>57</v>
      </c>
      <c r="G36" s="213"/>
      <c r="H36" s="213"/>
      <c r="I36" s="108"/>
    </row>
    <row r="37" spans="2:9">
      <c r="B37" s="203"/>
      <c r="C37" s="204"/>
      <c r="D37" s="204"/>
      <c r="E37" s="205"/>
      <c r="F37" s="226"/>
      <c r="G37" s="214"/>
      <c r="H37" s="214"/>
      <c r="I37" s="110"/>
    </row>
    <row r="38" spans="2:9">
      <c r="B38" s="203"/>
      <c r="C38" s="204"/>
      <c r="D38" s="204"/>
      <c r="E38" s="205"/>
      <c r="F38" s="226"/>
      <c r="G38" s="214"/>
      <c r="H38" s="214"/>
      <c r="I38" s="110"/>
    </row>
    <row r="39" spans="2:9">
      <c r="B39" s="203"/>
      <c r="C39" s="204"/>
      <c r="D39" s="204"/>
      <c r="E39" s="205"/>
      <c r="F39" s="226"/>
      <c r="G39" s="214"/>
      <c r="H39" s="214"/>
      <c r="I39" s="110"/>
    </row>
    <row r="40" spans="2:9">
      <c r="B40" s="203"/>
      <c r="C40" s="204"/>
      <c r="D40" s="204"/>
      <c r="E40" s="205"/>
      <c r="F40" s="226"/>
      <c r="G40" s="214"/>
      <c r="H40" s="214"/>
      <c r="I40" s="110"/>
    </row>
    <row r="41" spans="2:9">
      <c r="B41" s="203"/>
      <c r="C41" s="204"/>
      <c r="D41" s="204"/>
      <c r="E41" s="205"/>
      <c r="F41" s="226"/>
      <c r="G41" s="214"/>
      <c r="H41" s="214"/>
      <c r="I41" s="110"/>
    </row>
    <row r="42" spans="2:9" ht="15.75" thickBot="1">
      <c r="B42" s="206"/>
      <c r="C42" s="207"/>
      <c r="D42" s="207"/>
      <c r="E42" s="208"/>
      <c r="F42" s="227"/>
      <c r="G42" s="215"/>
      <c r="H42" s="215"/>
      <c r="I42" s="112"/>
    </row>
    <row r="43" spans="2:9">
      <c r="B43" s="81" t="s">
        <v>137</v>
      </c>
      <c r="C43" s="82"/>
      <c r="D43" s="82"/>
      <c r="E43" s="82"/>
      <c r="F43" s="82"/>
      <c r="G43" s="82"/>
      <c r="H43" s="82"/>
      <c r="I43" s="83"/>
    </row>
    <row r="44" spans="2:9">
      <c r="B44" s="22" t="s">
        <v>59</v>
      </c>
      <c r="C44" s="9" t="s">
        <v>60</v>
      </c>
      <c r="D44" s="9" t="s">
        <v>138</v>
      </c>
      <c r="E44" s="9" t="s">
        <v>62</v>
      </c>
      <c r="F44" s="9" t="s">
        <v>63</v>
      </c>
      <c r="G44" s="105" t="s">
        <v>64</v>
      </c>
      <c r="H44" s="105"/>
      <c r="I44" s="106"/>
    </row>
    <row r="45" spans="2:9" ht="45">
      <c r="B45" s="23"/>
      <c r="C45" s="37">
        <v>46083</v>
      </c>
      <c r="D45" s="10" t="s">
        <v>242</v>
      </c>
      <c r="E45" s="10"/>
      <c r="F45" s="10"/>
      <c r="G45" s="56" t="s">
        <v>243</v>
      </c>
      <c r="H45" s="56"/>
      <c r="I45" s="57"/>
    </row>
    <row r="46" spans="2:9">
      <c r="B46" s="23"/>
      <c r="C46" s="10"/>
      <c r="D46" s="10"/>
      <c r="E46" s="10"/>
      <c r="F46" s="10"/>
      <c r="G46" s="56"/>
      <c r="H46" s="56"/>
      <c r="I46" s="57"/>
    </row>
    <row r="47" spans="2:9">
      <c r="B47" s="23"/>
      <c r="C47" s="10"/>
      <c r="D47" s="10"/>
      <c r="E47" s="10"/>
      <c r="F47" s="10"/>
      <c r="G47" s="56"/>
      <c r="H47" s="56"/>
      <c r="I47" s="57"/>
    </row>
    <row r="48" spans="2:9">
      <c r="B48" s="23"/>
      <c r="C48" s="10"/>
      <c r="D48" s="10"/>
      <c r="E48" s="10"/>
      <c r="F48" s="10"/>
      <c r="G48" s="56"/>
      <c r="H48" s="56"/>
      <c r="I48" s="57"/>
    </row>
    <row r="49" spans="2:9">
      <c r="B49" s="23"/>
      <c r="C49" s="10"/>
      <c r="D49" s="10"/>
      <c r="E49" s="10"/>
      <c r="F49" s="10"/>
      <c r="G49" s="56"/>
      <c r="H49" s="56"/>
      <c r="I49" s="57"/>
    </row>
    <row r="50" spans="2:9" ht="15.75" thickBot="1">
      <c r="B50" s="24"/>
      <c r="C50" s="25"/>
      <c r="D50" s="25"/>
      <c r="E50" s="25"/>
      <c r="F50" s="25"/>
      <c r="G50" s="58"/>
      <c r="H50" s="58"/>
      <c r="I50" s="59"/>
    </row>
  </sheetData>
  <mergeCells count="38">
    <mergeCell ref="H8:I8"/>
    <mergeCell ref="B2:B3"/>
    <mergeCell ref="C2:H3"/>
    <mergeCell ref="B4:H4"/>
    <mergeCell ref="B5:I5"/>
    <mergeCell ref="B6:I6"/>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G45:I45"/>
    <mergeCell ref="B27:I27"/>
    <mergeCell ref="B28:I32"/>
    <mergeCell ref="B33:E33"/>
    <mergeCell ref="F33:I33"/>
    <mergeCell ref="B34:E34"/>
    <mergeCell ref="F34:G34"/>
    <mergeCell ref="B35:I35"/>
    <mergeCell ref="B36:E42"/>
    <mergeCell ref="F36:I42"/>
    <mergeCell ref="B43:I43"/>
    <mergeCell ref="G44:I44"/>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3E02290F-2579-4466-9436-F312ABAF56C5}">
          <x14:formula1>
            <xm:f>Parámetros!$A$1:$A$5</xm:f>
          </x14:formula1>
          <xm:sqref>I7</xm:sqref>
        </x14:dataValidation>
        <x14:dataValidation type="list" allowBlank="1" showInputMessage="1" showErrorMessage="1" xr:uid="{FAD6F5A5-51B1-4880-871E-6DE210096F8A}">
          <x14:formula1>
            <xm:f>Parámetros!$H$1:$H$2</xm:f>
          </x14:formula1>
          <xm:sqref>C9</xm:sqref>
        </x14:dataValidation>
        <x14:dataValidation type="list" allowBlank="1" showInputMessage="1" showErrorMessage="1" xr:uid="{1C13B132-215F-4E9A-B28F-8083B6E7D868}">
          <x14:formula1>
            <xm:f>Parámetros!$C$1:$C$6</xm:f>
          </x14:formula1>
          <xm:sqref>C10</xm:sqref>
        </x14:dataValidation>
        <x14:dataValidation type="list" allowBlank="1" showInputMessage="1" showErrorMessage="1" xr:uid="{8EA372A0-E25C-4B2F-B127-F10DC88AF12E}">
          <x14:formula1>
            <xm:f>Parámetros!$D$1:$D$15</xm:f>
          </x14:formula1>
          <xm:sqref>E10</xm:sqref>
        </x14:dataValidation>
        <x14:dataValidation type="list" allowBlank="1" showInputMessage="1" showErrorMessage="1" xr:uid="{899472B8-21F3-4B2B-A495-A28A97A6DEDB}">
          <x14:formula1>
            <xm:f>Parámetros!$E$1:$E$15</xm:f>
          </x14:formula1>
          <xm:sqref>G10</xm:sqref>
        </x14:dataValidation>
        <x14:dataValidation type="list" allowBlank="1" showInputMessage="1" showErrorMessage="1" xr:uid="{C18F3012-9FA8-4D8F-B8D8-10711BC3131E}">
          <x14:formula1>
            <xm:f>Parámetros!$F$1:$F$5</xm:f>
          </x14:formula1>
          <xm:sqref>F34:G34</xm:sqref>
        </x14:dataValidation>
        <x14:dataValidation type="list" allowBlank="1" showInputMessage="1" showErrorMessage="1" xr:uid="{A38F0C21-4622-4DCE-A49F-F498949A82F0}">
          <x14:formula1>
            <xm:f>Parámetros!$G$1:$G$10</xm:f>
          </x14:formula1>
          <xm:sqref>I34</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461F1-7666-4B33-BB62-48C835A6E767}">
  <sheetPr>
    <tabColor theme="0"/>
  </sheetPr>
  <dimension ref="B1:I50"/>
  <sheetViews>
    <sheetView topLeftCell="A7" zoomScaleNormal="100" workbookViewId="0">
      <selection activeCell="N10" sqref="N10"/>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158"/>
      <c r="C2" s="160" t="s">
        <v>0</v>
      </c>
      <c r="D2" s="160"/>
      <c r="E2" s="160"/>
      <c r="F2" s="160"/>
      <c r="G2" s="160"/>
      <c r="H2" s="160"/>
      <c r="I2" s="6" t="s">
        <v>105</v>
      </c>
    </row>
    <row r="3" spans="2:9" ht="20.25" customHeight="1">
      <c r="B3" s="159"/>
      <c r="C3" s="161"/>
      <c r="D3" s="161"/>
      <c r="E3" s="161"/>
      <c r="F3" s="161"/>
      <c r="G3" s="161"/>
      <c r="H3" s="161"/>
      <c r="I3" s="7" t="s">
        <v>2</v>
      </c>
    </row>
    <row r="4" spans="2:9" ht="21" customHeight="1" thickBot="1">
      <c r="B4" s="162" t="s">
        <v>3</v>
      </c>
      <c r="C4" s="163"/>
      <c r="D4" s="163"/>
      <c r="E4" s="163"/>
      <c r="F4" s="163"/>
      <c r="G4" s="163"/>
      <c r="H4" s="163"/>
      <c r="I4" s="8" t="s">
        <v>106</v>
      </c>
    </row>
    <row r="5" spans="2:9" ht="16.5" thickTop="1" thickBot="1">
      <c r="B5" s="164"/>
      <c r="C5" s="164"/>
      <c r="D5" s="164"/>
      <c r="E5" s="164"/>
      <c r="F5" s="164"/>
      <c r="G5" s="164"/>
      <c r="H5" s="164"/>
      <c r="I5" s="164"/>
    </row>
    <row r="6" spans="2:9">
      <c r="B6" s="165" t="s">
        <v>5</v>
      </c>
      <c r="C6" s="166"/>
      <c r="D6" s="166"/>
      <c r="E6" s="166"/>
      <c r="F6" s="166"/>
      <c r="G6" s="166"/>
      <c r="H6" s="166"/>
      <c r="I6" s="167"/>
    </row>
    <row r="7" spans="2:9" ht="60">
      <c r="B7" s="27" t="s">
        <v>6</v>
      </c>
      <c r="C7" s="1">
        <v>2026</v>
      </c>
      <c r="D7" s="2" t="s">
        <v>7</v>
      </c>
      <c r="E7" s="1"/>
      <c r="F7" s="2" t="s">
        <v>8</v>
      </c>
      <c r="G7" s="1" t="s">
        <v>244</v>
      </c>
      <c r="H7" s="2" t="s">
        <v>9</v>
      </c>
      <c r="I7" s="28" t="s">
        <v>88</v>
      </c>
    </row>
    <row r="8" spans="2:9" ht="30">
      <c r="B8" s="27" t="s">
        <v>108</v>
      </c>
      <c r="C8" s="3" t="s">
        <v>19</v>
      </c>
      <c r="D8" s="2"/>
      <c r="E8" s="3" t="s">
        <v>20</v>
      </c>
      <c r="F8" s="2" t="s">
        <v>109</v>
      </c>
      <c r="G8" s="2" t="s">
        <v>110</v>
      </c>
      <c r="H8" s="156"/>
      <c r="I8" s="157"/>
    </row>
    <row r="9" spans="2:9" ht="45">
      <c r="B9" s="29" t="s">
        <v>111</v>
      </c>
      <c r="C9" s="26"/>
      <c r="D9" s="3" t="s">
        <v>65</v>
      </c>
      <c r="E9" s="221" t="s">
        <v>220</v>
      </c>
      <c r="F9" s="221"/>
      <c r="G9" s="2" t="s">
        <v>12</v>
      </c>
      <c r="H9" s="221" t="s">
        <v>233</v>
      </c>
      <c r="I9" s="222"/>
    </row>
    <row r="10" spans="2:9" ht="30.75" thickBot="1">
      <c r="B10" s="30" t="s">
        <v>13</v>
      </c>
      <c r="C10" s="32">
        <v>3</v>
      </c>
      <c r="D10" s="31" t="s">
        <v>14</v>
      </c>
      <c r="E10" s="32">
        <v>54</v>
      </c>
      <c r="F10" s="31" t="s">
        <v>15</v>
      </c>
      <c r="G10" s="32">
        <v>90</v>
      </c>
      <c r="H10" s="31" t="s">
        <v>16</v>
      </c>
      <c r="I10" s="33">
        <f>E10+G10</f>
        <v>144</v>
      </c>
    </row>
    <row r="11" spans="2:9">
      <c r="B11" s="81" t="s">
        <v>114</v>
      </c>
      <c r="C11" s="82"/>
      <c r="D11" s="82"/>
      <c r="E11" s="82"/>
      <c r="F11" s="82"/>
      <c r="G11" s="82"/>
      <c r="H11" s="82"/>
      <c r="I11" s="83"/>
    </row>
    <row r="12" spans="2:9" ht="31.5" customHeight="1">
      <c r="B12" s="133" t="s">
        <v>115</v>
      </c>
      <c r="C12" s="134"/>
      <c r="D12" s="261"/>
      <c r="E12" s="219"/>
      <c r="F12" s="219"/>
      <c r="G12" s="219"/>
      <c r="H12" s="219"/>
      <c r="I12" s="220"/>
    </row>
    <row r="13" spans="2:9" ht="15.75" thickBot="1">
      <c r="B13" s="138" t="s">
        <v>117</v>
      </c>
      <c r="C13" s="139"/>
      <c r="D13" s="403"/>
      <c r="E13" s="217"/>
      <c r="F13" s="217"/>
      <c r="G13" s="217"/>
      <c r="H13" s="217"/>
      <c r="I13" s="218"/>
    </row>
    <row r="14" spans="2:9">
      <c r="B14" s="81" t="s">
        <v>119</v>
      </c>
      <c r="C14" s="82"/>
      <c r="D14" s="82"/>
      <c r="E14" s="82"/>
      <c r="F14" s="82"/>
      <c r="G14" s="82"/>
      <c r="H14" s="82"/>
      <c r="I14" s="83"/>
    </row>
    <row r="15" spans="2:9">
      <c r="B15" s="209" t="s">
        <v>120</v>
      </c>
      <c r="C15" s="56"/>
      <c r="D15" s="56"/>
      <c r="E15" s="56"/>
      <c r="F15" s="56"/>
      <c r="G15" s="56"/>
      <c r="H15" s="56"/>
      <c r="I15" s="57"/>
    </row>
    <row r="16" spans="2:9">
      <c r="B16" s="209"/>
      <c r="C16" s="56"/>
      <c r="D16" s="56"/>
      <c r="E16" s="56"/>
      <c r="F16" s="56"/>
      <c r="G16" s="56"/>
      <c r="H16" s="56"/>
      <c r="I16" s="57"/>
    </row>
    <row r="17" spans="2:9" ht="15.75" thickBot="1">
      <c r="B17" s="210"/>
      <c r="C17" s="211"/>
      <c r="D17" s="211"/>
      <c r="E17" s="211"/>
      <c r="F17" s="211"/>
      <c r="G17" s="211"/>
      <c r="H17" s="211"/>
      <c r="I17" s="212"/>
    </row>
    <row r="18" spans="2:9" ht="15.75" thickBot="1">
      <c r="B18" s="149" t="s">
        <v>121</v>
      </c>
      <c r="C18" s="150"/>
      <c r="D18" s="150"/>
      <c r="E18" s="150"/>
      <c r="F18" s="150"/>
      <c r="G18" s="150"/>
      <c r="H18" s="150"/>
      <c r="I18" s="151"/>
    </row>
    <row r="19" spans="2:9">
      <c r="B19" s="17" t="s">
        <v>122</v>
      </c>
      <c r="C19" s="18" t="s">
        <v>123</v>
      </c>
      <c r="D19" s="17" t="s">
        <v>124</v>
      </c>
      <c r="E19" s="152" t="s">
        <v>125</v>
      </c>
      <c r="F19" s="153"/>
      <c r="G19" s="19" t="s">
        <v>126</v>
      </c>
      <c r="H19" s="154" t="s">
        <v>127</v>
      </c>
      <c r="I19" s="155"/>
    </row>
    <row r="20" spans="2:9">
      <c r="B20" s="107"/>
      <c r="C20" s="108"/>
      <c r="D20" s="107"/>
      <c r="E20" s="213"/>
      <c r="F20" s="108"/>
      <c r="G20" s="122"/>
      <c r="H20" s="123"/>
      <c r="I20" s="124"/>
    </row>
    <row r="21" spans="2:9">
      <c r="B21" s="109"/>
      <c r="C21" s="110"/>
      <c r="D21" s="109"/>
      <c r="E21" s="214"/>
      <c r="F21" s="110"/>
      <c r="G21" s="125"/>
      <c r="H21" s="126"/>
      <c r="I21" s="127"/>
    </row>
    <row r="22" spans="2:9">
      <c r="B22" s="109"/>
      <c r="C22" s="110"/>
      <c r="D22" s="109"/>
      <c r="E22" s="214"/>
      <c r="F22" s="110"/>
      <c r="G22" s="125"/>
      <c r="H22" s="126"/>
      <c r="I22" s="127"/>
    </row>
    <row r="23" spans="2:9">
      <c r="B23" s="109"/>
      <c r="C23" s="110"/>
      <c r="D23" s="109"/>
      <c r="E23" s="214"/>
      <c r="F23" s="110"/>
      <c r="G23" s="125"/>
      <c r="H23" s="126"/>
      <c r="I23" s="127"/>
    </row>
    <row r="24" spans="2:9">
      <c r="B24" s="109"/>
      <c r="C24" s="110"/>
      <c r="D24" s="109"/>
      <c r="E24" s="214"/>
      <c r="F24" s="110"/>
      <c r="G24" s="125"/>
      <c r="H24" s="126"/>
      <c r="I24" s="127"/>
    </row>
    <row r="25" spans="2:9">
      <c r="B25" s="109"/>
      <c r="C25" s="110"/>
      <c r="D25" s="109"/>
      <c r="E25" s="214"/>
      <c r="F25" s="110"/>
      <c r="G25" s="125"/>
      <c r="H25" s="126"/>
      <c r="I25" s="127"/>
    </row>
    <row r="26" spans="2:9" ht="15.75" thickBot="1">
      <c r="B26" s="111"/>
      <c r="C26" s="112"/>
      <c r="D26" s="111"/>
      <c r="E26" s="215"/>
      <c r="F26" s="112"/>
      <c r="G26" s="128"/>
      <c r="H26" s="129"/>
      <c r="I26" s="130"/>
    </row>
    <row r="27" spans="2:9" ht="15.75" thickBot="1">
      <c r="B27" s="60" t="s">
        <v>129</v>
      </c>
      <c r="C27" s="61"/>
      <c r="D27" s="61"/>
      <c r="E27" s="61"/>
      <c r="F27" s="61"/>
      <c r="G27" s="61"/>
      <c r="H27" s="61"/>
      <c r="I27" s="62"/>
    </row>
    <row r="28" spans="2:9" ht="14.45" customHeight="1">
      <c r="B28" s="402" t="s">
        <v>51</v>
      </c>
      <c r="C28" s="196"/>
      <c r="D28" s="196"/>
      <c r="E28" s="196"/>
      <c r="F28" s="196"/>
      <c r="G28" s="196"/>
      <c r="H28" s="196"/>
      <c r="I28" s="197"/>
    </row>
    <row r="29" spans="2:9">
      <c r="B29" s="87"/>
      <c r="C29" s="88"/>
      <c r="D29" s="88"/>
      <c r="E29" s="88"/>
      <c r="F29" s="88"/>
      <c r="G29" s="88"/>
      <c r="H29" s="88"/>
      <c r="I29" s="198"/>
    </row>
    <row r="30" spans="2:9">
      <c r="B30" s="87"/>
      <c r="C30" s="88"/>
      <c r="D30" s="88"/>
      <c r="E30" s="88"/>
      <c r="F30" s="88"/>
      <c r="G30" s="88"/>
      <c r="H30" s="88"/>
      <c r="I30" s="198"/>
    </row>
    <row r="31" spans="2:9">
      <c r="B31" s="87"/>
      <c r="C31" s="88"/>
      <c r="D31" s="88"/>
      <c r="E31" s="88"/>
      <c r="F31" s="88"/>
      <c r="G31" s="88"/>
      <c r="H31" s="88"/>
      <c r="I31" s="198"/>
    </row>
    <row r="32" spans="2:9" ht="15.75" thickBot="1">
      <c r="B32" s="90"/>
      <c r="C32" s="91"/>
      <c r="D32" s="91"/>
      <c r="E32" s="91"/>
      <c r="F32" s="91"/>
      <c r="G32" s="91"/>
      <c r="H32" s="91"/>
      <c r="I32" s="199"/>
    </row>
    <row r="33" spans="2:9" ht="34.5" customHeight="1" thickBot="1">
      <c r="B33" s="72" t="s">
        <v>131</v>
      </c>
      <c r="C33" s="73"/>
      <c r="D33" s="73"/>
      <c r="E33" s="74"/>
      <c r="F33" s="397"/>
      <c r="G33" s="150"/>
      <c r="H33" s="150"/>
      <c r="I33" s="151"/>
    </row>
    <row r="34" spans="2:9" ht="15.75" thickBot="1">
      <c r="B34" s="78" t="s">
        <v>133</v>
      </c>
      <c r="C34" s="79"/>
      <c r="D34" s="79"/>
      <c r="E34" s="79"/>
      <c r="F34" s="80"/>
      <c r="G34" s="80"/>
      <c r="H34" s="20" t="s">
        <v>54</v>
      </c>
      <c r="I34" s="21"/>
    </row>
    <row r="35" spans="2:9">
      <c r="B35" s="81" t="s">
        <v>134</v>
      </c>
      <c r="C35" s="82"/>
      <c r="D35" s="82"/>
      <c r="E35" s="82"/>
      <c r="F35" s="82"/>
      <c r="G35" s="82"/>
      <c r="H35" s="82"/>
      <c r="I35" s="83"/>
    </row>
    <row r="36" spans="2:9" ht="14.45" customHeight="1">
      <c r="B36" s="200" t="s">
        <v>56</v>
      </c>
      <c r="C36" s="201"/>
      <c r="D36" s="201"/>
      <c r="E36" s="202"/>
      <c r="F36" s="401" t="s">
        <v>57</v>
      </c>
      <c r="G36" s="213"/>
      <c r="H36" s="213"/>
      <c r="I36" s="108"/>
    </row>
    <row r="37" spans="2:9">
      <c r="B37" s="203"/>
      <c r="C37" s="204"/>
      <c r="D37" s="204"/>
      <c r="E37" s="205"/>
      <c r="F37" s="226"/>
      <c r="G37" s="214"/>
      <c r="H37" s="214"/>
      <c r="I37" s="110"/>
    </row>
    <row r="38" spans="2:9">
      <c r="B38" s="203"/>
      <c r="C38" s="204"/>
      <c r="D38" s="204"/>
      <c r="E38" s="205"/>
      <c r="F38" s="226"/>
      <c r="G38" s="214"/>
      <c r="H38" s="214"/>
      <c r="I38" s="110"/>
    </row>
    <row r="39" spans="2:9">
      <c r="B39" s="203"/>
      <c r="C39" s="204"/>
      <c r="D39" s="204"/>
      <c r="E39" s="205"/>
      <c r="F39" s="226"/>
      <c r="G39" s="214"/>
      <c r="H39" s="214"/>
      <c r="I39" s="110"/>
    </row>
    <row r="40" spans="2:9">
      <c r="B40" s="203"/>
      <c r="C40" s="204"/>
      <c r="D40" s="204"/>
      <c r="E40" s="205"/>
      <c r="F40" s="226"/>
      <c r="G40" s="214"/>
      <c r="H40" s="214"/>
      <c r="I40" s="110"/>
    </row>
    <row r="41" spans="2:9">
      <c r="B41" s="203"/>
      <c r="C41" s="204"/>
      <c r="D41" s="204"/>
      <c r="E41" s="205"/>
      <c r="F41" s="226"/>
      <c r="G41" s="214"/>
      <c r="H41" s="214"/>
      <c r="I41" s="110"/>
    </row>
    <row r="42" spans="2:9" ht="15.75" thickBot="1">
      <c r="B42" s="206"/>
      <c r="C42" s="207"/>
      <c r="D42" s="207"/>
      <c r="E42" s="208"/>
      <c r="F42" s="227"/>
      <c r="G42" s="215"/>
      <c r="H42" s="215"/>
      <c r="I42" s="112"/>
    </row>
    <row r="43" spans="2:9">
      <c r="B43" s="81" t="s">
        <v>137</v>
      </c>
      <c r="C43" s="82"/>
      <c r="D43" s="82"/>
      <c r="E43" s="82"/>
      <c r="F43" s="82"/>
      <c r="G43" s="82"/>
      <c r="H43" s="82"/>
      <c r="I43" s="83"/>
    </row>
    <row r="44" spans="2:9">
      <c r="B44" s="22" t="s">
        <v>59</v>
      </c>
      <c r="C44" s="9" t="s">
        <v>60</v>
      </c>
      <c r="D44" s="9" t="s">
        <v>138</v>
      </c>
      <c r="E44" s="9" t="s">
        <v>62</v>
      </c>
      <c r="F44" s="9" t="s">
        <v>63</v>
      </c>
      <c r="G44" s="105" t="s">
        <v>64</v>
      </c>
      <c r="H44" s="105"/>
      <c r="I44" s="106"/>
    </row>
    <row r="45" spans="2:9">
      <c r="B45" s="23"/>
      <c r="C45" s="10"/>
      <c r="D45" s="10"/>
      <c r="E45" s="10"/>
      <c r="F45" s="10"/>
      <c r="G45" s="56"/>
      <c r="H45" s="56"/>
      <c r="I45" s="57"/>
    </row>
    <row r="46" spans="2:9">
      <c r="B46" s="23"/>
      <c r="C46" s="10"/>
      <c r="D46" s="10"/>
      <c r="E46" s="10"/>
      <c r="F46" s="10"/>
      <c r="G46" s="56"/>
      <c r="H46" s="56"/>
      <c r="I46" s="57"/>
    </row>
    <row r="47" spans="2:9">
      <c r="B47" s="23"/>
      <c r="C47" s="10"/>
      <c r="D47" s="10"/>
      <c r="E47" s="10"/>
      <c r="F47" s="10"/>
      <c r="G47" s="56"/>
      <c r="H47" s="56"/>
      <c r="I47" s="57"/>
    </row>
    <row r="48" spans="2:9">
      <c r="B48" s="23"/>
      <c r="C48" s="10"/>
      <c r="D48" s="10"/>
      <c r="E48" s="10"/>
      <c r="F48" s="10"/>
      <c r="G48" s="56"/>
      <c r="H48" s="56"/>
      <c r="I48" s="57"/>
    </row>
    <row r="49" spans="2:9">
      <c r="B49" s="23"/>
      <c r="C49" s="10"/>
      <c r="D49" s="10"/>
      <c r="E49" s="10"/>
      <c r="F49" s="10"/>
      <c r="G49" s="56"/>
      <c r="H49" s="56"/>
      <c r="I49" s="57"/>
    </row>
    <row r="50" spans="2:9" ht="15.75" thickBot="1">
      <c r="B50" s="24"/>
      <c r="C50" s="25"/>
      <c r="D50" s="25"/>
      <c r="E50" s="25"/>
      <c r="F50" s="25"/>
      <c r="G50" s="58"/>
      <c r="H50" s="58"/>
      <c r="I50" s="59"/>
    </row>
  </sheetData>
  <mergeCells count="38">
    <mergeCell ref="H8:I8"/>
    <mergeCell ref="B2:B3"/>
    <mergeCell ref="C2:H3"/>
    <mergeCell ref="B4:H4"/>
    <mergeCell ref="B5:I5"/>
    <mergeCell ref="B6:I6"/>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G45:I45"/>
    <mergeCell ref="B27:I27"/>
    <mergeCell ref="B28:I32"/>
    <mergeCell ref="B33:E33"/>
    <mergeCell ref="F33:I33"/>
    <mergeCell ref="B34:E34"/>
    <mergeCell ref="F34:G34"/>
    <mergeCell ref="B35:I35"/>
    <mergeCell ref="B36:E42"/>
    <mergeCell ref="F36:I42"/>
    <mergeCell ref="B43:I43"/>
    <mergeCell ref="G44:I44"/>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782A7FD-B061-4CD1-AA44-D823F49094E1}">
          <x14:formula1>
            <xm:f>Parámetros!$G$1:$G$10</xm:f>
          </x14:formula1>
          <xm:sqref>I34</xm:sqref>
        </x14:dataValidation>
        <x14:dataValidation type="list" allowBlank="1" showInputMessage="1" showErrorMessage="1" xr:uid="{0601216A-4F38-49C4-96DC-53D82D25503F}">
          <x14:formula1>
            <xm:f>Parámetros!$F$1:$F$5</xm:f>
          </x14:formula1>
          <xm:sqref>F34:G34</xm:sqref>
        </x14:dataValidation>
        <x14:dataValidation type="list" allowBlank="1" showInputMessage="1" showErrorMessage="1" xr:uid="{56C944F0-DFFC-4C0B-A411-F5C89F561C22}">
          <x14:formula1>
            <xm:f>Parámetros!$E$1:$E$15</xm:f>
          </x14:formula1>
          <xm:sqref>G10</xm:sqref>
        </x14:dataValidation>
        <x14:dataValidation type="list" allowBlank="1" showInputMessage="1" showErrorMessage="1" xr:uid="{7100DADB-5753-429E-9FAA-B5851CDD5B33}">
          <x14:formula1>
            <xm:f>Parámetros!$D$1:$D$15</xm:f>
          </x14:formula1>
          <xm:sqref>E10</xm:sqref>
        </x14:dataValidation>
        <x14:dataValidation type="list" allowBlank="1" showInputMessage="1" showErrorMessage="1" xr:uid="{8CA51F84-80B0-42DB-94E6-4216D34B717B}">
          <x14:formula1>
            <xm:f>Parámetros!$C$1:$C$6</xm:f>
          </x14:formula1>
          <xm:sqref>C10</xm:sqref>
        </x14:dataValidation>
        <x14:dataValidation type="list" allowBlank="1" showInputMessage="1" showErrorMessage="1" xr:uid="{E0D87DD7-93A7-4515-98CE-BFDFEB6478BE}">
          <x14:formula1>
            <xm:f>Parámetros!$H$1:$H$2</xm:f>
          </x14:formula1>
          <xm:sqref>C9</xm:sqref>
        </x14:dataValidation>
        <x14:dataValidation type="list" allowBlank="1" showInputMessage="1" showErrorMessage="1" xr:uid="{7DE87C46-9E5F-4408-9207-209778604924}">
          <x14:formula1>
            <xm:f>Parámetros!$A$1:$A$5</xm:f>
          </x14:formula1>
          <xm:sqref>I7</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B9A0B-E15E-4511-8F83-32BC4AD7772D}">
  <sheetPr>
    <tabColor theme="0"/>
  </sheetPr>
  <dimension ref="B1:I50"/>
  <sheetViews>
    <sheetView zoomScaleNormal="100" workbookViewId="0">
      <selection activeCell="B15" sqref="B15:I17"/>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158"/>
      <c r="C2" s="160" t="s">
        <v>0</v>
      </c>
      <c r="D2" s="160"/>
      <c r="E2" s="160"/>
      <c r="F2" s="160"/>
      <c r="G2" s="160"/>
      <c r="H2" s="160"/>
      <c r="I2" s="6" t="s">
        <v>105</v>
      </c>
    </row>
    <row r="3" spans="2:9" ht="20.25" customHeight="1">
      <c r="B3" s="159"/>
      <c r="C3" s="161"/>
      <c r="D3" s="161"/>
      <c r="E3" s="161"/>
      <c r="F3" s="161"/>
      <c r="G3" s="161"/>
      <c r="H3" s="161"/>
      <c r="I3" s="7" t="s">
        <v>2</v>
      </c>
    </row>
    <row r="4" spans="2:9" ht="21" customHeight="1" thickBot="1">
      <c r="B4" s="162" t="s">
        <v>3</v>
      </c>
      <c r="C4" s="163"/>
      <c r="D4" s="163"/>
      <c r="E4" s="163"/>
      <c r="F4" s="163"/>
      <c r="G4" s="163"/>
      <c r="H4" s="163"/>
      <c r="I4" s="8" t="s">
        <v>106</v>
      </c>
    </row>
    <row r="5" spans="2:9" ht="16.5" thickTop="1" thickBot="1">
      <c r="B5" s="164"/>
      <c r="C5" s="164"/>
      <c r="D5" s="164"/>
      <c r="E5" s="164"/>
      <c r="F5" s="164"/>
      <c r="G5" s="164"/>
      <c r="H5" s="164"/>
      <c r="I5" s="164"/>
    </row>
    <row r="6" spans="2:9">
      <c r="B6" s="165" t="s">
        <v>5</v>
      </c>
      <c r="C6" s="166"/>
      <c r="D6" s="166"/>
      <c r="E6" s="166"/>
      <c r="F6" s="166"/>
      <c r="G6" s="166"/>
      <c r="H6" s="166"/>
      <c r="I6" s="167"/>
    </row>
    <row r="7" spans="2:9" ht="60">
      <c r="B7" s="27" t="s">
        <v>6</v>
      </c>
      <c r="C7" s="1">
        <v>2026</v>
      </c>
      <c r="D7" s="2" t="s">
        <v>7</v>
      </c>
      <c r="E7" s="1"/>
      <c r="F7" s="2" t="s">
        <v>8</v>
      </c>
      <c r="G7" s="1" t="s">
        <v>245</v>
      </c>
      <c r="H7" s="2" t="s">
        <v>9</v>
      </c>
      <c r="I7" s="28" t="s">
        <v>88</v>
      </c>
    </row>
    <row r="8" spans="2:9" ht="30">
      <c r="B8" s="27" t="s">
        <v>108</v>
      </c>
      <c r="C8" s="3" t="s">
        <v>19</v>
      </c>
      <c r="D8" s="2" t="s">
        <v>109</v>
      </c>
      <c r="E8" s="3" t="s">
        <v>20</v>
      </c>
      <c r="F8" s="2"/>
      <c r="G8" s="2" t="s">
        <v>110</v>
      </c>
      <c r="H8" s="156"/>
      <c r="I8" s="157"/>
    </row>
    <row r="9" spans="2:9" ht="45">
      <c r="B9" s="29" t="s">
        <v>111</v>
      </c>
      <c r="C9" s="26"/>
      <c r="D9" s="3" t="s">
        <v>65</v>
      </c>
      <c r="E9" s="221" t="s">
        <v>220</v>
      </c>
      <c r="F9" s="221"/>
      <c r="G9" s="2" t="s">
        <v>12</v>
      </c>
      <c r="H9" s="221" t="s">
        <v>246</v>
      </c>
      <c r="I9" s="222"/>
    </row>
    <row r="10" spans="2:9" ht="30.75" thickBot="1">
      <c r="B10" s="30" t="s">
        <v>13</v>
      </c>
      <c r="C10" s="32">
        <v>3</v>
      </c>
      <c r="D10" s="31" t="s">
        <v>14</v>
      </c>
      <c r="E10" s="32">
        <v>54</v>
      </c>
      <c r="F10" s="31" t="s">
        <v>15</v>
      </c>
      <c r="G10" s="32">
        <v>90</v>
      </c>
      <c r="H10" s="31" t="s">
        <v>16</v>
      </c>
      <c r="I10" s="33">
        <f>E10+G10</f>
        <v>144</v>
      </c>
    </row>
    <row r="11" spans="2:9">
      <c r="B11" s="81" t="s">
        <v>114</v>
      </c>
      <c r="C11" s="82"/>
      <c r="D11" s="82"/>
      <c r="E11" s="82"/>
      <c r="F11" s="82"/>
      <c r="G11" s="82"/>
      <c r="H11" s="82"/>
      <c r="I11" s="83"/>
    </row>
    <row r="12" spans="2:9" ht="84.75" customHeight="1">
      <c r="B12" s="133" t="s">
        <v>115</v>
      </c>
      <c r="C12" s="134"/>
      <c r="D12" s="390" t="s">
        <v>247</v>
      </c>
      <c r="E12" s="391"/>
      <c r="F12" s="391"/>
      <c r="G12" s="391"/>
      <c r="H12" s="391"/>
      <c r="I12" s="392"/>
    </row>
    <row r="13" spans="2:9" ht="68.25" customHeight="1" thickBot="1">
      <c r="B13" s="138" t="s">
        <v>117</v>
      </c>
      <c r="C13" s="139"/>
      <c r="D13" s="431" t="s">
        <v>248</v>
      </c>
      <c r="E13" s="432"/>
      <c r="F13" s="432"/>
      <c r="G13" s="432"/>
      <c r="H13" s="432"/>
      <c r="I13" s="433"/>
    </row>
    <row r="14" spans="2:9">
      <c r="B14" s="81" t="s">
        <v>119</v>
      </c>
      <c r="C14" s="82"/>
      <c r="D14" s="82"/>
      <c r="E14" s="82"/>
      <c r="F14" s="82"/>
      <c r="G14" s="82"/>
      <c r="H14" s="82"/>
      <c r="I14" s="83"/>
    </row>
    <row r="15" spans="2:9">
      <c r="B15" s="143" t="s">
        <v>249</v>
      </c>
      <c r="C15" s="144"/>
      <c r="D15" s="144"/>
      <c r="E15" s="144"/>
      <c r="F15" s="144"/>
      <c r="G15" s="144"/>
      <c r="H15" s="144"/>
      <c r="I15" s="145"/>
    </row>
    <row r="16" spans="2:9">
      <c r="B16" s="143"/>
      <c r="C16" s="144"/>
      <c r="D16" s="144"/>
      <c r="E16" s="144"/>
      <c r="F16" s="144"/>
      <c r="G16" s="144"/>
      <c r="H16" s="144"/>
      <c r="I16" s="145"/>
    </row>
    <row r="17" spans="2:9" ht="101.25" customHeight="1" thickBot="1">
      <c r="B17" s="146"/>
      <c r="C17" s="147"/>
      <c r="D17" s="147"/>
      <c r="E17" s="147"/>
      <c r="F17" s="147"/>
      <c r="G17" s="147"/>
      <c r="H17" s="147"/>
      <c r="I17" s="148"/>
    </row>
    <row r="18" spans="2:9" ht="15.75" thickBot="1">
      <c r="B18" s="149" t="s">
        <v>121</v>
      </c>
      <c r="C18" s="150"/>
      <c r="D18" s="150"/>
      <c r="E18" s="150"/>
      <c r="F18" s="150"/>
      <c r="G18" s="150"/>
      <c r="H18" s="150"/>
      <c r="I18" s="151"/>
    </row>
    <row r="19" spans="2:9">
      <c r="B19" s="17" t="s">
        <v>122</v>
      </c>
      <c r="C19" s="18" t="s">
        <v>123</v>
      </c>
      <c r="D19" s="17" t="s">
        <v>124</v>
      </c>
      <c r="E19" s="152" t="s">
        <v>125</v>
      </c>
      <c r="F19" s="153"/>
      <c r="G19" s="19" t="s">
        <v>126</v>
      </c>
      <c r="H19" s="154" t="s">
        <v>127</v>
      </c>
      <c r="I19" s="155"/>
    </row>
    <row r="20" spans="2:9">
      <c r="B20" s="107"/>
      <c r="C20" s="108"/>
      <c r="D20" s="361" t="s">
        <v>250</v>
      </c>
      <c r="E20" s="423"/>
      <c r="F20" s="424"/>
      <c r="G20" s="122"/>
      <c r="H20" s="123"/>
      <c r="I20" s="124"/>
    </row>
    <row r="21" spans="2:9" ht="93" customHeight="1">
      <c r="B21" s="109"/>
      <c r="C21" s="110"/>
      <c r="D21" s="425"/>
      <c r="E21" s="426"/>
      <c r="F21" s="427"/>
      <c r="G21" s="125"/>
      <c r="H21" s="126"/>
      <c r="I21" s="127"/>
    </row>
    <row r="22" spans="2:9">
      <c r="B22" s="109"/>
      <c r="C22" s="110"/>
      <c r="D22" s="425"/>
      <c r="E22" s="426"/>
      <c r="F22" s="427"/>
      <c r="G22" s="125"/>
      <c r="H22" s="126"/>
      <c r="I22" s="127"/>
    </row>
    <row r="23" spans="2:9">
      <c r="B23" s="109"/>
      <c r="C23" s="110"/>
      <c r="D23" s="425"/>
      <c r="E23" s="426"/>
      <c r="F23" s="427"/>
      <c r="G23" s="125"/>
      <c r="H23" s="126"/>
      <c r="I23" s="127"/>
    </row>
    <row r="24" spans="2:9">
      <c r="B24" s="109"/>
      <c r="C24" s="110"/>
      <c r="D24" s="425"/>
      <c r="E24" s="426"/>
      <c r="F24" s="427"/>
      <c r="G24" s="125"/>
      <c r="H24" s="126"/>
      <c r="I24" s="127"/>
    </row>
    <row r="25" spans="2:9">
      <c r="B25" s="109"/>
      <c r="C25" s="110"/>
      <c r="D25" s="425"/>
      <c r="E25" s="426"/>
      <c r="F25" s="427"/>
      <c r="G25" s="125"/>
      <c r="H25" s="126"/>
      <c r="I25" s="127"/>
    </row>
    <row r="26" spans="2:9" ht="30.75" customHeight="1" thickBot="1">
      <c r="B26" s="111"/>
      <c r="C26" s="112"/>
      <c r="D26" s="428"/>
      <c r="E26" s="429"/>
      <c r="F26" s="430"/>
      <c r="G26" s="128"/>
      <c r="H26" s="129"/>
      <c r="I26" s="130"/>
    </row>
    <row r="27" spans="2:9" ht="15.75" thickBot="1">
      <c r="B27" s="60" t="s">
        <v>129</v>
      </c>
      <c r="C27" s="61"/>
      <c r="D27" s="61"/>
      <c r="E27" s="61"/>
      <c r="F27" s="61"/>
      <c r="G27" s="61"/>
      <c r="H27" s="61"/>
      <c r="I27" s="62"/>
    </row>
    <row r="28" spans="2:9" ht="14.45" customHeight="1">
      <c r="B28" s="404" t="s">
        <v>251</v>
      </c>
      <c r="C28" s="405"/>
      <c r="D28" s="405"/>
      <c r="E28" s="405"/>
      <c r="F28" s="405"/>
      <c r="G28" s="405"/>
      <c r="H28" s="405"/>
      <c r="I28" s="406"/>
    </row>
    <row r="29" spans="2:9">
      <c r="B29" s="407"/>
      <c r="C29" s="408"/>
      <c r="D29" s="408"/>
      <c r="E29" s="408"/>
      <c r="F29" s="408"/>
      <c r="G29" s="408"/>
      <c r="H29" s="408"/>
      <c r="I29" s="409"/>
    </row>
    <row r="30" spans="2:9">
      <c r="B30" s="407"/>
      <c r="C30" s="408"/>
      <c r="D30" s="408"/>
      <c r="E30" s="408"/>
      <c r="F30" s="408"/>
      <c r="G30" s="408"/>
      <c r="H30" s="408"/>
      <c r="I30" s="409"/>
    </row>
    <row r="31" spans="2:9">
      <c r="B31" s="407"/>
      <c r="C31" s="408"/>
      <c r="D31" s="408"/>
      <c r="E31" s="408"/>
      <c r="F31" s="408"/>
      <c r="G31" s="408"/>
      <c r="H31" s="408"/>
      <c r="I31" s="409"/>
    </row>
    <row r="32" spans="2:9" ht="15.75" thickBot="1">
      <c r="B32" s="410"/>
      <c r="C32" s="411"/>
      <c r="D32" s="411"/>
      <c r="E32" s="411"/>
      <c r="F32" s="411"/>
      <c r="G32" s="411"/>
      <c r="H32" s="411"/>
      <c r="I32" s="412"/>
    </row>
    <row r="33" spans="2:9" ht="34.5" customHeight="1" thickBot="1">
      <c r="B33" s="72" t="s">
        <v>131</v>
      </c>
      <c r="C33" s="73"/>
      <c r="D33" s="73"/>
      <c r="E33" s="74"/>
      <c r="F33" s="358" t="s">
        <v>252</v>
      </c>
      <c r="G33" s="359"/>
      <c r="H33" s="359"/>
      <c r="I33" s="360"/>
    </row>
    <row r="34" spans="2:9" ht="15.75" thickBot="1">
      <c r="B34" s="78" t="s">
        <v>133</v>
      </c>
      <c r="C34" s="79"/>
      <c r="D34" s="79"/>
      <c r="E34" s="79"/>
      <c r="F34" s="80"/>
      <c r="G34" s="80"/>
      <c r="H34" s="20" t="s">
        <v>54</v>
      </c>
      <c r="I34" s="21"/>
    </row>
    <row r="35" spans="2:9">
      <c r="B35" s="81" t="s">
        <v>134</v>
      </c>
      <c r="C35" s="82"/>
      <c r="D35" s="82"/>
      <c r="E35" s="82"/>
      <c r="F35" s="82"/>
      <c r="G35" s="82"/>
      <c r="H35" s="82"/>
      <c r="I35" s="83"/>
    </row>
    <row r="36" spans="2:9" ht="89.25" customHeight="1">
      <c r="B36" s="413" t="s">
        <v>253</v>
      </c>
      <c r="C36" s="414"/>
      <c r="D36" s="414"/>
      <c r="E36" s="415"/>
      <c r="F36" s="422" t="s">
        <v>254</v>
      </c>
      <c r="G36" s="367"/>
      <c r="H36" s="367"/>
      <c r="I36" s="368"/>
    </row>
    <row r="37" spans="2:9" ht="130.5" customHeight="1">
      <c r="B37" s="416"/>
      <c r="C37" s="417"/>
      <c r="D37" s="417"/>
      <c r="E37" s="418"/>
      <c r="F37" s="369"/>
      <c r="G37" s="370"/>
      <c r="H37" s="370"/>
      <c r="I37" s="371"/>
    </row>
    <row r="38" spans="2:9">
      <c r="B38" s="416"/>
      <c r="C38" s="417"/>
      <c r="D38" s="417"/>
      <c r="E38" s="418"/>
      <c r="F38" s="369"/>
      <c r="G38" s="370"/>
      <c r="H38" s="370"/>
      <c r="I38" s="371"/>
    </row>
    <row r="39" spans="2:9">
      <c r="B39" s="416"/>
      <c r="C39" s="417"/>
      <c r="D39" s="417"/>
      <c r="E39" s="418"/>
      <c r="F39" s="369"/>
      <c r="G39" s="370"/>
      <c r="H39" s="370"/>
      <c r="I39" s="371"/>
    </row>
    <row r="40" spans="2:9" ht="114.75" customHeight="1">
      <c r="B40" s="416"/>
      <c r="C40" s="417"/>
      <c r="D40" s="417"/>
      <c r="E40" s="418"/>
      <c r="F40" s="369"/>
      <c r="G40" s="370"/>
      <c r="H40" s="370"/>
      <c r="I40" s="371"/>
    </row>
    <row r="41" spans="2:9">
      <c r="B41" s="416"/>
      <c r="C41" s="417"/>
      <c r="D41" s="417"/>
      <c r="E41" s="418"/>
      <c r="F41" s="369"/>
      <c r="G41" s="370"/>
      <c r="H41" s="370"/>
      <c r="I41" s="371"/>
    </row>
    <row r="42" spans="2:9">
      <c r="B42" s="419"/>
      <c r="C42" s="420"/>
      <c r="D42" s="420"/>
      <c r="E42" s="421"/>
      <c r="F42" s="372"/>
      <c r="G42" s="373"/>
      <c r="H42" s="373"/>
      <c r="I42" s="374"/>
    </row>
    <row r="43" spans="2:9">
      <c r="B43" s="81" t="s">
        <v>137</v>
      </c>
      <c r="C43" s="82"/>
      <c r="D43" s="82"/>
      <c r="E43" s="82"/>
      <c r="F43" s="82"/>
      <c r="G43" s="82"/>
      <c r="H43" s="82"/>
      <c r="I43" s="83"/>
    </row>
    <row r="44" spans="2:9">
      <c r="B44" s="22" t="s">
        <v>59</v>
      </c>
      <c r="C44" s="9" t="s">
        <v>60</v>
      </c>
      <c r="D44" s="9" t="s">
        <v>138</v>
      </c>
      <c r="E44" s="9" t="s">
        <v>62</v>
      </c>
      <c r="F44" s="9" t="s">
        <v>63</v>
      </c>
      <c r="G44" s="105" t="s">
        <v>64</v>
      </c>
      <c r="H44" s="105"/>
      <c r="I44" s="106"/>
    </row>
    <row r="45" spans="2:9" ht="15" customHeight="1">
      <c r="B45" s="34">
        <v>1</v>
      </c>
      <c r="C45" s="36">
        <v>46079</v>
      </c>
      <c r="D45" s="35" t="s">
        <v>158</v>
      </c>
      <c r="E45" s="35" t="s">
        <v>159</v>
      </c>
      <c r="F45" s="35" t="s">
        <v>160</v>
      </c>
      <c r="G45" s="144" t="s">
        <v>161</v>
      </c>
      <c r="H45" s="144"/>
      <c r="I45" s="145"/>
    </row>
    <row r="46" spans="2:9">
      <c r="B46" s="23"/>
      <c r="C46" s="10"/>
      <c r="D46" s="10"/>
      <c r="E46" s="10"/>
      <c r="F46" s="10"/>
      <c r="G46" s="56"/>
      <c r="H46" s="56"/>
      <c r="I46" s="57"/>
    </row>
    <row r="47" spans="2:9">
      <c r="B47" s="23"/>
      <c r="C47" s="10"/>
      <c r="D47" s="10"/>
      <c r="E47" s="10"/>
      <c r="F47" s="10"/>
      <c r="G47" s="56"/>
      <c r="H47" s="56"/>
      <c r="I47" s="57"/>
    </row>
    <row r="48" spans="2:9">
      <c r="B48" s="23"/>
      <c r="C48" s="10"/>
      <c r="D48" s="10"/>
      <c r="E48" s="10"/>
      <c r="F48" s="10"/>
      <c r="G48" s="56"/>
      <c r="H48" s="56"/>
      <c r="I48" s="57"/>
    </row>
    <row r="49" spans="2:9">
      <c r="B49" s="23"/>
      <c r="C49" s="10"/>
      <c r="D49" s="10"/>
      <c r="E49" s="10"/>
      <c r="F49" s="10"/>
      <c r="G49" s="56"/>
      <c r="H49" s="56"/>
      <c r="I49" s="57"/>
    </row>
    <row r="50" spans="2:9" ht="15.75" thickBot="1">
      <c r="B50" s="24"/>
      <c r="C50" s="25"/>
      <c r="D50" s="25"/>
      <c r="E50" s="25"/>
      <c r="F50" s="25"/>
      <c r="G50" s="58"/>
      <c r="H50" s="58"/>
      <c r="I50" s="59"/>
    </row>
  </sheetData>
  <mergeCells count="38">
    <mergeCell ref="H8:I8"/>
    <mergeCell ref="B2:B3"/>
    <mergeCell ref="C2:H3"/>
    <mergeCell ref="B4:H4"/>
    <mergeCell ref="B5:I5"/>
    <mergeCell ref="B6:I6"/>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G45:I45"/>
    <mergeCell ref="B27:I27"/>
    <mergeCell ref="B28:I32"/>
    <mergeCell ref="B33:E33"/>
    <mergeCell ref="F33:I33"/>
    <mergeCell ref="B34:E34"/>
    <mergeCell ref="F34:G34"/>
    <mergeCell ref="B35:I35"/>
    <mergeCell ref="B36:E42"/>
    <mergeCell ref="F36:I42"/>
    <mergeCell ref="B43:I43"/>
    <mergeCell ref="G44:I44"/>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3DDF1F0E-7A15-4FC1-A6EF-1984D96AFC13}">
          <x14:formula1>
            <xm:f>Parámetros!$G$1:$G$10</xm:f>
          </x14:formula1>
          <xm:sqref>I34</xm:sqref>
        </x14:dataValidation>
        <x14:dataValidation type="list" allowBlank="1" showInputMessage="1" showErrorMessage="1" xr:uid="{D1AAB07A-7A92-49A0-9639-99F97AD2C774}">
          <x14:formula1>
            <xm:f>Parámetros!$F$1:$F$5</xm:f>
          </x14:formula1>
          <xm:sqref>F34:G34</xm:sqref>
        </x14:dataValidation>
        <x14:dataValidation type="list" allowBlank="1" showInputMessage="1" showErrorMessage="1" xr:uid="{2CC820FA-D636-44FB-9056-7ADCA22462A5}">
          <x14:formula1>
            <xm:f>Parámetros!$E$1:$E$15</xm:f>
          </x14:formula1>
          <xm:sqref>G10</xm:sqref>
        </x14:dataValidation>
        <x14:dataValidation type="list" allowBlank="1" showInputMessage="1" showErrorMessage="1" xr:uid="{F690E2EE-3C56-44A2-BD76-D0300E8D5592}">
          <x14:formula1>
            <xm:f>Parámetros!$D$1:$D$15</xm:f>
          </x14:formula1>
          <xm:sqref>E10</xm:sqref>
        </x14:dataValidation>
        <x14:dataValidation type="list" allowBlank="1" showInputMessage="1" showErrorMessage="1" xr:uid="{9D5BE52D-3A39-40EE-863C-E4D577F36459}">
          <x14:formula1>
            <xm:f>Parámetros!$C$1:$C$6</xm:f>
          </x14:formula1>
          <xm:sqref>C10</xm:sqref>
        </x14:dataValidation>
        <x14:dataValidation type="list" allowBlank="1" showInputMessage="1" showErrorMessage="1" xr:uid="{BCD3EF9E-D3AA-4FE1-A84D-0524EBB6F4FD}">
          <x14:formula1>
            <xm:f>Parámetros!$H$1:$H$2</xm:f>
          </x14:formula1>
          <xm:sqref>C9</xm:sqref>
        </x14:dataValidation>
        <x14:dataValidation type="list" allowBlank="1" showInputMessage="1" showErrorMessage="1" xr:uid="{17A999FA-3393-4D63-BBCF-7D5DEF5A3087}">
          <x14:formula1>
            <xm:f>Parámetros!$A$1:$A$5</xm:f>
          </x14:formula1>
          <xm:sqref>I7</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275E1-2917-40C0-B147-164F95CED1D3}">
  <sheetPr>
    <tabColor theme="0"/>
  </sheetPr>
  <dimension ref="B1:I50"/>
  <sheetViews>
    <sheetView topLeftCell="L39" zoomScaleNormal="100" workbookViewId="0">
      <selection activeCell="R10" sqref="R10"/>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158"/>
      <c r="C2" s="160" t="s">
        <v>0</v>
      </c>
      <c r="D2" s="160"/>
      <c r="E2" s="160"/>
      <c r="F2" s="160"/>
      <c r="G2" s="160"/>
      <c r="H2" s="160"/>
      <c r="I2" s="6" t="s">
        <v>105</v>
      </c>
    </row>
    <row r="3" spans="2:9" ht="20.25" customHeight="1">
      <c r="B3" s="159"/>
      <c r="C3" s="161"/>
      <c r="D3" s="161"/>
      <c r="E3" s="161"/>
      <c r="F3" s="161"/>
      <c r="G3" s="161"/>
      <c r="H3" s="161"/>
      <c r="I3" s="7" t="s">
        <v>2</v>
      </c>
    </row>
    <row r="4" spans="2:9" ht="21" customHeight="1" thickBot="1">
      <c r="B4" s="162" t="s">
        <v>3</v>
      </c>
      <c r="C4" s="163"/>
      <c r="D4" s="163"/>
      <c r="E4" s="163"/>
      <c r="F4" s="163"/>
      <c r="G4" s="163"/>
      <c r="H4" s="163"/>
      <c r="I4" s="8" t="s">
        <v>106</v>
      </c>
    </row>
    <row r="5" spans="2:9" ht="16.5" thickTop="1" thickBot="1">
      <c r="B5" s="164"/>
      <c r="C5" s="164"/>
      <c r="D5" s="164"/>
      <c r="E5" s="164"/>
      <c r="F5" s="164"/>
      <c r="G5" s="164"/>
      <c r="H5" s="164"/>
      <c r="I5" s="164"/>
    </row>
    <row r="6" spans="2:9">
      <c r="B6" s="165" t="s">
        <v>5</v>
      </c>
      <c r="C6" s="166"/>
      <c r="D6" s="166"/>
      <c r="E6" s="166"/>
      <c r="F6" s="166"/>
      <c r="G6" s="166"/>
      <c r="H6" s="166"/>
      <c r="I6" s="167"/>
    </row>
    <row r="7" spans="2:9" ht="60">
      <c r="B7" s="27" t="s">
        <v>6</v>
      </c>
      <c r="C7" s="1">
        <v>2026</v>
      </c>
      <c r="D7" s="2" t="s">
        <v>7</v>
      </c>
      <c r="E7" s="1"/>
      <c r="F7" s="2" t="s">
        <v>8</v>
      </c>
      <c r="G7" s="1" t="s">
        <v>255</v>
      </c>
      <c r="H7" s="2" t="s">
        <v>9</v>
      </c>
      <c r="I7" s="28" t="s">
        <v>88</v>
      </c>
    </row>
    <row r="8" spans="2:9" ht="30">
      <c r="B8" s="27" t="s">
        <v>108</v>
      </c>
      <c r="C8" s="3" t="s">
        <v>19</v>
      </c>
      <c r="D8" s="2"/>
      <c r="E8" s="3" t="s">
        <v>20</v>
      </c>
      <c r="F8" s="2" t="s">
        <v>109</v>
      </c>
      <c r="G8" s="2" t="s">
        <v>110</v>
      </c>
      <c r="H8" s="156"/>
      <c r="I8" s="157"/>
    </row>
    <row r="9" spans="2:9" ht="45">
      <c r="B9" s="29" t="s">
        <v>111</v>
      </c>
      <c r="C9" s="26"/>
      <c r="D9" s="3" t="s">
        <v>65</v>
      </c>
      <c r="E9" s="221" t="s">
        <v>220</v>
      </c>
      <c r="F9" s="221"/>
      <c r="G9" s="2" t="s">
        <v>12</v>
      </c>
      <c r="H9" s="221" t="s">
        <v>246</v>
      </c>
      <c r="I9" s="222"/>
    </row>
    <row r="10" spans="2:9" ht="30.75" thickBot="1">
      <c r="B10" s="30" t="s">
        <v>13</v>
      </c>
      <c r="C10" s="32">
        <v>3</v>
      </c>
      <c r="D10" s="31" t="s">
        <v>14</v>
      </c>
      <c r="E10" s="32">
        <v>54</v>
      </c>
      <c r="F10" s="31" t="s">
        <v>15</v>
      </c>
      <c r="G10" s="32">
        <v>90</v>
      </c>
      <c r="H10" s="31" t="s">
        <v>16</v>
      </c>
      <c r="I10" s="33">
        <f>E10+G10</f>
        <v>144</v>
      </c>
    </row>
    <row r="11" spans="2:9">
      <c r="B11" s="81" t="s">
        <v>114</v>
      </c>
      <c r="C11" s="82"/>
      <c r="D11" s="82"/>
      <c r="E11" s="82"/>
      <c r="F11" s="82"/>
      <c r="G11" s="82"/>
      <c r="H11" s="82"/>
      <c r="I11" s="83"/>
    </row>
    <row r="12" spans="2:9" ht="31.5" customHeight="1">
      <c r="B12" s="133" t="s">
        <v>115</v>
      </c>
      <c r="C12" s="134"/>
      <c r="D12" s="261"/>
      <c r="E12" s="219"/>
      <c r="F12" s="219"/>
      <c r="G12" s="219"/>
      <c r="H12" s="219"/>
      <c r="I12" s="220"/>
    </row>
    <row r="13" spans="2:9" ht="15.75" thickBot="1">
      <c r="B13" s="138" t="s">
        <v>117</v>
      </c>
      <c r="C13" s="139"/>
      <c r="D13" s="403"/>
      <c r="E13" s="217"/>
      <c r="F13" s="217"/>
      <c r="G13" s="217"/>
      <c r="H13" s="217"/>
      <c r="I13" s="218"/>
    </row>
    <row r="14" spans="2:9">
      <c r="B14" s="81" t="s">
        <v>119</v>
      </c>
      <c r="C14" s="82"/>
      <c r="D14" s="82"/>
      <c r="E14" s="82"/>
      <c r="F14" s="82"/>
      <c r="G14" s="82"/>
      <c r="H14" s="82"/>
      <c r="I14" s="83"/>
    </row>
    <row r="15" spans="2:9">
      <c r="B15" s="143" t="s">
        <v>249</v>
      </c>
      <c r="C15" s="144"/>
      <c r="D15" s="144"/>
      <c r="E15" s="144"/>
      <c r="F15" s="144"/>
      <c r="G15" s="144"/>
      <c r="H15" s="144"/>
      <c r="I15" s="145"/>
    </row>
    <row r="16" spans="2:9" ht="61.5" customHeight="1">
      <c r="B16" s="143"/>
      <c r="C16" s="144"/>
      <c r="D16" s="144"/>
      <c r="E16" s="144"/>
      <c r="F16" s="144"/>
      <c r="G16" s="144"/>
      <c r="H16" s="144"/>
      <c r="I16" s="145"/>
    </row>
    <row r="17" spans="2:9" ht="57.75" customHeight="1">
      <c r="B17" s="146"/>
      <c r="C17" s="147"/>
      <c r="D17" s="147"/>
      <c r="E17" s="147"/>
      <c r="F17" s="147"/>
      <c r="G17" s="147"/>
      <c r="H17" s="147"/>
      <c r="I17" s="148"/>
    </row>
    <row r="18" spans="2:9" ht="15.75" thickBot="1">
      <c r="B18" s="149" t="s">
        <v>121</v>
      </c>
      <c r="C18" s="150"/>
      <c r="D18" s="150"/>
      <c r="E18" s="150"/>
      <c r="F18" s="150"/>
      <c r="G18" s="150"/>
      <c r="H18" s="150"/>
      <c r="I18" s="151"/>
    </row>
    <row r="19" spans="2:9">
      <c r="B19" s="17" t="s">
        <v>122</v>
      </c>
      <c r="C19" s="18" t="s">
        <v>123</v>
      </c>
      <c r="D19" s="17" t="s">
        <v>124</v>
      </c>
      <c r="E19" s="152" t="s">
        <v>125</v>
      </c>
      <c r="F19" s="153"/>
      <c r="G19" s="19" t="s">
        <v>126</v>
      </c>
      <c r="H19" s="154" t="s">
        <v>127</v>
      </c>
      <c r="I19" s="155"/>
    </row>
    <row r="20" spans="2:9">
      <c r="B20" s="107"/>
      <c r="C20" s="108"/>
      <c r="D20" s="361" t="s">
        <v>250</v>
      </c>
      <c r="E20" s="423"/>
      <c r="F20" s="424"/>
      <c r="G20" s="122"/>
      <c r="H20" s="123"/>
      <c r="I20" s="124"/>
    </row>
    <row r="21" spans="2:9">
      <c r="B21" s="109"/>
      <c r="C21" s="110"/>
      <c r="D21" s="425"/>
      <c r="E21" s="426"/>
      <c r="F21" s="427"/>
      <c r="G21" s="125"/>
      <c r="H21" s="126"/>
      <c r="I21" s="127"/>
    </row>
    <row r="22" spans="2:9">
      <c r="B22" s="109"/>
      <c r="C22" s="110"/>
      <c r="D22" s="425"/>
      <c r="E22" s="426"/>
      <c r="F22" s="427"/>
      <c r="G22" s="125"/>
      <c r="H22" s="126"/>
      <c r="I22" s="127"/>
    </row>
    <row r="23" spans="2:9">
      <c r="B23" s="109"/>
      <c r="C23" s="110"/>
      <c r="D23" s="425"/>
      <c r="E23" s="426"/>
      <c r="F23" s="427"/>
      <c r="G23" s="125"/>
      <c r="H23" s="126"/>
      <c r="I23" s="127"/>
    </row>
    <row r="24" spans="2:9" ht="73.5" customHeight="1">
      <c r="B24" s="109"/>
      <c r="C24" s="110"/>
      <c r="D24" s="425"/>
      <c r="E24" s="426"/>
      <c r="F24" s="427"/>
      <c r="G24" s="125"/>
      <c r="H24" s="126"/>
      <c r="I24" s="127"/>
    </row>
    <row r="25" spans="2:9">
      <c r="B25" s="109"/>
      <c r="C25" s="110"/>
      <c r="D25" s="425"/>
      <c r="E25" s="426"/>
      <c r="F25" s="427"/>
      <c r="G25" s="125"/>
      <c r="H25" s="126"/>
      <c r="I25" s="127"/>
    </row>
    <row r="26" spans="2:9" ht="48.75" customHeight="1">
      <c r="B26" s="111"/>
      <c r="C26" s="112"/>
      <c r="D26" s="428"/>
      <c r="E26" s="429"/>
      <c r="F26" s="430"/>
      <c r="G26" s="128"/>
      <c r="H26" s="129"/>
      <c r="I26" s="130"/>
    </row>
    <row r="27" spans="2:9" ht="15.75" thickBot="1">
      <c r="B27" s="60" t="s">
        <v>129</v>
      </c>
      <c r="C27" s="61"/>
      <c r="D27" s="61"/>
      <c r="E27" s="61"/>
      <c r="F27" s="61"/>
      <c r="G27" s="61"/>
      <c r="H27" s="61"/>
      <c r="I27" s="62"/>
    </row>
    <row r="28" spans="2:9" ht="14.45" customHeight="1">
      <c r="B28" s="434" t="s">
        <v>256</v>
      </c>
      <c r="C28" s="64"/>
      <c r="D28" s="64"/>
      <c r="E28" s="64"/>
      <c r="F28" s="64"/>
      <c r="G28" s="64"/>
      <c r="H28" s="64"/>
      <c r="I28" s="65"/>
    </row>
    <row r="29" spans="2:9">
      <c r="B29" s="66"/>
      <c r="C29" s="67"/>
      <c r="D29" s="67"/>
      <c r="E29" s="67"/>
      <c r="F29" s="67"/>
      <c r="G29" s="67"/>
      <c r="H29" s="67"/>
      <c r="I29" s="68"/>
    </row>
    <row r="30" spans="2:9" ht="62.25" customHeight="1">
      <c r="B30" s="66"/>
      <c r="C30" s="67"/>
      <c r="D30" s="67"/>
      <c r="E30" s="67"/>
      <c r="F30" s="67"/>
      <c r="G30" s="67"/>
      <c r="H30" s="67"/>
      <c r="I30" s="68"/>
    </row>
    <row r="31" spans="2:9">
      <c r="B31" s="66"/>
      <c r="C31" s="67"/>
      <c r="D31" s="67"/>
      <c r="E31" s="67"/>
      <c r="F31" s="67"/>
      <c r="G31" s="67"/>
      <c r="H31" s="67"/>
      <c r="I31" s="68"/>
    </row>
    <row r="32" spans="2:9" ht="35.25" customHeight="1">
      <c r="B32" s="69"/>
      <c r="C32" s="70"/>
      <c r="D32" s="70"/>
      <c r="E32" s="70"/>
      <c r="F32" s="70"/>
      <c r="G32" s="70"/>
      <c r="H32" s="70"/>
      <c r="I32" s="71"/>
    </row>
    <row r="33" spans="2:9" ht="34.5" customHeight="1" thickBot="1">
      <c r="B33" s="72" t="s">
        <v>131</v>
      </c>
      <c r="C33" s="73"/>
      <c r="D33" s="73"/>
      <c r="E33" s="74"/>
      <c r="F33" s="397"/>
      <c r="G33" s="150"/>
      <c r="H33" s="150"/>
      <c r="I33" s="151"/>
    </row>
    <row r="34" spans="2:9" ht="15.75" thickBot="1">
      <c r="B34" s="78" t="s">
        <v>133</v>
      </c>
      <c r="C34" s="79"/>
      <c r="D34" s="79"/>
      <c r="E34" s="79"/>
      <c r="F34" s="80"/>
      <c r="G34" s="80"/>
      <c r="H34" s="20" t="s">
        <v>54</v>
      </c>
      <c r="I34" s="21"/>
    </row>
    <row r="35" spans="2:9">
      <c r="B35" s="81" t="s">
        <v>134</v>
      </c>
      <c r="C35" s="82"/>
      <c r="D35" s="82"/>
      <c r="E35" s="82"/>
      <c r="F35" s="82"/>
      <c r="G35" s="82"/>
      <c r="H35" s="82"/>
      <c r="I35" s="83"/>
    </row>
    <row r="36" spans="2:9" ht="14.45" customHeight="1">
      <c r="B36" s="413" t="s">
        <v>257</v>
      </c>
      <c r="C36" s="414"/>
      <c r="D36" s="414"/>
      <c r="E36" s="415"/>
      <c r="F36" s="435" t="s">
        <v>258</v>
      </c>
      <c r="G36" s="436"/>
      <c r="H36" s="436"/>
      <c r="I36" s="437"/>
    </row>
    <row r="37" spans="2:9" ht="63" customHeight="1">
      <c r="B37" s="416"/>
      <c r="C37" s="417"/>
      <c r="D37" s="417"/>
      <c r="E37" s="418"/>
      <c r="F37" s="438"/>
      <c r="G37" s="439"/>
      <c r="H37" s="439"/>
      <c r="I37" s="440"/>
    </row>
    <row r="38" spans="2:9" ht="66" customHeight="1">
      <c r="B38" s="416"/>
      <c r="C38" s="417"/>
      <c r="D38" s="417"/>
      <c r="E38" s="418"/>
      <c r="F38" s="438"/>
      <c r="G38" s="439"/>
      <c r="H38" s="439"/>
      <c r="I38" s="440"/>
    </row>
    <row r="39" spans="2:9" ht="74.25" customHeight="1">
      <c r="B39" s="416"/>
      <c r="C39" s="417"/>
      <c r="D39" s="417"/>
      <c r="E39" s="418"/>
      <c r="F39" s="438"/>
      <c r="G39" s="439"/>
      <c r="H39" s="439"/>
      <c r="I39" s="440"/>
    </row>
    <row r="40" spans="2:9" ht="87" customHeight="1">
      <c r="B40" s="416"/>
      <c r="C40" s="417"/>
      <c r="D40" s="417"/>
      <c r="E40" s="418"/>
      <c r="F40" s="438"/>
      <c r="G40" s="439"/>
      <c r="H40" s="439"/>
      <c r="I40" s="440"/>
    </row>
    <row r="41" spans="2:9">
      <c r="B41" s="416"/>
      <c r="C41" s="417"/>
      <c r="D41" s="417"/>
      <c r="E41" s="418"/>
      <c r="F41" s="438"/>
      <c r="G41" s="439"/>
      <c r="H41" s="439"/>
      <c r="I41" s="440"/>
    </row>
    <row r="42" spans="2:9">
      <c r="B42" s="419"/>
      <c r="C42" s="420"/>
      <c r="D42" s="420"/>
      <c r="E42" s="421"/>
      <c r="F42" s="441"/>
      <c r="G42" s="442"/>
      <c r="H42" s="442"/>
      <c r="I42" s="443"/>
    </row>
    <row r="43" spans="2:9">
      <c r="B43" s="81" t="s">
        <v>137</v>
      </c>
      <c r="C43" s="82"/>
      <c r="D43" s="82"/>
      <c r="E43" s="82"/>
      <c r="F43" s="82"/>
      <c r="G43" s="82"/>
      <c r="H43" s="82"/>
      <c r="I43" s="83"/>
    </row>
    <row r="44" spans="2:9">
      <c r="B44" s="22" t="s">
        <v>59</v>
      </c>
      <c r="C44" s="9" t="s">
        <v>60</v>
      </c>
      <c r="D44" s="9" t="s">
        <v>138</v>
      </c>
      <c r="E44" s="9" t="s">
        <v>62</v>
      </c>
      <c r="F44" s="9" t="s">
        <v>63</v>
      </c>
      <c r="G44" s="105" t="s">
        <v>64</v>
      </c>
      <c r="H44" s="105"/>
      <c r="I44" s="106"/>
    </row>
    <row r="45" spans="2:9" ht="15" customHeight="1">
      <c r="B45" s="34">
        <v>1</v>
      </c>
      <c r="C45" s="36">
        <v>46079</v>
      </c>
      <c r="D45" s="35" t="s">
        <v>158</v>
      </c>
      <c r="E45" s="35" t="s">
        <v>159</v>
      </c>
      <c r="F45" s="35" t="s">
        <v>160</v>
      </c>
      <c r="G45" s="144" t="s">
        <v>161</v>
      </c>
      <c r="H45" s="144"/>
      <c r="I45" s="145"/>
    </row>
    <row r="46" spans="2:9">
      <c r="B46" s="23"/>
      <c r="C46" s="10"/>
      <c r="D46" s="10"/>
      <c r="E46" s="10"/>
      <c r="F46" s="10"/>
      <c r="G46" s="56"/>
      <c r="H46" s="56"/>
      <c r="I46" s="57"/>
    </row>
    <row r="47" spans="2:9">
      <c r="B47" s="23"/>
      <c r="C47" s="10"/>
      <c r="D47" s="10"/>
      <c r="E47" s="10"/>
      <c r="F47" s="10"/>
      <c r="G47" s="56"/>
      <c r="H47" s="56"/>
      <c r="I47" s="57"/>
    </row>
    <row r="48" spans="2:9">
      <c r="B48" s="23"/>
      <c r="C48" s="10"/>
      <c r="D48" s="10"/>
      <c r="E48" s="10"/>
      <c r="F48" s="10"/>
      <c r="G48" s="56"/>
      <c r="H48" s="56"/>
      <c r="I48" s="57"/>
    </row>
    <row r="49" spans="2:9">
      <c r="B49" s="23"/>
      <c r="C49" s="10"/>
      <c r="D49" s="10"/>
      <c r="E49" s="10"/>
      <c r="F49" s="10"/>
      <c r="G49" s="56"/>
      <c r="H49" s="56"/>
      <c r="I49" s="57"/>
    </row>
    <row r="50" spans="2:9" ht="15.75" thickBot="1">
      <c r="B50" s="24"/>
      <c r="C50" s="25"/>
      <c r="D50" s="25"/>
      <c r="E50" s="25"/>
      <c r="F50" s="25"/>
      <c r="G50" s="58"/>
      <c r="H50" s="58"/>
      <c r="I50" s="59"/>
    </row>
  </sheetData>
  <mergeCells count="38">
    <mergeCell ref="H8:I8"/>
    <mergeCell ref="B2:B3"/>
    <mergeCell ref="C2:H3"/>
    <mergeCell ref="B4:H4"/>
    <mergeCell ref="B5:I5"/>
    <mergeCell ref="B6:I6"/>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G45:I45"/>
    <mergeCell ref="B27:I27"/>
    <mergeCell ref="B28:I32"/>
    <mergeCell ref="B33:E33"/>
    <mergeCell ref="F33:I33"/>
    <mergeCell ref="B34:E34"/>
    <mergeCell ref="F34:G34"/>
    <mergeCell ref="B35:I35"/>
    <mergeCell ref="B36:E42"/>
    <mergeCell ref="F36:I42"/>
    <mergeCell ref="B43:I43"/>
    <mergeCell ref="G44:I44"/>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569D787B-E1F5-4473-A50A-CC6D8DE5CB54}">
          <x14:formula1>
            <xm:f>Parámetros!$A$1:$A$5</xm:f>
          </x14:formula1>
          <xm:sqref>I7</xm:sqref>
        </x14:dataValidation>
        <x14:dataValidation type="list" allowBlank="1" showInputMessage="1" showErrorMessage="1" xr:uid="{825751FF-62CD-45E6-A2A9-A5966C77B656}">
          <x14:formula1>
            <xm:f>Parámetros!$H$1:$H$2</xm:f>
          </x14:formula1>
          <xm:sqref>C9</xm:sqref>
        </x14:dataValidation>
        <x14:dataValidation type="list" allowBlank="1" showInputMessage="1" showErrorMessage="1" xr:uid="{AF98CFD5-1D2D-4F5A-AB91-BA97FFA9BC4F}">
          <x14:formula1>
            <xm:f>Parámetros!$C$1:$C$6</xm:f>
          </x14:formula1>
          <xm:sqref>C10</xm:sqref>
        </x14:dataValidation>
        <x14:dataValidation type="list" allowBlank="1" showInputMessage="1" showErrorMessage="1" xr:uid="{6069A17D-5EE4-48E6-9172-A5CA0E5004A3}">
          <x14:formula1>
            <xm:f>Parámetros!$D$1:$D$15</xm:f>
          </x14:formula1>
          <xm:sqref>E10</xm:sqref>
        </x14:dataValidation>
        <x14:dataValidation type="list" allowBlank="1" showInputMessage="1" showErrorMessage="1" xr:uid="{6A381DF9-794D-4EB3-B73F-1EAB9FB36D8C}">
          <x14:formula1>
            <xm:f>Parámetros!$E$1:$E$15</xm:f>
          </x14:formula1>
          <xm:sqref>G10</xm:sqref>
        </x14:dataValidation>
        <x14:dataValidation type="list" allowBlank="1" showInputMessage="1" showErrorMessage="1" xr:uid="{3FA72B06-3AA2-488A-A970-A952B46C564C}">
          <x14:formula1>
            <xm:f>Parámetros!$F$1:$F$5</xm:f>
          </x14:formula1>
          <xm:sqref>F34:G34</xm:sqref>
        </x14:dataValidation>
        <x14:dataValidation type="list" allowBlank="1" showInputMessage="1" showErrorMessage="1" xr:uid="{6551D02F-AA50-4F8E-9D09-B2AD55F1FC81}">
          <x14:formula1>
            <xm:f>Parámetros!$G$1:$G$10</xm:f>
          </x14:formula1>
          <xm:sqref>I34</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C356-62CC-4D3C-83B1-FB45759BE764}">
  <sheetPr>
    <tabColor theme="0"/>
  </sheetPr>
  <dimension ref="B1:I50"/>
  <sheetViews>
    <sheetView topLeftCell="A4" zoomScaleNormal="100" workbookViewId="0">
      <selection activeCell="B45" sqref="B45:I45"/>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158"/>
      <c r="C2" s="160" t="s">
        <v>0</v>
      </c>
      <c r="D2" s="160"/>
      <c r="E2" s="160"/>
      <c r="F2" s="160"/>
      <c r="G2" s="160"/>
      <c r="H2" s="160"/>
      <c r="I2" s="6" t="s">
        <v>105</v>
      </c>
    </row>
    <row r="3" spans="2:9" ht="20.25" customHeight="1">
      <c r="B3" s="159"/>
      <c r="C3" s="161"/>
      <c r="D3" s="161"/>
      <c r="E3" s="161"/>
      <c r="F3" s="161"/>
      <c r="G3" s="161"/>
      <c r="H3" s="161"/>
      <c r="I3" s="7" t="s">
        <v>2</v>
      </c>
    </row>
    <row r="4" spans="2:9" ht="21" customHeight="1" thickBot="1">
      <c r="B4" s="162" t="s">
        <v>3</v>
      </c>
      <c r="C4" s="163"/>
      <c r="D4" s="163"/>
      <c r="E4" s="163"/>
      <c r="F4" s="163"/>
      <c r="G4" s="163"/>
      <c r="H4" s="163"/>
      <c r="I4" s="8" t="s">
        <v>106</v>
      </c>
    </row>
    <row r="5" spans="2:9" ht="16.5" thickTop="1" thickBot="1">
      <c r="B5" s="164"/>
      <c r="C5" s="164"/>
      <c r="D5" s="164"/>
      <c r="E5" s="164"/>
      <c r="F5" s="164"/>
      <c r="G5" s="164"/>
      <c r="H5" s="164"/>
      <c r="I5" s="164"/>
    </row>
    <row r="6" spans="2:9">
      <c r="B6" s="165" t="s">
        <v>5</v>
      </c>
      <c r="C6" s="166"/>
      <c r="D6" s="166"/>
      <c r="E6" s="166"/>
      <c r="F6" s="166"/>
      <c r="G6" s="166"/>
      <c r="H6" s="166"/>
      <c r="I6" s="167"/>
    </row>
    <row r="7" spans="2:9" ht="60">
      <c r="B7" s="27" t="s">
        <v>6</v>
      </c>
      <c r="C7" s="1">
        <v>2026</v>
      </c>
      <c r="D7" s="2" t="s">
        <v>7</v>
      </c>
      <c r="E7" s="1"/>
      <c r="F7" s="2" t="s">
        <v>8</v>
      </c>
      <c r="G7" s="1" t="s">
        <v>259</v>
      </c>
      <c r="H7" s="2" t="s">
        <v>9</v>
      </c>
      <c r="I7" s="28" t="s">
        <v>88</v>
      </c>
    </row>
    <row r="8" spans="2:9" ht="30">
      <c r="B8" s="27" t="s">
        <v>108</v>
      </c>
      <c r="C8" s="3" t="s">
        <v>19</v>
      </c>
      <c r="D8" s="2" t="s">
        <v>109</v>
      </c>
      <c r="E8" s="3" t="s">
        <v>20</v>
      </c>
      <c r="F8" s="2"/>
      <c r="G8" s="2" t="s">
        <v>110</v>
      </c>
      <c r="H8" s="156"/>
      <c r="I8" s="157"/>
    </row>
    <row r="9" spans="2:9" ht="45">
      <c r="B9" s="29" t="s">
        <v>111</v>
      </c>
      <c r="C9" s="26"/>
      <c r="D9" s="3" t="s">
        <v>65</v>
      </c>
      <c r="E9" s="221" t="s">
        <v>220</v>
      </c>
      <c r="F9" s="221"/>
      <c r="G9" s="2" t="s">
        <v>12</v>
      </c>
      <c r="H9" s="221" t="s">
        <v>260</v>
      </c>
      <c r="I9" s="222"/>
    </row>
    <row r="10" spans="2:9" ht="30.75" thickBot="1">
      <c r="B10" s="30" t="s">
        <v>13</v>
      </c>
      <c r="C10" s="32">
        <v>3</v>
      </c>
      <c r="D10" s="31" t="s">
        <v>14</v>
      </c>
      <c r="E10" s="32">
        <v>54</v>
      </c>
      <c r="F10" s="31" t="s">
        <v>15</v>
      </c>
      <c r="G10" s="32">
        <v>90</v>
      </c>
      <c r="H10" s="31" t="s">
        <v>16</v>
      </c>
      <c r="I10" s="33">
        <f>E10+G10</f>
        <v>144</v>
      </c>
    </row>
    <row r="11" spans="2:9">
      <c r="B11" s="81" t="s">
        <v>114</v>
      </c>
      <c r="C11" s="82"/>
      <c r="D11" s="82"/>
      <c r="E11" s="82"/>
      <c r="F11" s="82"/>
      <c r="G11" s="82"/>
      <c r="H11" s="82"/>
      <c r="I11" s="83"/>
    </row>
    <row r="12" spans="2:9" ht="48.75" customHeight="1">
      <c r="B12" s="133" t="s">
        <v>115</v>
      </c>
      <c r="C12" s="134"/>
      <c r="D12" s="228" t="s">
        <v>261</v>
      </c>
      <c r="E12" s="229"/>
      <c r="F12" s="229"/>
      <c r="G12" s="229"/>
      <c r="H12" s="229"/>
      <c r="I12" s="230"/>
    </row>
    <row r="13" spans="2:9" ht="75" customHeight="1">
      <c r="B13" s="138" t="s">
        <v>117</v>
      </c>
      <c r="C13" s="139"/>
      <c r="D13" s="454" t="s">
        <v>262</v>
      </c>
      <c r="E13" s="455"/>
      <c r="F13" s="455"/>
      <c r="G13" s="455"/>
      <c r="H13" s="455"/>
      <c r="I13" s="456"/>
    </row>
    <row r="14" spans="2:9">
      <c r="B14" s="81" t="s">
        <v>119</v>
      </c>
      <c r="C14" s="82"/>
      <c r="D14" s="82"/>
      <c r="E14" s="82"/>
      <c r="F14" s="82"/>
      <c r="G14" s="82"/>
      <c r="H14" s="82"/>
      <c r="I14" s="83"/>
    </row>
    <row r="15" spans="2:9" ht="82.5" customHeight="1">
      <c r="B15" s="457" t="s">
        <v>263</v>
      </c>
      <c r="C15" s="458"/>
      <c r="D15" s="458"/>
      <c r="E15" s="458"/>
      <c r="F15" s="458"/>
      <c r="G15" s="458"/>
      <c r="H15" s="458"/>
      <c r="I15" s="459"/>
    </row>
    <row r="16" spans="2:9">
      <c r="B16" s="460"/>
      <c r="C16" s="461"/>
      <c r="D16" s="461"/>
      <c r="E16" s="461"/>
      <c r="F16" s="461"/>
      <c r="G16" s="461"/>
      <c r="H16" s="461"/>
      <c r="I16" s="462"/>
    </row>
    <row r="17" spans="2:9">
      <c r="B17" s="463"/>
      <c r="C17" s="464"/>
      <c r="D17" s="464"/>
      <c r="E17" s="464"/>
      <c r="F17" s="464"/>
      <c r="G17" s="464"/>
      <c r="H17" s="464"/>
      <c r="I17" s="465"/>
    </row>
    <row r="18" spans="2:9" ht="15.75" customHeight="1">
      <c r="B18" s="149" t="s">
        <v>121</v>
      </c>
      <c r="C18" s="150"/>
      <c r="D18" s="150"/>
      <c r="E18" s="150"/>
      <c r="F18" s="150"/>
      <c r="G18" s="150"/>
      <c r="H18" s="150"/>
      <c r="I18" s="151"/>
    </row>
    <row r="19" spans="2:9">
      <c r="B19" s="17" t="s">
        <v>122</v>
      </c>
      <c r="C19" s="18" t="s">
        <v>123</v>
      </c>
      <c r="D19" s="17" t="s">
        <v>124</v>
      </c>
      <c r="E19" s="152" t="s">
        <v>125</v>
      </c>
      <c r="F19" s="153"/>
      <c r="G19" s="19" t="s">
        <v>126</v>
      </c>
      <c r="H19" s="154" t="s">
        <v>127</v>
      </c>
      <c r="I19" s="155"/>
    </row>
    <row r="20" spans="2:9">
      <c r="B20" s="107"/>
      <c r="C20" s="108"/>
      <c r="D20" s="445" t="s">
        <v>264</v>
      </c>
      <c r="E20" s="446"/>
      <c r="F20" s="447"/>
      <c r="G20" s="122"/>
      <c r="H20" s="123"/>
      <c r="I20" s="124"/>
    </row>
    <row r="21" spans="2:9">
      <c r="B21" s="109"/>
      <c r="C21" s="110"/>
      <c r="D21" s="448"/>
      <c r="E21" s="449"/>
      <c r="F21" s="450"/>
      <c r="G21" s="125"/>
      <c r="H21" s="126"/>
      <c r="I21" s="127"/>
    </row>
    <row r="22" spans="2:9">
      <c r="B22" s="109"/>
      <c r="C22" s="110"/>
      <c r="D22" s="448"/>
      <c r="E22" s="449"/>
      <c r="F22" s="450"/>
      <c r="G22" s="125"/>
      <c r="H22" s="126"/>
      <c r="I22" s="127"/>
    </row>
    <row r="23" spans="2:9">
      <c r="B23" s="109"/>
      <c r="C23" s="110"/>
      <c r="D23" s="448"/>
      <c r="E23" s="449"/>
      <c r="F23" s="450"/>
      <c r="G23" s="125"/>
      <c r="H23" s="126"/>
      <c r="I23" s="127"/>
    </row>
    <row r="24" spans="2:9">
      <c r="B24" s="109"/>
      <c r="C24" s="110"/>
      <c r="D24" s="448"/>
      <c r="E24" s="449"/>
      <c r="F24" s="450"/>
      <c r="G24" s="125"/>
      <c r="H24" s="126"/>
      <c r="I24" s="127"/>
    </row>
    <row r="25" spans="2:9" ht="62.25" customHeight="1">
      <c r="B25" s="109"/>
      <c r="C25" s="110"/>
      <c r="D25" s="448"/>
      <c r="E25" s="449"/>
      <c r="F25" s="450"/>
      <c r="G25" s="125"/>
      <c r="H25" s="126"/>
      <c r="I25" s="127"/>
    </row>
    <row r="26" spans="2:9" ht="75" customHeight="1">
      <c r="B26" s="111"/>
      <c r="C26" s="112"/>
      <c r="D26" s="451"/>
      <c r="E26" s="452"/>
      <c r="F26" s="453"/>
      <c r="G26" s="128"/>
      <c r="H26" s="129"/>
      <c r="I26" s="130"/>
    </row>
    <row r="27" spans="2:9">
      <c r="B27" s="60" t="s">
        <v>129</v>
      </c>
      <c r="C27" s="61"/>
      <c r="D27" s="61"/>
      <c r="E27" s="61"/>
      <c r="F27" s="61"/>
      <c r="G27" s="61"/>
      <c r="H27" s="61"/>
      <c r="I27" s="62"/>
    </row>
    <row r="28" spans="2:9" ht="14.45" customHeight="1">
      <c r="B28" s="195" t="s">
        <v>265</v>
      </c>
      <c r="C28" s="196"/>
      <c r="D28" s="196"/>
      <c r="E28" s="196"/>
      <c r="F28" s="196"/>
      <c r="G28" s="196"/>
      <c r="H28" s="196"/>
      <c r="I28" s="197"/>
    </row>
    <row r="29" spans="2:9">
      <c r="B29" s="87"/>
      <c r="C29" s="88"/>
      <c r="D29" s="88"/>
      <c r="E29" s="88"/>
      <c r="F29" s="88"/>
      <c r="G29" s="88"/>
      <c r="H29" s="88"/>
      <c r="I29" s="198"/>
    </row>
    <row r="30" spans="2:9">
      <c r="B30" s="87"/>
      <c r="C30" s="88"/>
      <c r="D30" s="88"/>
      <c r="E30" s="88"/>
      <c r="F30" s="88"/>
      <c r="G30" s="88"/>
      <c r="H30" s="88"/>
      <c r="I30" s="198"/>
    </row>
    <row r="31" spans="2:9">
      <c r="B31" s="87"/>
      <c r="C31" s="88"/>
      <c r="D31" s="88"/>
      <c r="E31" s="88"/>
      <c r="F31" s="88"/>
      <c r="G31" s="88"/>
      <c r="H31" s="88"/>
      <c r="I31" s="198"/>
    </row>
    <row r="32" spans="2:9" ht="15.75" thickBot="1">
      <c r="B32" s="90"/>
      <c r="C32" s="91"/>
      <c r="D32" s="91"/>
      <c r="E32" s="91"/>
      <c r="F32" s="91"/>
      <c r="G32" s="91"/>
      <c r="H32" s="91"/>
      <c r="I32" s="199"/>
    </row>
    <row r="33" spans="2:9" ht="51" customHeight="1">
      <c r="B33" s="72" t="s">
        <v>131</v>
      </c>
      <c r="C33" s="73"/>
      <c r="D33" s="73"/>
      <c r="E33" s="74"/>
      <c r="F33" s="349" t="s">
        <v>147</v>
      </c>
      <c r="G33" s="350"/>
      <c r="H33" s="350"/>
      <c r="I33" s="351"/>
    </row>
    <row r="34" spans="2:9" ht="15.75" thickBot="1">
      <c r="B34" s="78" t="s">
        <v>133</v>
      </c>
      <c r="C34" s="79"/>
      <c r="D34" s="79"/>
      <c r="E34" s="79"/>
      <c r="F34" s="80" t="s">
        <v>84</v>
      </c>
      <c r="G34" s="80"/>
      <c r="H34" s="20" t="s">
        <v>54</v>
      </c>
      <c r="I34" s="44">
        <v>0.5</v>
      </c>
    </row>
    <row r="35" spans="2:9">
      <c r="B35" s="81" t="s">
        <v>134</v>
      </c>
      <c r="C35" s="82"/>
      <c r="D35" s="82"/>
      <c r="E35" s="82"/>
      <c r="F35" s="82"/>
      <c r="G35" s="82"/>
      <c r="H35" s="82"/>
      <c r="I35" s="83"/>
    </row>
    <row r="36" spans="2:9" ht="14.45" customHeight="1">
      <c r="B36" s="444" t="s">
        <v>266</v>
      </c>
      <c r="C36" s="85"/>
      <c r="D36" s="85"/>
      <c r="E36" s="86"/>
      <c r="F36" s="401" t="s">
        <v>57</v>
      </c>
      <c r="G36" s="213"/>
      <c r="H36" s="213"/>
      <c r="I36" s="108"/>
    </row>
    <row r="37" spans="2:9">
      <c r="B37" s="87"/>
      <c r="C37" s="88"/>
      <c r="D37" s="88"/>
      <c r="E37" s="89"/>
      <c r="F37" s="226"/>
      <c r="G37" s="214"/>
      <c r="H37" s="214"/>
      <c r="I37" s="110"/>
    </row>
    <row r="38" spans="2:9">
      <c r="B38" s="87"/>
      <c r="C38" s="88"/>
      <c r="D38" s="88"/>
      <c r="E38" s="89"/>
      <c r="F38" s="226"/>
      <c r="G38" s="214"/>
      <c r="H38" s="214"/>
      <c r="I38" s="110"/>
    </row>
    <row r="39" spans="2:9">
      <c r="B39" s="87"/>
      <c r="C39" s="88"/>
      <c r="D39" s="88"/>
      <c r="E39" s="89"/>
      <c r="F39" s="226"/>
      <c r="G39" s="214"/>
      <c r="H39" s="214"/>
      <c r="I39" s="110"/>
    </row>
    <row r="40" spans="2:9">
      <c r="B40" s="87"/>
      <c r="C40" s="88"/>
      <c r="D40" s="88"/>
      <c r="E40" s="89"/>
      <c r="F40" s="226"/>
      <c r="G40" s="214"/>
      <c r="H40" s="214"/>
      <c r="I40" s="110"/>
    </row>
    <row r="41" spans="2:9">
      <c r="B41" s="87"/>
      <c r="C41" s="88"/>
      <c r="D41" s="88"/>
      <c r="E41" s="89"/>
      <c r="F41" s="226"/>
      <c r="G41" s="214"/>
      <c r="H41" s="214"/>
      <c r="I41" s="110"/>
    </row>
    <row r="42" spans="2:9" ht="390.75" customHeight="1">
      <c r="B42" s="90"/>
      <c r="C42" s="91"/>
      <c r="D42" s="91"/>
      <c r="E42" s="92"/>
      <c r="F42" s="227"/>
      <c r="G42" s="215"/>
      <c r="H42" s="215"/>
      <c r="I42" s="112"/>
    </row>
    <row r="43" spans="2:9">
      <c r="B43" s="81" t="s">
        <v>137</v>
      </c>
      <c r="C43" s="82"/>
      <c r="D43" s="82"/>
      <c r="E43" s="82"/>
      <c r="F43" s="82"/>
      <c r="G43" s="82"/>
      <c r="H43" s="82"/>
      <c r="I43" s="83"/>
    </row>
    <row r="44" spans="2:9">
      <c r="B44" s="22" t="s">
        <v>59</v>
      </c>
      <c r="C44" s="9" t="s">
        <v>60</v>
      </c>
      <c r="D44" s="9" t="s">
        <v>138</v>
      </c>
      <c r="E44" s="9" t="s">
        <v>62</v>
      </c>
      <c r="F44" s="9" t="s">
        <v>63</v>
      </c>
      <c r="G44" s="105" t="s">
        <v>64</v>
      </c>
      <c r="H44" s="105"/>
      <c r="I44" s="106"/>
    </row>
    <row r="45" spans="2:9" ht="60">
      <c r="B45" s="34">
        <v>1</v>
      </c>
      <c r="C45" s="36">
        <v>46079</v>
      </c>
      <c r="D45" s="35" t="s">
        <v>158</v>
      </c>
      <c r="E45" s="35" t="s">
        <v>159</v>
      </c>
      <c r="F45" s="35" t="s">
        <v>160</v>
      </c>
      <c r="G45" s="144" t="s">
        <v>161</v>
      </c>
      <c r="H45" s="144"/>
      <c r="I45" s="145"/>
    </row>
    <row r="46" spans="2:9">
      <c r="B46" s="23"/>
      <c r="C46" s="10"/>
      <c r="D46" s="10"/>
      <c r="E46" s="10"/>
      <c r="F46" s="10"/>
      <c r="G46" s="56"/>
      <c r="H46" s="56"/>
      <c r="I46" s="57"/>
    </row>
    <row r="47" spans="2:9">
      <c r="B47" s="23"/>
      <c r="C47" s="10"/>
      <c r="D47" s="10"/>
      <c r="E47" s="10"/>
      <c r="F47" s="10"/>
      <c r="G47" s="56"/>
      <c r="H47" s="56"/>
      <c r="I47" s="57"/>
    </row>
    <row r="48" spans="2:9">
      <c r="B48" s="23"/>
      <c r="C48" s="10"/>
      <c r="D48" s="10"/>
      <c r="E48" s="10"/>
      <c r="F48" s="10"/>
      <c r="G48" s="56"/>
      <c r="H48" s="56"/>
      <c r="I48" s="57"/>
    </row>
    <row r="49" spans="2:9">
      <c r="B49" s="23"/>
      <c r="C49" s="10"/>
      <c r="D49" s="10"/>
      <c r="E49" s="10"/>
      <c r="F49" s="10"/>
      <c r="G49" s="56"/>
      <c r="H49" s="56"/>
      <c r="I49" s="57"/>
    </row>
    <row r="50" spans="2:9" ht="15.75" thickBot="1">
      <c r="B50" s="24"/>
      <c r="C50" s="25"/>
      <c r="D50" s="25"/>
      <c r="E50" s="25"/>
      <c r="F50" s="25"/>
      <c r="G50" s="58"/>
      <c r="H50" s="58"/>
      <c r="I50" s="59"/>
    </row>
  </sheetData>
  <mergeCells count="38">
    <mergeCell ref="H8:I8"/>
    <mergeCell ref="B2:B3"/>
    <mergeCell ref="C2:H3"/>
    <mergeCell ref="B4:H4"/>
    <mergeCell ref="B5:I5"/>
    <mergeCell ref="B6:I6"/>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G45:I45"/>
    <mergeCell ref="B27:I27"/>
    <mergeCell ref="B28:I32"/>
    <mergeCell ref="B33:E33"/>
    <mergeCell ref="F33:I33"/>
    <mergeCell ref="B34:E34"/>
    <mergeCell ref="F34:G34"/>
    <mergeCell ref="B35:I35"/>
    <mergeCell ref="B36:E42"/>
    <mergeCell ref="F36:I42"/>
    <mergeCell ref="B43:I43"/>
    <mergeCell ref="G44:I44"/>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8BC620D9-EE52-4554-BE95-DE4897256763}">
          <x14:formula1>
            <xm:f>Parámetros!$A$1:$A$5</xm:f>
          </x14:formula1>
          <xm:sqref>I7</xm:sqref>
        </x14:dataValidation>
        <x14:dataValidation type="list" allowBlank="1" showInputMessage="1" showErrorMessage="1" xr:uid="{EE355C24-7B07-4B5A-B0B6-18891726313D}">
          <x14:formula1>
            <xm:f>Parámetros!$H$1:$H$2</xm:f>
          </x14:formula1>
          <xm:sqref>C9</xm:sqref>
        </x14:dataValidation>
        <x14:dataValidation type="list" allowBlank="1" showInputMessage="1" showErrorMessage="1" xr:uid="{A9686193-29A2-4A97-BBE2-4CA73EEF19F7}">
          <x14:formula1>
            <xm:f>Parámetros!$C$1:$C$6</xm:f>
          </x14:formula1>
          <xm:sqref>C10</xm:sqref>
        </x14:dataValidation>
        <x14:dataValidation type="list" allowBlank="1" showInputMessage="1" showErrorMessage="1" xr:uid="{DDD092D7-FDA7-474A-B5C2-C483FFC9BFAD}">
          <x14:formula1>
            <xm:f>Parámetros!$D$1:$D$15</xm:f>
          </x14:formula1>
          <xm:sqref>E10</xm:sqref>
        </x14:dataValidation>
        <x14:dataValidation type="list" allowBlank="1" showInputMessage="1" showErrorMessage="1" xr:uid="{B75C71A1-3CB8-4573-9286-4504087D53BC}">
          <x14:formula1>
            <xm:f>Parámetros!$E$1:$E$15</xm:f>
          </x14:formula1>
          <xm:sqref>G10</xm:sqref>
        </x14:dataValidation>
        <x14:dataValidation type="list" allowBlank="1" showInputMessage="1" showErrorMessage="1" xr:uid="{8A8F1A1D-0053-4E66-8DAA-12CA1A6AB624}">
          <x14:formula1>
            <xm:f>Parámetros!$F$1:$F$5</xm:f>
          </x14:formula1>
          <xm:sqref>F34:G34</xm:sqref>
        </x14:dataValidation>
        <x14:dataValidation type="list" allowBlank="1" showInputMessage="1" showErrorMessage="1" xr:uid="{F14D9317-1450-441B-A6F1-6C7635C8E1D7}">
          <x14:formula1>
            <xm:f>Parámetros!$G$1:$G$10</xm:f>
          </x14:formula1>
          <xm:sqref>I34</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CCA68-D345-4022-B428-8766A00D76B0}">
  <sheetPr>
    <tabColor theme="0"/>
  </sheetPr>
  <dimension ref="B1:I50"/>
  <sheetViews>
    <sheetView zoomScaleNormal="100" workbookViewId="0">
      <selection activeCell="B18" sqref="B18:I18"/>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158"/>
      <c r="C2" s="160" t="s">
        <v>0</v>
      </c>
      <c r="D2" s="160"/>
      <c r="E2" s="160"/>
      <c r="F2" s="160"/>
      <c r="G2" s="160"/>
      <c r="H2" s="160"/>
      <c r="I2" s="6" t="s">
        <v>105</v>
      </c>
    </row>
    <row r="3" spans="2:9" ht="20.25" customHeight="1">
      <c r="B3" s="159"/>
      <c r="C3" s="161"/>
      <c r="D3" s="161"/>
      <c r="E3" s="161"/>
      <c r="F3" s="161"/>
      <c r="G3" s="161"/>
      <c r="H3" s="161"/>
      <c r="I3" s="7" t="s">
        <v>2</v>
      </c>
    </row>
    <row r="4" spans="2:9" ht="21" customHeight="1" thickBot="1">
      <c r="B4" s="162" t="s">
        <v>3</v>
      </c>
      <c r="C4" s="163"/>
      <c r="D4" s="163"/>
      <c r="E4" s="163"/>
      <c r="F4" s="163"/>
      <c r="G4" s="163"/>
      <c r="H4" s="163"/>
      <c r="I4" s="8" t="s">
        <v>106</v>
      </c>
    </row>
    <row r="5" spans="2:9" ht="16.5" thickTop="1" thickBot="1">
      <c r="B5" s="164"/>
      <c r="C5" s="164"/>
      <c r="D5" s="164"/>
      <c r="E5" s="164"/>
      <c r="F5" s="164"/>
      <c r="G5" s="164"/>
      <c r="H5" s="164"/>
      <c r="I5" s="164"/>
    </row>
    <row r="6" spans="2:9">
      <c r="B6" s="165" t="s">
        <v>5</v>
      </c>
      <c r="C6" s="166"/>
      <c r="D6" s="166"/>
      <c r="E6" s="166"/>
      <c r="F6" s="166"/>
      <c r="G6" s="166"/>
      <c r="H6" s="166"/>
      <c r="I6" s="167"/>
    </row>
    <row r="7" spans="2:9" ht="60">
      <c r="B7" s="27" t="s">
        <v>6</v>
      </c>
      <c r="C7" s="1">
        <v>2026</v>
      </c>
      <c r="D7" s="2" t="s">
        <v>7</v>
      </c>
      <c r="E7" s="1"/>
      <c r="F7" s="2" t="s">
        <v>8</v>
      </c>
      <c r="G7" s="1" t="s">
        <v>267</v>
      </c>
      <c r="H7" s="2" t="s">
        <v>9</v>
      </c>
      <c r="I7" s="28" t="s">
        <v>88</v>
      </c>
    </row>
    <row r="8" spans="2:9" ht="30">
      <c r="B8" s="27" t="s">
        <v>108</v>
      </c>
      <c r="C8" s="3" t="s">
        <v>19</v>
      </c>
      <c r="D8" s="2"/>
      <c r="E8" s="3" t="s">
        <v>20</v>
      </c>
      <c r="F8" s="2" t="s">
        <v>109</v>
      </c>
      <c r="G8" s="2" t="s">
        <v>110</v>
      </c>
      <c r="H8" s="156"/>
      <c r="I8" s="157"/>
    </row>
    <row r="9" spans="2:9" ht="45">
      <c r="B9" s="29" t="s">
        <v>111</v>
      </c>
      <c r="C9" s="26"/>
      <c r="D9" s="3" t="s">
        <v>65</v>
      </c>
      <c r="E9" s="221" t="s">
        <v>220</v>
      </c>
      <c r="F9" s="221"/>
      <c r="G9" s="2" t="s">
        <v>12</v>
      </c>
      <c r="H9" s="221" t="s">
        <v>260</v>
      </c>
      <c r="I9" s="222"/>
    </row>
    <row r="10" spans="2:9" ht="30.75" thickBot="1">
      <c r="B10" s="30" t="s">
        <v>13</v>
      </c>
      <c r="C10" s="32">
        <v>3</v>
      </c>
      <c r="D10" s="31" t="s">
        <v>14</v>
      </c>
      <c r="E10" s="32">
        <v>54</v>
      </c>
      <c r="F10" s="31" t="s">
        <v>15</v>
      </c>
      <c r="G10" s="32">
        <v>90</v>
      </c>
      <c r="H10" s="31" t="s">
        <v>16</v>
      </c>
      <c r="I10" s="33">
        <f>E10+G10</f>
        <v>144</v>
      </c>
    </row>
    <row r="11" spans="2:9">
      <c r="B11" s="81" t="s">
        <v>114</v>
      </c>
      <c r="C11" s="82"/>
      <c r="D11" s="82"/>
      <c r="E11" s="82"/>
      <c r="F11" s="82"/>
      <c r="G11" s="82"/>
      <c r="H11" s="82"/>
      <c r="I11" s="83"/>
    </row>
    <row r="12" spans="2:9" ht="69.75" customHeight="1">
      <c r="B12" s="133" t="s">
        <v>115</v>
      </c>
      <c r="C12" s="134"/>
      <c r="D12" s="228" t="s">
        <v>261</v>
      </c>
      <c r="E12" s="229"/>
      <c r="F12" s="229"/>
      <c r="G12" s="229"/>
      <c r="H12" s="229"/>
      <c r="I12" s="230"/>
    </row>
    <row r="13" spans="2:9" ht="89.25" customHeight="1">
      <c r="B13" s="138" t="s">
        <v>117</v>
      </c>
      <c r="C13" s="139"/>
      <c r="D13" s="454" t="s">
        <v>262</v>
      </c>
      <c r="E13" s="455"/>
      <c r="F13" s="455"/>
      <c r="G13" s="455"/>
      <c r="H13" s="455"/>
      <c r="I13" s="456"/>
    </row>
    <row r="14" spans="2:9">
      <c r="B14" s="81" t="s">
        <v>119</v>
      </c>
      <c r="C14" s="82"/>
      <c r="D14" s="82"/>
      <c r="E14" s="82"/>
      <c r="F14" s="82"/>
      <c r="G14" s="82"/>
      <c r="H14" s="82"/>
      <c r="I14" s="83"/>
    </row>
    <row r="15" spans="2:9" ht="15" customHeight="1">
      <c r="B15" s="457" t="s">
        <v>268</v>
      </c>
      <c r="C15" s="458"/>
      <c r="D15" s="458"/>
      <c r="E15" s="458"/>
      <c r="F15" s="458"/>
      <c r="G15" s="458"/>
      <c r="H15" s="458"/>
      <c r="I15" s="459"/>
    </row>
    <row r="16" spans="2:9">
      <c r="B16" s="460"/>
      <c r="C16" s="461"/>
      <c r="D16" s="461"/>
      <c r="E16" s="461"/>
      <c r="F16" s="461"/>
      <c r="G16" s="461"/>
      <c r="H16" s="461"/>
      <c r="I16" s="462"/>
    </row>
    <row r="17" spans="2:9" ht="15.75" customHeight="1">
      <c r="B17" s="463"/>
      <c r="C17" s="464"/>
      <c r="D17" s="464"/>
      <c r="E17" s="464"/>
      <c r="F17" s="464"/>
      <c r="G17" s="464"/>
      <c r="H17" s="464"/>
      <c r="I17" s="465"/>
    </row>
    <row r="18" spans="2:9">
      <c r="B18" s="149" t="s">
        <v>121</v>
      </c>
      <c r="C18" s="150"/>
      <c r="D18" s="150"/>
      <c r="E18" s="150"/>
      <c r="F18" s="150"/>
      <c r="G18" s="150"/>
      <c r="H18" s="150"/>
      <c r="I18" s="151"/>
    </row>
    <row r="19" spans="2:9">
      <c r="B19" s="17" t="s">
        <v>122</v>
      </c>
      <c r="C19" s="18" t="s">
        <v>123</v>
      </c>
      <c r="D19" s="17" t="s">
        <v>124</v>
      </c>
      <c r="E19" s="152" t="s">
        <v>125</v>
      </c>
      <c r="F19" s="153"/>
      <c r="G19" s="19" t="s">
        <v>126</v>
      </c>
      <c r="H19" s="154" t="s">
        <v>127</v>
      </c>
      <c r="I19" s="155"/>
    </row>
    <row r="20" spans="2:9">
      <c r="B20" s="107"/>
      <c r="C20" s="108"/>
      <c r="D20" s="445" t="s">
        <v>269</v>
      </c>
      <c r="E20" s="446"/>
      <c r="F20" s="447"/>
      <c r="G20" s="122"/>
      <c r="H20" s="123"/>
      <c r="I20" s="124"/>
    </row>
    <row r="21" spans="2:9">
      <c r="B21" s="109"/>
      <c r="C21" s="110"/>
      <c r="D21" s="448"/>
      <c r="E21" s="449"/>
      <c r="F21" s="450"/>
      <c r="G21" s="125"/>
      <c r="H21" s="126"/>
      <c r="I21" s="127"/>
    </row>
    <row r="22" spans="2:9">
      <c r="B22" s="109"/>
      <c r="C22" s="110"/>
      <c r="D22" s="448"/>
      <c r="E22" s="449"/>
      <c r="F22" s="450"/>
      <c r="G22" s="125"/>
      <c r="H22" s="126"/>
      <c r="I22" s="127"/>
    </row>
    <row r="23" spans="2:9">
      <c r="B23" s="109"/>
      <c r="C23" s="110"/>
      <c r="D23" s="448"/>
      <c r="E23" s="449"/>
      <c r="F23" s="450"/>
      <c r="G23" s="125"/>
      <c r="H23" s="126"/>
      <c r="I23" s="127"/>
    </row>
    <row r="24" spans="2:9">
      <c r="B24" s="109"/>
      <c r="C24" s="110"/>
      <c r="D24" s="448"/>
      <c r="E24" s="449"/>
      <c r="F24" s="450"/>
      <c r="G24" s="125"/>
      <c r="H24" s="126"/>
      <c r="I24" s="127"/>
    </row>
    <row r="25" spans="2:9">
      <c r="B25" s="109"/>
      <c r="C25" s="110"/>
      <c r="D25" s="448"/>
      <c r="E25" s="449"/>
      <c r="F25" s="450"/>
      <c r="G25" s="125"/>
      <c r="H25" s="126"/>
      <c r="I25" s="127"/>
    </row>
    <row r="26" spans="2:9" ht="123" customHeight="1">
      <c r="B26" s="111"/>
      <c r="C26" s="112"/>
      <c r="D26" s="451"/>
      <c r="E26" s="452"/>
      <c r="F26" s="453"/>
      <c r="G26" s="128"/>
      <c r="H26" s="129"/>
      <c r="I26" s="130"/>
    </row>
    <row r="27" spans="2:9">
      <c r="B27" s="60" t="s">
        <v>129</v>
      </c>
      <c r="C27" s="61"/>
      <c r="D27" s="61"/>
      <c r="E27" s="61"/>
      <c r="F27" s="61"/>
      <c r="G27" s="61"/>
      <c r="H27" s="61"/>
      <c r="I27" s="62"/>
    </row>
    <row r="28" spans="2:9" ht="14.45" customHeight="1">
      <c r="B28" s="195" t="s">
        <v>270</v>
      </c>
      <c r="C28" s="196"/>
      <c r="D28" s="196"/>
      <c r="E28" s="196"/>
      <c r="F28" s="196"/>
      <c r="G28" s="196"/>
      <c r="H28" s="196"/>
      <c r="I28" s="197"/>
    </row>
    <row r="29" spans="2:9">
      <c r="B29" s="87"/>
      <c r="C29" s="88"/>
      <c r="D29" s="88"/>
      <c r="E29" s="88"/>
      <c r="F29" s="88"/>
      <c r="G29" s="88"/>
      <c r="H29" s="88"/>
      <c r="I29" s="198"/>
    </row>
    <row r="30" spans="2:9">
      <c r="B30" s="87"/>
      <c r="C30" s="88"/>
      <c r="D30" s="88"/>
      <c r="E30" s="88"/>
      <c r="F30" s="88"/>
      <c r="G30" s="88"/>
      <c r="H30" s="88"/>
      <c r="I30" s="198"/>
    </row>
    <row r="31" spans="2:9">
      <c r="B31" s="87"/>
      <c r="C31" s="88"/>
      <c r="D31" s="88"/>
      <c r="E31" s="88"/>
      <c r="F31" s="88"/>
      <c r="G31" s="88"/>
      <c r="H31" s="88"/>
      <c r="I31" s="198"/>
    </row>
    <row r="32" spans="2:9" ht="83.25" customHeight="1">
      <c r="B32" s="90"/>
      <c r="C32" s="91"/>
      <c r="D32" s="91"/>
      <c r="E32" s="91"/>
      <c r="F32" s="91"/>
      <c r="G32" s="91"/>
      <c r="H32" s="91"/>
      <c r="I32" s="199"/>
    </row>
    <row r="33" spans="2:9" ht="54" customHeight="1">
      <c r="B33" s="72" t="s">
        <v>131</v>
      </c>
      <c r="C33" s="73"/>
      <c r="D33" s="73"/>
      <c r="E33" s="74"/>
      <c r="F33" s="349" t="s">
        <v>200</v>
      </c>
      <c r="G33" s="350"/>
      <c r="H33" s="350"/>
      <c r="I33" s="351"/>
    </row>
    <row r="34" spans="2:9" ht="15.75" customHeight="1">
      <c r="B34" s="78" t="s">
        <v>133</v>
      </c>
      <c r="C34" s="79"/>
      <c r="D34" s="79"/>
      <c r="E34" s="79"/>
      <c r="F34" s="80" t="s">
        <v>84</v>
      </c>
      <c r="G34" s="80"/>
      <c r="H34" s="20" t="s">
        <v>54</v>
      </c>
      <c r="I34" s="44">
        <v>0.5</v>
      </c>
    </row>
    <row r="35" spans="2:9">
      <c r="B35" s="81" t="s">
        <v>134</v>
      </c>
      <c r="C35" s="82"/>
      <c r="D35" s="82"/>
      <c r="E35" s="82"/>
      <c r="F35" s="82"/>
      <c r="G35" s="82"/>
      <c r="H35" s="82"/>
      <c r="I35" s="83"/>
    </row>
    <row r="36" spans="2:9" ht="14.45" customHeight="1">
      <c r="B36" s="444" t="s">
        <v>266</v>
      </c>
      <c r="C36" s="85"/>
      <c r="D36" s="85"/>
      <c r="E36" s="86"/>
      <c r="F36" s="401" t="s">
        <v>57</v>
      </c>
      <c r="G36" s="213"/>
      <c r="H36" s="213"/>
      <c r="I36" s="108"/>
    </row>
    <row r="37" spans="2:9">
      <c r="B37" s="87"/>
      <c r="C37" s="88"/>
      <c r="D37" s="88"/>
      <c r="E37" s="89"/>
      <c r="F37" s="226"/>
      <c r="G37" s="214"/>
      <c r="H37" s="214"/>
      <c r="I37" s="110"/>
    </row>
    <row r="38" spans="2:9">
      <c r="B38" s="87"/>
      <c r="C38" s="88"/>
      <c r="D38" s="88"/>
      <c r="E38" s="89"/>
      <c r="F38" s="226"/>
      <c r="G38" s="214"/>
      <c r="H38" s="214"/>
      <c r="I38" s="110"/>
    </row>
    <row r="39" spans="2:9">
      <c r="B39" s="87"/>
      <c r="C39" s="88"/>
      <c r="D39" s="88"/>
      <c r="E39" s="89"/>
      <c r="F39" s="226"/>
      <c r="G39" s="214"/>
      <c r="H39" s="214"/>
      <c r="I39" s="110"/>
    </row>
    <row r="40" spans="2:9">
      <c r="B40" s="87"/>
      <c r="C40" s="88"/>
      <c r="D40" s="88"/>
      <c r="E40" s="89"/>
      <c r="F40" s="226"/>
      <c r="G40" s="214"/>
      <c r="H40" s="214"/>
      <c r="I40" s="110"/>
    </row>
    <row r="41" spans="2:9">
      <c r="B41" s="87"/>
      <c r="C41" s="88"/>
      <c r="D41" s="88"/>
      <c r="E41" s="89"/>
      <c r="F41" s="226"/>
      <c r="G41" s="214"/>
      <c r="H41" s="214"/>
      <c r="I41" s="110"/>
    </row>
    <row r="42" spans="2:9" ht="361.5" customHeight="1">
      <c r="B42" s="90"/>
      <c r="C42" s="91"/>
      <c r="D42" s="91"/>
      <c r="E42" s="92"/>
      <c r="F42" s="227"/>
      <c r="G42" s="215"/>
      <c r="H42" s="215"/>
      <c r="I42" s="112"/>
    </row>
    <row r="43" spans="2:9">
      <c r="B43" s="81" t="s">
        <v>137</v>
      </c>
      <c r="C43" s="82"/>
      <c r="D43" s="82"/>
      <c r="E43" s="82"/>
      <c r="F43" s="82"/>
      <c r="G43" s="82"/>
      <c r="H43" s="82"/>
      <c r="I43" s="83"/>
    </row>
    <row r="44" spans="2:9">
      <c r="B44" s="22" t="s">
        <v>59</v>
      </c>
      <c r="C44" s="9" t="s">
        <v>60</v>
      </c>
      <c r="D44" s="9" t="s">
        <v>138</v>
      </c>
      <c r="E44" s="9" t="s">
        <v>62</v>
      </c>
      <c r="F44" s="9" t="s">
        <v>63</v>
      </c>
      <c r="G44" s="105" t="s">
        <v>64</v>
      </c>
      <c r="H44" s="105"/>
      <c r="I44" s="106"/>
    </row>
    <row r="45" spans="2:9" ht="60">
      <c r="B45" s="34">
        <v>1</v>
      </c>
      <c r="C45" s="36">
        <v>46079</v>
      </c>
      <c r="D45" s="35" t="s">
        <v>158</v>
      </c>
      <c r="E45" s="35" t="s">
        <v>159</v>
      </c>
      <c r="F45" s="35" t="s">
        <v>160</v>
      </c>
      <c r="G45" s="144" t="s">
        <v>161</v>
      </c>
      <c r="H45" s="144"/>
      <c r="I45" s="145"/>
    </row>
    <row r="46" spans="2:9">
      <c r="B46" s="23"/>
      <c r="C46" s="10"/>
      <c r="D46" s="10"/>
      <c r="E46" s="10"/>
      <c r="F46" s="10"/>
      <c r="G46" s="56"/>
      <c r="H46" s="56"/>
      <c r="I46" s="57"/>
    </row>
    <row r="47" spans="2:9">
      <c r="B47" s="23"/>
      <c r="C47" s="10"/>
      <c r="D47" s="10"/>
      <c r="E47" s="10"/>
      <c r="F47" s="10"/>
      <c r="G47" s="56"/>
      <c r="H47" s="56"/>
      <c r="I47" s="57"/>
    </row>
    <row r="48" spans="2:9">
      <c r="B48" s="23"/>
      <c r="C48" s="10"/>
      <c r="D48" s="10"/>
      <c r="E48" s="10"/>
      <c r="F48" s="10"/>
      <c r="G48" s="56"/>
      <c r="H48" s="56"/>
      <c r="I48" s="57"/>
    </row>
    <row r="49" spans="2:9">
      <c r="B49" s="23"/>
      <c r="C49" s="10"/>
      <c r="D49" s="10"/>
      <c r="E49" s="10"/>
      <c r="F49" s="10"/>
      <c r="G49" s="56"/>
      <c r="H49" s="56"/>
      <c r="I49" s="57"/>
    </row>
    <row r="50" spans="2:9" ht="15.75" thickBot="1">
      <c r="B50" s="24"/>
      <c r="C50" s="25"/>
      <c r="D50" s="25"/>
      <c r="E50" s="25"/>
      <c r="F50" s="25"/>
      <c r="G50" s="58"/>
      <c r="H50" s="58"/>
      <c r="I50" s="59"/>
    </row>
  </sheetData>
  <mergeCells count="38">
    <mergeCell ref="H8:I8"/>
    <mergeCell ref="B2:B3"/>
    <mergeCell ref="C2:H3"/>
    <mergeCell ref="B4:H4"/>
    <mergeCell ref="B5:I5"/>
    <mergeCell ref="B6:I6"/>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G45:I45"/>
    <mergeCell ref="B27:I27"/>
    <mergeCell ref="B28:I32"/>
    <mergeCell ref="B33:E33"/>
    <mergeCell ref="F33:I33"/>
    <mergeCell ref="B34:E34"/>
    <mergeCell ref="F34:G34"/>
    <mergeCell ref="B35:I35"/>
    <mergeCell ref="B36:E42"/>
    <mergeCell ref="F36:I42"/>
    <mergeCell ref="B43:I43"/>
    <mergeCell ref="G44:I44"/>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7BF18BCD-6A01-4844-BB45-BD1B1BE7F369}">
          <x14:formula1>
            <xm:f>Parámetros!$G$1:$G$10</xm:f>
          </x14:formula1>
          <xm:sqref>I34</xm:sqref>
        </x14:dataValidation>
        <x14:dataValidation type="list" allowBlank="1" showInputMessage="1" showErrorMessage="1" xr:uid="{474B0DFE-F4AC-4B78-AE1B-081774B2C9CD}">
          <x14:formula1>
            <xm:f>Parámetros!$F$1:$F$5</xm:f>
          </x14:formula1>
          <xm:sqref>F34:G34</xm:sqref>
        </x14:dataValidation>
        <x14:dataValidation type="list" allowBlank="1" showInputMessage="1" showErrorMessage="1" xr:uid="{D8A15088-58D3-47F2-8628-9CCEC9ECAD23}">
          <x14:formula1>
            <xm:f>Parámetros!$E$1:$E$15</xm:f>
          </x14:formula1>
          <xm:sqref>G10</xm:sqref>
        </x14:dataValidation>
        <x14:dataValidation type="list" allowBlank="1" showInputMessage="1" showErrorMessage="1" xr:uid="{2D494502-5C25-4459-8872-2086C666A212}">
          <x14:formula1>
            <xm:f>Parámetros!$D$1:$D$15</xm:f>
          </x14:formula1>
          <xm:sqref>E10</xm:sqref>
        </x14:dataValidation>
        <x14:dataValidation type="list" allowBlank="1" showInputMessage="1" showErrorMessage="1" xr:uid="{4EA1F182-5A16-40E1-9357-DBCE145A0962}">
          <x14:formula1>
            <xm:f>Parámetros!$C$1:$C$6</xm:f>
          </x14:formula1>
          <xm:sqref>C10</xm:sqref>
        </x14:dataValidation>
        <x14:dataValidation type="list" allowBlank="1" showInputMessage="1" showErrorMessage="1" xr:uid="{0F952184-6664-4B53-A6A6-82B613FDBD81}">
          <x14:formula1>
            <xm:f>Parámetros!$H$1:$H$2</xm:f>
          </x14:formula1>
          <xm:sqref>C9</xm:sqref>
        </x14:dataValidation>
        <x14:dataValidation type="list" allowBlank="1" showInputMessage="1" showErrorMessage="1" xr:uid="{669A24FD-C927-4FCD-861B-B0778D41DFBA}">
          <x14:formula1>
            <xm:f>Parámetros!$A$1:$A$5</xm:f>
          </x14:formula1>
          <xm:sqref>I7</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A0E6A-F030-4CBD-8352-8D50BE7D95A8}">
  <dimension ref="B1:I50"/>
  <sheetViews>
    <sheetView zoomScaleNormal="100" workbookViewId="0">
      <selection activeCell="D1" sqref="D1"/>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9.140625" style="11"/>
    <col min="7" max="7" width="10.85546875" style="11" customWidth="1"/>
    <col min="8" max="8" width="14.28515625" style="11" customWidth="1"/>
    <col min="9" max="9" width="24.28515625" style="11" customWidth="1"/>
    <col min="10" max="16384" width="10.85546875" style="11"/>
  </cols>
  <sheetData>
    <row r="1" spans="2:9">
      <c r="C1" s="12"/>
      <c r="D1" s="12"/>
      <c r="E1" s="12"/>
      <c r="F1" s="12"/>
      <c r="G1" s="12"/>
      <c r="H1" s="12"/>
    </row>
    <row r="2" spans="2:9" ht="22.5" customHeight="1">
      <c r="B2" s="158"/>
      <c r="C2" s="160" t="s">
        <v>0</v>
      </c>
      <c r="D2" s="160"/>
      <c r="E2" s="160"/>
      <c r="F2" s="160"/>
      <c r="G2" s="160"/>
      <c r="H2" s="160"/>
      <c r="I2" s="6" t="s">
        <v>105</v>
      </c>
    </row>
    <row r="3" spans="2:9" ht="20.25" customHeight="1">
      <c r="B3" s="159"/>
      <c r="C3" s="161"/>
      <c r="D3" s="161"/>
      <c r="E3" s="161"/>
      <c r="F3" s="161"/>
      <c r="G3" s="161"/>
      <c r="H3" s="161"/>
      <c r="I3" s="7" t="s">
        <v>2</v>
      </c>
    </row>
    <row r="4" spans="2:9" ht="21" customHeight="1">
      <c r="B4" s="162" t="s">
        <v>3</v>
      </c>
      <c r="C4" s="163"/>
      <c r="D4" s="163"/>
      <c r="E4" s="163"/>
      <c r="F4" s="163"/>
      <c r="G4" s="163"/>
      <c r="H4" s="163"/>
      <c r="I4" s="8" t="s">
        <v>106</v>
      </c>
    </row>
    <row r="5" spans="2:9">
      <c r="B5" s="164"/>
      <c r="C5" s="164"/>
      <c r="D5" s="164"/>
      <c r="E5" s="164"/>
      <c r="F5" s="164"/>
      <c r="G5" s="164"/>
      <c r="H5" s="164"/>
      <c r="I5" s="164"/>
    </row>
    <row r="6" spans="2:9">
      <c r="B6" s="165" t="s">
        <v>5</v>
      </c>
      <c r="C6" s="166"/>
      <c r="D6" s="166"/>
      <c r="E6" s="166"/>
      <c r="F6" s="166"/>
      <c r="G6" s="166"/>
      <c r="H6" s="166"/>
      <c r="I6" s="167"/>
    </row>
    <row r="7" spans="2:9" ht="60">
      <c r="B7" s="27" t="s">
        <v>6</v>
      </c>
      <c r="C7" s="1">
        <v>2026</v>
      </c>
      <c r="D7" s="2" t="s">
        <v>7</v>
      </c>
      <c r="E7" s="1"/>
      <c r="F7" s="2" t="s">
        <v>8</v>
      </c>
      <c r="G7" s="1" t="s">
        <v>271</v>
      </c>
      <c r="H7" s="2" t="s">
        <v>9</v>
      </c>
      <c r="I7" s="28" t="s">
        <v>88</v>
      </c>
    </row>
    <row r="8" spans="2:9" ht="30">
      <c r="B8" s="27" t="s">
        <v>108</v>
      </c>
      <c r="C8" s="3" t="s">
        <v>19</v>
      </c>
      <c r="D8" s="2"/>
      <c r="E8" s="3" t="s">
        <v>20</v>
      </c>
      <c r="F8" s="2"/>
      <c r="G8" s="2" t="s">
        <v>110</v>
      </c>
      <c r="H8" s="156" t="s">
        <v>109</v>
      </c>
      <c r="I8" s="157"/>
    </row>
    <row r="9" spans="2:9" ht="45">
      <c r="B9" s="29" t="s">
        <v>111</v>
      </c>
      <c r="C9" s="26"/>
      <c r="D9" s="3" t="s">
        <v>65</v>
      </c>
      <c r="E9" s="131"/>
      <c r="F9" s="131"/>
      <c r="G9" s="2" t="s">
        <v>12</v>
      </c>
      <c r="H9" s="221" t="s">
        <v>272</v>
      </c>
      <c r="I9" s="222"/>
    </row>
    <row r="10" spans="2:9" ht="30">
      <c r="B10" s="30" t="s">
        <v>13</v>
      </c>
      <c r="C10" s="32">
        <v>2</v>
      </c>
      <c r="D10" s="31" t="s">
        <v>14</v>
      </c>
      <c r="E10" s="32">
        <v>36</v>
      </c>
      <c r="F10" s="31" t="s">
        <v>15</v>
      </c>
      <c r="G10" s="32">
        <v>60</v>
      </c>
      <c r="H10" s="31" t="s">
        <v>16</v>
      </c>
      <c r="I10" s="33">
        <f>E10+G10</f>
        <v>96</v>
      </c>
    </row>
    <row r="11" spans="2:9">
      <c r="B11" s="81" t="s">
        <v>114</v>
      </c>
      <c r="C11" s="82"/>
      <c r="D11" s="82"/>
      <c r="E11" s="82"/>
      <c r="F11" s="82"/>
      <c r="G11" s="82"/>
      <c r="H11" s="82"/>
      <c r="I11" s="83"/>
    </row>
    <row r="12" spans="2:9" ht="135" customHeight="1">
      <c r="B12" s="133" t="s">
        <v>115</v>
      </c>
      <c r="C12" s="134"/>
      <c r="D12" s="473" t="s">
        <v>273</v>
      </c>
      <c r="E12" s="474"/>
      <c r="F12" s="474"/>
      <c r="G12" s="474"/>
      <c r="H12" s="474"/>
      <c r="I12" s="475"/>
    </row>
    <row r="13" spans="2:9" ht="75" customHeight="1">
      <c r="B13" s="138" t="s">
        <v>117</v>
      </c>
      <c r="C13" s="139"/>
      <c r="D13" s="476" t="s">
        <v>274</v>
      </c>
      <c r="E13" s="477"/>
      <c r="F13" s="477"/>
      <c r="G13" s="477"/>
      <c r="H13" s="477"/>
      <c r="I13" s="478"/>
    </row>
    <row r="14" spans="2:9">
      <c r="B14" s="81" t="s">
        <v>119</v>
      </c>
      <c r="C14" s="82"/>
      <c r="D14" s="82"/>
      <c r="E14" s="82"/>
      <c r="F14" s="82"/>
      <c r="G14" s="82"/>
      <c r="H14" s="82"/>
      <c r="I14" s="83"/>
    </row>
    <row r="15" spans="2:9" ht="63.75" customHeight="1">
      <c r="B15" s="209" t="s">
        <v>275</v>
      </c>
      <c r="C15" s="56"/>
      <c r="D15" s="56"/>
      <c r="E15" s="56"/>
      <c r="F15" s="56"/>
      <c r="G15" s="56"/>
      <c r="H15" s="56"/>
      <c r="I15" s="57"/>
    </row>
    <row r="16" spans="2:9">
      <c r="B16" s="209"/>
      <c r="C16" s="56"/>
      <c r="D16" s="56"/>
      <c r="E16" s="56"/>
      <c r="F16" s="56"/>
      <c r="G16" s="56"/>
      <c r="H16" s="56"/>
      <c r="I16" s="57"/>
    </row>
    <row r="17" spans="2:9" ht="73.5" customHeight="1">
      <c r="B17" s="210"/>
      <c r="C17" s="211"/>
      <c r="D17" s="211"/>
      <c r="E17" s="211"/>
      <c r="F17" s="211"/>
      <c r="G17" s="211"/>
      <c r="H17" s="211"/>
      <c r="I17" s="212"/>
    </row>
    <row r="18" spans="2:9">
      <c r="B18" s="149" t="s">
        <v>121</v>
      </c>
      <c r="C18" s="150"/>
      <c r="D18" s="150"/>
      <c r="E18" s="150"/>
      <c r="F18" s="150"/>
      <c r="G18" s="150"/>
      <c r="H18" s="150"/>
      <c r="I18" s="151"/>
    </row>
    <row r="19" spans="2:9">
      <c r="B19" s="17" t="s">
        <v>122</v>
      </c>
      <c r="C19" s="18" t="s">
        <v>123</v>
      </c>
      <c r="D19" s="17" t="s">
        <v>124</v>
      </c>
      <c r="E19" s="152" t="s">
        <v>125</v>
      </c>
      <c r="F19" s="153"/>
      <c r="G19" s="19" t="s">
        <v>126</v>
      </c>
      <c r="H19" s="154" t="s">
        <v>127</v>
      </c>
      <c r="I19" s="155"/>
    </row>
    <row r="20" spans="2:9">
      <c r="B20" s="467"/>
      <c r="C20" s="468"/>
      <c r="D20" s="107"/>
      <c r="E20" s="213"/>
      <c r="F20" s="108"/>
      <c r="G20" s="122"/>
      <c r="H20" s="123"/>
      <c r="I20" s="124"/>
    </row>
    <row r="21" spans="2:9">
      <c r="B21" s="469"/>
      <c r="C21" s="470"/>
      <c r="D21" s="109"/>
      <c r="E21" s="214"/>
      <c r="F21" s="110"/>
      <c r="G21" s="125"/>
      <c r="H21" s="126"/>
      <c r="I21" s="127"/>
    </row>
    <row r="22" spans="2:9">
      <c r="B22" s="469"/>
      <c r="C22" s="470"/>
      <c r="D22" s="109"/>
      <c r="E22" s="214"/>
      <c r="F22" s="110"/>
      <c r="G22" s="125"/>
      <c r="H22" s="126"/>
      <c r="I22" s="127"/>
    </row>
    <row r="23" spans="2:9">
      <c r="B23" s="469"/>
      <c r="C23" s="470"/>
      <c r="D23" s="109"/>
      <c r="E23" s="214"/>
      <c r="F23" s="110"/>
      <c r="G23" s="125"/>
      <c r="H23" s="126"/>
      <c r="I23" s="127"/>
    </row>
    <row r="24" spans="2:9">
      <c r="B24" s="469"/>
      <c r="C24" s="470"/>
      <c r="D24" s="109"/>
      <c r="E24" s="214"/>
      <c r="F24" s="110"/>
      <c r="G24" s="125"/>
      <c r="H24" s="126"/>
      <c r="I24" s="127"/>
    </row>
    <row r="25" spans="2:9">
      <c r="B25" s="469"/>
      <c r="C25" s="470"/>
      <c r="D25" s="109"/>
      <c r="E25" s="214"/>
      <c r="F25" s="110"/>
      <c r="G25" s="125"/>
      <c r="H25" s="126"/>
      <c r="I25" s="127"/>
    </row>
    <row r="26" spans="2:9">
      <c r="B26" s="471"/>
      <c r="C26" s="472"/>
      <c r="D26" s="111"/>
      <c r="E26" s="215"/>
      <c r="F26" s="112"/>
      <c r="G26" s="128"/>
      <c r="H26" s="129"/>
      <c r="I26" s="130"/>
    </row>
    <row r="27" spans="2:9">
      <c r="B27" s="60" t="s">
        <v>129</v>
      </c>
      <c r="C27" s="61"/>
      <c r="D27" s="61"/>
      <c r="E27" s="61"/>
      <c r="F27" s="61"/>
      <c r="G27" s="61"/>
      <c r="H27" s="61"/>
      <c r="I27" s="62"/>
    </row>
    <row r="28" spans="2:9" ht="33.75" customHeight="1">
      <c r="B28" s="195" t="s">
        <v>276</v>
      </c>
      <c r="C28" s="196"/>
      <c r="D28" s="196"/>
      <c r="E28" s="196"/>
      <c r="F28" s="196"/>
      <c r="G28" s="196"/>
      <c r="H28" s="196"/>
      <c r="I28" s="197"/>
    </row>
    <row r="29" spans="2:9" ht="31.5" customHeight="1">
      <c r="B29" s="87"/>
      <c r="C29" s="88"/>
      <c r="D29" s="88"/>
      <c r="E29" s="88"/>
      <c r="F29" s="88"/>
      <c r="G29" s="88"/>
      <c r="H29" s="88"/>
      <c r="I29" s="198"/>
    </row>
    <row r="30" spans="2:9">
      <c r="B30" s="87"/>
      <c r="C30" s="88"/>
      <c r="D30" s="88"/>
      <c r="E30" s="88"/>
      <c r="F30" s="88"/>
      <c r="G30" s="88"/>
      <c r="H30" s="88"/>
      <c r="I30" s="198"/>
    </row>
    <row r="31" spans="2:9">
      <c r="B31" s="87"/>
      <c r="C31" s="88"/>
      <c r="D31" s="88"/>
      <c r="E31" s="88"/>
      <c r="F31" s="88"/>
      <c r="G31" s="88"/>
      <c r="H31" s="88"/>
      <c r="I31" s="198"/>
    </row>
    <row r="32" spans="2:9">
      <c r="B32" s="90"/>
      <c r="C32" s="91"/>
      <c r="D32" s="91"/>
      <c r="E32" s="91"/>
      <c r="F32" s="91"/>
      <c r="G32" s="91"/>
      <c r="H32" s="91"/>
      <c r="I32" s="199"/>
    </row>
    <row r="33" spans="2:9" ht="54.75" customHeight="1">
      <c r="B33" s="72" t="s">
        <v>131</v>
      </c>
      <c r="C33" s="73"/>
      <c r="D33" s="73"/>
      <c r="E33" s="74"/>
      <c r="F33" s="349" t="s">
        <v>147</v>
      </c>
      <c r="G33" s="350"/>
      <c r="H33" s="350"/>
      <c r="I33" s="351"/>
    </row>
    <row r="34" spans="2:9">
      <c r="B34" s="78" t="s">
        <v>133</v>
      </c>
      <c r="C34" s="79"/>
      <c r="D34" s="79"/>
      <c r="E34" s="79"/>
      <c r="F34" s="80" t="s">
        <v>84</v>
      </c>
      <c r="G34" s="80"/>
      <c r="H34" s="20" t="s">
        <v>54</v>
      </c>
      <c r="I34" s="21">
        <v>0.5</v>
      </c>
    </row>
    <row r="35" spans="2:9">
      <c r="B35" s="81" t="s">
        <v>134</v>
      </c>
      <c r="C35" s="82"/>
      <c r="D35" s="82"/>
      <c r="E35" s="82"/>
      <c r="F35" s="82"/>
      <c r="G35" s="82"/>
      <c r="H35" s="82"/>
      <c r="I35" s="83"/>
    </row>
    <row r="36" spans="2:9" ht="14.45" customHeight="1">
      <c r="B36" s="200" t="s">
        <v>277</v>
      </c>
      <c r="C36" s="201"/>
      <c r="D36" s="201"/>
      <c r="E36" s="202"/>
      <c r="F36" s="466" t="s">
        <v>278</v>
      </c>
      <c r="G36" s="213"/>
      <c r="H36" s="213"/>
      <c r="I36" s="108"/>
    </row>
    <row r="37" spans="2:9" ht="56.25" customHeight="1">
      <c r="B37" s="203"/>
      <c r="C37" s="204"/>
      <c r="D37" s="204"/>
      <c r="E37" s="205"/>
      <c r="F37" s="226"/>
      <c r="G37" s="214"/>
      <c r="H37" s="214"/>
      <c r="I37" s="110"/>
    </row>
    <row r="38" spans="2:9">
      <c r="B38" s="203"/>
      <c r="C38" s="204"/>
      <c r="D38" s="204"/>
      <c r="E38" s="205"/>
      <c r="F38" s="226"/>
      <c r="G38" s="214"/>
      <c r="H38" s="214"/>
      <c r="I38" s="110"/>
    </row>
    <row r="39" spans="2:9">
      <c r="B39" s="203"/>
      <c r="C39" s="204"/>
      <c r="D39" s="204"/>
      <c r="E39" s="205"/>
      <c r="F39" s="226"/>
      <c r="G39" s="214"/>
      <c r="H39" s="214"/>
      <c r="I39" s="110"/>
    </row>
    <row r="40" spans="2:9">
      <c r="B40" s="203"/>
      <c r="C40" s="204"/>
      <c r="D40" s="204"/>
      <c r="E40" s="205"/>
      <c r="F40" s="226"/>
      <c r="G40" s="214"/>
      <c r="H40" s="214"/>
      <c r="I40" s="110"/>
    </row>
    <row r="41" spans="2:9">
      <c r="B41" s="203"/>
      <c r="C41" s="204"/>
      <c r="D41" s="204"/>
      <c r="E41" s="205"/>
      <c r="F41" s="226"/>
      <c r="G41" s="214"/>
      <c r="H41" s="214"/>
      <c r="I41" s="110"/>
    </row>
    <row r="42" spans="2:9" ht="90.75" customHeight="1">
      <c r="B42" s="206"/>
      <c r="C42" s="207"/>
      <c r="D42" s="207"/>
      <c r="E42" s="208"/>
      <c r="F42" s="227"/>
      <c r="G42" s="215"/>
      <c r="H42" s="215"/>
      <c r="I42" s="112"/>
    </row>
    <row r="43" spans="2:9">
      <c r="B43" s="81" t="s">
        <v>137</v>
      </c>
      <c r="C43" s="82"/>
      <c r="D43" s="82"/>
      <c r="E43" s="82"/>
      <c r="F43" s="82"/>
      <c r="G43" s="82"/>
      <c r="H43" s="82"/>
      <c r="I43" s="83"/>
    </row>
    <row r="44" spans="2:9">
      <c r="B44" s="22" t="s">
        <v>59</v>
      </c>
      <c r="C44" s="9" t="s">
        <v>60</v>
      </c>
      <c r="D44" s="9" t="s">
        <v>138</v>
      </c>
      <c r="E44" s="9" t="s">
        <v>62</v>
      </c>
      <c r="F44" s="9" t="s">
        <v>63</v>
      </c>
      <c r="G44" s="105" t="s">
        <v>64</v>
      </c>
      <c r="H44" s="105"/>
      <c r="I44" s="106"/>
    </row>
    <row r="45" spans="2:9" ht="30">
      <c r="B45" s="23"/>
      <c r="C45" s="37">
        <v>46084</v>
      </c>
      <c r="D45" s="10" t="s">
        <v>175</v>
      </c>
      <c r="E45" s="10"/>
      <c r="F45" s="10"/>
      <c r="G45" s="56" t="s">
        <v>279</v>
      </c>
      <c r="H45" s="56"/>
      <c r="I45" s="57"/>
    </row>
    <row r="46" spans="2:9">
      <c r="B46" s="23"/>
      <c r="C46" s="10"/>
      <c r="D46" s="10"/>
      <c r="E46" s="10"/>
      <c r="F46" s="10"/>
      <c r="G46" s="56"/>
      <c r="H46" s="56"/>
      <c r="I46" s="57"/>
    </row>
    <row r="47" spans="2:9">
      <c r="B47" s="23"/>
      <c r="C47" s="10"/>
      <c r="D47" s="10"/>
      <c r="E47" s="10"/>
      <c r="F47" s="10"/>
      <c r="G47" s="56"/>
      <c r="H47" s="56"/>
      <c r="I47" s="57"/>
    </row>
    <row r="48" spans="2:9">
      <c r="B48" s="23"/>
      <c r="C48" s="10"/>
      <c r="D48" s="10"/>
      <c r="E48" s="10"/>
      <c r="F48" s="10"/>
      <c r="G48" s="56"/>
      <c r="H48" s="56"/>
      <c r="I48" s="57"/>
    </row>
    <row r="49" spans="2:9">
      <c r="B49" s="23"/>
      <c r="C49" s="10"/>
      <c r="D49" s="10"/>
      <c r="E49" s="10"/>
      <c r="F49" s="10"/>
      <c r="G49" s="56"/>
      <c r="H49" s="56"/>
      <c r="I49" s="57"/>
    </row>
    <row r="50" spans="2:9">
      <c r="B50" s="24"/>
      <c r="C50" s="25"/>
      <c r="D50" s="25"/>
      <c r="E50" s="25"/>
      <c r="F50" s="25"/>
      <c r="G50" s="58"/>
      <c r="H50" s="58"/>
      <c r="I50" s="59"/>
    </row>
  </sheetData>
  <mergeCells count="38">
    <mergeCell ref="H8:I8"/>
    <mergeCell ref="B2:B3"/>
    <mergeCell ref="C2:H3"/>
    <mergeCell ref="B4:H4"/>
    <mergeCell ref="B5:I5"/>
    <mergeCell ref="B6:I6"/>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G45:I45"/>
    <mergeCell ref="B27:I27"/>
    <mergeCell ref="B28:I32"/>
    <mergeCell ref="B33:E33"/>
    <mergeCell ref="F33:I33"/>
    <mergeCell ref="B34:E34"/>
    <mergeCell ref="F34:G34"/>
    <mergeCell ref="B35:I35"/>
    <mergeCell ref="B36:E42"/>
    <mergeCell ref="F36:I42"/>
    <mergeCell ref="B43:I43"/>
    <mergeCell ref="G44:I44"/>
    <mergeCell ref="G46:I46"/>
    <mergeCell ref="G47:I47"/>
    <mergeCell ref="G48:I48"/>
    <mergeCell ref="G49:I49"/>
    <mergeCell ref="G50:I50"/>
  </mergeCells>
  <pageMargins left="0.25" right="0.25" top="0.75" bottom="0.75" header="0.3" footer="0.3"/>
  <pageSetup paperSize="346" orientation="portrait" horizontalDpi="4294967293" verticalDpi="429496729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7AED5972-9E45-4CBC-9F6D-5A8FCCDD64DE}">
          <x14:formula1>
            <xm:f>Parámetros!$A$1:$A$5</xm:f>
          </x14:formula1>
          <xm:sqref>I7</xm:sqref>
        </x14:dataValidation>
        <x14:dataValidation type="list" allowBlank="1" showInputMessage="1" showErrorMessage="1" xr:uid="{868CE46C-388A-4AF0-93FD-82DAD77FD1B7}">
          <x14:formula1>
            <xm:f>Parámetros!$H$1:$H$2</xm:f>
          </x14:formula1>
          <xm:sqref>C9</xm:sqref>
        </x14:dataValidation>
        <x14:dataValidation type="list" allowBlank="1" showInputMessage="1" showErrorMessage="1" xr:uid="{75FDF456-6DF2-44AB-8709-1BB7EDC07AA4}">
          <x14:formula1>
            <xm:f>Parámetros!$C$1:$C$6</xm:f>
          </x14:formula1>
          <xm:sqref>C10</xm:sqref>
        </x14:dataValidation>
        <x14:dataValidation type="list" allowBlank="1" showInputMessage="1" showErrorMessage="1" xr:uid="{7F179B95-32CC-4597-B30D-F8C4CD60A260}">
          <x14:formula1>
            <xm:f>Parámetros!$D$1:$D$15</xm:f>
          </x14:formula1>
          <xm:sqref>E10</xm:sqref>
        </x14:dataValidation>
        <x14:dataValidation type="list" allowBlank="1" showInputMessage="1" showErrorMessage="1" xr:uid="{2ACC7AAB-5286-48A3-A929-2A2767999AA7}">
          <x14:formula1>
            <xm:f>Parámetros!$E$1:$E$15</xm:f>
          </x14:formula1>
          <xm:sqref>G10</xm:sqref>
        </x14:dataValidation>
        <x14:dataValidation type="list" allowBlank="1" showInputMessage="1" showErrorMessage="1" xr:uid="{18970C19-7AF6-45B8-8CE3-7210AB010DA4}">
          <x14:formula1>
            <xm:f>Parámetros!$F$1:$F$5</xm:f>
          </x14:formula1>
          <xm:sqref>F34:G34</xm:sqref>
        </x14:dataValidation>
        <x14:dataValidation type="list" allowBlank="1" showInputMessage="1" showErrorMessage="1" xr:uid="{FF7E0A6F-F0DA-49EC-8B2F-E4FD56F31435}">
          <x14:formula1>
            <xm:f>Parámetros!$G$1:$G$10</xm:f>
          </x14:formula1>
          <xm:sqref>I34</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C5702-E30E-4EEB-9F82-CF016F99CD75}">
  <dimension ref="B1:J50"/>
  <sheetViews>
    <sheetView topLeftCell="A6" zoomScaleNormal="100" workbookViewId="0">
      <selection activeCell="N8" sqref="N8"/>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158"/>
      <c r="C2" s="160" t="s">
        <v>0</v>
      </c>
      <c r="D2" s="160"/>
      <c r="E2" s="160"/>
      <c r="F2" s="160"/>
      <c r="G2" s="160"/>
      <c r="H2" s="160"/>
      <c r="I2" s="6" t="s">
        <v>105</v>
      </c>
    </row>
    <row r="3" spans="2:9" ht="20.25" customHeight="1">
      <c r="B3" s="159"/>
      <c r="C3" s="161"/>
      <c r="D3" s="161"/>
      <c r="E3" s="161"/>
      <c r="F3" s="161"/>
      <c r="G3" s="161"/>
      <c r="H3" s="161"/>
      <c r="I3" s="7" t="s">
        <v>2</v>
      </c>
    </row>
    <row r="4" spans="2:9" ht="21" customHeight="1" thickBot="1">
      <c r="B4" s="162" t="s">
        <v>3</v>
      </c>
      <c r="C4" s="163"/>
      <c r="D4" s="163"/>
      <c r="E4" s="163"/>
      <c r="F4" s="163"/>
      <c r="G4" s="163"/>
      <c r="H4" s="163"/>
      <c r="I4" s="8" t="s">
        <v>106</v>
      </c>
    </row>
    <row r="5" spans="2:9" ht="16.5" thickTop="1" thickBot="1">
      <c r="B5" s="164"/>
      <c r="C5" s="164"/>
      <c r="D5" s="164"/>
      <c r="E5" s="164"/>
      <c r="F5" s="164"/>
      <c r="G5" s="164"/>
      <c r="H5" s="164"/>
      <c r="I5" s="164"/>
    </row>
    <row r="6" spans="2:9">
      <c r="B6" s="165" t="s">
        <v>5</v>
      </c>
      <c r="C6" s="166"/>
      <c r="D6" s="166"/>
      <c r="E6" s="166"/>
      <c r="F6" s="166"/>
      <c r="G6" s="166"/>
      <c r="H6" s="166"/>
      <c r="I6" s="167"/>
    </row>
    <row r="7" spans="2:9" ht="60">
      <c r="B7" s="27" t="s">
        <v>6</v>
      </c>
      <c r="C7" s="1">
        <v>2026</v>
      </c>
      <c r="D7" s="2" t="s">
        <v>7</v>
      </c>
      <c r="E7" s="1"/>
      <c r="F7" s="2" t="s">
        <v>8</v>
      </c>
      <c r="G7" s="1"/>
      <c r="H7" s="2" t="s">
        <v>9</v>
      </c>
      <c r="I7" s="28" t="s">
        <v>88</v>
      </c>
    </row>
    <row r="8" spans="2:9" ht="30">
      <c r="B8" s="27" t="s">
        <v>108</v>
      </c>
      <c r="C8" s="3" t="s">
        <v>19</v>
      </c>
      <c r="D8" s="2"/>
      <c r="E8" s="3" t="s">
        <v>20</v>
      </c>
      <c r="F8" s="2" t="s">
        <v>109</v>
      </c>
      <c r="G8" s="2" t="s">
        <v>110</v>
      </c>
      <c r="H8" s="156"/>
      <c r="I8" s="157"/>
    </row>
    <row r="9" spans="2:9" ht="45">
      <c r="B9" s="29" t="s">
        <v>111</v>
      </c>
      <c r="C9" s="26"/>
      <c r="D9" s="3" t="s">
        <v>65</v>
      </c>
      <c r="E9" s="131"/>
      <c r="F9" s="131"/>
      <c r="G9" s="2" t="s">
        <v>12</v>
      </c>
      <c r="H9" s="221" t="s">
        <v>280</v>
      </c>
      <c r="I9" s="222"/>
    </row>
    <row r="10" spans="2:9" ht="30.75" thickBot="1">
      <c r="B10" s="30" t="s">
        <v>13</v>
      </c>
      <c r="C10" s="32">
        <v>8</v>
      </c>
      <c r="D10" s="31" t="s">
        <v>14</v>
      </c>
      <c r="E10" s="32">
        <v>54</v>
      </c>
      <c r="F10" s="31" t="s">
        <v>15</v>
      </c>
      <c r="G10" s="32">
        <v>90</v>
      </c>
      <c r="H10" s="31" t="s">
        <v>16</v>
      </c>
      <c r="I10" s="33">
        <f>E10+G10</f>
        <v>144</v>
      </c>
    </row>
    <row r="11" spans="2:9">
      <c r="B11" s="81" t="s">
        <v>114</v>
      </c>
      <c r="C11" s="82"/>
      <c r="D11" s="82"/>
      <c r="E11" s="82"/>
      <c r="F11" s="82"/>
      <c r="G11" s="82"/>
      <c r="H11" s="82"/>
      <c r="I11" s="83"/>
    </row>
    <row r="12" spans="2:9" ht="96.75" customHeight="1">
      <c r="B12" s="133" t="s">
        <v>115</v>
      </c>
      <c r="C12" s="134"/>
      <c r="D12" s="140" t="s">
        <v>281</v>
      </c>
      <c r="E12" s="141"/>
      <c r="F12" s="141"/>
      <c r="G12" s="141"/>
      <c r="H12" s="141"/>
      <c r="I12" s="142"/>
    </row>
    <row r="13" spans="2:9" ht="54" customHeight="1">
      <c r="B13" s="138" t="s">
        <v>117</v>
      </c>
      <c r="C13" s="139"/>
      <c r="D13" s="140" t="s">
        <v>282</v>
      </c>
      <c r="E13" s="141"/>
      <c r="F13" s="141"/>
      <c r="G13" s="141"/>
      <c r="H13" s="141"/>
      <c r="I13" s="142"/>
    </row>
    <row r="14" spans="2:9">
      <c r="B14" s="81" t="s">
        <v>119</v>
      </c>
      <c r="C14" s="82"/>
      <c r="D14" s="82"/>
      <c r="E14" s="82"/>
      <c r="F14" s="82"/>
      <c r="G14" s="82"/>
      <c r="H14" s="82"/>
      <c r="I14" s="83"/>
    </row>
    <row r="15" spans="2:9">
      <c r="B15" s="143" t="s">
        <v>283</v>
      </c>
      <c r="C15" s="144"/>
      <c r="D15" s="144"/>
      <c r="E15" s="144"/>
      <c r="F15" s="144"/>
      <c r="G15" s="144"/>
      <c r="H15" s="144"/>
      <c r="I15" s="145"/>
    </row>
    <row r="16" spans="2:9" ht="77.25" customHeight="1">
      <c r="B16" s="143"/>
      <c r="C16" s="144"/>
      <c r="D16" s="144"/>
      <c r="E16" s="144"/>
      <c r="F16" s="144"/>
      <c r="G16" s="144"/>
      <c r="H16" s="144"/>
      <c r="I16" s="145"/>
    </row>
    <row r="17" spans="2:9" ht="150.75" customHeight="1" thickBot="1">
      <c r="B17" s="146"/>
      <c r="C17" s="147"/>
      <c r="D17" s="147"/>
      <c r="E17" s="147"/>
      <c r="F17" s="147"/>
      <c r="G17" s="147"/>
      <c r="H17" s="147"/>
      <c r="I17" s="148"/>
    </row>
    <row r="18" spans="2:9" ht="15.75" thickBot="1">
      <c r="B18" s="149" t="s">
        <v>121</v>
      </c>
      <c r="C18" s="150"/>
      <c r="D18" s="150"/>
      <c r="E18" s="150"/>
      <c r="F18" s="150"/>
      <c r="G18" s="150"/>
      <c r="H18" s="150"/>
      <c r="I18" s="151"/>
    </row>
    <row r="19" spans="2:9">
      <c r="B19" s="17" t="s">
        <v>122</v>
      </c>
      <c r="C19" s="18" t="s">
        <v>123</v>
      </c>
      <c r="D19" s="17" t="s">
        <v>124</v>
      </c>
      <c r="E19" s="152" t="s">
        <v>125</v>
      </c>
      <c r="F19" s="153"/>
      <c r="G19" s="19" t="s">
        <v>126</v>
      </c>
      <c r="H19" s="154" t="s">
        <v>127</v>
      </c>
      <c r="I19" s="155"/>
    </row>
    <row r="20" spans="2:9">
      <c r="B20" s="107"/>
      <c r="C20" s="108"/>
      <c r="D20" s="489" t="s">
        <v>284</v>
      </c>
      <c r="E20" s="423"/>
      <c r="F20" s="424"/>
      <c r="G20" s="122"/>
      <c r="H20" s="123"/>
      <c r="I20" s="124"/>
    </row>
    <row r="21" spans="2:9" ht="68.25" customHeight="1">
      <c r="B21" s="109"/>
      <c r="C21" s="110"/>
      <c r="D21" s="425"/>
      <c r="E21" s="426"/>
      <c r="F21" s="427"/>
      <c r="G21" s="125"/>
      <c r="H21" s="126"/>
      <c r="I21" s="127"/>
    </row>
    <row r="22" spans="2:9" ht="36.75" customHeight="1">
      <c r="B22" s="109"/>
      <c r="C22" s="110"/>
      <c r="D22" s="425"/>
      <c r="E22" s="426"/>
      <c r="F22" s="427"/>
      <c r="G22" s="125"/>
      <c r="H22" s="126"/>
      <c r="I22" s="127"/>
    </row>
    <row r="23" spans="2:9">
      <c r="B23" s="109"/>
      <c r="C23" s="110"/>
      <c r="D23" s="425"/>
      <c r="E23" s="426"/>
      <c r="F23" s="427"/>
      <c r="G23" s="125"/>
      <c r="H23" s="126"/>
      <c r="I23" s="127"/>
    </row>
    <row r="24" spans="2:9">
      <c r="B24" s="109"/>
      <c r="C24" s="110"/>
      <c r="D24" s="425"/>
      <c r="E24" s="426"/>
      <c r="F24" s="427"/>
      <c r="G24" s="125"/>
      <c r="H24" s="126"/>
      <c r="I24" s="127"/>
    </row>
    <row r="25" spans="2:9" ht="86.25" customHeight="1">
      <c r="B25" s="109"/>
      <c r="C25" s="110"/>
      <c r="D25" s="425"/>
      <c r="E25" s="426"/>
      <c r="F25" s="427"/>
      <c r="G25" s="125"/>
      <c r="H25" s="126"/>
      <c r="I25" s="127"/>
    </row>
    <row r="26" spans="2:9" ht="81" customHeight="1">
      <c r="B26" s="111"/>
      <c r="C26" s="112"/>
      <c r="D26" s="428"/>
      <c r="E26" s="429"/>
      <c r="F26" s="430"/>
      <c r="G26" s="128"/>
      <c r="H26" s="129"/>
      <c r="I26" s="130"/>
    </row>
    <row r="27" spans="2:9" ht="15.75" thickBot="1">
      <c r="B27" s="60" t="s">
        <v>129</v>
      </c>
      <c r="C27" s="61"/>
      <c r="D27" s="61"/>
      <c r="E27" s="61"/>
      <c r="F27" s="61"/>
      <c r="G27" s="61"/>
      <c r="H27" s="61"/>
      <c r="I27" s="62"/>
    </row>
    <row r="28" spans="2:9" ht="14.45" customHeight="1">
      <c r="B28" s="434" t="s">
        <v>285</v>
      </c>
      <c r="C28" s="64"/>
      <c r="D28" s="64"/>
      <c r="E28" s="64"/>
      <c r="F28" s="64"/>
      <c r="G28" s="64"/>
      <c r="H28" s="64"/>
      <c r="I28" s="65"/>
    </row>
    <row r="29" spans="2:9">
      <c r="B29" s="66"/>
      <c r="C29" s="67"/>
      <c r="D29" s="67"/>
      <c r="E29" s="67"/>
      <c r="F29" s="67"/>
      <c r="G29" s="67"/>
      <c r="H29" s="67"/>
      <c r="I29" s="68"/>
    </row>
    <row r="30" spans="2:9">
      <c r="B30" s="66"/>
      <c r="C30" s="67"/>
      <c r="D30" s="67"/>
      <c r="E30" s="67"/>
      <c r="F30" s="67"/>
      <c r="G30" s="67"/>
      <c r="H30" s="67"/>
      <c r="I30" s="68"/>
    </row>
    <row r="31" spans="2:9">
      <c r="B31" s="66"/>
      <c r="C31" s="67"/>
      <c r="D31" s="67"/>
      <c r="E31" s="67"/>
      <c r="F31" s="67"/>
      <c r="G31" s="67"/>
      <c r="H31" s="67"/>
      <c r="I31" s="68"/>
    </row>
    <row r="32" spans="2:9" ht="117.75" customHeight="1">
      <c r="B32" s="69"/>
      <c r="C32" s="70"/>
      <c r="D32" s="70"/>
      <c r="E32" s="70"/>
      <c r="F32" s="70"/>
      <c r="G32" s="70"/>
      <c r="H32" s="70"/>
      <c r="I32" s="71"/>
    </row>
    <row r="33" spans="2:10" ht="34.5" customHeight="1" thickBot="1">
      <c r="B33" s="72" t="s">
        <v>131</v>
      </c>
      <c r="C33" s="73"/>
      <c r="D33" s="73"/>
      <c r="E33" s="74"/>
      <c r="F33" s="397"/>
      <c r="G33" s="150"/>
      <c r="H33" s="150"/>
      <c r="I33" s="151"/>
    </row>
    <row r="34" spans="2:10" ht="15.75" thickBot="1">
      <c r="B34" s="78" t="s">
        <v>133</v>
      </c>
      <c r="C34" s="79"/>
      <c r="D34" s="79"/>
      <c r="E34" s="79"/>
      <c r="F34" s="80"/>
      <c r="G34" s="80"/>
      <c r="H34" s="20" t="s">
        <v>54</v>
      </c>
      <c r="I34" s="21"/>
    </row>
    <row r="35" spans="2:10">
      <c r="B35" s="81" t="s">
        <v>134</v>
      </c>
      <c r="C35" s="82"/>
      <c r="D35" s="82"/>
      <c r="E35" s="82"/>
      <c r="F35" s="82"/>
      <c r="G35" s="82"/>
      <c r="H35" s="82"/>
      <c r="I35" s="83"/>
    </row>
    <row r="36" spans="2:10" ht="14.45" customHeight="1">
      <c r="B36" s="361" t="s">
        <v>286</v>
      </c>
      <c r="C36" s="362"/>
      <c r="D36" s="362"/>
      <c r="E36" s="363"/>
      <c r="F36" s="484" t="s">
        <v>287</v>
      </c>
      <c r="G36" s="423"/>
      <c r="H36" s="423"/>
      <c r="I36" s="424"/>
    </row>
    <row r="37" spans="2:10">
      <c r="B37" s="66"/>
      <c r="C37" s="67"/>
      <c r="D37" s="67"/>
      <c r="E37" s="364"/>
      <c r="F37" s="485"/>
      <c r="G37" s="426"/>
      <c r="H37" s="426"/>
      <c r="I37" s="427"/>
    </row>
    <row r="38" spans="2:10">
      <c r="B38" s="66"/>
      <c r="C38" s="67"/>
      <c r="D38" s="67"/>
      <c r="E38" s="364"/>
      <c r="F38" s="485"/>
      <c r="G38" s="426"/>
      <c r="H38" s="426"/>
      <c r="I38" s="427"/>
    </row>
    <row r="39" spans="2:10">
      <c r="B39" s="66"/>
      <c r="C39" s="67"/>
      <c r="D39" s="67"/>
      <c r="E39" s="364"/>
      <c r="F39" s="485"/>
      <c r="G39" s="426"/>
      <c r="H39" s="426"/>
      <c r="I39" s="427"/>
    </row>
    <row r="40" spans="2:10">
      <c r="B40" s="66"/>
      <c r="C40" s="67"/>
      <c r="D40" s="67"/>
      <c r="E40" s="364"/>
      <c r="F40" s="485"/>
      <c r="G40" s="426"/>
      <c r="H40" s="426"/>
      <c r="I40" s="427"/>
    </row>
    <row r="41" spans="2:10">
      <c r="B41" s="66"/>
      <c r="C41" s="67"/>
      <c r="D41" s="67"/>
      <c r="E41" s="364"/>
      <c r="F41" s="485"/>
      <c r="G41" s="426"/>
      <c r="H41" s="426"/>
      <c r="I41" s="427"/>
    </row>
    <row r="42" spans="2:10">
      <c r="B42" s="69"/>
      <c r="C42" s="70"/>
      <c r="D42" s="70"/>
      <c r="E42" s="365"/>
      <c r="F42" s="486"/>
      <c r="G42" s="429"/>
      <c r="H42" s="429"/>
      <c r="I42" s="430"/>
    </row>
    <row r="43" spans="2:10">
      <c r="B43" s="81" t="s">
        <v>137</v>
      </c>
      <c r="C43" s="82"/>
      <c r="D43" s="82"/>
      <c r="E43" s="82"/>
      <c r="F43" s="82"/>
      <c r="G43" s="82"/>
      <c r="H43" s="82"/>
      <c r="I43" s="83"/>
    </row>
    <row r="44" spans="2:10">
      <c r="B44" s="53" t="s">
        <v>59</v>
      </c>
      <c r="C44" s="54" t="s">
        <v>60</v>
      </c>
      <c r="D44" s="54" t="s">
        <v>138</v>
      </c>
      <c r="E44" s="54" t="s">
        <v>62</v>
      </c>
      <c r="F44" s="54" t="s">
        <v>63</v>
      </c>
      <c r="G44" s="487" t="s">
        <v>64</v>
      </c>
      <c r="H44" s="487"/>
      <c r="I44" s="488"/>
    </row>
    <row r="45" spans="2:10" ht="30">
      <c r="B45" s="47">
        <v>0</v>
      </c>
      <c r="C45" s="48">
        <v>45307</v>
      </c>
      <c r="D45" s="49" t="s">
        <v>288</v>
      </c>
      <c r="E45" s="49" t="s">
        <v>289</v>
      </c>
      <c r="F45" s="49" t="s">
        <v>140</v>
      </c>
      <c r="G45" s="482" t="s">
        <v>290</v>
      </c>
      <c r="H45" s="482"/>
      <c r="I45" s="483"/>
    </row>
    <row r="46" spans="2:10" ht="15" customHeight="1">
      <c r="B46" s="50">
        <v>1</v>
      </c>
      <c r="C46" s="34">
        <v>1</v>
      </c>
      <c r="D46" s="36">
        <v>46079</v>
      </c>
      <c r="E46" s="35" t="s">
        <v>158</v>
      </c>
      <c r="F46" s="45" t="s">
        <v>160</v>
      </c>
      <c r="G46" s="56" t="s">
        <v>291</v>
      </c>
      <c r="H46" s="56"/>
      <c r="I46" s="479"/>
      <c r="J46" s="46"/>
    </row>
    <row r="47" spans="2:10">
      <c r="B47" s="50"/>
      <c r="C47" s="10"/>
      <c r="D47" s="10"/>
      <c r="E47" s="10"/>
      <c r="F47" s="10"/>
      <c r="G47" s="56"/>
      <c r="H47" s="56"/>
      <c r="I47" s="479"/>
    </row>
    <row r="48" spans="2:10">
      <c r="B48" s="50"/>
      <c r="C48" s="10"/>
      <c r="D48" s="10"/>
      <c r="E48" s="10"/>
      <c r="F48" s="10"/>
      <c r="G48" s="56"/>
      <c r="H48" s="56"/>
      <c r="I48" s="479"/>
    </row>
    <row r="49" spans="2:9">
      <c r="B49" s="50"/>
      <c r="C49" s="10"/>
      <c r="D49" s="10"/>
      <c r="E49" s="10"/>
      <c r="F49" s="10"/>
      <c r="G49" s="56"/>
      <c r="H49" s="56"/>
      <c r="I49" s="479"/>
    </row>
    <row r="50" spans="2:9">
      <c r="B50" s="51"/>
      <c r="C50" s="52"/>
      <c r="D50" s="52"/>
      <c r="E50" s="52"/>
      <c r="F50" s="52"/>
      <c r="G50" s="480"/>
      <c r="H50" s="480"/>
      <c r="I50" s="481"/>
    </row>
  </sheetData>
  <mergeCells count="38">
    <mergeCell ref="H8:I8"/>
    <mergeCell ref="B2:B3"/>
    <mergeCell ref="C2:H3"/>
    <mergeCell ref="B4:H4"/>
    <mergeCell ref="B5:I5"/>
    <mergeCell ref="B6:I6"/>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G45:I45"/>
    <mergeCell ref="B27:I27"/>
    <mergeCell ref="B28:I32"/>
    <mergeCell ref="B33:E33"/>
    <mergeCell ref="F33:I33"/>
    <mergeCell ref="B34:E34"/>
    <mergeCell ref="F34:G34"/>
    <mergeCell ref="B35:I35"/>
    <mergeCell ref="B36:E42"/>
    <mergeCell ref="F36:I42"/>
    <mergeCell ref="B43:I43"/>
    <mergeCell ref="G44:I44"/>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9FF8A3E3-3A34-4682-A0C5-F54A6788696C}">
          <x14:formula1>
            <xm:f>Parámetros!$A$1:$A$5</xm:f>
          </x14:formula1>
          <xm:sqref>I7</xm:sqref>
        </x14:dataValidation>
        <x14:dataValidation type="list" allowBlank="1" showInputMessage="1" showErrorMessage="1" xr:uid="{0401740B-7E3E-42D1-B865-ABBB268B7A56}">
          <x14:formula1>
            <xm:f>Parámetros!$H$1:$H$2</xm:f>
          </x14:formula1>
          <xm:sqref>C9</xm:sqref>
        </x14:dataValidation>
        <x14:dataValidation type="list" allowBlank="1" showInputMessage="1" showErrorMessage="1" xr:uid="{9F6C614E-1873-46DD-A9C6-A0ACEAC9F51C}">
          <x14:formula1>
            <xm:f>Parámetros!$C$1:$C$6</xm:f>
          </x14:formula1>
          <xm:sqref>C10</xm:sqref>
        </x14:dataValidation>
        <x14:dataValidation type="list" allowBlank="1" showInputMessage="1" showErrorMessage="1" xr:uid="{72FC3BCB-0D95-402B-8041-B40F60E7802E}">
          <x14:formula1>
            <xm:f>Parámetros!$D$1:$D$15</xm:f>
          </x14:formula1>
          <xm:sqref>E10</xm:sqref>
        </x14:dataValidation>
        <x14:dataValidation type="list" allowBlank="1" showInputMessage="1" showErrorMessage="1" xr:uid="{EE994D0E-70F8-44A4-95B3-4D73B9F14590}">
          <x14:formula1>
            <xm:f>Parámetros!$E$1:$E$15</xm:f>
          </x14:formula1>
          <xm:sqref>G10</xm:sqref>
        </x14:dataValidation>
        <x14:dataValidation type="list" allowBlank="1" showInputMessage="1" showErrorMessage="1" xr:uid="{FE72656D-380E-4CC2-B907-511FBED332A5}">
          <x14:formula1>
            <xm:f>Parámetros!$F$1:$F$5</xm:f>
          </x14:formula1>
          <xm:sqref>F34:G34</xm:sqref>
        </x14:dataValidation>
        <x14:dataValidation type="list" allowBlank="1" showInputMessage="1" showErrorMessage="1" xr:uid="{D7048266-A727-4182-9F52-33DCECB8217A}">
          <x14:formula1>
            <xm:f>Parámetros!$G$1:$G$10</xm:f>
          </x14:formula1>
          <xm:sqref>I34</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D3BAB-4041-4254-8FAE-615D0A112418}">
  <dimension ref="B1:I50"/>
  <sheetViews>
    <sheetView tabSelected="1" topLeftCell="A12" zoomScaleNormal="100" workbookViewId="0">
      <selection activeCell="D13" sqref="D13:I13"/>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14.28515625" style="11" customWidth="1"/>
    <col min="9" max="9" width="24.28515625" style="11" customWidth="1"/>
    <col min="10" max="16384" width="10.85546875" style="11"/>
  </cols>
  <sheetData>
    <row r="1" spans="2:9" ht="15.75" thickBot="1">
      <c r="C1" s="12"/>
      <c r="D1" s="12"/>
      <c r="E1" s="12"/>
      <c r="F1" s="12"/>
      <c r="G1" s="12"/>
      <c r="H1" s="12"/>
    </row>
    <row r="2" spans="2:9" ht="22.5" customHeight="1" thickTop="1">
      <c r="B2" s="158"/>
      <c r="C2" s="160" t="s">
        <v>0</v>
      </c>
      <c r="D2" s="160"/>
      <c r="E2" s="160"/>
      <c r="F2" s="160"/>
      <c r="G2" s="160"/>
      <c r="H2" s="160"/>
      <c r="I2" s="6" t="s">
        <v>105</v>
      </c>
    </row>
    <row r="3" spans="2:9" ht="20.25" customHeight="1">
      <c r="B3" s="159"/>
      <c r="C3" s="161"/>
      <c r="D3" s="161"/>
      <c r="E3" s="161"/>
      <c r="F3" s="161"/>
      <c r="G3" s="161"/>
      <c r="H3" s="161"/>
      <c r="I3" s="7" t="s">
        <v>2</v>
      </c>
    </row>
    <row r="4" spans="2:9" ht="21" customHeight="1" thickBot="1">
      <c r="B4" s="162" t="s">
        <v>3</v>
      </c>
      <c r="C4" s="163"/>
      <c r="D4" s="163"/>
      <c r="E4" s="163"/>
      <c r="F4" s="163"/>
      <c r="G4" s="163"/>
      <c r="H4" s="163"/>
      <c r="I4" s="8" t="s">
        <v>106</v>
      </c>
    </row>
    <row r="5" spans="2:9" ht="16.5" thickTop="1" thickBot="1">
      <c r="B5" s="164"/>
      <c r="C5" s="164"/>
      <c r="D5" s="164"/>
      <c r="E5" s="164"/>
      <c r="F5" s="164"/>
      <c r="G5" s="164"/>
      <c r="H5" s="164"/>
      <c r="I5" s="164"/>
    </row>
    <row r="6" spans="2:9">
      <c r="B6" s="165" t="s">
        <v>5</v>
      </c>
      <c r="C6" s="166"/>
      <c r="D6" s="166"/>
      <c r="E6" s="166"/>
      <c r="F6" s="166"/>
      <c r="G6" s="166"/>
      <c r="H6" s="166"/>
      <c r="I6" s="167"/>
    </row>
    <row r="7" spans="2:9" ht="45">
      <c r="B7" s="27" t="s">
        <v>6</v>
      </c>
      <c r="C7" s="1">
        <v>2026</v>
      </c>
      <c r="D7" s="2" t="s">
        <v>7</v>
      </c>
      <c r="E7" s="1"/>
      <c r="F7" s="2" t="s">
        <v>8</v>
      </c>
      <c r="G7" s="1" t="s">
        <v>271</v>
      </c>
      <c r="H7" s="2" t="s">
        <v>9</v>
      </c>
      <c r="I7" s="28" t="s">
        <v>88</v>
      </c>
    </row>
    <row r="8" spans="2:9" ht="30">
      <c r="B8" s="27" t="s">
        <v>108</v>
      </c>
      <c r="C8" s="3" t="s">
        <v>19</v>
      </c>
      <c r="D8" s="2" t="s">
        <v>109</v>
      </c>
      <c r="E8" s="3" t="s">
        <v>20</v>
      </c>
      <c r="F8" s="2"/>
      <c r="G8" s="2" t="s">
        <v>110</v>
      </c>
      <c r="H8" s="156" t="s">
        <v>109</v>
      </c>
      <c r="I8" s="157"/>
    </row>
    <row r="9" spans="2:9" ht="45">
      <c r="B9" s="29" t="s">
        <v>111</v>
      </c>
      <c r="C9" s="26"/>
      <c r="D9" s="3" t="s">
        <v>65</v>
      </c>
      <c r="E9" s="131"/>
      <c r="F9" s="131"/>
      <c r="G9" s="2" t="s">
        <v>12</v>
      </c>
      <c r="H9" s="221" t="s">
        <v>272</v>
      </c>
      <c r="I9" s="222"/>
    </row>
    <row r="10" spans="2:9" ht="30.75" thickBot="1">
      <c r="B10" s="30" t="s">
        <v>13</v>
      </c>
      <c r="C10" s="32">
        <v>2</v>
      </c>
      <c r="D10" s="31" t="s">
        <v>14</v>
      </c>
      <c r="E10" s="32">
        <v>36</v>
      </c>
      <c r="F10" s="31" t="s">
        <v>15</v>
      </c>
      <c r="G10" s="32">
        <v>60</v>
      </c>
      <c r="H10" s="31" t="s">
        <v>16</v>
      </c>
      <c r="I10" s="33">
        <f>E10+G10</f>
        <v>96</v>
      </c>
    </row>
    <row r="11" spans="2:9">
      <c r="B11" s="81" t="s">
        <v>114</v>
      </c>
      <c r="C11" s="82"/>
      <c r="D11" s="82"/>
      <c r="E11" s="82"/>
      <c r="F11" s="82"/>
      <c r="G11" s="82"/>
      <c r="H11" s="82"/>
      <c r="I11" s="83"/>
    </row>
    <row r="12" spans="2:9" ht="135" customHeight="1">
      <c r="B12" s="133" t="s">
        <v>115</v>
      </c>
      <c r="C12" s="134"/>
      <c r="D12" s="473" t="s">
        <v>273</v>
      </c>
      <c r="E12" s="474"/>
      <c r="F12" s="474"/>
      <c r="G12" s="474"/>
      <c r="H12" s="474"/>
      <c r="I12" s="475"/>
    </row>
    <row r="13" spans="2:9" ht="75" customHeight="1">
      <c r="B13" s="138" t="s">
        <v>117</v>
      </c>
      <c r="C13" s="139"/>
      <c r="D13" s="476" t="s">
        <v>292</v>
      </c>
      <c r="E13" s="477"/>
      <c r="F13" s="477"/>
      <c r="G13" s="477"/>
      <c r="H13" s="477"/>
      <c r="I13" s="478"/>
    </row>
    <row r="14" spans="2:9">
      <c r="B14" s="81" t="s">
        <v>119</v>
      </c>
      <c r="C14" s="82"/>
      <c r="D14" s="82"/>
      <c r="E14" s="82"/>
      <c r="F14" s="82"/>
      <c r="G14" s="82"/>
      <c r="H14" s="82"/>
      <c r="I14" s="83"/>
    </row>
    <row r="15" spans="2:9" ht="63.75" customHeight="1">
      <c r="B15" s="209" t="s">
        <v>275</v>
      </c>
      <c r="C15" s="56"/>
      <c r="D15" s="56"/>
      <c r="E15" s="56"/>
      <c r="F15" s="56"/>
      <c r="G15" s="56"/>
      <c r="H15" s="56"/>
      <c r="I15" s="57"/>
    </row>
    <row r="16" spans="2:9">
      <c r="B16" s="209"/>
      <c r="C16" s="56"/>
      <c r="D16" s="56"/>
      <c r="E16" s="56"/>
      <c r="F16" s="56"/>
      <c r="G16" s="56"/>
      <c r="H16" s="56"/>
      <c r="I16" s="57"/>
    </row>
    <row r="17" spans="2:9" ht="73.5" customHeight="1">
      <c r="B17" s="210"/>
      <c r="C17" s="211"/>
      <c r="D17" s="211"/>
      <c r="E17" s="211"/>
      <c r="F17" s="211"/>
      <c r="G17" s="211"/>
      <c r="H17" s="211"/>
      <c r="I17" s="212"/>
    </row>
    <row r="18" spans="2:9" ht="15.75" thickBot="1">
      <c r="B18" s="149" t="s">
        <v>121</v>
      </c>
      <c r="C18" s="150"/>
      <c r="D18" s="150"/>
      <c r="E18" s="150"/>
      <c r="F18" s="150"/>
      <c r="G18" s="150"/>
      <c r="H18" s="150"/>
      <c r="I18" s="151"/>
    </row>
    <row r="19" spans="2:9">
      <c r="B19" s="17" t="s">
        <v>122</v>
      </c>
      <c r="C19" s="18" t="s">
        <v>123</v>
      </c>
      <c r="D19" s="17" t="s">
        <v>124</v>
      </c>
      <c r="E19" s="152" t="s">
        <v>125</v>
      </c>
      <c r="F19" s="153"/>
      <c r="G19" s="19" t="s">
        <v>126</v>
      </c>
      <c r="H19" s="154" t="s">
        <v>127</v>
      </c>
      <c r="I19" s="155"/>
    </row>
    <row r="20" spans="2:9">
      <c r="B20" s="467"/>
      <c r="C20" s="468"/>
      <c r="D20" s="107"/>
      <c r="E20" s="213"/>
      <c r="F20" s="108"/>
      <c r="G20" s="122"/>
      <c r="H20" s="123"/>
      <c r="I20" s="124"/>
    </row>
    <row r="21" spans="2:9">
      <c r="B21" s="469"/>
      <c r="C21" s="470"/>
      <c r="D21" s="109"/>
      <c r="E21" s="214"/>
      <c r="F21" s="110"/>
      <c r="G21" s="125"/>
      <c r="H21" s="126"/>
      <c r="I21" s="127"/>
    </row>
    <row r="22" spans="2:9">
      <c r="B22" s="469"/>
      <c r="C22" s="470"/>
      <c r="D22" s="109"/>
      <c r="E22" s="214"/>
      <c r="F22" s="110"/>
      <c r="G22" s="125"/>
      <c r="H22" s="126"/>
      <c r="I22" s="127"/>
    </row>
    <row r="23" spans="2:9">
      <c r="B23" s="469"/>
      <c r="C23" s="470"/>
      <c r="D23" s="109"/>
      <c r="E23" s="214"/>
      <c r="F23" s="110"/>
      <c r="G23" s="125"/>
      <c r="H23" s="126"/>
      <c r="I23" s="127"/>
    </row>
    <row r="24" spans="2:9">
      <c r="B24" s="469"/>
      <c r="C24" s="470"/>
      <c r="D24" s="109"/>
      <c r="E24" s="214"/>
      <c r="F24" s="110"/>
      <c r="G24" s="125"/>
      <c r="H24" s="126"/>
      <c r="I24" s="127"/>
    </row>
    <row r="25" spans="2:9">
      <c r="B25" s="469"/>
      <c r="C25" s="470"/>
      <c r="D25" s="109"/>
      <c r="E25" s="214"/>
      <c r="F25" s="110"/>
      <c r="G25" s="125"/>
      <c r="H25" s="126"/>
      <c r="I25" s="127"/>
    </row>
    <row r="26" spans="2:9" ht="15.75" thickBot="1">
      <c r="B26" s="471"/>
      <c r="C26" s="472"/>
      <c r="D26" s="111"/>
      <c r="E26" s="215"/>
      <c r="F26" s="112"/>
      <c r="G26" s="128"/>
      <c r="H26" s="129"/>
      <c r="I26" s="130"/>
    </row>
    <row r="27" spans="2:9" ht="15.75" thickBot="1">
      <c r="B27" s="60" t="s">
        <v>129</v>
      </c>
      <c r="C27" s="61"/>
      <c r="D27" s="61"/>
      <c r="E27" s="61"/>
      <c r="F27" s="61"/>
      <c r="G27" s="61"/>
      <c r="H27" s="61"/>
      <c r="I27" s="62"/>
    </row>
    <row r="28" spans="2:9" ht="33.75" customHeight="1">
      <c r="B28" s="195" t="s">
        <v>276</v>
      </c>
      <c r="C28" s="196"/>
      <c r="D28" s="196"/>
      <c r="E28" s="196"/>
      <c r="F28" s="196"/>
      <c r="G28" s="196"/>
      <c r="H28" s="196"/>
      <c r="I28" s="197"/>
    </row>
    <row r="29" spans="2:9" ht="31.5" customHeight="1">
      <c r="B29" s="87"/>
      <c r="C29" s="88"/>
      <c r="D29" s="88"/>
      <c r="E29" s="88"/>
      <c r="F29" s="88"/>
      <c r="G29" s="88"/>
      <c r="H29" s="88"/>
      <c r="I29" s="198"/>
    </row>
    <row r="30" spans="2:9">
      <c r="B30" s="87"/>
      <c r="C30" s="88"/>
      <c r="D30" s="88"/>
      <c r="E30" s="88"/>
      <c r="F30" s="88"/>
      <c r="G30" s="88"/>
      <c r="H30" s="88"/>
      <c r="I30" s="198"/>
    </row>
    <row r="31" spans="2:9">
      <c r="B31" s="87"/>
      <c r="C31" s="88"/>
      <c r="D31" s="88"/>
      <c r="E31" s="88"/>
      <c r="F31" s="88"/>
      <c r="G31" s="88"/>
      <c r="H31" s="88"/>
      <c r="I31" s="198"/>
    </row>
    <row r="32" spans="2:9">
      <c r="B32" s="90"/>
      <c r="C32" s="91"/>
      <c r="D32" s="91"/>
      <c r="E32" s="91"/>
      <c r="F32" s="91"/>
      <c r="G32" s="91"/>
      <c r="H32" s="91"/>
      <c r="I32" s="199"/>
    </row>
    <row r="33" spans="2:9" ht="54.75" customHeight="1" thickBot="1">
      <c r="B33" s="72" t="s">
        <v>131</v>
      </c>
      <c r="C33" s="73"/>
      <c r="D33" s="73"/>
      <c r="E33" s="74"/>
      <c r="F33" s="349" t="s">
        <v>147</v>
      </c>
      <c r="G33" s="350"/>
      <c r="H33" s="350"/>
      <c r="I33" s="351"/>
    </row>
    <row r="34" spans="2:9" ht="15.75" thickBot="1">
      <c r="B34" s="78" t="s">
        <v>133</v>
      </c>
      <c r="C34" s="79"/>
      <c r="D34" s="79"/>
      <c r="E34" s="79"/>
      <c r="F34" s="80" t="s">
        <v>84</v>
      </c>
      <c r="G34" s="80"/>
      <c r="H34" s="20" t="s">
        <v>54</v>
      </c>
      <c r="I34" s="21">
        <v>0.5</v>
      </c>
    </row>
    <row r="35" spans="2:9">
      <c r="B35" s="81" t="s">
        <v>134</v>
      </c>
      <c r="C35" s="82"/>
      <c r="D35" s="82"/>
      <c r="E35" s="82"/>
      <c r="F35" s="82"/>
      <c r="G35" s="82"/>
      <c r="H35" s="82"/>
      <c r="I35" s="83"/>
    </row>
    <row r="36" spans="2:9" ht="14.45" customHeight="1">
      <c r="B36" s="200" t="s">
        <v>277</v>
      </c>
      <c r="C36" s="201"/>
      <c r="D36" s="201"/>
      <c r="E36" s="202"/>
      <c r="F36" s="466" t="s">
        <v>278</v>
      </c>
      <c r="G36" s="213"/>
      <c r="H36" s="213"/>
      <c r="I36" s="108"/>
    </row>
    <row r="37" spans="2:9" ht="56.25" customHeight="1">
      <c r="B37" s="203"/>
      <c r="C37" s="204"/>
      <c r="D37" s="204"/>
      <c r="E37" s="205"/>
      <c r="F37" s="226"/>
      <c r="G37" s="214"/>
      <c r="H37" s="214"/>
      <c r="I37" s="110"/>
    </row>
    <row r="38" spans="2:9">
      <c r="B38" s="203"/>
      <c r="C38" s="204"/>
      <c r="D38" s="204"/>
      <c r="E38" s="205"/>
      <c r="F38" s="226"/>
      <c r="G38" s="214"/>
      <c r="H38" s="214"/>
      <c r="I38" s="110"/>
    </row>
    <row r="39" spans="2:9">
      <c r="B39" s="203"/>
      <c r="C39" s="204"/>
      <c r="D39" s="204"/>
      <c r="E39" s="205"/>
      <c r="F39" s="226"/>
      <c r="G39" s="214"/>
      <c r="H39" s="214"/>
      <c r="I39" s="110"/>
    </row>
    <row r="40" spans="2:9">
      <c r="B40" s="203"/>
      <c r="C40" s="204"/>
      <c r="D40" s="204"/>
      <c r="E40" s="205"/>
      <c r="F40" s="226"/>
      <c r="G40" s="214"/>
      <c r="H40" s="214"/>
      <c r="I40" s="110"/>
    </row>
    <row r="41" spans="2:9">
      <c r="B41" s="203"/>
      <c r="C41" s="204"/>
      <c r="D41" s="204"/>
      <c r="E41" s="205"/>
      <c r="F41" s="226"/>
      <c r="G41" s="214"/>
      <c r="H41" s="214"/>
      <c r="I41" s="110"/>
    </row>
    <row r="42" spans="2:9" ht="90.75" customHeight="1" thickBot="1">
      <c r="B42" s="206"/>
      <c r="C42" s="207"/>
      <c r="D42" s="207"/>
      <c r="E42" s="208"/>
      <c r="F42" s="227"/>
      <c r="G42" s="215"/>
      <c r="H42" s="215"/>
      <c r="I42" s="112"/>
    </row>
    <row r="43" spans="2:9">
      <c r="B43" s="81" t="s">
        <v>137</v>
      </c>
      <c r="C43" s="82"/>
      <c r="D43" s="82"/>
      <c r="E43" s="82"/>
      <c r="F43" s="82"/>
      <c r="G43" s="82"/>
      <c r="H43" s="82"/>
      <c r="I43" s="83"/>
    </row>
    <row r="44" spans="2:9">
      <c r="B44" s="22" t="s">
        <v>59</v>
      </c>
      <c r="C44" s="9" t="s">
        <v>60</v>
      </c>
      <c r="D44" s="9" t="s">
        <v>138</v>
      </c>
      <c r="E44" s="9" t="s">
        <v>62</v>
      </c>
      <c r="F44" s="9" t="s">
        <v>63</v>
      </c>
      <c r="G44" s="105" t="s">
        <v>64</v>
      </c>
      <c r="H44" s="105"/>
      <c r="I44" s="106"/>
    </row>
    <row r="45" spans="2:9" ht="30">
      <c r="B45" s="23"/>
      <c r="C45" s="37">
        <v>46084</v>
      </c>
      <c r="D45" s="10" t="s">
        <v>175</v>
      </c>
      <c r="E45" s="10"/>
      <c r="F45" s="10"/>
      <c r="G45" s="56" t="s">
        <v>279</v>
      </c>
      <c r="H45" s="56"/>
      <c r="I45" s="57"/>
    </row>
    <row r="46" spans="2:9">
      <c r="B46" s="23"/>
      <c r="C46" s="10"/>
      <c r="D46" s="10"/>
      <c r="E46" s="10"/>
      <c r="F46" s="10"/>
      <c r="G46" s="56"/>
      <c r="H46" s="56"/>
      <c r="I46" s="57"/>
    </row>
    <row r="47" spans="2:9">
      <c r="B47" s="23"/>
      <c r="C47" s="10"/>
      <c r="D47" s="10"/>
      <c r="E47" s="10"/>
      <c r="F47" s="10"/>
      <c r="G47" s="56"/>
      <c r="H47" s="56"/>
      <c r="I47" s="57"/>
    </row>
    <row r="48" spans="2:9">
      <c r="B48" s="23"/>
      <c r="C48" s="10"/>
      <c r="D48" s="10"/>
      <c r="E48" s="10"/>
      <c r="F48" s="10"/>
      <c r="G48" s="56"/>
      <c r="H48" s="56"/>
      <c r="I48" s="57"/>
    </row>
    <row r="49" spans="2:9">
      <c r="B49" s="23"/>
      <c r="C49" s="10"/>
      <c r="D49" s="10"/>
      <c r="E49" s="10"/>
      <c r="F49" s="10"/>
      <c r="G49" s="56"/>
      <c r="H49" s="56"/>
      <c r="I49" s="57"/>
    </row>
    <row r="50" spans="2:9" ht="15.75" thickBot="1">
      <c r="B50" s="24"/>
      <c r="C50" s="25"/>
      <c r="D50" s="25"/>
      <c r="E50" s="25"/>
      <c r="F50" s="25"/>
      <c r="G50" s="58"/>
      <c r="H50" s="58"/>
      <c r="I50" s="59"/>
    </row>
  </sheetData>
  <mergeCells count="38">
    <mergeCell ref="H8:I8"/>
    <mergeCell ref="B2:B3"/>
    <mergeCell ref="C2:H3"/>
    <mergeCell ref="B4:H4"/>
    <mergeCell ref="B5:I5"/>
    <mergeCell ref="B6:I6"/>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G45:I45"/>
    <mergeCell ref="B27:I27"/>
    <mergeCell ref="B28:I32"/>
    <mergeCell ref="B33:E33"/>
    <mergeCell ref="F33:I33"/>
    <mergeCell ref="B34:E34"/>
    <mergeCell ref="F34:G34"/>
    <mergeCell ref="B35:I35"/>
    <mergeCell ref="B36:E42"/>
    <mergeCell ref="F36:I42"/>
    <mergeCell ref="B43:I43"/>
    <mergeCell ref="G44:I44"/>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8EA039F-2160-4B17-8D15-96C58A23EE3C}">
          <x14:formula1>
            <xm:f>Parámetros!$G$1:$G$10</xm:f>
          </x14:formula1>
          <xm:sqref>I34</xm:sqref>
        </x14:dataValidation>
        <x14:dataValidation type="list" allowBlank="1" showInputMessage="1" showErrorMessage="1" xr:uid="{3EB7E2A4-8014-4CB6-8BF8-1F1E5D990205}">
          <x14:formula1>
            <xm:f>Parámetros!$F$1:$F$5</xm:f>
          </x14:formula1>
          <xm:sqref>F34:G34</xm:sqref>
        </x14:dataValidation>
        <x14:dataValidation type="list" allowBlank="1" showInputMessage="1" showErrorMessage="1" xr:uid="{FFDB2125-227F-4FAB-BE26-20338DFDFCCB}">
          <x14:formula1>
            <xm:f>Parámetros!$E$1:$E$15</xm:f>
          </x14:formula1>
          <xm:sqref>G10</xm:sqref>
        </x14:dataValidation>
        <x14:dataValidation type="list" allowBlank="1" showInputMessage="1" showErrorMessage="1" xr:uid="{87D301C6-BB90-469D-B8E8-C53736674703}">
          <x14:formula1>
            <xm:f>Parámetros!$D$1:$D$15</xm:f>
          </x14:formula1>
          <xm:sqref>E10</xm:sqref>
        </x14:dataValidation>
        <x14:dataValidation type="list" allowBlank="1" showInputMessage="1" showErrorMessage="1" xr:uid="{7B20E326-F6B4-4924-AB1C-04F902F5510E}">
          <x14:formula1>
            <xm:f>Parámetros!$C$1:$C$6</xm:f>
          </x14:formula1>
          <xm:sqref>C10</xm:sqref>
        </x14:dataValidation>
        <x14:dataValidation type="list" allowBlank="1" showInputMessage="1" showErrorMessage="1" xr:uid="{F0899B08-4498-424F-A7B2-7585710490E4}">
          <x14:formula1>
            <xm:f>Parámetros!$H$1:$H$2</xm:f>
          </x14:formula1>
          <xm:sqref>C9</xm:sqref>
        </x14:dataValidation>
        <x14:dataValidation type="list" allowBlank="1" showInputMessage="1" showErrorMessage="1" xr:uid="{77675CB7-F37B-4F18-A85F-7886111C3377}">
          <x14:formula1>
            <xm:f>Parámetros!$A$1:$A$5</xm:f>
          </x14:formula1>
          <xm:sqref>I7</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MARIA XIMENA MORENO</cp:lastModifiedBy>
  <cp:revision/>
  <dcterms:created xsi:type="dcterms:W3CDTF">2025-08-27T15:39:23Z</dcterms:created>
  <dcterms:modified xsi:type="dcterms:W3CDTF">2026-08-04T16:31:20Z</dcterms:modified>
  <cp:category/>
  <cp:contentStatus/>
</cp:coreProperties>
</file>