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6950AF53-3C5A-4645-B4BA-8403C262C88C}"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<sst xmlns="http://schemas.openxmlformats.org/spreadsheetml/2006/main" count="218" uniqueCount="142">
  <si>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</si>
  <si>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</si>
  <si>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</si>
  <si>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</si>
  <si>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</si>
  <si>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</si>
  <si>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</si>
  <si>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</si>
  <si>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</si>
  <si>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</si>
  <si>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</si>
  <si>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</si>
  <si>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</si>
  <si>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</si>
  <si>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</si>
  <si>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</si>
  <si>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</si>
  <si>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</si>
  <si>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</si>
  <si>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</si>
  <si>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</si>
  <si>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</si>
  <si>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</si>
  <si>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</si>
  <si>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</si>
  <si>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</si>
  <si>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</si>
  <si>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</si>
  <si>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</si>
  <si>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</si>
  <si>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</si>
  <si>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</si>
  <si>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</si>
  <si>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</si>
  <si>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</si>
  <si>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</si>
  <si>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</si>
  <si>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</si>
  <si>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</si>
  <si>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</si>
  <si>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</si>
  <si>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</si>
  <si>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</si>
  <si>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</si>
  <si>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</si>
  <si>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</si>
  <si>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</si>
  <si>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</si>
  <si>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</si>
  <si>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</si>
  <si>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</si>
  <si>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</si>
  <si>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</si>
  <si>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</si>
  <si>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</si>
  <si>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</si>
  <si>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</si>
  <si>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</si>
  <si>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</si>
  <si>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</si>
  <si>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</si>
  <si>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</si>
  <si>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</si>
  <si>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</si>
  <si>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</si>
  <si>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</si>
  <si>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</si>
  <si>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</si>
  <si>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</si>
  <si>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</si>
  <si>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</si>
  <si>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</si>
  <si>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</si>
  <si>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</si>
  <si>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</si>
  <si>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</si>
  <si>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</si>
  <si>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</si>
  <si>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</si>
  <si>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</si>
  <si>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</si>
  <si>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</si>
  <si>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</si>
  <si>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</si>
  <si>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</si>
  <si>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</si>
  <si>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</si>
  <si>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Presenciales: 
ESPGPRBOG004
MAPGEPBOG002
Virtuales:
ESVGPRBOG002
MAVGEPBOG002</t>
  </si>
  <si>
    <t>Presencial: FPPE0079
Virtual: FPVE0074</t>
  </si>
  <si>
    <t>Electiva</t>
  </si>
  <si>
    <t>Modalidad</t>
  </si>
  <si>
    <t>Presencial y Virtual</t>
  </si>
  <si>
    <t>X</t>
  </si>
  <si>
    <t xml:space="preserve">Nivel </t>
  </si>
  <si>
    <t>Posgrado</t>
  </si>
  <si>
    <t>Especialización en Gerencia de Proyectos</t>
  </si>
  <si>
    <t>Gerenciando Proyectos con Inteligencia Artificial</t>
  </si>
  <si>
    <t>2.	Descripción  Resultados de Aprendizaje.</t>
  </si>
  <si>
    <t>Descripción de la unidad de estudio</t>
  </si>
  <si>
    <t>Este curso está diseñado para capacitar a los profesionales de proyectos en la integración efectiva de la Inteligencia Artificial (IA), especialmente la IA Generativa, en sus actividades diarias. En la actual "Era Exponencial", la IA está transformando rápidamente el panorama de la gestión de proyectos, exigiendo nuevas habilidades y enfoques. Los participantes adquirirán las herramientas, conocimientos y habilidades necesarias para optimizar procesos, mejorar la toma de decisiones, fortalecer la comunicación y el control de riesgos, y aplicar principios éticos, de seguridad y confiabilidad en proyectos impulsados por IA. Se enfatizará el desarrollo de competencias en prompt engineering para maximizar el valor de las interacciones con sistemas de IA.
Los participantes serán capaces de liderar la integración estratégica y ética de la IA en la gestión de proyectos, utilizando IA generativa y prompt engineering para optimizar eficiencia, toma de decisiones y la entrega de valor en entornos dinámicos y complejos</t>
  </si>
  <si>
    <t>Resultado de Aprendizaje</t>
  </si>
  <si>
    <t xml:space="preserve">Los participantes serán capaces de liderar la integración estratégica y ética de la IA en la gestión de proyectos, utilizando IA generativa y prompt engineering para optimizar eficiencia, toma de decisiones y la entrega de valor en entornos dinámicos y complejos  </t>
  </si>
  <si>
    <t>3.	Contenidos</t>
  </si>
  <si>
    <t xml:space="preserve">Contenidos Unidad de estudio: </t>
  </si>
  <si>
    <t>Módulo</t>
  </si>
  <si>
    <t>4.5 Semanas</t>
  </si>
  <si>
    <t>Ciclo</t>
  </si>
  <si>
    <t>9 Semanas</t>
  </si>
  <si>
    <t>Semestre</t>
  </si>
  <si>
    <t>18 Semanas</t>
  </si>
  <si>
    <t xml:space="preserve">
Virtual/Presencial
Trabajo Individual 100%
Módulo 1: Fundamentos y Herramientas Esenciales = 20pts 
o	¿Qué es la Inteligencia Artificial?
o	Cómo funciona la IA
o	Elementos clave de la IA que contribuyen a la gestión de proyectos
o	Tipos y Categorías de IA
o	IA Generativa
o	IA Predictiva
o	Los 7 patrones de la IA
o	Introducción a la ingeniería de prompts
o	Componentes de un prompt efectivo
o	Directrices para generación de prompts
o	Validación humana de las respuestas
o	Refinamiento iterativo de prompts
Módulo 2: Aplicación Práctica de la IA en el Ciclo de Vida del Proyecto = 20pts
o	IA en priorización y planificación de proyectos
o	IA en toma de decisiones y monitoreo
o	IA en la comunicación y colaboración
o	IA en gestión documental y costos
o	Herramientas de IA para gestión de proyectos
o	Riesgos y Limitaciones de la IA en Proyectos
o	Principios de Confiabilidad y Uso Ético de la IA
Módulo 3: Liderazgo y Estrategia para la Adopción de la IA =  20pts
El Rol del Director de Proyectos en la Adopción de la IA
o	Estrategias para la Adopción Organizacional de la IA
o	Medición del Éxito y Mejora Continua
o	Desarrollo Profesional y Cultivo de una Mentalidad Orientada a la IA
Desarrollo caso individual = 40pts  </t>
  </si>
  <si>
    <t>4.	Esquema de Calificación</t>
  </si>
  <si>
    <t>1. Evaluacion sobre recursos previos de preparacion del tema, incluido y no limitado a lecturas, videos previos, cuestionario de diagnostico. 20 puntos	
2. Ejercicios de creacion de PROMPTS, encadenamiento y refinamiento aplicados a las fases de inicio, planificacion, ejecucion, monitoreo y control y cierre de proyectos. 	30 puntos			
3. Estudio de caso aplicando herramientas de IA a un proyecto real o simulado. 30 puntos
4. Plan personal de uso responsable de la inteligencia artificial en la gerencia de proyectos. 20 puntos</t>
  </si>
  <si>
    <t>5. Recursos Tecnológicos</t>
  </si>
  <si>
    <t>Canvas
MS Teams
Modelos de IA de lenguaje amplio como ChatGPT, GEMINI, Copilot, Perplexity y otros.
Herramientas de generacion de contenidos graficos como Canva y Genially
Biblioteca digital - Bases de datos digitales</t>
  </si>
  <si>
    <t>6. Componente de Lengua extranjera</t>
  </si>
  <si>
    <t>7.	Bibliografía Obligatoria y Complementaria.</t>
  </si>
  <si>
    <r>
      <t xml:space="preserve">Bibliografía Obligatoria
•	</t>
    </r>
    <r>
      <rPr>
        <sz val="11"/>
        <color theme="1"/>
        <rFont val="Calibri"/>
        <family val="2"/>
        <scheme val="minor"/>
      </rPr>
      <t>Project Management Institute. (2021). A Guide to the Project Management Body of Knowledge (PMBOK® Guide) – Seventh Edition. Project Management Institute.
•	Project Management Institute. (2023). AI Essentials for Project Professionals. Project Management Institute.
•	Project Management Institute. (2023). Practice Guide: Responsible Artificial Intelligence in Project Management. Project Management Institute.
•	Russell, S., &amp; Norvig, P. (2021). Artificial Intelligence: A Modern Approach (4th ed.). Pearson.
•	Brown, T., Mann, B., Ryder, N., Subbiah, M., Kaplan, J. D., Dhariwal, P., ... &amp; Amodei, D. (2020). Language models are few-shot learners. Advances in Neural Information Processing Systems, 33, 1877–1901.</t>
    </r>
  </si>
  <si>
    <r>
      <t xml:space="preserve">Bibliografía Complementaria
</t>
    </r>
    <r>
      <rPr>
        <sz val="11"/>
        <color theme="1"/>
        <rFont val="Calibri"/>
        <family val="2"/>
        <scheme val="minor"/>
      </rPr>
      <t xml:space="preserve">
•	IBM. (s.f.). AI Engineering: Professional Certificate. IBM Skills Network. Recuperado de https://www.coursera.org/professional-certificates/ai-engineer
•	Google Cloud. (2023). Responsible AI Practices. Recuperado de https://ai.google/responsibilities/responsible-ai-practices
•	Fast.ai. (s.f.). Practical Deep Learning for Coders. Recuperado de https://course.fast.ai/
•	Prompt Engineering Guide. (2023). Prompt Engineering Guide: Best Practices. Recuperado de https://www.promptingguide.ai/
•	OpenAI. (2023). ChatGPT Prompt Engineering for Developers. Recuperado de https://learn.deeplearning.ai
•	Future of Life Institute. (s.f.). The AI Alignment Podcast. Recuperado de https://futureoflife.org/ai-podcast/
•	DataCamp. (s.f.). Free Courses on AI &amp; Machine Learning. Recuperado de https://www.datacamp.com
•	Daugherty, P., &amp; Wilson, H. J. (2018). Human + Machine: Reimagining Work in the Age of AI. Harvard Business Review Press.
•	Kahneman, D., Sibony, O., &amp; Sunstein, C. R. (2021). Noise: A Flaw in Human Judgment. Little, Brown Spark.</t>
    </r>
  </si>
  <si>
    <t>8. Control  de cambios</t>
  </si>
  <si>
    <t>Elaboró</t>
  </si>
  <si>
    <t>Ricardo Junco Lamus</t>
  </si>
  <si>
    <t>Richard Gómez</t>
  </si>
  <si>
    <t>Actualización de campos de acuerdo a formato vigente de febrero de 2026.</t>
  </si>
  <si>
    <t>Nuclear</t>
  </si>
  <si>
    <t>FAFCE</t>
  </si>
  <si>
    <t>Transversal</t>
  </si>
  <si>
    <t>FIN</t>
  </si>
  <si>
    <t>Alemán</t>
  </si>
  <si>
    <t>Pregrado</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</si>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</sst>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95" thickTop="1">
      <c r="B5" s="45"/>
      <c r="C5" s="45"/>
      <c r="D5" s="45"/>
      <c r="E5" s="45"/>
      <c r="F5" s="45"/>
      <c r="G5" s="45"/>
      <c r="H5" s="45"/>
      <c r="I5" s="45"/>
    </row>
    <row r="6" spans="2:9">
      <c r="B6" s="45" t="s">
        <v>5</v>
      </c>
      <c r="C6" s="45"/>
      <c r="D6" s="45"/>
      <c r="E6" s="45"/>
      <c r="F6" s="45"/>
      <c r="G6" s="45"/>
      <c r="H6" s="45"/>
      <c r="I6" s="45"/>
    </row>
    <row r="7" spans="2:9" ht="48">
      <c r="B7" s="3" t="s">
        <v>6</v>
      </c>
      <c r="C7" s="1"/>
      <c r="D7" s="2" t="s">
        <v>7</v>
      </c>
      <c r="E7" s="1"/>
      <c r="F7" s="2" t="s">
        <v>8</v>
      </c>
      <c r="G7" s="1"/>
      <c r="H7" s="2" t="s">
        <v>9</v>
      </c>
      <c r="I7" s="1"/>
    </row>
    <row r="8" spans="2:9" ht="48">
      <c r="B8" s="2" t="s">
        <v>10</v>
      </c>
      <c r="C8" s="1"/>
      <c r="D8" s="3" t="s">
        <v>11</v>
      </c>
      <c r="E8" s="52"/>
      <c r="F8" s="52"/>
      <c r="G8" s="2" t="s">
        <v>12</v>
      </c>
      <c r="H8" s="52"/>
      <c r="I8" s="52"/>
    </row>
    <row r="9" spans="2:9" ht="32.1">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95" thickTop="1">
      <c r="B5" s="45"/>
      <c r="C5" s="45"/>
      <c r="D5" s="45"/>
      <c r="E5" s="45"/>
      <c r="F5" s="45"/>
      <c r="G5" s="45"/>
      <c r="H5" s="45"/>
      <c r="I5" s="45"/>
    </row>
    <row r="6" spans="2:11">
      <c r="B6" s="45" t="s">
        <v>5</v>
      </c>
      <c r="C6" s="45"/>
      <c r="D6" s="45"/>
      <c r="E6" s="45"/>
      <c r="F6" s="45"/>
      <c r="G6" s="45"/>
      <c r="H6" s="45"/>
      <c r="I6" s="45"/>
    </row>
    <row r="7" spans="2:11" ht="48">
      <c r="B7" s="3" t="s">
        <v>6</v>
      </c>
      <c r="C7" s="1"/>
      <c r="D7" s="2" t="s">
        <v>7</v>
      </c>
      <c r="E7" s="1"/>
      <c r="F7" s="2" t="s">
        <v>8</v>
      </c>
      <c r="G7" s="1"/>
      <c r="H7" s="2" t="s">
        <v>9</v>
      </c>
      <c r="I7" s="1"/>
    </row>
    <row r="8" spans="2:11" ht="48">
      <c r="B8" s="15" t="s">
        <v>10</v>
      </c>
      <c r="C8" s="16"/>
      <c r="D8" s="3" t="s">
        <v>65</v>
      </c>
      <c r="E8" s="52"/>
      <c r="F8" s="52"/>
      <c r="G8" s="2" t="s">
        <v>12</v>
      </c>
      <c r="H8" s="52"/>
      <c r="I8" s="52"/>
      <c r="K8" s="11" t="s">
        <v>66</v>
      </c>
    </row>
    <row r="9" spans="2:11" ht="32.1">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topLeftCell="A3" zoomScale="140" zoomScaleNormal="140" workbookViewId="0">
      <selection activeCell="G9" sqref="G9"/>
    </sheetView>
  </sheetViews>
  <sheetFormatPr defaultColWidth="10.85546875" defaultRowHeight="15"/>
  <cols>
    <col min="1" max="1" width="3.140625" style="11" customWidth="1"/>
    <col min="2" max="2" width="14.28515625" style="11" customWidth="1"/>
    <col min="3" max="3" width="32.8554687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7.100000000000001" thickTop="1" thickBot="1">
      <c r="B5" s="147"/>
      <c r="C5" s="147"/>
      <c r="D5" s="147"/>
      <c r="E5" s="147"/>
      <c r="F5" s="147"/>
      <c r="G5" s="147"/>
      <c r="H5" s="147"/>
      <c r="I5" s="147"/>
    </row>
    <row r="6" spans="2:9">
      <c r="B6" s="148" t="s">
        <v>5</v>
      </c>
      <c r="C6" s="149"/>
      <c r="D6" s="149"/>
      <c r="E6" s="149"/>
      <c r="F6" s="149"/>
      <c r="G6" s="149"/>
      <c r="H6" s="149"/>
      <c r="I6" s="150"/>
    </row>
    <row r="7" spans="2:9" ht="111.95">
      <c r="B7" s="25" t="s">
        <v>6</v>
      </c>
      <c r="C7" s="1">
        <v>2025</v>
      </c>
      <c r="D7" s="2" t="s">
        <v>7</v>
      </c>
      <c r="E7" s="32" t="s">
        <v>87</v>
      </c>
      <c r="F7" s="2" t="s">
        <v>8</v>
      </c>
      <c r="G7" s="32" t="s">
        <v>88</v>
      </c>
      <c r="H7" s="2" t="s">
        <v>9</v>
      </c>
      <c r="I7" s="26" t="s">
        <v>89</v>
      </c>
    </row>
    <row r="8" spans="2:9" ht="32.1">
      <c r="B8" s="25" t="s">
        <v>90</v>
      </c>
      <c r="C8" s="3" t="s">
        <v>19</v>
      </c>
      <c r="D8" s="2"/>
      <c r="E8" s="3" t="s">
        <v>20</v>
      </c>
      <c r="F8" s="2"/>
      <c r="G8" s="2" t="s">
        <v>91</v>
      </c>
      <c r="H8" s="145" t="s">
        <v>92</v>
      </c>
      <c r="I8" s="146"/>
    </row>
    <row r="9" spans="2:9" ht="48">
      <c r="B9" s="27" t="s">
        <v>93</v>
      </c>
      <c r="C9" s="24" t="s">
        <v>94</v>
      </c>
      <c r="D9" s="3" t="s">
        <v>65</v>
      </c>
      <c r="E9" s="143" t="s">
        <v>95</v>
      </c>
      <c r="F9" s="143"/>
      <c r="G9" s="2" t="s">
        <v>12</v>
      </c>
      <c r="H9" s="143" t="s">
        <v>96</v>
      </c>
      <c r="I9" s="144"/>
    </row>
    <row r="10" spans="2:9" ht="33" thickBot="1">
      <c r="B10" s="28" t="s">
        <v>13</v>
      </c>
      <c r="C10" s="30">
        <v>3</v>
      </c>
      <c r="D10" s="29" t="s">
        <v>14</v>
      </c>
      <c r="E10" s="30">
        <v>36</v>
      </c>
      <c r="F10" s="29" t="s">
        <v>15</v>
      </c>
      <c r="G10" s="30">
        <v>102</v>
      </c>
      <c r="H10" s="29" t="s">
        <v>16</v>
      </c>
      <c r="I10" s="31">
        <f>E10+G10</f>
        <v>138</v>
      </c>
    </row>
    <row r="11" spans="2:9">
      <c r="B11" s="71" t="s">
        <v>97</v>
      </c>
      <c r="C11" s="72"/>
      <c r="D11" s="72"/>
      <c r="E11" s="72"/>
      <c r="F11" s="72"/>
      <c r="G11" s="72"/>
      <c r="H11" s="72"/>
      <c r="I11" s="73"/>
    </row>
    <row r="12" spans="2:9" ht="231.95" customHeight="1">
      <c r="B12" s="139" t="s">
        <v>98</v>
      </c>
      <c r="C12" s="50"/>
      <c r="D12" s="140" t="s">
        <v>99</v>
      </c>
      <c r="E12" s="141"/>
      <c r="F12" s="141"/>
      <c r="G12" s="141"/>
      <c r="H12" s="141"/>
      <c r="I12" s="142"/>
    </row>
    <row r="13" spans="2:9" ht="63.95" customHeight="1" thickBot="1">
      <c r="B13" s="134" t="s">
        <v>100</v>
      </c>
      <c r="C13" s="135"/>
      <c r="D13" s="136" t="s">
        <v>101</v>
      </c>
      <c r="E13" s="137"/>
      <c r="F13" s="137"/>
      <c r="G13" s="137"/>
      <c r="H13" s="137"/>
      <c r="I13" s="138"/>
    </row>
    <row r="14" spans="2:9" ht="15.95" thickBot="1">
      <c r="B14" s="71" t="s">
        <v>102</v>
      </c>
      <c r="C14" s="72"/>
      <c r="D14" s="72"/>
      <c r="E14" s="72"/>
      <c r="F14" s="72"/>
      <c r="G14" s="72"/>
      <c r="H14" s="72"/>
      <c r="I14" s="73"/>
    </row>
    <row r="15" spans="2:9" ht="15.95" thickBot="1">
      <c r="B15" s="118" t="s">
        <v>103</v>
      </c>
      <c r="C15" s="119"/>
      <c r="D15" s="119"/>
      <c r="E15" s="119"/>
      <c r="F15" s="119"/>
      <c r="G15" s="119"/>
      <c r="H15" s="119"/>
      <c r="I15" s="120"/>
    </row>
    <row r="16" spans="2:9">
      <c r="B16" s="17" t="s">
        <v>104</v>
      </c>
      <c r="C16" s="18" t="s">
        <v>105</v>
      </c>
      <c r="D16" s="17" t="s">
        <v>106</v>
      </c>
      <c r="E16" s="123" t="s">
        <v>107</v>
      </c>
      <c r="F16" s="124"/>
      <c r="G16" s="19" t="s">
        <v>108</v>
      </c>
      <c r="H16" s="121" t="s">
        <v>109</v>
      </c>
      <c r="I16" s="122"/>
    </row>
    <row r="17" spans="2:9">
      <c r="B17" s="96" t="s">
        <v>110</v>
      </c>
      <c r="C17" s="86"/>
      <c r="D17" s="93"/>
      <c r="E17" s="85"/>
      <c r="F17" s="86"/>
      <c r="G17" s="125"/>
      <c r="H17" s="126"/>
      <c r="I17" s="127"/>
    </row>
    <row r="18" spans="2:9" ht="56.1" customHeight="1">
      <c r="B18" s="94"/>
      <c r="C18" s="89"/>
      <c r="D18" s="94"/>
      <c r="E18" s="88"/>
      <c r="F18" s="89"/>
      <c r="G18" s="128"/>
      <c r="H18" s="129"/>
      <c r="I18" s="130"/>
    </row>
    <row r="19" spans="2:9" ht="44.1" customHeight="1">
      <c r="B19" s="94"/>
      <c r="C19" s="89"/>
      <c r="D19" s="94"/>
      <c r="E19" s="88"/>
      <c r="F19" s="89"/>
      <c r="G19" s="128"/>
      <c r="H19" s="129"/>
      <c r="I19" s="130"/>
    </row>
    <row r="20" spans="2:9">
      <c r="B20" s="94"/>
      <c r="C20" s="89"/>
      <c r="D20" s="94"/>
      <c r="E20" s="88"/>
      <c r="F20" s="89"/>
      <c r="G20" s="128"/>
      <c r="H20" s="129"/>
      <c r="I20" s="130"/>
    </row>
    <row r="21" spans="2:9" ht="45.95" customHeight="1">
      <c r="B21" s="94"/>
      <c r="C21" s="89"/>
      <c r="D21" s="94"/>
      <c r="E21" s="88"/>
      <c r="F21" s="89"/>
      <c r="G21" s="128"/>
      <c r="H21" s="129"/>
      <c r="I21" s="130"/>
    </row>
    <row r="22" spans="2:9" ht="48" customHeight="1">
      <c r="B22" s="94"/>
      <c r="C22" s="89"/>
      <c r="D22" s="94"/>
      <c r="E22" s="88"/>
      <c r="F22" s="89"/>
      <c r="G22" s="128"/>
      <c r="H22" s="129"/>
      <c r="I22" s="130"/>
    </row>
    <row r="23" spans="2:9" ht="354" customHeight="1" thickBot="1">
      <c r="B23" s="95"/>
      <c r="C23" s="92"/>
      <c r="D23" s="95"/>
      <c r="E23" s="91"/>
      <c r="F23" s="92"/>
      <c r="G23" s="131"/>
      <c r="H23" s="132"/>
      <c r="I23" s="133"/>
    </row>
    <row r="24" spans="2:9" ht="15.95" thickBot="1">
      <c r="B24" s="97" t="s">
        <v>111</v>
      </c>
      <c r="C24" s="98"/>
      <c r="D24" s="98"/>
      <c r="E24" s="98"/>
      <c r="F24" s="98"/>
      <c r="G24" s="98"/>
      <c r="H24" s="98"/>
      <c r="I24" s="99"/>
    </row>
    <row r="25" spans="2:9" ht="14.45" customHeight="1">
      <c r="B25" s="109" t="s">
        <v>112</v>
      </c>
      <c r="C25" s="110"/>
      <c r="D25" s="110"/>
      <c r="E25" s="110"/>
      <c r="F25" s="110"/>
      <c r="G25" s="110"/>
      <c r="H25" s="110"/>
      <c r="I25" s="111"/>
    </row>
    <row r="26" spans="2:9" ht="42.95" customHeight="1">
      <c r="B26" s="112"/>
      <c r="C26" s="113"/>
      <c r="D26" s="113"/>
      <c r="E26" s="113"/>
      <c r="F26" s="113"/>
      <c r="G26" s="113"/>
      <c r="H26" s="113"/>
      <c r="I26" s="114"/>
    </row>
    <row r="27" spans="2:9" ht="20.100000000000001" customHeight="1">
      <c r="B27" s="112"/>
      <c r="C27" s="113"/>
      <c r="D27" s="113"/>
      <c r="E27" s="113"/>
      <c r="F27" s="113"/>
      <c r="G27" s="113"/>
      <c r="H27" s="113"/>
      <c r="I27" s="114"/>
    </row>
    <row r="28" spans="2:9" ht="15" customHeight="1">
      <c r="B28" s="112"/>
      <c r="C28" s="113"/>
      <c r="D28" s="113"/>
      <c r="E28" s="113"/>
      <c r="F28" s="113"/>
      <c r="G28" s="113"/>
      <c r="H28" s="113"/>
      <c r="I28" s="114"/>
    </row>
    <row r="29" spans="2:9" ht="15.95" thickBot="1">
      <c r="B29" s="115"/>
      <c r="C29" s="116"/>
      <c r="D29" s="116"/>
      <c r="E29" s="116"/>
      <c r="F29" s="116"/>
      <c r="G29" s="116"/>
      <c r="H29" s="116"/>
      <c r="I29" s="117"/>
    </row>
    <row r="30" spans="2:9" ht="114.95" customHeight="1" thickBot="1">
      <c r="B30" s="103" t="s">
        <v>113</v>
      </c>
      <c r="C30" s="104"/>
      <c r="D30" s="104"/>
      <c r="E30" s="105"/>
      <c r="F30" s="106" t="s">
        <v>114</v>
      </c>
      <c r="G30" s="107"/>
      <c r="H30" s="107"/>
      <c r="I30" s="108"/>
    </row>
    <row r="31" spans="2:9" ht="15.95" thickBot="1">
      <c r="B31" s="100" t="s">
        <v>115</v>
      </c>
      <c r="C31" s="101"/>
      <c r="D31" s="101"/>
      <c r="E31" s="101"/>
      <c r="F31" s="102" t="s">
        <v>84</v>
      </c>
      <c r="G31" s="102"/>
      <c r="H31" s="20" t="s">
        <v>54</v>
      </c>
      <c r="I31" s="21">
        <v>0.2</v>
      </c>
    </row>
    <row r="32" spans="2:9">
      <c r="B32" s="71" t="s">
        <v>116</v>
      </c>
      <c r="C32" s="72"/>
      <c r="D32" s="72"/>
      <c r="E32" s="72"/>
      <c r="F32" s="72"/>
      <c r="G32" s="72"/>
      <c r="H32" s="72"/>
      <c r="I32" s="73"/>
    </row>
    <row r="33" spans="2:9" ht="14.45" customHeight="1">
      <c r="B33" s="75" t="s">
        <v>117</v>
      </c>
      <c r="C33" s="76"/>
      <c r="D33" s="76"/>
      <c r="E33" s="77"/>
      <c r="F33" s="84" t="s">
        <v>118</v>
      </c>
      <c r="G33" s="85"/>
      <c r="H33" s="85"/>
      <c r="I33" s="86"/>
    </row>
    <row r="34" spans="2:9">
      <c r="B34" s="78"/>
      <c r="C34" s="79"/>
      <c r="D34" s="79"/>
      <c r="E34" s="80"/>
      <c r="F34" s="87"/>
      <c r="G34" s="88"/>
      <c r="H34" s="88"/>
      <c r="I34" s="89"/>
    </row>
    <row r="35" spans="2:9">
      <c r="B35" s="78"/>
      <c r="C35" s="79"/>
      <c r="D35" s="79"/>
      <c r="E35" s="80"/>
      <c r="F35" s="87"/>
      <c r="G35" s="88"/>
      <c r="H35" s="88"/>
      <c r="I35" s="89"/>
    </row>
    <row r="36" spans="2:9">
      <c r="B36" s="78"/>
      <c r="C36" s="79"/>
      <c r="D36" s="79"/>
      <c r="E36" s="80"/>
      <c r="F36" s="87"/>
      <c r="G36" s="88"/>
      <c r="H36" s="88"/>
      <c r="I36" s="89"/>
    </row>
    <row r="37" spans="2:9">
      <c r="B37" s="78"/>
      <c r="C37" s="79"/>
      <c r="D37" s="79"/>
      <c r="E37" s="80"/>
      <c r="F37" s="87"/>
      <c r="G37" s="88"/>
      <c r="H37" s="88"/>
      <c r="I37" s="89"/>
    </row>
    <row r="38" spans="2:9" ht="33.950000000000003" customHeight="1">
      <c r="B38" s="78"/>
      <c r="C38" s="79"/>
      <c r="D38" s="79"/>
      <c r="E38" s="80"/>
      <c r="F38" s="87"/>
      <c r="G38" s="88"/>
      <c r="H38" s="88"/>
      <c r="I38" s="89"/>
    </row>
    <row r="39" spans="2:9" ht="212.1" customHeight="1" thickBot="1">
      <c r="B39" s="81"/>
      <c r="C39" s="82"/>
      <c r="D39" s="82"/>
      <c r="E39" s="83"/>
      <c r="F39" s="90"/>
      <c r="G39" s="91"/>
      <c r="H39" s="91"/>
      <c r="I39" s="92"/>
    </row>
    <row r="40" spans="2:9">
      <c r="B40" s="71" t="s">
        <v>119</v>
      </c>
      <c r="C40" s="72"/>
      <c r="D40" s="72"/>
      <c r="E40" s="72"/>
      <c r="F40" s="72"/>
      <c r="G40" s="72"/>
      <c r="H40" s="72"/>
      <c r="I40" s="73"/>
    </row>
    <row r="41" spans="2:9">
      <c r="B41" s="22" t="s">
        <v>59</v>
      </c>
      <c r="C41" s="9" t="s">
        <v>60</v>
      </c>
      <c r="D41" s="9" t="s">
        <v>120</v>
      </c>
      <c r="E41" s="9" t="s">
        <v>62</v>
      </c>
      <c r="F41" s="9" t="s">
        <v>63</v>
      </c>
      <c r="G41" s="35" t="s">
        <v>64</v>
      </c>
      <c r="H41" s="35"/>
      <c r="I41" s="74"/>
    </row>
    <row r="42" spans="2:9" ht="32.1">
      <c r="B42" s="23">
        <v>2</v>
      </c>
      <c r="C42" s="33">
        <v>46073</v>
      </c>
      <c r="D42" s="10" t="s">
        <v>121</v>
      </c>
      <c r="E42" s="10" t="s">
        <v>122</v>
      </c>
      <c r="F42" s="10" t="s">
        <v>122</v>
      </c>
      <c r="G42" s="34" t="s">
        <v>123</v>
      </c>
      <c r="H42" s="34"/>
      <c r="I42" s="70"/>
    </row>
    <row r="43" spans="2:9">
      <c r="B43" s="23"/>
      <c r="C43" s="10"/>
      <c r="D43" s="10"/>
      <c r="E43" s="10"/>
      <c r="G43" s="34"/>
      <c r="H43" s="34"/>
      <c r="I43" s="70"/>
    </row>
    <row r="44" spans="2:9">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124</v>
      </c>
      <c r="B1" s="11" t="s">
        <v>125</v>
      </c>
      <c r="C1" s="11">
        <v>2</v>
      </c>
      <c r="D1" s="11">
        <v>36</v>
      </c>
      <c r="E1" s="11">
        <v>60</v>
      </c>
      <c r="F1" s="11" t="s">
        <v>84</v>
      </c>
      <c r="G1" s="13">
        <v>0.1</v>
      </c>
      <c r="H1" s="11" t="s">
        <v>94</v>
      </c>
    </row>
    <row r="2" spans="1:8">
      <c r="A2" s="11" t="s">
        <v>126</v>
      </c>
      <c r="B2" s="11" t="s">
        <v>127</v>
      </c>
      <c r="C2" s="11">
        <v>3</v>
      </c>
      <c r="D2" s="11">
        <v>54</v>
      </c>
      <c r="E2" s="11">
        <v>90</v>
      </c>
      <c r="F2" s="11" t="s">
        <v>128</v>
      </c>
      <c r="G2" s="13">
        <v>0.2</v>
      </c>
      <c r="H2" s="11" t="s">
        <v>129</v>
      </c>
    </row>
    <row r="3" spans="1:8">
      <c r="A3" s="11" t="s">
        <v>89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2026-03-26T20:35:43Z</dcterms:modified>
  <cp:category/>
  <cp:contentStatus/>
</cp:coreProperties>
</file>