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120" tabRatio="600" firstSheet="0" autoFilterDateGrouping="1"/>
  </bookViews>
  <sheets>
    <sheet xmlns:r="http://schemas.openxmlformats.org/officeDocument/2006/relationships" name="Formato Syllabus" sheetId="1" state="visible" r:id="rId1"/>
    <sheet xmlns:r="http://schemas.openxmlformats.org/officeDocument/2006/relationships" name="Parámetros" sheetId="2" state="visible" r:id="rId2"/>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1"/>
      <scheme val="minor"/>
    </font>
    <font>
      <name val="Arial"/>
      <family val="2"/>
      <color rgb="FF231F20"/>
      <sz val="10"/>
    </font>
    <font>
      <name val="Arial"/>
      <family val="2"/>
      <b val="1"/>
      <color rgb="FF231F20"/>
      <sz val="10"/>
    </font>
    <font>
      <name val="Calibri"/>
      <family val="2"/>
      <color theme="1"/>
      <sz val="10"/>
      <scheme val="minor"/>
    </font>
    <font>
      <name val="Arial Narrow"/>
      <family val="2"/>
      <b val="1"/>
      <color theme="1"/>
      <sz val="10"/>
    </font>
    <font>
      <name val="Arial Narrow"/>
      <family val="2"/>
      <b val="1"/>
      <color rgb="FF3D7357"/>
      <sz val="11"/>
    </font>
    <font>
      <name val="Arial Narrow"/>
      <family val="2"/>
      <b val="1"/>
      <color rgb="FFFF0000"/>
      <sz val="10"/>
    </font>
  </fonts>
  <fills count="4">
    <fill>
      <patternFill/>
    </fill>
    <fill>
      <patternFill patternType="gray125"/>
    </fill>
    <fill>
      <patternFill patternType="solid">
        <fgColor theme="0"/>
        <bgColor indexed="64"/>
      </patternFill>
    </fill>
    <fill>
      <patternFill patternType="solid">
        <fgColor rgb="FFFF0000"/>
        <bgColor indexed="64"/>
      </patternFill>
    </fill>
  </fills>
  <borders count="8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double">
        <color indexed="64"/>
      </left>
      <right/>
      <top/>
      <bottom/>
      <diagonal/>
    </border>
    <border>
      <left style="double">
        <color indexed="64"/>
      </left>
      <right style="dashed">
        <color indexed="64"/>
      </right>
      <top/>
      <bottom/>
      <diagonal/>
    </border>
    <border>
      <left style="double">
        <color indexed="64"/>
      </left>
      <right style="dashed">
        <color indexed="64"/>
      </right>
      <top/>
      <bottom style="dashed">
        <color indexed="64"/>
      </bottom>
      <diagonal/>
    </border>
    <border>
      <left/>
      <right/>
      <top style="double">
        <color indexed="64"/>
      </top>
      <bottom/>
      <diagonal/>
    </border>
    <border>
      <left style="dashed">
        <color indexed="64"/>
      </left>
      <right/>
      <top/>
      <bottom/>
      <diagonal/>
    </border>
    <border>
      <left/>
      <right style="dashed">
        <color indexed="64"/>
      </right>
      <top style="double">
        <color indexed="64"/>
      </top>
      <bottom/>
      <diagonal/>
    </border>
    <border>
      <left/>
      <right style="dashed">
        <color indexed="64"/>
      </right>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top style="dashed">
        <color indexed="64"/>
      </top>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221">
    <xf numFmtId="0" fontId="0" fillId="0" borderId="0" pivotButton="0" quotePrefix="0" xfId="0"/>
    <xf numFmtId="0" fontId="0" fillId="0" borderId="1" applyAlignment="1" pivotButton="0" quotePrefix="0" xfId="0">
      <alignment horizontal="center" vertical="center"/>
    </xf>
    <xf numFmtId="0" fontId="1" fillId="0" borderId="1" applyAlignment="1" pivotButton="0" quotePrefix="0" xfId="0">
      <alignment horizontal="center" vertical="center" wrapText="1"/>
    </xf>
    <xf numFmtId="0" fontId="1" fillId="0" borderId="1" applyAlignment="1" pivotButton="0" quotePrefix="0" xfId="0">
      <alignment horizontal="center" vertical="center"/>
    </xf>
    <xf numFmtId="0" fontId="1" fillId="2" borderId="1" applyAlignment="1" pivotButton="0" quotePrefix="0" xfId="0">
      <alignment horizontal="center" vertical="center"/>
    </xf>
    <xf numFmtId="0" fontId="0" fillId="0" borderId="1" pivotButton="0" quotePrefix="0" xfId="0"/>
    <xf numFmtId="0" fontId="5" fillId="0" borderId="7" applyAlignment="1" pivotButton="0" quotePrefix="0" xfId="0">
      <alignment vertical="center" wrapText="1"/>
    </xf>
    <xf numFmtId="0" fontId="5" fillId="0" borderId="10" applyAlignment="1" pivotButton="0" quotePrefix="0" xfId="0">
      <alignment vertical="center" wrapText="1"/>
    </xf>
    <xf numFmtId="0" fontId="5" fillId="0" borderId="13" applyAlignment="1" pivotButton="0" quotePrefix="0" xfId="0">
      <alignment vertical="center" wrapText="1"/>
    </xf>
    <xf numFmtId="0" fontId="1" fillId="0" borderId="1" applyAlignment="1" pivotButton="0" quotePrefix="0" xfId="0">
      <alignment horizontal="center"/>
    </xf>
    <xf numFmtId="0" fontId="1" fillId="0" borderId="1" applyAlignment="1" pivotButton="0" quotePrefix="0" xfId="0">
      <alignment horizontal="center" vertical="center"/>
    </xf>
    <xf numFmtId="0" fontId="0" fillId="0" borderId="1" applyAlignment="1" pivotButton="0" quotePrefix="0" xfId="0">
      <alignment horizontal="center" vertical="center"/>
    </xf>
    <xf numFmtId="0" fontId="1" fillId="0" borderId="1" applyAlignment="1" pivotButton="0" quotePrefix="0" xfId="0">
      <alignment horizontal="center"/>
    </xf>
    <xf numFmtId="0" fontId="1" fillId="0" borderId="1" applyAlignment="1" pivotButton="0" quotePrefix="0" xfId="0">
      <alignment horizontal="center" vertical="center" wrapText="1"/>
    </xf>
    <xf numFmtId="0" fontId="0" fillId="0" borderId="1" applyAlignment="1" pivotButton="0" quotePrefix="0" xfId="0">
      <alignment wrapText="1"/>
    </xf>
    <xf numFmtId="0" fontId="0" fillId="2" borderId="0" pivotButton="0" quotePrefix="0" xfId="0"/>
    <xf numFmtId="0" fontId="0" fillId="2" borderId="4" pivotButton="0" quotePrefix="0" xfId="0"/>
    <xf numFmtId="9" fontId="0" fillId="2" borderId="0" pivotButton="0" quotePrefix="0" xfId="0"/>
    <xf numFmtId="14" fontId="0" fillId="2" borderId="0" pivotButton="0" quotePrefix="0" xfId="0"/>
    <xf numFmtId="0" fontId="1" fillId="3" borderId="1" applyAlignment="1" pivotButton="0" quotePrefix="0" xfId="0">
      <alignment horizontal="center" vertical="center" wrapText="1"/>
    </xf>
    <xf numFmtId="0" fontId="0" fillId="3" borderId="1" applyAlignment="1" pivotButton="0" quotePrefix="0" xfId="0">
      <alignment horizontal="center" vertical="center"/>
    </xf>
    <xf numFmtId="0" fontId="1" fillId="0" borderId="1" applyAlignment="1" pivotButton="0" quotePrefix="0" xfId="0">
      <alignment horizontal="center"/>
    </xf>
    <xf numFmtId="0" fontId="1" fillId="0" borderId="1" applyAlignment="1" pivotButton="0" quotePrefix="0" xfId="0">
      <alignment horizontal="center" vertical="center"/>
    </xf>
    <xf numFmtId="0" fontId="1" fillId="0" borderId="1" applyAlignment="1" pivotButton="0" quotePrefix="0" xfId="0">
      <alignment horizontal="center" vertical="center" wrapText="1"/>
    </xf>
    <xf numFmtId="0" fontId="0" fillId="0" borderId="1" applyAlignment="1" pivotButton="0" quotePrefix="0" xfId="0">
      <alignment horizontal="center" vertical="center"/>
    </xf>
    <xf numFmtId="0" fontId="1" fillId="0" borderId="1" applyAlignment="1" pivotButton="0" quotePrefix="0" xfId="0">
      <alignment horizontal="center" vertical="center"/>
    </xf>
    <xf numFmtId="0" fontId="1" fillId="0" borderId="1" applyAlignment="1" pivotButton="0" quotePrefix="0" xfId="0">
      <alignment horizontal="center" vertical="center" wrapText="1"/>
    </xf>
    <xf numFmtId="0" fontId="1" fillId="0" borderId="21" applyAlignment="1" pivotButton="0" quotePrefix="0" xfId="0">
      <alignment horizontal="center" vertical="center"/>
    </xf>
    <xf numFmtId="0" fontId="1" fillId="0" borderId="22" applyAlignment="1" pivotButton="0" quotePrefix="0" xfId="0">
      <alignment horizontal="center" vertical="center"/>
    </xf>
    <xf numFmtId="0" fontId="1" fillId="2" borderId="21" applyAlignment="1" pivotButton="0" quotePrefix="0" xfId="0">
      <alignment horizontal="center" vertical="center"/>
    </xf>
    <xf numFmtId="0" fontId="1" fillId="0" borderId="44" applyAlignment="1" pivotButton="0" quotePrefix="0" xfId="0">
      <alignment horizontal="center" vertical="center"/>
    </xf>
    <xf numFmtId="0" fontId="0" fillId="0" borderId="45" pivotButton="0" quotePrefix="0" xfId="0"/>
    <xf numFmtId="0" fontId="1" fillId="0" borderId="36" applyAlignment="1" pivotButton="0" quotePrefix="0" xfId="0">
      <alignment horizontal="center"/>
    </xf>
    <xf numFmtId="0" fontId="0" fillId="0" borderId="36" applyAlignment="1" pivotButton="0" quotePrefix="0" xfId="0">
      <alignment wrapText="1"/>
    </xf>
    <xf numFmtId="0" fontId="0" fillId="0" borderId="38" applyAlignment="1" pivotButton="0" quotePrefix="0" xfId="0">
      <alignment wrapText="1"/>
    </xf>
    <xf numFmtId="0" fontId="0" fillId="0" borderId="39" applyAlignment="1" pivotButton="0" quotePrefix="0" xfId="0">
      <alignment wrapText="1"/>
    </xf>
    <xf numFmtId="0" fontId="0" fillId="2" borderId="1" applyAlignment="1" pivotButton="0" quotePrefix="0" xfId="0">
      <alignment horizontal="center" vertical="center"/>
    </xf>
    <xf numFmtId="0" fontId="1" fillId="0" borderId="36" applyAlignment="1" pivotButton="0" quotePrefix="0" xfId="0">
      <alignment horizontal="center" vertical="center"/>
    </xf>
    <xf numFmtId="0" fontId="0" fillId="0" borderId="37" applyAlignment="1" pivotButton="0" quotePrefix="0" xfId="0">
      <alignment horizontal="center" vertical="center"/>
    </xf>
    <xf numFmtId="0" fontId="1" fillId="2" borderId="36" applyAlignment="1" pivotButton="0" quotePrefix="0" xfId="0">
      <alignment horizontal="center" vertical="center" wrapText="1"/>
    </xf>
    <xf numFmtId="0" fontId="1" fillId="0" borderId="38" applyAlignment="1" pivotButton="0" quotePrefix="0" xfId="0">
      <alignment horizontal="center" vertical="center" wrapText="1"/>
    </xf>
    <xf numFmtId="0" fontId="1" fillId="0" borderId="39" applyAlignment="1" pivotButton="0" quotePrefix="0" xfId="0">
      <alignment horizontal="center" vertical="center" wrapText="1"/>
    </xf>
    <xf numFmtId="0" fontId="0" fillId="0" borderId="39" applyAlignment="1" pivotButton="0" quotePrefix="0" xfId="0">
      <alignment horizontal="center" vertical="center"/>
    </xf>
    <xf numFmtId="0" fontId="0" fillId="0" borderId="40" applyAlignment="1" pivotButton="0" quotePrefix="0" xfId="0">
      <alignment horizontal="center" vertical="center"/>
    </xf>
    <xf numFmtId="0" fontId="0" fillId="0" borderId="1" applyAlignment="1" pivotButton="0" quotePrefix="0" xfId="0">
      <alignment horizontal="center" wrapText="1"/>
    </xf>
    <xf numFmtId="0" fontId="1" fillId="0" borderId="1" applyAlignment="1" pivotButton="0" quotePrefix="0" xfId="0">
      <alignment horizontal="center"/>
    </xf>
    <xf numFmtId="0" fontId="4" fillId="0" borderId="5" applyAlignment="1" pivotButton="0" quotePrefix="0" xfId="0">
      <alignment vertical="center" wrapText="1"/>
    </xf>
    <xf numFmtId="0" fontId="4" fillId="0" borderId="8" applyAlignment="1" pivotButton="0" quotePrefix="0" xfId="0">
      <alignment vertical="center" wrapText="1"/>
    </xf>
    <xf numFmtId="0" fontId="5" fillId="0" borderId="6" applyAlignment="1" pivotButton="0" quotePrefix="0" xfId="0">
      <alignment horizontal="center" vertical="center" wrapText="1"/>
    </xf>
    <xf numFmtId="0" fontId="5" fillId="0" borderId="9" applyAlignment="1" pivotButton="0" quotePrefix="0" xfId="0">
      <alignment horizontal="center" vertical="center" wrapText="1"/>
    </xf>
    <xf numFmtId="0" fontId="6" fillId="0" borderId="11" applyAlignment="1" pivotButton="0" quotePrefix="0" xfId="0">
      <alignment horizontal="center" vertical="center"/>
    </xf>
    <xf numFmtId="0" fontId="6" fillId="0" borderId="12" applyAlignment="1" pivotButton="0" quotePrefix="0" xfId="0">
      <alignment horizontal="center" vertical="center"/>
    </xf>
    <xf numFmtId="0" fontId="1" fillId="0" borderId="1" applyAlignment="1" pivotButton="0" quotePrefix="0" xfId="0">
      <alignment horizontal="left" vertical="top"/>
    </xf>
    <xf numFmtId="0" fontId="1" fillId="0" borderId="14" applyAlignment="1" pivotButton="0" quotePrefix="0" xfId="0">
      <alignment horizontal="left" vertical="top"/>
    </xf>
    <xf numFmtId="0" fontId="0" fillId="0" borderId="1" applyAlignment="1" pivotButton="0" quotePrefix="0" xfId="0">
      <alignment horizontal="left" vertical="top" wrapText="1"/>
    </xf>
    <xf numFmtId="0" fontId="1" fillId="0" borderId="1" applyAlignment="1" pivotButton="0" quotePrefix="0" xfId="0">
      <alignment horizontal="center" vertical="center"/>
    </xf>
    <xf numFmtId="0" fontId="0" fillId="0" borderId="1" applyAlignment="1" pivotButton="0" quotePrefix="0" xfId="0">
      <alignment horizontal="center"/>
    </xf>
    <xf numFmtId="0" fontId="1"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1" fillId="0" borderId="2" applyAlignment="1" pivotButton="0" quotePrefix="0" xfId="0">
      <alignment horizontal="center" wrapText="1"/>
    </xf>
    <xf numFmtId="0" fontId="1" fillId="0" borderId="3" applyAlignment="1" pivotButton="0" quotePrefix="0" xfId="0">
      <alignment horizontal="center" wrapText="1"/>
    </xf>
    <xf numFmtId="0" fontId="1" fillId="0" borderId="1" applyAlignment="1" pivotButton="0" quotePrefix="0" xfId="0">
      <alignment horizontal="center" wrapText="1"/>
    </xf>
    <xf numFmtId="0" fontId="0" fillId="0" borderId="1" applyAlignment="1" pivotButton="0" quotePrefix="0" xfId="0">
      <alignment horizontal="center" vertical="center"/>
    </xf>
    <xf numFmtId="0" fontId="0" fillId="0" borderId="2" applyAlignment="1" pivotButton="0" quotePrefix="0" xfId="0">
      <alignment horizontal="center" vertical="center" wrapText="1"/>
    </xf>
    <xf numFmtId="0" fontId="0" fillId="0" borderId="15" applyAlignment="1" pivotButton="0" quotePrefix="0" xfId="0">
      <alignment horizontal="center" vertical="center" wrapText="1"/>
    </xf>
    <xf numFmtId="0" fontId="0" fillId="0" borderId="3" applyAlignment="1" pivotButton="0" quotePrefix="0" xfId="0">
      <alignment horizontal="center" vertical="center" wrapText="1"/>
    </xf>
    <xf numFmtId="0" fontId="1" fillId="3" borderId="2" applyAlignment="1" pivotButton="0" quotePrefix="0" xfId="0">
      <alignment horizontal="center" wrapText="1"/>
    </xf>
    <xf numFmtId="0" fontId="1" fillId="3" borderId="3" applyAlignment="1" pivotButton="0" quotePrefix="0" xfId="0">
      <alignment horizontal="center" wrapText="1"/>
    </xf>
    <xf numFmtId="0" fontId="0" fillId="3" borderId="1" applyAlignment="1" pivotButton="0" quotePrefix="0" xfId="0">
      <alignment horizontal="center"/>
    </xf>
    <xf numFmtId="0" fontId="1" fillId="3" borderId="1" applyAlignment="1" pivotButton="0" quotePrefix="0" xfId="0">
      <alignment horizontal="center" wrapText="1"/>
    </xf>
    <xf numFmtId="0" fontId="1" fillId="3" borderId="1" applyAlignment="1" pivotButton="0" quotePrefix="0" xfId="0">
      <alignment horizontal="center" vertical="center"/>
    </xf>
    <xf numFmtId="0" fontId="1" fillId="0" borderId="2" applyAlignment="1" pivotButton="0" quotePrefix="0" xfId="0">
      <alignment horizontal="center" vertical="center"/>
    </xf>
    <xf numFmtId="0" fontId="1" fillId="0" borderId="15" applyAlignment="1" pivotButton="0" quotePrefix="0" xfId="0">
      <alignment horizontal="center" vertical="center"/>
    </xf>
    <xf numFmtId="0" fontId="1" fillId="0" borderId="3" applyAlignment="1" pivotButton="0" quotePrefix="0" xfId="0">
      <alignment horizontal="center" vertical="center"/>
    </xf>
    <xf numFmtId="0" fontId="1" fillId="2" borderId="2" applyAlignment="1" pivotButton="0" quotePrefix="0" xfId="0">
      <alignment horizontal="center" vertical="center"/>
    </xf>
    <xf numFmtId="0" fontId="1" fillId="2" borderId="15" applyAlignment="1" pivotButton="0" quotePrefix="0" xfId="0">
      <alignment horizontal="center" vertical="center"/>
    </xf>
    <xf numFmtId="0" fontId="1" fillId="2" borderId="3" applyAlignment="1" pivotButton="0" quotePrefix="0" xfId="0">
      <alignment horizontal="center" vertical="center"/>
    </xf>
    <xf numFmtId="0" fontId="1" fillId="3" borderId="1" applyAlignment="1" pivotButton="0" quotePrefix="0" xfId="0">
      <alignment horizontal="left" vertical="top"/>
    </xf>
    <xf numFmtId="0" fontId="1" fillId="0" borderId="15" applyAlignment="1" pivotButton="0" quotePrefix="0" xfId="0">
      <alignment horizontal="center" vertical="center" wrapText="1"/>
    </xf>
    <xf numFmtId="0" fontId="1" fillId="0" borderId="3" applyAlignment="1" pivotButton="0" quotePrefix="0" xfId="0">
      <alignment horizontal="center" vertical="center" wrapText="1"/>
    </xf>
    <xf numFmtId="0" fontId="0" fillId="0" borderId="37" applyAlignment="1" pivotButton="0" quotePrefix="0" xfId="0">
      <alignment horizontal="center" wrapText="1"/>
    </xf>
    <xf numFmtId="0" fontId="0" fillId="0" borderId="39" applyAlignment="1" pivotButton="0" quotePrefix="0" xfId="0">
      <alignment horizontal="center" wrapText="1"/>
    </xf>
    <xf numFmtId="0" fontId="0" fillId="0" borderId="40" applyAlignment="1" pivotButton="0" quotePrefix="0" xfId="0">
      <alignment horizontal="center" wrapText="1"/>
    </xf>
    <xf numFmtId="0" fontId="1" fillId="0" borderId="21" applyAlignment="1" pivotButton="0" quotePrefix="0" xfId="0">
      <alignment horizontal="center"/>
    </xf>
    <xf numFmtId="0" fontId="1" fillId="0" borderId="35" applyAlignment="1" pivotButton="0" quotePrefix="0" xfId="0">
      <alignment horizontal="center"/>
    </xf>
    <xf numFmtId="0" fontId="1" fillId="0" borderId="22" applyAlignment="1" pivotButton="0" quotePrefix="0" xfId="0">
      <alignment horizontal="center"/>
    </xf>
    <xf numFmtId="0" fontId="1" fillId="0" borderId="37" applyAlignment="1" pivotButton="0" quotePrefix="0" xfId="0">
      <alignment horizontal="center"/>
    </xf>
    <xf numFmtId="0" fontId="1" fillId="0" borderId="48" applyAlignment="1" pivotButton="0" quotePrefix="0" xfId="0">
      <alignment horizontal="center"/>
    </xf>
    <xf numFmtId="0" fontId="1" fillId="0" borderId="49" applyAlignment="1" pivotButton="0" quotePrefix="0" xfId="0">
      <alignment horizontal="center"/>
    </xf>
    <xf numFmtId="0" fontId="1" fillId="0" borderId="50" applyAlignment="1" pivotButton="0" quotePrefix="0" xfId="0">
      <alignment horizontal="center"/>
    </xf>
    <xf numFmtId="0" fontId="1" fillId="0" borderId="43" applyAlignment="1" pivotButton="0" quotePrefix="0" xfId="0">
      <alignment horizontal="center" vertical="center"/>
    </xf>
    <xf numFmtId="0" fontId="1" fillId="0" borderId="44" applyAlignment="1" pivotButton="0" quotePrefix="0" xfId="0">
      <alignment horizontal="center" vertical="center"/>
    </xf>
    <xf numFmtId="0" fontId="0" fillId="0" borderId="44" applyAlignment="1" pivotButton="0" quotePrefix="0" xfId="0">
      <alignment horizontal="center"/>
    </xf>
    <xf numFmtId="0" fontId="1" fillId="0" borderId="32" applyAlignment="1" pivotButton="0" quotePrefix="0" xfId="0">
      <alignment horizontal="center" vertical="top" wrapText="1"/>
    </xf>
    <xf numFmtId="0" fontId="1" fillId="0" borderId="33" applyAlignment="1" pivotButton="0" quotePrefix="0" xfId="0">
      <alignment horizontal="center" vertical="top" wrapText="1"/>
    </xf>
    <xf numFmtId="0" fontId="1" fillId="0" borderId="41" applyAlignment="1" pivotButton="0" quotePrefix="0" xfId="0">
      <alignment horizontal="center" vertical="top" wrapText="1"/>
    </xf>
    <xf numFmtId="0" fontId="1" fillId="0" borderId="42" applyAlignment="1" pivotButton="0" quotePrefix="0" xfId="0">
      <alignment horizontal="center" vertical="top"/>
    </xf>
    <xf numFmtId="0" fontId="1" fillId="0" borderId="33" applyAlignment="1" pivotButton="0" quotePrefix="0" xfId="0">
      <alignment horizontal="center" vertical="top"/>
    </xf>
    <xf numFmtId="0" fontId="1" fillId="0" borderId="34" applyAlignment="1" pivotButton="0" quotePrefix="0" xfId="0">
      <alignment horizontal="center" vertical="top"/>
    </xf>
    <xf numFmtId="0" fontId="0" fillId="0" borderId="51" applyAlignment="1" pivotButton="0" quotePrefix="0" xfId="0">
      <alignment horizontal="center" vertical="top" wrapText="1"/>
    </xf>
    <xf numFmtId="0" fontId="0" fillId="0" borderId="52" applyAlignment="1" pivotButton="0" quotePrefix="0" xfId="0">
      <alignment horizontal="center" vertical="top" wrapText="1"/>
    </xf>
    <xf numFmtId="0" fontId="0" fillId="0" borderId="53" applyAlignment="1" pivotButton="0" quotePrefix="0" xfId="0">
      <alignment horizontal="center" vertical="top" wrapText="1"/>
    </xf>
    <xf numFmtId="0" fontId="0" fillId="0" borderId="25" applyAlignment="1" pivotButton="0" quotePrefix="0" xfId="0">
      <alignment horizontal="center" vertical="top" wrapText="1"/>
    </xf>
    <xf numFmtId="0" fontId="0" fillId="0" borderId="0" applyAlignment="1" pivotButton="0" quotePrefix="0" xfId="0">
      <alignment horizontal="center" vertical="top" wrapText="1"/>
    </xf>
    <xf numFmtId="0" fontId="0" fillId="0" borderId="26" applyAlignment="1" pivotButton="0" quotePrefix="0" xfId="0">
      <alignment horizontal="center" vertical="top" wrapText="1"/>
    </xf>
    <xf numFmtId="0" fontId="0" fillId="0" borderId="27" applyAlignment="1" pivotButton="0" quotePrefix="0" xfId="0">
      <alignment horizontal="center" vertical="top" wrapText="1"/>
    </xf>
    <xf numFmtId="0" fontId="0" fillId="0" borderId="31" applyAlignment="1" pivotButton="0" quotePrefix="0" xfId="0">
      <alignment horizontal="center" vertical="top" wrapText="1"/>
    </xf>
    <xf numFmtId="0" fontId="0" fillId="0" borderId="28" applyAlignment="1" pivotButton="0" quotePrefix="0" xfId="0">
      <alignment horizontal="center" vertical="top" wrapText="1"/>
    </xf>
    <xf numFmtId="0" fontId="1" fillId="0" borderId="23" applyAlignment="1" pivotButton="0" quotePrefix="0" xfId="0">
      <alignment horizontal="center" vertical="top" wrapText="1"/>
    </xf>
    <xf numFmtId="0" fontId="1" fillId="0" borderId="17" applyAlignment="1" pivotButton="0" quotePrefix="0" xfId="0">
      <alignment horizontal="center" vertical="top" wrapText="1"/>
    </xf>
    <xf numFmtId="0" fontId="1" fillId="0" borderId="18" applyAlignment="1" pivotButton="0" quotePrefix="0" xfId="0">
      <alignment horizontal="center" vertical="top" wrapText="1"/>
    </xf>
    <xf numFmtId="0" fontId="1" fillId="0" borderId="25" applyAlignment="1" pivotButton="0" quotePrefix="0" xfId="0">
      <alignment horizontal="center" vertical="top" wrapText="1"/>
    </xf>
    <xf numFmtId="0" fontId="1" fillId="0" borderId="0" applyAlignment="1" pivotButton="0" quotePrefix="0" xfId="0">
      <alignment horizontal="center" vertical="top" wrapText="1"/>
    </xf>
    <xf numFmtId="0" fontId="1" fillId="0" borderId="20" applyAlignment="1" pivotButton="0" quotePrefix="0" xfId="0">
      <alignment horizontal="center" vertical="top" wrapText="1"/>
    </xf>
    <xf numFmtId="0" fontId="1" fillId="0" borderId="27" applyAlignment="1" pivotButton="0" quotePrefix="0" xfId="0">
      <alignment horizontal="center" vertical="top" wrapText="1"/>
    </xf>
    <xf numFmtId="0" fontId="1" fillId="0" borderId="31" applyAlignment="1" pivotButton="0" quotePrefix="0" xfId="0">
      <alignment horizontal="center" vertical="top" wrapText="1"/>
    </xf>
    <xf numFmtId="0" fontId="1" fillId="0" borderId="54" applyAlignment="1" pivotButton="0" quotePrefix="0" xfId="0">
      <alignment horizontal="center" vertical="top" wrapText="1"/>
    </xf>
    <xf numFmtId="0" fontId="1" fillId="0" borderId="16" applyAlignment="1" pivotButton="0" quotePrefix="0" xfId="0">
      <alignment horizontal="center" vertical="top"/>
    </xf>
    <xf numFmtId="0" fontId="1" fillId="0" borderId="17" applyAlignment="1" pivotButton="0" quotePrefix="0" xfId="0">
      <alignment horizontal="center" vertical="top"/>
    </xf>
    <xf numFmtId="0" fontId="1" fillId="0" borderId="24" applyAlignment="1" pivotButton="0" quotePrefix="0" xfId="0">
      <alignment horizontal="center" vertical="top"/>
    </xf>
    <xf numFmtId="0" fontId="1" fillId="0" borderId="19" applyAlignment="1" pivotButton="0" quotePrefix="0" xfId="0">
      <alignment horizontal="center" vertical="top"/>
    </xf>
    <xf numFmtId="0" fontId="1" fillId="0" borderId="0" applyAlignment="1" pivotButton="0" quotePrefix="0" xfId="0">
      <alignment horizontal="center" vertical="top"/>
    </xf>
    <xf numFmtId="0" fontId="1" fillId="0" borderId="26" applyAlignment="1" pivotButton="0" quotePrefix="0" xfId="0">
      <alignment horizontal="center" vertical="top"/>
    </xf>
    <xf numFmtId="0" fontId="1" fillId="0" borderId="55" applyAlignment="1" pivotButton="0" quotePrefix="0" xfId="0">
      <alignment horizontal="center" vertical="top"/>
    </xf>
    <xf numFmtId="0" fontId="1" fillId="0" borderId="31" applyAlignment="1" pivotButton="0" quotePrefix="0" xfId="0">
      <alignment horizontal="center" vertical="top"/>
    </xf>
    <xf numFmtId="0" fontId="1" fillId="0" borderId="28" applyAlignment="1" pivotButton="0" quotePrefix="0" xfId="0">
      <alignment horizontal="center" vertical="top"/>
    </xf>
    <xf numFmtId="0" fontId="0" fillId="0" borderId="36" applyAlignment="1" pivotButton="0" quotePrefix="0" xfId="0">
      <alignment horizontal="center" wrapText="1"/>
    </xf>
    <xf numFmtId="0" fontId="0" fillId="0" borderId="46" applyAlignment="1" pivotButton="0" quotePrefix="0" xfId="0">
      <alignment horizontal="center" wrapText="1"/>
    </xf>
    <xf numFmtId="0" fontId="0" fillId="0" borderId="14" applyAlignment="1" pivotButton="0" quotePrefix="0" xfId="0">
      <alignment horizontal="center" wrapText="1"/>
    </xf>
    <xf numFmtId="0" fontId="0" fillId="0" borderId="47" applyAlignment="1" pivotButton="0" quotePrefix="0" xfId="0">
      <alignment horizontal="center" wrapText="1"/>
    </xf>
    <xf numFmtId="0" fontId="1" fillId="0" borderId="23" applyAlignment="1" pivotButton="0" quotePrefix="0" xfId="0">
      <alignment horizontal="center" vertical="top"/>
    </xf>
    <xf numFmtId="0" fontId="1" fillId="0" borderId="25" applyAlignment="1" pivotButton="0" quotePrefix="0" xfId="0">
      <alignment horizontal="center" vertical="top"/>
    </xf>
    <xf numFmtId="0" fontId="1" fillId="0" borderId="27" applyAlignment="1" pivotButton="0" quotePrefix="0" xfId="0">
      <alignment horizontal="center" vertical="top"/>
    </xf>
    <xf numFmtId="0" fontId="1" fillId="0" borderId="32" applyAlignment="1" pivotButton="0" quotePrefix="0" xfId="0">
      <alignment horizontal="center" vertical="top"/>
    </xf>
    <xf numFmtId="0" fontId="1" fillId="2" borderId="29" applyAlignment="1" pivotButton="0" quotePrefix="0" xfId="0">
      <alignment horizontal="center" vertical="center"/>
    </xf>
    <xf numFmtId="0" fontId="1" fillId="2" borderId="30" applyAlignment="1" pivotButton="0" quotePrefix="0" xfId="0">
      <alignment horizontal="center" vertical="center"/>
    </xf>
    <xf numFmtId="0" fontId="1" fillId="0" borderId="29" applyAlignment="1" pivotButton="0" quotePrefix="0" xfId="0">
      <alignment horizontal="center" vertical="center"/>
    </xf>
    <xf numFmtId="0" fontId="1" fillId="0" borderId="30" applyAlignment="1" pivotButton="0" quotePrefix="0" xfId="0">
      <alignment horizontal="center" vertical="center"/>
    </xf>
    <xf numFmtId="0" fontId="1" fillId="2" borderId="23" applyAlignment="1" pivotButton="0" quotePrefix="0" xfId="0">
      <alignment horizontal="center" vertical="center"/>
    </xf>
    <xf numFmtId="0" fontId="1" fillId="2" borderId="17" applyAlignment="1" pivotButton="0" quotePrefix="0" xfId="0">
      <alignment horizontal="center" vertical="center"/>
    </xf>
    <xf numFmtId="0" fontId="1" fillId="2" borderId="24" applyAlignment="1" pivotButton="0" quotePrefix="0" xfId="0">
      <alignment horizontal="center" vertical="center"/>
    </xf>
    <xf numFmtId="0" fontId="1" fillId="2" borderId="25" applyAlignment="1" pivotButton="0" quotePrefix="0" xfId="0">
      <alignment horizontal="center" vertical="center"/>
    </xf>
    <xf numFmtId="0" fontId="1" fillId="2" borderId="0" applyAlignment="1" pivotButton="0" quotePrefix="0" xfId="0">
      <alignment horizontal="center" vertical="center"/>
    </xf>
    <xf numFmtId="0" fontId="1" fillId="2" borderId="26" applyAlignment="1" pivotButton="0" quotePrefix="0" xfId="0">
      <alignment horizontal="center" vertical="center"/>
    </xf>
    <xf numFmtId="0" fontId="1" fillId="2" borderId="27" applyAlignment="1" pivotButton="0" quotePrefix="0" xfId="0">
      <alignment horizontal="center" vertical="center"/>
    </xf>
    <xf numFmtId="0" fontId="1" fillId="2" borderId="31" applyAlignment="1" pivotButton="0" quotePrefix="0" xfId="0">
      <alignment horizontal="center" vertical="center"/>
    </xf>
    <xf numFmtId="0" fontId="1" fillId="2" borderId="28" applyAlignment="1" pivotButton="0" quotePrefix="0" xfId="0">
      <alignment horizontal="center" vertical="center"/>
    </xf>
    <xf numFmtId="0" fontId="1" fillId="0" borderId="57" applyAlignment="1" pivotButton="0" quotePrefix="0" xfId="0">
      <alignment horizontal="center" wrapText="1"/>
    </xf>
    <xf numFmtId="0" fontId="1" fillId="0" borderId="58" applyAlignment="1" pivotButton="0" quotePrefix="0" xfId="0">
      <alignment horizontal="center" wrapText="1"/>
    </xf>
    <xf numFmtId="0" fontId="0" fillId="0" borderId="59" applyAlignment="1" pivotButton="0" quotePrefix="0" xfId="0">
      <alignment horizontal="center"/>
    </xf>
    <xf numFmtId="0" fontId="0" fillId="0" borderId="60" applyAlignment="1" pivotButton="0" quotePrefix="0" xfId="0">
      <alignment horizontal="center"/>
    </xf>
    <xf numFmtId="0" fontId="0" fillId="0" borderId="61" applyAlignment="1" pivotButton="0" quotePrefix="0" xfId="0">
      <alignment horizontal="center"/>
    </xf>
    <xf numFmtId="0" fontId="1" fillId="0" borderId="62" applyAlignment="1" pivotButton="0" quotePrefix="0" xfId="0">
      <alignment horizontal="center" wrapText="1"/>
    </xf>
    <xf numFmtId="0" fontId="1" fillId="0" borderId="2" applyAlignment="1" pivotButton="0" quotePrefix="0" xfId="0">
      <alignment horizontal="center"/>
    </xf>
    <xf numFmtId="0" fontId="1" fillId="0" borderId="15" applyAlignment="1" pivotButton="0" quotePrefix="0" xfId="0">
      <alignment horizontal="center"/>
    </xf>
    <xf numFmtId="0" fontId="1" fillId="0" borderId="56" applyAlignment="1" pivotButton="0" quotePrefix="0" xfId="0">
      <alignment horizontal="center"/>
    </xf>
    <xf numFmtId="0" fontId="0" fillId="0" borderId="37" applyAlignment="1" pivotButton="0" quotePrefix="0" xfId="0">
      <alignment horizontal="center" vertical="center"/>
    </xf>
    <xf numFmtId="0" fontId="1" fillId="0" borderId="2" applyAlignment="1" pivotButton="0" quotePrefix="0" xfId="0">
      <alignment horizontal="center" vertical="center" wrapText="1"/>
    </xf>
    <xf numFmtId="0" fontId="1" fillId="0" borderId="56" applyAlignment="1" pivotButton="0" quotePrefix="0" xfId="0">
      <alignment horizontal="center" vertical="center" wrapText="1"/>
    </xf>
    <xf numFmtId="0" fontId="1" fillId="0" borderId="14" applyAlignment="1" pivotButton="0" quotePrefix="0" xfId="0">
      <alignment horizontal="center" vertical="center"/>
    </xf>
    <xf numFmtId="0" fontId="1" fillId="0" borderId="21" applyAlignment="1" pivotButton="0" quotePrefix="0" xfId="0">
      <alignment horizontal="center" vertical="center"/>
    </xf>
    <xf numFmtId="0" fontId="1" fillId="0" borderId="35" applyAlignment="1" pivotButton="0" quotePrefix="0" xfId="0">
      <alignment horizontal="center" vertical="center"/>
    </xf>
    <xf numFmtId="0" fontId="1" fillId="0" borderId="22" applyAlignment="1" pivotButton="0" quotePrefix="0" xfId="0">
      <alignment horizontal="center" vertical="center"/>
    </xf>
    <xf numFmtId="0" fontId="0" fillId="0" borderId="71" pivotButton="0" quotePrefix="0" xfId="0"/>
    <xf numFmtId="0" fontId="0" fillId="0" borderId="73" pivotButton="0" quotePrefix="0" xfId="0"/>
    <xf numFmtId="0" fontId="0" fillId="0" borderId="70" pivotButton="0" quotePrefix="0" xfId="0"/>
    <xf numFmtId="0" fontId="0" fillId="0" borderId="75" pivotButton="0" quotePrefix="0" xfId="0"/>
    <xf numFmtId="0" fontId="0" fillId="0" borderId="76" pivotButton="0" quotePrefix="0" xfId="0"/>
    <xf numFmtId="0" fontId="0" fillId="0" borderId="77" pivotButton="0" quotePrefix="0" xfId="0"/>
    <xf numFmtId="0" fontId="0" fillId="0" borderId="12" pivotButton="0" quotePrefix="0" xfId="0"/>
    <xf numFmtId="0" fontId="0" fillId="0" borderId="17" pivotButton="0" quotePrefix="0" xfId="0"/>
    <xf numFmtId="0" fontId="0" fillId="0" borderId="18" pivotButton="0" quotePrefix="0" xfId="0"/>
    <xf numFmtId="0" fontId="0" fillId="0" borderId="80" pivotButton="0" quotePrefix="0" xfId="0"/>
    <xf numFmtId="0" fontId="0" fillId="0" borderId="81" pivotButton="0" quotePrefix="0" xfId="0"/>
    <xf numFmtId="0" fontId="0" fillId="0" borderId="37" applyAlignment="1" pivotButton="0" quotePrefix="0" xfId="0">
      <alignment horizontal="left" vertical="top" wrapText="1"/>
    </xf>
    <xf numFmtId="0" fontId="1" fillId="0" borderId="37" applyAlignment="1" pivotButton="0" quotePrefix="0" xfId="0">
      <alignment horizontal="center" vertical="center" wrapText="1"/>
    </xf>
    <xf numFmtId="0" fontId="0" fillId="0" borderId="56" pivotButton="0" quotePrefix="0" xfId="0"/>
    <xf numFmtId="0" fontId="0" fillId="2" borderId="1" applyAlignment="1" pivotButton="0" quotePrefix="0" xfId="0">
      <alignment horizontal="left" vertical="top" wrapText="1"/>
    </xf>
    <xf numFmtId="0" fontId="0" fillId="0" borderId="3" pivotButton="0" quotePrefix="0" xfId="0"/>
    <xf numFmtId="0" fontId="0" fillId="0" borderId="39" applyAlignment="1" pivotButton="0" quotePrefix="0" xfId="0">
      <alignment horizontal="center" vertical="center" wrapText="1"/>
    </xf>
    <xf numFmtId="0" fontId="1" fillId="0" borderId="36" applyAlignment="1" pivotButton="0" quotePrefix="0" xfId="0">
      <alignment horizontal="center" wrapText="1"/>
    </xf>
    <xf numFmtId="0" fontId="1" fillId="0" borderId="37" applyAlignment="1" pivotButton="0" quotePrefix="0" xfId="0">
      <alignment horizontal="justify" vertical="top" wrapText="1"/>
    </xf>
    <xf numFmtId="0" fontId="0" fillId="0" borderId="15" pivotButton="0" quotePrefix="0" xfId="0"/>
    <xf numFmtId="0" fontId="1" fillId="0" borderId="38" applyAlignment="1" pivotButton="0" quotePrefix="0" xfId="0">
      <alignment horizontal="center" wrapText="1"/>
    </xf>
    <xf numFmtId="0" fontId="0" fillId="0" borderId="58" pivotButton="0" quotePrefix="0" xfId="0"/>
    <xf numFmtId="0" fontId="0" fillId="0" borderId="40" applyAlignment="1" pivotButton="0" quotePrefix="0" xfId="0">
      <alignment horizontal="justify" vertical="top" wrapText="1"/>
    </xf>
    <xf numFmtId="0" fontId="0" fillId="0" borderId="60" pivotButton="0" quotePrefix="0" xfId="0"/>
    <xf numFmtId="0" fontId="0" fillId="0" borderId="61" pivotButton="0" quotePrefix="0" xfId="0"/>
    <xf numFmtId="0" fontId="0" fillId="0" borderId="25" pivotButton="0" quotePrefix="0" xfId="0"/>
    <xf numFmtId="0" fontId="0" fillId="0" borderId="20" pivotButton="0" quotePrefix="0" xfId="0"/>
    <xf numFmtId="0" fontId="0" fillId="0" borderId="82" pivotButton="0" quotePrefix="0" xfId="0"/>
    <xf numFmtId="0" fontId="0" fillId="0" borderId="67" pivotButton="0" quotePrefix="0" xfId="0"/>
    <xf numFmtId="0" fontId="0" fillId="0" borderId="64" pivotButton="0" quotePrefix="0" xfId="0"/>
    <xf numFmtId="0" fontId="1" fillId="0" borderId="84" applyAlignment="1" pivotButton="0" quotePrefix="0" xfId="0">
      <alignment horizontal="center" vertical="top"/>
    </xf>
    <xf numFmtId="0" fontId="0" fillId="0" borderId="33" pivotButton="0" quotePrefix="0" xfId="0"/>
    <xf numFmtId="0" fontId="0" fillId="0" borderId="34" pivotButton="0" quotePrefix="0" xfId="0"/>
    <xf numFmtId="0" fontId="0" fillId="0" borderId="30" pivotButton="0" quotePrefix="0" xfId="0"/>
    <xf numFmtId="0" fontId="1" fillId="2" borderId="22" applyAlignment="1" pivotButton="0" quotePrefix="0" xfId="0">
      <alignment horizontal="center" vertical="center"/>
    </xf>
    <xf numFmtId="0" fontId="1" fillId="0" borderId="83" applyAlignment="1" pivotButton="0" quotePrefix="0" xfId="0">
      <alignment horizontal="center" vertical="top"/>
    </xf>
    <xf numFmtId="0" fontId="0" fillId="0" borderId="24" pivotButton="0" quotePrefix="0" xfId="0"/>
    <xf numFmtId="0" fontId="1" fillId="0" borderId="83" applyAlignment="1" pivotButton="0" quotePrefix="0" xfId="0">
      <alignment horizontal="justify" vertical="top" wrapText="1"/>
    </xf>
    <xf numFmtId="0" fontId="1" fillId="2" borderId="83" applyAlignment="1" pivotButton="0" quotePrefix="0" xfId="0">
      <alignment horizontal="center" vertical="center"/>
    </xf>
    <xf numFmtId="0" fontId="0" fillId="0" borderId="26" pivotButton="0" quotePrefix="0" xfId="0"/>
    <xf numFmtId="0" fontId="0" fillId="0" borderId="27" pivotButton="0" quotePrefix="0" xfId="0"/>
    <xf numFmtId="0" fontId="0" fillId="0" borderId="28" pivotButton="0" quotePrefix="0" xfId="0"/>
    <xf numFmtId="0" fontId="0" fillId="0" borderId="31" pivotButton="0" quotePrefix="0" xfId="0"/>
    <xf numFmtId="0" fontId="0" fillId="0" borderId="52" pivotButton="0" quotePrefix="0" xfId="0"/>
    <xf numFmtId="0" fontId="0" fillId="0" borderId="79" pivotButton="0" quotePrefix="0" xfId="0"/>
    <xf numFmtId="0" fontId="0" fillId="0" borderId="84" applyAlignment="1" pivotButton="0" quotePrefix="0" xfId="0">
      <alignment horizontal="justify" vertical="top" wrapText="1"/>
    </xf>
    <xf numFmtId="0" fontId="0" fillId="0" borderId="53" pivotButton="0" quotePrefix="0" xfId="0"/>
    <xf numFmtId="0" fontId="1" fillId="0" borderId="43" applyAlignment="1" pivotButton="0" quotePrefix="0" xfId="0">
      <alignment horizontal="center" vertical="top" wrapText="1"/>
    </xf>
    <xf numFmtId="0" fontId="0" fillId="0" borderId="41" pivotButton="0" quotePrefix="0" xfId="0"/>
    <xf numFmtId="0" fontId="1" fillId="0" borderId="45" applyAlignment="1" pivotButton="0" quotePrefix="0" xfId="0">
      <alignment horizontal="justify" vertical="top" wrapText="1"/>
    </xf>
    <xf numFmtId="0" fontId="0" fillId="0" borderId="44" applyAlignment="1" pivotButton="0" quotePrefix="0" xfId="0">
      <alignment horizontal="left" vertical="top" wrapText="1"/>
    </xf>
    <xf numFmtId="0" fontId="0" fillId="0" borderId="45" applyAlignment="1" pivotButton="0" quotePrefix="0" xfId="0">
      <alignment horizontal="center" vertical="center" wrapText="1"/>
    </xf>
    <xf numFmtId="0" fontId="1" fillId="0" borderId="38" applyAlignment="1" pivotButton="0" quotePrefix="0" xfId="0">
      <alignment horizontal="justify" vertical="top" wrapText="1"/>
    </xf>
    <xf numFmtId="0" fontId="1" fillId="0" borderId="40" applyAlignment="1" pivotButton="0" quotePrefix="0" xfId="0">
      <alignment horizontal="justify" vertical="top" wrapText="1"/>
    </xf>
    <xf numFmtId="0" fontId="0" fillId="0" borderId="19" pivotButton="0" quotePrefix="0" xfId="0"/>
    <xf numFmtId="0" fontId="0" fillId="0" borderId="54" pivotButton="0" quotePrefix="0" xfId="0"/>
    <xf numFmtId="0" fontId="0" fillId="0" borderId="55" pivotButton="0" quotePrefix="0" xfId="0"/>
    <xf numFmtId="0" fontId="0" fillId="0" borderId="36"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from>
      <col>1</col>
      <colOff>80679</colOff>
      <row>1</row>
      <rowOff>112643</rowOff>
    </from>
    <to>
      <col>2</col>
      <colOff>0</colOff>
      <row>2</row>
      <rowOff>174734</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02929" y="303143"/>
          <a:ext cx="916271" cy="351016"/>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I50"/>
  <sheetViews>
    <sheetView tabSelected="1" zoomScaleNormal="100" workbookViewId="0">
      <selection activeCell="L4" sqref="L4"/>
    </sheetView>
  </sheetViews>
  <sheetFormatPr baseColWidth="10" defaultColWidth="10.85546875" defaultRowHeight="15"/>
  <cols>
    <col width="3.140625" customWidth="1" style="15" min="1" max="1"/>
    <col width="14.28515625" customWidth="1" style="15" min="2" max="2"/>
    <col width="11.28515625" bestFit="1" customWidth="1" style="15" min="3" max="3"/>
    <col width="12.28515625" customWidth="1" style="15" min="4" max="4"/>
    <col width="10.140625" customWidth="1" style="15" min="5" max="5"/>
    <col width="10.85546875" customWidth="1" style="15" min="6" max="6"/>
    <col width="10.85546875" customWidth="1" style="15" min="7" max="7"/>
    <col width="9.85546875" customWidth="1" style="15" min="8" max="8"/>
    <col width="16.7109375" customWidth="1" style="15" min="9" max="9"/>
    <col width="10.85546875" customWidth="1" style="15" min="10" max="16384"/>
  </cols>
  <sheetData>
    <row r="1" ht="15.75" customHeight="1" thickBot="1">
      <c r="C1" s="16" t="n"/>
      <c r="D1" s="16" t="n"/>
      <c r="E1" s="16" t="n"/>
      <c r="F1" s="16" t="n"/>
      <c r="G1" s="16" t="n"/>
      <c r="H1" s="16" t="n"/>
    </row>
    <row r="2" ht="22.5" customHeight="1" thickTop="1">
      <c r="B2" s="46" t="n"/>
      <c r="C2" s="48" t="inlineStr">
        <is>
          <t>FORMATO</t>
        </is>
      </c>
      <c r="D2" s="163" t="n"/>
      <c r="E2" s="163" t="n"/>
      <c r="F2" s="163" t="n"/>
      <c r="G2" s="163" t="n"/>
      <c r="H2" s="164" t="n"/>
      <c r="I2" s="6" t="inlineStr">
        <is>
          <t>Versión:  1</t>
        </is>
      </c>
    </row>
    <row r="3" ht="20.25" customHeight="1">
      <c r="B3" s="165" t="n"/>
      <c r="C3" s="166" t="n"/>
      <c r="D3" s="167" t="n"/>
      <c r="E3" s="167" t="n"/>
      <c r="F3" s="167" t="n"/>
      <c r="G3" s="167" t="n"/>
      <c r="H3" s="168" t="n"/>
      <c r="I3" s="7" t="inlineStr">
        <is>
          <t>Código: IAC-201-f1</t>
        </is>
      </c>
    </row>
    <row r="4" ht="21" customHeight="1" thickBot="1">
      <c r="B4" s="50" t="inlineStr">
        <is>
          <t xml:space="preserve">SYLLABUS </t>
        </is>
      </c>
      <c r="C4" s="169" t="n"/>
      <c r="D4" s="169" t="n"/>
      <c r="E4" s="169" t="n"/>
      <c r="F4" s="169" t="n"/>
      <c r="G4" s="169" t="n"/>
      <c r="H4" s="169" t="n"/>
      <c r="I4" s="8" t="inlineStr">
        <is>
          <t>Fecha: PENDIENTE</t>
        </is>
      </c>
    </row>
    <row r="5" ht="16.5" customHeight="1" thickBot="1" thickTop="1">
      <c r="B5" s="159" t="n"/>
      <c r="C5" s="170" t="n"/>
      <c r="D5" s="170" t="n"/>
      <c r="E5" s="170" t="n"/>
      <c r="F5" s="170" t="n"/>
      <c r="G5" s="170" t="n"/>
      <c r="H5" s="170" t="n"/>
      <c r="I5" s="171" t="n"/>
    </row>
    <row r="6">
      <c r="B6" s="160" t="inlineStr">
        <is>
          <t>1.	Información General de la Unidad de Estudio</t>
        </is>
      </c>
      <c r="C6" s="172" t="n"/>
      <c r="D6" s="172" t="n"/>
      <c r="E6" s="172" t="n"/>
      <c r="F6" s="172" t="n"/>
      <c r="G6" s="172" t="n"/>
      <c r="H6" s="172" t="n"/>
      <c r="I6" s="173" t="n"/>
    </row>
    <row r="7" ht="60" customHeight="1">
      <c r="B7" s="37" t="inlineStr">
        <is>
          <t>Año</t>
        </is>
      </c>
      <c r="C7" s="54" t="inlineStr">
        <is>
          <t>2026</t>
        </is>
      </c>
      <c r="D7" s="57" t="inlineStr">
        <is>
          <t>Código Plan de estudios</t>
        </is>
      </c>
      <c r="E7" s="54" t="inlineStr">
        <is>
          <t>PFPEGCBOG003</t>
        </is>
      </c>
      <c r="F7" s="57" t="inlineStr">
        <is>
          <t>Código Unidad de Estudio</t>
        </is>
      </c>
      <c r="G7" s="54" t="inlineStr">
        <is>
          <t>HFA00720</t>
        </is>
      </c>
      <c r="H7" s="57" t="inlineStr">
        <is>
          <t>Tipo Unidad de estudio</t>
        </is>
      </c>
      <c r="I7" s="174" t="inlineStr">
        <is>
          <t>Nuclear</t>
        </is>
      </c>
    </row>
    <row r="8" ht="30" customHeight="1">
      <c r="B8" s="37" t="inlineStr">
        <is>
          <t>Modalidad</t>
        </is>
      </c>
      <c r="C8" s="55" t="inlineStr">
        <is>
          <t>Presencial</t>
        </is>
      </c>
      <c r="D8" s="57" t="inlineStr">
        <is>
          <t>X</t>
        </is>
      </c>
      <c r="E8" s="55" t="inlineStr">
        <is>
          <t>Virtual</t>
        </is>
      </c>
      <c r="F8" s="57" t="n"/>
      <c r="G8" s="57" t="inlineStr">
        <is>
          <t>Presencial y Virtual</t>
        </is>
      </c>
      <c r="H8" s="175" t="n"/>
      <c r="I8" s="176" t="n"/>
    </row>
    <row r="9" ht="45" customHeight="1">
      <c r="B9" s="39" t="inlineStr">
        <is>
          <t xml:space="preserve">Nivel </t>
        </is>
      </c>
      <c r="C9" s="177" t="inlineStr">
        <is>
          <t>Pregrado</t>
        </is>
      </c>
      <c r="D9" s="55" t="inlineStr">
        <is>
          <t>Programas</t>
        </is>
      </c>
      <c r="E9" s="54" t="inlineStr">
        <is>
          <t>Estudios y gestión cultural</t>
        </is>
      </c>
      <c r="F9" s="178" t="n"/>
      <c r="G9" s="57" t="inlineStr">
        <is>
          <t>Nombre Unidad  de estudios</t>
        </is>
      </c>
      <c r="H9" s="54" t="inlineStr">
        <is>
          <t>Formulación de proyectos culturales</t>
        </is>
      </c>
      <c r="I9" s="178" t="n"/>
    </row>
    <row r="10" ht="30.75" customHeight="1" thickBot="1">
      <c r="B10" s="40" t="inlineStr">
        <is>
          <t>Créditos Académicos</t>
        </is>
      </c>
      <c r="C10" s="179" t="inlineStr">
        <is>
          <t>3</t>
        </is>
      </c>
      <c r="D10" s="41" t="inlineStr">
        <is>
          <t>HAD</t>
        </is>
      </c>
      <c r="E10" s="179" t="inlineStr">
        <is>
          <t>54</t>
        </is>
      </c>
      <c r="F10" s="41" t="inlineStr">
        <is>
          <t>HTA</t>
        </is>
      </c>
      <c r="G10" s="179" t="inlineStr">
        <is>
          <t>90</t>
        </is>
      </c>
      <c r="H10" s="41" t="inlineStr">
        <is>
          <t>HT</t>
        </is>
      </c>
      <c r="I10" s="43">
        <f>E10+G10</f>
        <v/>
      </c>
    </row>
    <row r="11">
      <c r="B11" s="83" t="inlineStr">
        <is>
          <t>2.	Descripción  Resultados de Aprendizaje.</t>
        </is>
      </c>
      <c r="C11" s="172" t="n"/>
      <c r="D11" s="172" t="n"/>
      <c r="E11" s="172" t="n"/>
      <c r="F11" s="172" t="n"/>
      <c r="G11" s="172" t="n"/>
      <c r="H11" s="172" t="n"/>
      <c r="I11" s="173" t="n"/>
    </row>
    <row r="12" ht="31.5" customHeight="1">
      <c r="B12" s="180" t="inlineStr">
        <is>
          <t>Descripción de la unidad de estudio</t>
        </is>
      </c>
      <c r="C12" s="178" t="n"/>
      <c r="D12" s="181" t="inlineStr">
        <is>
          <t>La eficiente dirección de las organizaciones y empresas culturales, requiere que sus gestores y directivos, asuman responsabilidades en sus diferentes procesos, por ello es fundamental que participen de forma activa en la formulación de proyectos, en tanto estos son la forma operativa de establecer acciones encaminadas a la consecución de los objetivos que se han propuesto como entidad. La fase de formulación permite estructurar de manera amplia y suficiente la forma en que se espera dar respuesta con el proyecto a la necesidad o situación seleccionada, delimitando el alcance del mismo y las condiciones en las que se desarrollara. Esta unidad le permite al estudiante reconocer y aplicar herramientas conceptuales y metodológicas necesarias para el desarrollo de proyectos, pertinentes, innovadores y sostenibles a partir de la identificación de necesidades y oportunidades del sector cultural.</t>
        </is>
      </c>
      <c r="E12" s="182" t="n"/>
      <c r="F12" s="182" t="n"/>
      <c r="G12" s="182" t="n"/>
      <c r="H12" s="182" t="n"/>
      <c r="I12" s="176" t="n"/>
    </row>
    <row r="13" ht="15.75" customHeight="1" thickBot="1">
      <c r="B13" s="183" t="inlineStr">
        <is>
          <t>Resultado de Aprendizaje</t>
        </is>
      </c>
      <c r="C13" s="184" t="n"/>
      <c r="D13" s="185" t="inlineStr">
        <is>
          <t>Apropiarse de los conceptos y metodologías para la formulación de proyectos culturales.</t>
        </is>
      </c>
      <c r="E13" s="186" t="n"/>
      <c r="F13" s="186" t="n"/>
      <c r="G13" s="186" t="n"/>
      <c r="H13" s="186" t="n"/>
      <c r="I13" s="187" t="n"/>
    </row>
    <row r="14">
      <c r="B14" s="83" t="inlineStr">
        <is>
          <t>3.	Contenidos</t>
        </is>
      </c>
      <c r="C14" s="172" t="n"/>
      <c r="D14" s="172" t="n"/>
      <c r="E14" s="172" t="n"/>
      <c r="F14" s="172" t="n"/>
      <c r="G14" s="172" t="n"/>
      <c r="H14" s="172" t="n"/>
      <c r="I14" s="173" t="n"/>
    </row>
    <row r="15">
      <c r="B15" s="126" t="inlineStr">
        <is>
          <t>En este apartado se solicita diligenciar los temas que harán parte de los contenidos de la UE teniendo en cuenta si la unidad se desarrolla de Ciclo, Módulo o Semestre</t>
        </is>
      </c>
      <c r="C15" s="170" t="n"/>
      <c r="D15" s="170" t="n"/>
      <c r="E15" s="170" t="n"/>
      <c r="F15" s="170" t="n"/>
      <c r="G15" s="170" t="n"/>
      <c r="H15" s="170" t="n"/>
      <c r="I15" s="171" t="n"/>
    </row>
    <row r="16">
      <c r="B16" s="188" t="n"/>
      <c r="I16" s="189" t="n"/>
    </row>
    <row r="17" ht="15.75" customHeight="1" thickBot="1">
      <c r="B17" s="190" t="n"/>
      <c r="C17" s="191" t="n"/>
      <c r="D17" s="191" t="n"/>
      <c r="E17" s="191" t="n"/>
      <c r="F17" s="191" t="n"/>
      <c r="G17" s="191" t="n"/>
      <c r="H17" s="191" t="n"/>
      <c r="I17" s="192" t="n"/>
    </row>
    <row r="18" ht="15.75" customHeight="1" thickBot="1">
      <c r="B18" s="193" t="inlineStr">
        <is>
          <t>Contenidos Unidad de estudio: dar tipología 4.5 semanas, 9 semanas y 18 semanas</t>
        </is>
      </c>
      <c r="C18" s="194" t="n"/>
      <c r="D18" s="194" t="n"/>
      <c r="E18" s="194" t="n"/>
      <c r="F18" s="194" t="n"/>
      <c r="G18" s="194" t="n"/>
      <c r="H18" s="194" t="n"/>
      <c r="I18" s="195" t="n"/>
    </row>
    <row r="19">
      <c r="B19" s="160" t="inlineStr">
        <is>
          <t>Módulo</t>
        </is>
      </c>
      <c r="C19" s="162" t="inlineStr">
        <is>
          <t>4.5 Semanas</t>
        </is>
      </c>
      <c r="D19" s="160" t="inlineStr">
        <is>
          <t>Ciclo</t>
        </is>
      </c>
      <c r="E19" s="162" t="inlineStr">
        <is>
          <t>9 Semanas</t>
        </is>
      </c>
      <c r="F19" s="196" t="n"/>
      <c r="G19" s="29" t="inlineStr">
        <is>
          <t>Semestre</t>
        </is>
      </c>
      <c r="H19" s="197" t="inlineStr">
        <is>
          <t>18 Semanas</t>
        </is>
      </c>
      <c r="I19" s="196" t="n"/>
    </row>
    <row r="20">
      <c r="B20" s="198" t="n"/>
      <c r="C20" s="199" t="n"/>
      <c r="D20" s="200" t="inlineStr">
        <is>
          <t>- Definición de proyecto, tipologías, características y fases. 
- La formulación de un proyecto, el desarrollo del problema de investigación. 
- Desarrollo de objetivos, marco teórico o conceptual, justificación, alcances, logros estimados 
- La cultura como pilar del desarrollo. 
- El carácter de los proyectos culturales. 
- Metodologías para la formulación de proyectos. -Condiciones necesarias a tener en cuenta en la formulación de proyectos culturales. -La definición de un proyecto cultural, pautas y método. 
- Variables y estructura de un proyecto cultural. 
- Presentación de presupuestos y cronogramas 
- Tendencias contemporáneas en el arte y la cultura, local y global.</t>
        </is>
      </c>
      <c r="E20" s="170" t="n"/>
      <c r="F20" s="199" t="n"/>
      <c r="G20" s="201" t="n"/>
      <c r="H20" s="170" t="n"/>
      <c r="I20" s="199" t="n"/>
    </row>
    <row r="21">
      <c r="B21" s="188" t="n"/>
      <c r="C21" s="202" t="n"/>
      <c r="D21" s="188" t="n"/>
      <c r="F21" s="202" t="n"/>
      <c r="G21" s="188" t="n"/>
      <c r="I21" s="202" t="n"/>
    </row>
    <row r="22">
      <c r="B22" s="188" t="n"/>
      <c r="C22" s="202" t="n"/>
      <c r="D22" s="188" t="n"/>
      <c r="F22" s="202" t="n"/>
      <c r="G22" s="188" t="n"/>
      <c r="I22" s="202" t="n"/>
    </row>
    <row r="23">
      <c r="B23" s="188" t="n"/>
      <c r="C23" s="202" t="n"/>
      <c r="D23" s="188" t="n"/>
      <c r="F23" s="202" t="n"/>
      <c r="G23" s="188" t="n"/>
      <c r="I23" s="202" t="n"/>
    </row>
    <row r="24">
      <c r="B24" s="188" t="n"/>
      <c r="C24" s="202" t="n"/>
      <c r="D24" s="188" t="n"/>
      <c r="F24" s="202" t="n"/>
      <c r="G24" s="188" t="n"/>
      <c r="I24" s="202" t="n"/>
    </row>
    <row r="25">
      <c r="B25" s="188" t="n"/>
      <c r="C25" s="202" t="n"/>
      <c r="D25" s="188" t="n"/>
      <c r="F25" s="202" t="n"/>
      <c r="G25" s="188" t="n"/>
      <c r="I25" s="202" t="n"/>
    </row>
    <row r="26" ht="15.75" customHeight="1" thickBot="1">
      <c r="B26" s="203" t="n"/>
      <c r="C26" s="204" t="n"/>
      <c r="D26" s="203" t="n"/>
      <c r="E26" s="205" t="n"/>
      <c r="F26" s="204" t="n"/>
      <c r="G26" s="203" t="n"/>
      <c r="H26" s="205" t="n"/>
      <c r="I26" s="204" t="n"/>
    </row>
    <row r="27" ht="15.75" customHeight="1" thickBot="1">
      <c r="B27" s="87" t="inlineStr">
        <is>
          <t>4.	Esquema de Calificación</t>
        </is>
      </c>
      <c r="C27" s="206" t="n"/>
      <c r="D27" s="206" t="n"/>
      <c r="E27" s="206" t="n"/>
      <c r="F27" s="206" t="n"/>
      <c r="G27" s="206" t="n"/>
      <c r="H27" s="206" t="n"/>
      <c r="I27" s="207" t="n"/>
    </row>
    <row r="28" ht="14.45" customHeight="1">
      <c r="B28" s="208" t="inlineStr">
        <is>
          <t>Esquema de Calificación: (Asignación puntajes, notas y ponderación que tienen las actividades desarrolladas en la Unidad de Estudio).
- 50% talleres 
- 50% Trabajo final.</t>
        </is>
      </c>
      <c r="C28" s="206" t="n"/>
      <c r="D28" s="206" t="n"/>
      <c r="E28" s="206" t="n"/>
      <c r="F28" s="206" t="n"/>
      <c r="G28" s="206" t="n"/>
      <c r="H28" s="206" t="n"/>
      <c r="I28" s="209" t="n"/>
    </row>
    <row r="29">
      <c r="B29" s="188" t="n"/>
      <c r="I29" s="202" t="n"/>
    </row>
    <row r="30">
      <c r="B30" s="188" t="n"/>
      <c r="I30" s="202" t="n"/>
    </row>
    <row r="31">
      <c r="B31" s="188" t="n"/>
      <c r="I31" s="202" t="n"/>
    </row>
    <row r="32" ht="15.75" customHeight="1" thickBot="1">
      <c r="B32" s="203" t="n"/>
      <c r="C32" s="205" t="n"/>
      <c r="D32" s="205" t="n"/>
      <c r="E32" s="205" t="n"/>
      <c r="F32" s="205" t="n"/>
      <c r="G32" s="205" t="n"/>
      <c r="H32" s="205" t="n"/>
      <c r="I32" s="204" t="n"/>
    </row>
    <row r="33" ht="34.5" customHeight="1" thickBot="1">
      <c r="B33" s="210" t="inlineStr">
        <is>
          <t>5. Recursos Tecnológicos (Describir los recursos como software, sala de cómputos, laboratorios)</t>
        </is>
      </c>
      <c r="C33" s="194" t="n"/>
      <c r="D33" s="194" t="n"/>
      <c r="E33" s="211" t="n"/>
      <c r="F33" s="212" t="inlineStr">
        <is>
          <t>- Aula Virtual 
- Bases de Datos 
- Herramientas Audiovisuales tecnológicas</t>
        </is>
      </c>
      <c r="G33" s="194" t="n"/>
      <c r="H33" s="194" t="n"/>
      <c r="I33" s="195" t="n"/>
    </row>
    <row r="34" ht="15.75" customHeight="1" thickBot="1">
      <c r="B34" s="90" t="inlineStr">
        <is>
          <t>6. Componente de Lengua extranjera</t>
        </is>
      </c>
      <c r="C34" s="194" t="n"/>
      <c r="D34" s="194" t="n"/>
      <c r="E34" s="211" t="n"/>
      <c r="F34" s="213" t="inlineStr">
        <is>
          <t>Ingles</t>
        </is>
      </c>
      <c r="G34" s="211" t="n"/>
      <c r="H34" s="91" t="inlineStr">
        <is>
          <t>Porcentaje</t>
        </is>
      </c>
      <c r="I34" s="214" t="inlineStr">
        <is>
          <t>0.1</t>
        </is>
      </c>
    </row>
    <row r="35">
      <c r="B35" s="83" t="inlineStr">
        <is>
          <t>7.	Bibliografía Obligatoria y Complementaria.</t>
        </is>
      </c>
      <c r="C35" s="172" t="n"/>
      <c r="D35" s="172" t="n"/>
      <c r="E35" s="172" t="n"/>
      <c r="F35" s="172" t="n"/>
      <c r="G35" s="172" t="n"/>
      <c r="H35" s="172" t="n"/>
      <c r="I35" s="173" t="n"/>
    </row>
    <row r="36" ht="14.45" customHeight="1">
      <c r="B36" s="215" t="inlineStr">
        <is>
          <t>Bibliografía Obligatoria
- Carreño, L., &amp; López, M. (2019). Gestión de proyectos culturales: De la idea a la acción. Bogotá: Editorial Cultura Viva. 
- Fernández, J. P. (2021). Diseño y planificación de proyectos culturales: Guía práctica. Madrid: Ediciones Cultura Global. 
- García, R., &amp; Torres, A. (2018). El impacto de los proyectos culturales en comunidades locales: Estudio de caso en América Latina. Revista de Gestión Cultural, 12(3), 45–63. https://doi.org/10.xxxx/revistagestioncultural 
- Martínez, C. (2020). Herramientas para la formulación y evaluación de proyectos culturales. Cuadernos de Gestión Cultural, 15(2), 25–50. Recuperado de https://www.cuadernosgestioncultural.org 
- Paredes, M., &amp; Salgado, E. (2017). Planificación estratégica en la gestión cultural: Metodologías aplicadas. Buenos Aires: Ediciones Arte y Cultura.</t>
        </is>
      </c>
      <c r="C36" s="170" t="n"/>
      <c r="D36" s="170" t="n"/>
      <c r="E36" s="171" t="n"/>
      <c r="F36" s="216" t="inlineStr">
        <is>
          <t>Bibliografía Complementaria
- Brown, A., &amp; Ratzkin, R. (2011). Making Sense of Audience Engagement: A Planning Framework for Cultural Organizations. San Francisco, CA: WolfBrown.
- Chong, D. (2010). Arts Management. London: Routledge.
- Holden, J. (2006). Cultural Value and the Crisis of Legitimacy: Why Culture Needs a Democratic Mandate. London: Demos.
- Throsby, D. (2001). Economics and Culture. Cambridge: Cambridge University Press.
- Matarasso, F. (1997). Use or Ornament? The Social Impact of Participation in the Arts. Stroud: Comedia.</t>
        </is>
      </c>
      <c r="G36" s="170" t="n"/>
      <c r="H36" s="170" t="n"/>
      <c r="I36" s="199" t="n"/>
    </row>
    <row r="37">
      <c r="B37" s="188" t="n"/>
      <c r="E37" s="189" t="n"/>
      <c r="F37" s="217" t="n"/>
      <c r="I37" s="202" t="n"/>
    </row>
    <row r="38">
      <c r="B38" s="188" t="n"/>
      <c r="E38" s="189" t="n"/>
      <c r="F38" s="217" t="n"/>
      <c r="I38" s="202" t="n"/>
    </row>
    <row r="39">
      <c r="B39" s="188" t="n"/>
      <c r="E39" s="189" t="n"/>
      <c r="F39" s="217" t="n"/>
      <c r="I39" s="202" t="n"/>
    </row>
    <row r="40">
      <c r="B40" s="188" t="n"/>
      <c r="E40" s="189" t="n"/>
      <c r="F40" s="217" t="n"/>
      <c r="I40" s="202" t="n"/>
    </row>
    <row r="41">
      <c r="B41" s="188" t="n"/>
      <c r="E41" s="189" t="n"/>
      <c r="F41" s="217" t="n"/>
      <c r="I41" s="202" t="n"/>
    </row>
    <row r="42" ht="15.75" customHeight="1" thickBot="1">
      <c r="B42" s="203" t="n"/>
      <c r="C42" s="205" t="n"/>
      <c r="D42" s="205" t="n"/>
      <c r="E42" s="218" t="n"/>
      <c r="F42" s="219" t="n"/>
      <c r="G42" s="205" t="n"/>
      <c r="H42" s="205" t="n"/>
      <c r="I42" s="204" t="n"/>
    </row>
    <row r="43">
      <c r="B43" s="83" t="inlineStr">
        <is>
          <t>8. Control de Cambios</t>
        </is>
      </c>
      <c r="C43" s="172" t="n"/>
      <c r="D43" s="172" t="n"/>
      <c r="E43" s="172" t="n"/>
      <c r="F43" s="172" t="n"/>
      <c r="G43" s="172" t="n"/>
      <c r="H43" s="172" t="n"/>
      <c r="I43" s="173" t="n"/>
    </row>
    <row r="44">
      <c r="B44" s="32" t="inlineStr">
        <is>
          <t># versión</t>
        </is>
      </c>
      <c r="C44" s="45" t="inlineStr">
        <is>
          <t>Fecha</t>
        </is>
      </c>
      <c r="D44" s="45" t="inlineStr">
        <is>
          <t>Elaboró</t>
        </is>
      </c>
      <c r="E44" s="45" t="inlineStr">
        <is>
          <t>Revisó</t>
        </is>
      </c>
      <c r="F44" s="45" t="inlineStr">
        <is>
          <t>Aprobó</t>
        </is>
      </c>
      <c r="G44" s="45" t="inlineStr">
        <is>
          <t>Descripción del cambio</t>
        </is>
      </c>
      <c r="H44" s="182" t="n"/>
      <c r="I44" s="178" t="n"/>
    </row>
    <row r="45">
      <c r="B45" s="220" t="inlineStr">
        <is>
          <t>0</t>
        </is>
      </c>
      <c r="C45" s="54" t="inlineStr">
        <is>
          <t>25/02/26</t>
        </is>
      </c>
      <c r="D45" s="14" t="n"/>
      <c r="E45" s="14" t="n"/>
      <c r="F45" s="14" t="n"/>
      <c r="G45" s="54" t="inlineStr">
        <is>
          <t>Adaptación Formato NV(2)</t>
        </is>
      </c>
      <c r="H45" s="182" t="n"/>
      <c r="I45" s="178" t="n"/>
    </row>
    <row r="46">
      <c r="B46" s="33" t="n"/>
      <c r="C46" s="14" t="n"/>
      <c r="D46" s="14" t="n"/>
      <c r="E46" s="14" t="n"/>
      <c r="F46" s="14" t="n"/>
      <c r="G46" s="44" t="n"/>
      <c r="H46" s="182" t="n"/>
      <c r="I46" s="178" t="n"/>
    </row>
    <row r="47">
      <c r="B47" s="33" t="n"/>
      <c r="C47" s="14" t="n"/>
      <c r="D47" s="14" t="n"/>
      <c r="E47" s="14" t="n"/>
      <c r="F47" s="14" t="n"/>
      <c r="G47" s="44" t="n"/>
      <c r="H47" s="182" t="n"/>
      <c r="I47" s="178" t="n"/>
    </row>
    <row r="48">
      <c r="B48" s="33" t="n"/>
      <c r="C48" s="14" t="n"/>
      <c r="D48" s="14" t="n"/>
      <c r="E48" s="14" t="n"/>
      <c r="F48" s="14" t="n"/>
      <c r="G48" s="44" t="n"/>
      <c r="H48" s="182" t="n"/>
      <c r="I48" s="178" t="n"/>
    </row>
    <row r="49">
      <c r="B49" s="33" t="n"/>
      <c r="C49" s="14" t="n"/>
      <c r="D49" s="14" t="n"/>
      <c r="E49" s="14" t="n"/>
      <c r="F49" s="14" t="n"/>
      <c r="G49" s="44" t="n"/>
      <c r="H49" s="182" t="n"/>
      <c r="I49" s="178" t="n"/>
    </row>
    <row r="50" ht="15.75" customHeight="1" thickBot="1">
      <c r="B50" s="34" t="n"/>
      <c r="C50" s="35" t="n"/>
      <c r="D50" s="35" t="n"/>
      <c r="E50" s="35" t="n"/>
      <c r="F50" s="35" t="n"/>
      <c r="G50" s="81" t="n"/>
      <c r="H50" s="186" t="n"/>
      <c r="I50" s="184" t="n"/>
    </row>
  </sheetData>
  <mergeCells count="38">
    <mergeCell ref="F36:I42"/>
    <mergeCell ref="D13:I13"/>
    <mergeCell ref="F34:G34"/>
    <mergeCell ref="B20:C26"/>
    <mergeCell ref="B33:E33"/>
    <mergeCell ref="G49:I49"/>
    <mergeCell ref="B2:B3"/>
    <mergeCell ref="B27:I27"/>
    <mergeCell ref="H9:I9"/>
    <mergeCell ref="B43:I43"/>
    <mergeCell ref="B18:I18"/>
    <mergeCell ref="B12:C12"/>
    <mergeCell ref="B11:I11"/>
    <mergeCell ref="B4:H4"/>
    <mergeCell ref="E19:F19"/>
    <mergeCell ref="G45:I45"/>
    <mergeCell ref="B14:I14"/>
    <mergeCell ref="D12:I12"/>
    <mergeCell ref="E9:F9"/>
    <mergeCell ref="B36:E42"/>
    <mergeCell ref="B13:C13"/>
    <mergeCell ref="G47:I47"/>
    <mergeCell ref="G20:I26"/>
    <mergeCell ref="G50:I50"/>
    <mergeCell ref="G44:I44"/>
    <mergeCell ref="G46:I46"/>
    <mergeCell ref="H19:I19"/>
    <mergeCell ref="F33:I33"/>
    <mergeCell ref="D20:F26"/>
    <mergeCell ref="C2:H3"/>
    <mergeCell ref="B6:I6"/>
    <mergeCell ref="B15:I17"/>
    <mergeCell ref="B28:I32"/>
    <mergeCell ref="B5:I5"/>
    <mergeCell ref="G48:I48"/>
    <mergeCell ref="H8:I8"/>
    <mergeCell ref="B35:I35"/>
    <mergeCell ref="B34:E34"/>
  </mergeCells>
  <pageMargins left="0.25" right="0.25" top="0.75" bottom="0.75" header="0.3" footer="0.3"/>
  <pageSetup orientation="portrait" paperSize="346" horizontalDpi="4294967293" verticalDpi="429496729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25"/>
  <sheetViews>
    <sheetView workbookViewId="0">
      <selection activeCell="D2" sqref="D2"/>
    </sheetView>
  </sheetViews>
  <sheetFormatPr baseColWidth="10" defaultColWidth="10.85546875" defaultRowHeight="15"/>
  <cols>
    <col width="16.85546875" bestFit="1" customWidth="1" style="15" min="1" max="1"/>
    <col width="18.140625" bestFit="1" customWidth="1" style="15" min="2" max="2"/>
    <col width="1.85546875" bestFit="1" customWidth="1" style="15" min="3" max="3"/>
    <col width="3.85546875" bestFit="1" customWidth="1" style="15" min="4" max="5"/>
    <col width="9.140625" bestFit="1" customWidth="1" style="15" min="6" max="6"/>
    <col width="5.28515625" bestFit="1" customWidth="1" style="15" min="7" max="7"/>
    <col width="10.85546875" customWidth="1" style="15" min="8" max="16384"/>
  </cols>
  <sheetData>
    <row r="1">
      <c r="A1" s="15" t="inlineStr">
        <is>
          <t>Nuclear</t>
        </is>
      </c>
      <c r="B1" s="15" t="inlineStr">
        <is>
          <t>FAFCE</t>
        </is>
      </c>
      <c r="C1" s="15" t="n">
        <v>2</v>
      </c>
      <c r="D1" s="15" t="n">
        <v>36</v>
      </c>
      <c r="E1" s="15" t="n">
        <v>60</v>
      </c>
      <c r="F1" s="15" t="inlineStr">
        <is>
          <t>Inglés</t>
        </is>
      </c>
      <c r="G1" s="17" t="n">
        <v>0.1</v>
      </c>
      <c r="H1" s="15" t="inlineStr">
        <is>
          <t>Posgrado</t>
        </is>
      </c>
    </row>
    <row r="2">
      <c r="A2" s="15" t="inlineStr">
        <is>
          <t>Transversal</t>
        </is>
      </c>
      <c r="B2" s="15" t="inlineStr">
        <is>
          <t>FIN</t>
        </is>
      </c>
      <c r="C2" s="15" t="n">
        <v>3</v>
      </c>
      <c r="D2" s="15" t="n">
        <v>54</v>
      </c>
      <c r="E2" s="15" t="n">
        <v>90</v>
      </c>
      <c r="F2" s="15" t="inlineStr">
        <is>
          <t>Alemán</t>
        </is>
      </c>
      <c r="G2" s="17" t="n">
        <v>0.2</v>
      </c>
      <c r="H2" s="15" t="inlineStr">
        <is>
          <t>Pregrado</t>
        </is>
      </c>
    </row>
    <row r="3">
      <c r="A3" s="15" t="inlineStr">
        <is>
          <t>Electiva</t>
        </is>
      </c>
      <c r="B3" s="15" t="inlineStr">
        <is>
          <t>FCSH</t>
        </is>
      </c>
      <c r="C3" s="15" t="n">
        <v>4</v>
      </c>
      <c r="D3" s="15" t="n">
        <v>72</v>
      </c>
      <c r="E3" s="15" t="n">
        <v>120</v>
      </c>
      <c r="F3" s="15" t="inlineStr">
        <is>
          <t>Italiano</t>
        </is>
      </c>
      <c r="G3" s="17" t="n">
        <v>0.3</v>
      </c>
    </row>
    <row r="4">
      <c r="A4" s="15" t="inlineStr">
        <is>
          <t>Requisito de Grado</t>
        </is>
      </c>
      <c r="B4" s="15" t="inlineStr">
        <is>
          <t>EMPRENDIMIENTO</t>
        </is>
      </c>
      <c r="C4" s="15" t="n">
        <v>5</v>
      </c>
      <c r="D4" s="15" t="n">
        <v>90</v>
      </c>
      <c r="E4" s="15" t="n">
        <v>102</v>
      </c>
      <c r="F4" s="15" t="inlineStr">
        <is>
          <t>Francés</t>
        </is>
      </c>
      <c r="G4" s="17" t="n">
        <v>0.4</v>
      </c>
    </row>
    <row r="5">
      <c r="A5" s="15" t="inlineStr">
        <is>
          <t>Nuclear / Electiva</t>
        </is>
      </c>
      <c r="B5" s="15" t="inlineStr">
        <is>
          <t>INVESTIGACIÓN</t>
        </is>
      </c>
      <c r="C5" s="15" t="n">
        <v>6</v>
      </c>
      <c r="D5" s="15" t="n">
        <v>90</v>
      </c>
      <c r="E5" s="15" t="n">
        <v>150</v>
      </c>
      <c r="F5" s="15" t="inlineStr">
        <is>
          <t>Portugués</t>
        </is>
      </c>
      <c r="G5" s="17" t="n">
        <v>0.5</v>
      </c>
    </row>
    <row r="6">
      <c r="B6" s="15" t="inlineStr">
        <is>
          <t>IDIOMAS</t>
        </is>
      </c>
      <c r="C6" s="15" t="n">
        <v>8</v>
      </c>
      <c r="D6" s="15" t="n">
        <v>108</v>
      </c>
      <c r="E6" s="15" t="n">
        <v>180</v>
      </c>
      <c r="G6" s="17" t="n">
        <v>0.6</v>
      </c>
    </row>
    <row r="7">
      <c r="B7" s="15" t="inlineStr">
        <is>
          <t>PRÁCTICA</t>
        </is>
      </c>
      <c r="D7" s="15" t="n">
        <v>144</v>
      </c>
      <c r="E7" s="15" t="n">
        <v>240</v>
      </c>
      <c r="G7" s="17" t="n">
        <v>0.7</v>
      </c>
    </row>
    <row r="8">
      <c r="B8" s="15" t="inlineStr">
        <is>
          <t>CIENCIAS BÁSICAS</t>
        </is>
      </c>
      <c r="D8" s="15" t="n">
        <v>32</v>
      </c>
      <c r="E8" s="15" t="n">
        <v>64</v>
      </c>
      <c r="G8" s="17" t="n">
        <v>0.8</v>
      </c>
    </row>
    <row r="9">
      <c r="B9" s="15" t="inlineStr">
        <is>
          <t>SOCIOHUMANISTICA</t>
        </is>
      </c>
      <c r="D9" s="15" t="n">
        <v>36</v>
      </c>
      <c r="E9" s="15" t="n">
        <v>108</v>
      </c>
      <c r="G9" s="17" t="n">
        <v>0.9</v>
      </c>
    </row>
    <row r="10">
      <c r="D10" s="15" t="n">
        <v>40</v>
      </c>
      <c r="E10" s="15" t="n">
        <v>152</v>
      </c>
      <c r="G10" s="17" t="n">
        <v>1</v>
      </c>
    </row>
    <row r="11">
      <c r="D11" s="15" t="n">
        <v>54</v>
      </c>
      <c r="E11" s="15" t="n">
        <v>234</v>
      </c>
      <c r="G11" s="17" t="n"/>
    </row>
    <row r="12">
      <c r="D12" s="15" t="n">
        <v>64</v>
      </c>
      <c r="E12" s="15" t="n">
        <v>320</v>
      </c>
    </row>
    <row r="13">
      <c r="D13" s="15" t="n">
        <v>24</v>
      </c>
      <c r="E13" s="15" t="n">
        <v>72</v>
      </c>
    </row>
    <row r="14">
      <c r="D14" s="15" t="n">
        <v>36</v>
      </c>
      <c r="E14" s="15" t="n">
        <v>108</v>
      </c>
    </row>
    <row r="15">
      <c r="D15" s="15" t="n">
        <v>48</v>
      </c>
      <c r="E15" s="15" t="n">
        <v>144</v>
      </c>
    </row>
    <row r="25">
      <c r="A25" s="18" t="n">
        <v>45916</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JUAN MANUEL MEDINA BARRERA</dc:creator>
  <dcterms:created xmlns:dcterms="http://purl.org/dc/terms/" xmlns:xsi="http://www.w3.org/2001/XMLSchema-instance" xsi:type="dcterms:W3CDTF">2025-08-27T15:39:23Z</dcterms:created>
  <dcterms:modified xmlns:dcterms="http://purl.org/dc/terms/" xmlns:xsi="http://www.w3.org/2001/XMLSchema-instance" xsi:type="dcterms:W3CDTF">2026-02-26T03:49:15Z</dcterms:modified>
  <cp:lastModifiedBy>RODRIGO ALEJANDRO SIERRA ORDOÑEZ</cp:lastModifiedBy>
  <cp:lastPrinted>2025-09-05T15:01:32Z</cp:lastPrinted>
</cp:coreProperties>
</file>