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utoFilterDateGrouping="1"/>
  </bookViews>
  <sheets>
    <sheet xmlns:r="http://schemas.openxmlformats.org/officeDocument/2006/relationships" name="Formato Syllabus" sheetId="1" state="visible" r:id="rId1"/>
    <sheet xmlns:r="http://schemas.openxmlformats.org/officeDocument/2006/relationships" name="Parámetros" sheetId="2" state="visible" r:id="rId2"/>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Arial"/>
      <family val="2"/>
      <color rgb="FF231F20"/>
      <sz val="10"/>
    </font>
    <font>
      <name val="Arial"/>
      <family val="2"/>
      <b val="1"/>
      <color rgb="FF231F20"/>
      <sz val="10"/>
    </font>
    <font>
      <name val="Calibri"/>
      <family val="2"/>
      <color theme="1"/>
      <sz val="10"/>
      <scheme val="minor"/>
    </font>
    <font>
      <name val="Arial Narrow"/>
      <family val="2"/>
      <b val="1"/>
      <color theme="1"/>
      <sz val="10"/>
    </font>
    <font>
      <name val="Arial Narrow"/>
      <family val="2"/>
      <b val="1"/>
      <color rgb="FF3D7357"/>
      <sz val="11"/>
    </font>
    <font>
      <name val="Arial Narrow"/>
      <family val="2"/>
      <b val="1"/>
      <color rgb="FFFF0000"/>
      <sz val="10"/>
    </font>
  </fonts>
  <fills count="4">
    <fill>
      <patternFill/>
    </fill>
    <fill>
      <patternFill patternType="gray125"/>
    </fill>
    <fill>
      <patternFill patternType="solid">
        <fgColor theme="0"/>
        <bgColor indexed="64"/>
      </patternFill>
    </fill>
    <fill>
      <patternFill patternType="solid">
        <fgColor rgb="FFFF0000"/>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top/>
      <bottom/>
      <diagonal/>
    </border>
    <border>
      <left style="double">
        <color indexed="64"/>
      </left>
      <right style="dashed">
        <color indexed="64"/>
      </right>
      <top/>
      <bottom/>
      <diagonal/>
    </border>
    <border>
      <left style="double">
        <color indexed="64"/>
      </left>
      <right style="dashed">
        <color indexed="64"/>
      </right>
      <top/>
      <bottom style="dashed">
        <color indexed="64"/>
      </bottom>
      <diagonal/>
    </border>
    <border>
      <left/>
      <right/>
      <top style="double">
        <color indexed="64"/>
      </top>
      <bottom/>
      <diagonal/>
    </border>
    <border>
      <left style="dashed">
        <color indexed="64"/>
      </left>
      <right/>
      <top/>
      <bottom/>
      <diagonal/>
    </border>
    <border>
      <left/>
      <right style="dashed">
        <color indexed="64"/>
      </right>
      <top style="double">
        <color indexed="64"/>
      </top>
      <bottom/>
      <diagonal/>
    </border>
    <border>
      <left/>
      <right style="dashed">
        <color indexed="64"/>
      </right>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top style="dashed">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21">
    <xf numFmtId="0" fontId="0" fillId="0" borderId="0" pivotButton="0" quotePrefix="0" xfId="0"/>
    <xf numFmtId="0" fontId="0"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0" fillId="0" borderId="1" pivotButton="0" quotePrefix="0" xfId="0"/>
    <xf numFmtId="0" fontId="5" fillId="0" borderId="7" applyAlignment="1" pivotButton="0" quotePrefix="0" xfId="0">
      <alignment vertical="center" wrapText="1"/>
    </xf>
    <xf numFmtId="0" fontId="5" fillId="0" borderId="10" applyAlignment="1" pivotButton="0" quotePrefix="0" xfId="0">
      <alignment vertical="center" wrapText="1"/>
    </xf>
    <xf numFmtId="0" fontId="5" fillId="0" borderId="13" applyAlignment="1" pivotButton="0" quotePrefix="0" xfId="0">
      <alignment vertical="center" wrapText="1"/>
    </xf>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wrapText="1"/>
    </xf>
    <xf numFmtId="0" fontId="0" fillId="0" borderId="1" applyAlignment="1" pivotButton="0" quotePrefix="0" xfId="0">
      <alignment wrapText="1"/>
    </xf>
    <xf numFmtId="0" fontId="0" fillId="2" borderId="0" pivotButton="0" quotePrefix="0" xfId="0"/>
    <xf numFmtId="0" fontId="0" fillId="2" borderId="4" pivotButton="0" quotePrefix="0" xfId="0"/>
    <xf numFmtId="9" fontId="0" fillId="2" borderId="0" pivotButton="0" quotePrefix="0" xfId="0"/>
    <xf numFmtId="14" fontId="0" fillId="2" borderId="0" pivotButton="0" quotePrefix="0" xfId="0"/>
    <xf numFmtId="0" fontId="1" fillId="3" borderId="1" applyAlignment="1" pivotButton="0" quotePrefix="0" xfId="0">
      <alignment horizontal="center" vertical="center" wrapText="1"/>
    </xf>
    <xf numFmtId="0" fontId="0"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1" fillId="0" borderId="21" applyAlignment="1" pivotButton="0" quotePrefix="0" xfId="0">
      <alignment horizontal="center" vertical="center"/>
    </xf>
    <xf numFmtId="0" fontId="1" fillId="0" borderId="22" applyAlignment="1" pivotButton="0" quotePrefix="0" xfId="0">
      <alignment horizontal="center" vertical="center"/>
    </xf>
    <xf numFmtId="0" fontId="1" fillId="2" borderId="21" applyAlignment="1" pivotButton="0" quotePrefix="0" xfId="0">
      <alignment horizontal="center" vertical="center"/>
    </xf>
    <xf numFmtId="0" fontId="1" fillId="0" borderId="44" applyAlignment="1" pivotButton="0" quotePrefix="0" xfId="0">
      <alignment horizontal="center" vertical="center"/>
    </xf>
    <xf numFmtId="0" fontId="0" fillId="0" borderId="45" pivotButton="0" quotePrefix="0" xfId="0"/>
    <xf numFmtId="0" fontId="1" fillId="0" borderId="36" applyAlignment="1" pivotButton="0" quotePrefix="0" xfId="0">
      <alignment horizontal="center"/>
    </xf>
    <xf numFmtId="0" fontId="0" fillId="0" borderId="36" applyAlignment="1" pivotButton="0" quotePrefix="0" xfId="0">
      <alignment wrapText="1"/>
    </xf>
    <xf numFmtId="0" fontId="0" fillId="0" borderId="38" applyAlignment="1" pivotButton="0" quotePrefix="0" xfId="0">
      <alignment wrapText="1"/>
    </xf>
    <xf numFmtId="0" fontId="0" fillId="0" borderId="39" applyAlignment="1" pivotButton="0" quotePrefix="0" xfId="0">
      <alignment wrapText="1"/>
    </xf>
    <xf numFmtId="0" fontId="0" fillId="2" borderId="1" applyAlignment="1" pivotButton="0" quotePrefix="0" xfId="0">
      <alignment horizontal="center" vertical="center"/>
    </xf>
    <xf numFmtId="0" fontId="1" fillId="0" borderId="36" applyAlignment="1" pivotButton="0" quotePrefix="0" xfId="0">
      <alignment horizontal="center" vertical="center"/>
    </xf>
    <xf numFmtId="0" fontId="0" fillId="0" borderId="37" applyAlignment="1" pivotButton="0" quotePrefix="0" xfId="0">
      <alignment horizontal="center" vertical="center"/>
    </xf>
    <xf numFmtId="0" fontId="1" fillId="2" borderId="36" applyAlignment="1" pivotButton="0" quotePrefix="0" xfId="0">
      <alignment horizontal="center" vertical="center" wrapText="1"/>
    </xf>
    <xf numFmtId="0" fontId="1" fillId="0" borderId="38" applyAlignment="1" pivotButton="0" quotePrefix="0" xfId="0">
      <alignment horizontal="center" vertical="center" wrapText="1"/>
    </xf>
    <xf numFmtId="0" fontId="1" fillId="0" borderId="39" applyAlignment="1" pivotButton="0" quotePrefix="0" xfId="0">
      <alignment horizontal="center" vertical="center" wrapText="1"/>
    </xf>
    <xf numFmtId="0" fontId="0" fillId="0" borderId="39" applyAlignment="1" pivotButton="0" quotePrefix="0" xfId="0">
      <alignment horizontal="center" vertical="center"/>
    </xf>
    <xf numFmtId="0" fontId="0" fillId="0" borderId="40" applyAlignment="1" pivotButton="0" quotePrefix="0" xfId="0">
      <alignment horizontal="center" vertical="center"/>
    </xf>
    <xf numFmtId="0" fontId="0" fillId="0" borderId="1" applyAlignment="1" pivotButton="0" quotePrefix="0" xfId="0">
      <alignment horizontal="center" wrapText="1"/>
    </xf>
    <xf numFmtId="0" fontId="1" fillId="0" borderId="1" applyAlignment="1" pivotButton="0" quotePrefix="0" xfId="0">
      <alignment horizontal="center"/>
    </xf>
    <xf numFmtId="0" fontId="4" fillId="0" borderId="5" applyAlignment="1" pivotButton="0" quotePrefix="0" xfId="0">
      <alignment vertical="center" wrapText="1"/>
    </xf>
    <xf numFmtId="0" fontId="4" fillId="0" borderId="8" applyAlignment="1" pivotButton="0" quotePrefix="0" xfId="0">
      <alignment vertical="center" wrapText="1"/>
    </xf>
    <xf numFmtId="0" fontId="5" fillId="0" borderId="6"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11" applyAlignment="1" pivotButton="0" quotePrefix="0" xfId="0">
      <alignment horizontal="center" vertical="center"/>
    </xf>
    <xf numFmtId="0" fontId="6" fillId="0" borderId="12" applyAlignment="1" pivotButton="0" quotePrefix="0" xfId="0">
      <alignment horizontal="center" vertical="center"/>
    </xf>
    <xf numFmtId="0" fontId="1" fillId="0" borderId="1" applyAlignment="1" pivotButton="0" quotePrefix="0" xfId="0">
      <alignment horizontal="left" vertical="top"/>
    </xf>
    <xf numFmtId="0" fontId="1" fillId="0" borderId="14" applyAlignment="1" pivotButton="0" quotePrefix="0" xfId="0">
      <alignment horizontal="left" vertical="top"/>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1" applyAlignment="1" pivotButton="0" quotePrefix="0" xfId="0">
      <alignment horizontal="center"/>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1" fillId="0" borderId="1" applyAlignment="1" pivotButton="0" quotePrefix="0" xfId="0">
      <alignment horizontal="center" wrapText="1"/>
    </xf>
    <xf numFmtId="0" fontId="0" fillId="0" borderId="1" applyAlignment="1" pivotButton="0" quotePrefix="0" xfId="0">
      <alignment horizontal="center" vertical="center"/>
    </xf>
    <xf numFmtId="0" fontId="0" fillId="0" borderId="2" applyAlignment="1" pivotButton="0" quotePrefix="0" xfId="0">
      <alignment horizontal="center" vertical="center" wrapText="1"/>
    </xf>
    <xf numFmtId="0" fontId="0" fillId="0" borderId="15" applyAlignment="1" pivotButton="0" quotePrefix="0" xfId="0">
      <alignment horizontal="center" vertical="center" wrapText="1"/>
    </xf>
    <xf numFmtId="0" fontId="0" fillId="0" borderId="3" applyAlignment="1" pivotButton="0" quotePrefix="0" xfId="0">
      <alignment horizontal="center" vertical="center" wrapText="1"/>
    </xf>
    <xf numFmtId="0" fontId="1" fillId="3" borderId="2" applyAlignment="1" pivotButton="0" quotePrefix="0" xfId="0">
      <alignment horizontal="center" wrapText="1"/>
    </xf>
    <xf numFmtId="0" fontId="1" fillId="3" borderId="3" applyAlignment="1" pivotButton="0" quotePrefix="0" xfId="0">
      <alignment horizontal="center" wrapText="1"/>
    </xf>
    <xf numFmtId="0" fontId="0" fillId="3" borderId="1" applyAlignment="1" pivotButton="0" quotePrefix="0" xfId="0">
      <alignment horizontal="center"/>
    </xf>
    <xf numFmtId="0" fontId="1" fillId="3" borderId="1" applyAlignment="1" pivotButton="0" quotePrefix="0" xfId="0">
      <alignment horizontal="center" wrapText="1"/>
    </xf>
    <xf numFmtId="0" fontId="1" fillId="3" borderId="1" applyAlignment="1" pivotButton="0" quotePrefix="0" xfId="0">
      <alignment horizontal="center" vertical="center"/>
    </xf>
    <xf numFmtId="0" fontId="1" fillId="0" borderId="2" applyAlignment="1" pivotButton="0" quotePrefix="0" xfId="0">
      <alignment horizontal="center" vertical="center"/>
    </xf>
    <xf numFmtId="0" fontId="1" fillId="0" borderId="15" applyAlignment="1" pivotButton="0" quotePrefix="0" xfId="0">
      <alignment horizontal="center" vertical="center"/>
    </xf>
    <xf numFmtId="0" fontId="1" fillId="0" borderId="3" applyAlignment="1" pivotButton="0" quotePrefix="0" xfId="0">
      <alignment horizontal="center" vertical="center"/>
    </xf>
    <xf numFmtId="0" fontId="1" fillId="2" borderId="2" applyAlignment="1" pivotButton="0" quotePrefix="0" xfId="0">
      <alignment horizontal="center" vertical="center"/>
    </xf>
    <xf numFmtId="0" fontId="1" fillId="2" borderId="15" applyAlignment="1" pivotButton="0" quotePrefix="0" xfId="0">
      <alignment horizontal="center" vertical="center"/>
    </xf>
    <xf numFmtId="0" fontId="1" fillId="2" borderId="3" applyAlignment="1" pivotButton="0" quotePrefix="0" xfId="0">
      <alignment horizontal="center" vertical="center"/>
    </xf>
    <xf numFmtId="0" fontId="1" fillId="3" borderId="1" applyAlignment="1" pivotButton="0" quotePrefix="0" xfId="0">
      <alignment horizontal="left" vertical="top"/>
    </xf>
    <xf numFmtId="0" fontId="1" fillId="0" borderId="15"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37" applyAlignment="1" pivotButton="0" quotePrefix="0" xfId="0">
      <alignment horizontal="center" wrapText="1"/>
    </xf>
    <xf numFmtId="0" fontId="0" fillId="0" borderId="39" applyAlignment="1" pivotButton="0" quotePrefix="0" xfId="0">
      <alignment horizontal="center" wrapText="1"/>
    </xf>
    <xf numFmtId="0" fontId="0" fillId="0" borderId="40" applyAlignment="1" pivotButton="0" quotePrefix="0" xfId="0">
      <alignment horizontal="center" wrapText="1"/>
    </xf>
    <xf numFmtId="0" fontId="1" fillId="0" borderId="21" applyAlignment="1" pivotButton="0" quotePrefix="0" xfId="0">
      <alignment horizontal="center"/>
    </xf>
    <xf numFmtId="0" fontId="1" fillId="0" borderId="35" applyAlignment="1" pivotButton="0" quotePrefix="0" xfId="0">
      <alignment horizontal="center"/>
    </xf>
    <xf numFmtId="0" fontId="1" fillId="0" borderId="22" applyAlignment="1" pivotButton="0" quotePrefix="0" xfId="0">
      <alignment horizontal="center"/>
    </xf>
    <xf numFmtId="0" fontId="1" fillId="0" borderId="37" applyAlignment="1" pivotButton="0" quotePrefix="0" xfId="0">
      <alignment horizontal="center"/>
    </xf>
    <xf numFmtId="0" fontId="1" fillId="0" borderId="48" applyAlignment="1" pivotButton="0" quotePrefix="0" xfId="0">
      <alignment horizontal="center"/>
    </xf>
    <xf numFmtId="0" fontId="1" fillId="0" borderId="49" applyAlignment="1" pivotButton="0" quotePrefix="0" xfId="0">
      <alignment horizontal="center"/>
    </xf>
    <xf numFmtId="0" fontId="1" fillId="0" borderId="50" applyAlignment="1" pivotButton="0" quotePrefix="0" xfId="0">
      <alignment horizont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0" fillId="0" borderId="44" applyAlignment="1" pivotButton="0" quotePrefix="0" xfId="0">
      <alignment horizontal="center"/>
    </xf>
    <xf numFmtId="0" fontId="1" fillId="0" borderId="32" applyAlignment="1" pivotButton="0" quotePrefix="0" xfId="0">
      <alignment horizontal="center" vertical="top" wrapText="1"/>
    </xf>
    <xf numFmtId="0" fontId="1" fillId="0" borderId="33" applyAlignment="1" pivotButton="0" quotePrefix="0" xfId="0">
      <alignment horizontal="center" vertical="top" wrapText="1"/>
    </xf>
    <xf numFmtId="0" fontId="1" fillId="0" borderId="41" applyAlignment="1" pivotButton="0" quotePrefix="0" xfId="0">
      <alignment horizontal="center" vertical="top" wrapText="1"/>
    </xf>
    <xf numFmtId="0" fontId="1" fillId="0" borderId="42" applyAlignment="1" pivotButton="0" quotePrefix="0" xfId="0">
      <alignment horizontal="center" vertical="top"/>
    </xf>
    <xf numFmtId="0" fontId="1" fillId="0" borderId="33" applyAlignment="1" pivotButton="0" quotePrefix="0" xfId="0">
      <alignment horizontal="center" vertical="top"/>
    </xf>
    <xf numFmtId="0" fontId="1" fillId="0" borderId="34" applyAlignment="1" pivotButton="0" quotePrefix="0" xfId="0">
      <alignment horizontal="center" vertical="top"/>
    </xf>
    <xf numFmtId="0" fontId="0" fillId="0" borderId="51" applyAlignment="1" pivotButton="0" quotePrefix="0" xfId="0">
      <alignment horizontal="center" vertical="top" wrapText="1"/>
    </xf>
    <xf numFmtId="0" fontId="0" fillId="0" borderId="52" applyAlignment="1" pivotButton="0" quotePrefix="0" xfId="0">
      <alignment horizontal="center" vertical="top" wrapText="1"/>
    </xf>
    <xf numFmtId="0" fontId="0" fillId="0" borderId="53" applyAlignment="1" pivotButton="0" quotePrefix="0" xfId="0">
      <alignment horizontal="center" vertical="top" wrapText="1"/>
    </xf>
    <xf numFmtId="0" fontId="0" fillId="0" borderId="25" applyAlignment="1" pivotButton="0" quotePrefix="0" xfId="0">
      <alignment horizontal="center" vertical="top" wrapText="1"/>
    </xf>
    <xf numFmtId="0" fontId="0" fillId="0" borderId="0" applyAlignment="1" pivotButton="0" quotePrefix="0" xfId="0">
      <alignment horizontal="center" vertical="top" wrapText="1"/>
    </xf>
    <xf numFmtId="0" fontId="0" fillId="0" borderId="26" applyAlignment="1" pivotButton="0" quotePrefix="0" xfId="0">
      <alignment horizontal="center" vertical="top" wrapText="1"/>
    </xf>
    <xf numFmtId="0" fontId="0" fillId="0" borderId="27" applyAlignment="1" pivotButton="0" quotePrefix="0" xfId="0">
      <alignment horizontal="center" vertical="top" wrapText="1"/>
    </xf>
    <xf numFmtId="0" fontId="0" fillId="0" borderId="31" applyAlignment="1" pivotButton="0" quotePrefix="0" xfId="0">
      <alignment horizontal="center" vertical="top" wrapText="1"/>
    </xf>
    <xf numFmtId="0" fontId="0" fillId="0" borderId="28" applyAlignment="1" pivotButton="0" quotePrefix="0" xfId="0">
      <alignment horizontal="center" vertical="top" wrapText="1"/>
    </xf>
    <xf numFmtId="0" fontId="1" fillId="0" borderId="23" applyAlignment="1" pivotButton="0" quotePrefix="0" xfId="0">
      <alignment horizontal="center" vertical="top" wrapText="1"/>
    </xf>
    <xf numFmtId="0" fontId="1" fillId="0" borderId="17" applyAlignment="1" pivotButton="0" quotePrefix="0" xfId="0">
      <alignment horizontal="center" vertical="top" wrapText="1"/>
    </xf>
    <xf numFmtId="0" fontId="1" fillId="0" borderId="18" applyAlignment="1" pivotButton="0" quotePrefix="0" xfId="0">
      <alignment horizontal="center" vertical="top" wrapText="1"/>
    </xf>
    <xf numFmtId="0" fontId="1" fillId="0" borderId="25" applyAlignment="1" pivotButton="0" quotePrefix="0" xfId="0">
      <alignment horizontal="center" vertical="top" wrapText="1"/>
    </xf>
    <xf numFmtId="0" fontId="1" fillId="0" borderId="0" applyAlignment="1" pivotButton="0" quotePrefix="0" xfId="0">
      <alignment horizontal="center" vertical="top" wrapText="1"/>
    </xf>
    <xf numFmtId="0" fontId="1" fillId="0" borderId="20" applyAlignment="1" pivotButton="0" quotePrefix="0" xfId="0">
      <alignment horizontal="center" vertical="top" wrapText="1"/>
    </xf>
    <xf numFmtId="0" fontId="1" fillId="0" borderId="27" applyAlignment="1" pivotButton="0" quotePrefix="0" xfId="0">
      <alignment horizontal="center" vertical="top" wrapText="1"/>
    </xf>
    <xf numFmtId="0" fontId="1" fillId="0" borderId="31" applyAlignment="1" pivotButton="0" quotePrefix="0" xfId="0">
      <alignment horizontal="center" vertical="top" wrapText="1"/>
    </xf>
    <xf numFmtId="0" fontId="1" fillId="0" borderId="54" applyAlignment="1" pivotButton="0" quotePrefix="0" xfId="0">
      <alignment horizontal="center" vertical="top" wrapText="1"/>
    </xf>
    <xf numFmtId="0" fontId="1" fillId="0" borderId="16" applyAlignment="1" pivotButton="0" quotePrefix="0" xfId="0">
      <alignment horizontal="center" vertical="top"/>
    </xf>
    <xf numFmtId="0" fontId="1" fillId="0" borderId="17" applyAlignment="1" pivotButton="0" quotePrefix="0" xfId="0">
      <alignment horizontal="center" vertical="top"/>
    </xf>
    <xf numFmtId="0" fontId="1" fillId="0" borderId="24" applyAlignment="1" pivotButton="0" quotePrefix="0" xfId="0">
      <alignment horizontal="center" vertical="top"/>
    </xf>
    <xf numFmtId="0" fontId="1" fillId="0" borderId="19" applyAlignment="1" pivotButton="0" quotePrefix="0" xfId="0">
      <alignment horizontal="center" vertical="top"/>
    </xf>
    <xf numFmtId="0" fontId="1" fillId="0" borderId="0" applyAlignment="1" pivotButton="0" quotePrefix="0" xfId="0">
      <alignment horizontal="center" vertical="top"/>
    </xf>
    <xf numFmtId="0" fontId="1" fillId="0" borderId="26" applyAlignment="1" pivotButton="0" quotePrefix="0" xfId="0">
      <alignment horizontal="center" vertical="top"/>
    </xf>
    <xf numFmtId="0" fontId="1" fillId="0" borderId="55" applyAlignment="1" pivotButton="0" quotePrefix="0" xfId="0">
      <alignment horizontal="center" vertical="top"/>
    </xf>
    <xf numFmtId="0" fontId="1" fillId="0" borderId="31" applyAlignment="1" pivotButton="0" quotePrefix="0" xfId="0">
      <alignment horizontal="center" vertical="top"/>
    </xf>
    <xf numFmtId="0" fontId="1" fillId="0" borderId="28" applyAlignment="1" pivotButton="0" quotePrefix="0" xfId="0">
      <alignment horizontal="center" vertical="top"/>
    </xf>
    <xf numFmtId="0" fontId="0" fillId="0" borderId="36" applyAlignment="1" pivotButton="0" quotePrefix="0" xfId="0">
      <alignment horizontal="center" wrapText="1"/>
    </xf>
    <xf numFmtId="0" fontId="0" fillId="0" borderId="46" applyAlignment="1" pivotButton="0" quotePrefix="0" xfId="0">
      <alignment horizontal="center" wrapText="1"/>
    </xf>
    <xf numFmtId="0" fontId="0" fillId="0" borderId="14" applyAlignment="1" pivotButton="0" quotePrefix="0" xfId="0">
      <alignment horizontal="center" wrapText="1"/>
    </xf>
    <xf numFmtId="0" fontId="0" fillId="0" borderId="47" applyAlignment="1" pivotButton="0" quotePrefix="0" xfId="0">
      <alignment horizontal="center" wrapText="1"/>
    </xf>
    <xf numFmtId="0" fontId="1" fillId="0" borderId="23" applyAlignment="1" pivotButton="0" quotePrefix="0" xfId="0">
      <alignment horizontal="center" vertical="top"/>
    </xf>
    <xf numFmtId="0" fontId="1" fillId="0" borderId="25" applyAlignment="1" pivotButton="0" quotePrefix="0" xfId="0">
      <alignment horizontal="center" vertical="top"/>
    </xf>
    <xf numFmtId="0" fontId="1" fillId="0" borderId="27" applyAlignment="1" pivotButton="0" quotePrefix="0" xfId="0">
      <alignment horizontal="center" vertical="top"/>
    </xf>
    <xf numFmtId="0" fontId="1" fillId="0" borderId="32" applyAlignment="1" pivotButton="0" quotePrefix="0" xfId="0">
      <alignment horizontal="center" vertical="top"/>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0" borderId="29" applyAlignment="1" pivotButton="0" quotePrefix="0" xfId="0">
      <alignment horizontal="center" vertical="center"/>
    </xf>
    <xf numFmtId="0" fontId="1" fillId="0" borderId="30" applyAlignment="1" pivotButton="0" quotePrefix="0" xfId="0">
      <alignment horizontal="center" vertical="center"/>
    </xf>
    <xf numFmtId="0" fontId="1" fillId="2" borderId="23" applyAlignment="1" pivotButton="0" quotePrefix="0" xfId="0">
      <alignment horizontal="center" vertical="center"/>
    </xf>
    <xf numFmtId="0" fontId="1" fillId="2" borderId="17" applyAlignment="1" pivotButton="0" quotePrefix="0" xfId="0">
      <alignment horizontal="center" vertical="center"/>
    </xf>
    <xf numFmtId="0" fontId="1" fillId="2" borderId="24" applyAlignment="1" pivotButton="0" quotePrefix="0" xfId="0">
      <alignment horizontal="center" vertical="center"/>
    </xf>
    <xf numFmtId="0" fontId="1" fillId="2" borderId="25" applyAlignment="1" pivotButton="0" quotePrefix="0" xfId="0">
      <alignment horizontal="center" vertical="center"/>
    </xf>
    <xf numFmtId="0" fontId="1" fillId="2" borderId="0" applyAlignment="1" pivotButton="0" quotePrefix="0" xfId="0">
      <alignment horizontal="center" vertical="center"/>
    </xf>
    <xf numFmtId="0" fontId="1" fillId="2" borderId="26" applyAlignment="1" pivotButton="0" quotePrefix="0" xfId="0">
      <alignment horizontal="center" vertical="center"/>
    </xf>
    <xf numFmtId="0" fontId="1" fillId="2" borderId="27" applyAlignment="1" pivotButton="0" quotePrefix="0" xfId="0">
      <alignment horizontal="center" vertical="center"/>
    </xf>
    <xf numFmtId="0" fontId="1" fillId="2" borderId="31" applyAlignment="1" pivotButton="0" quotePrefix="0" xfId="0">
      <alignment horizontal="center" vertical="center"/>
    </xf>
    <xf numFmtId="0" fontId="1" fillId="2" borderId="28" applyAlignment="1" pivotButton="0" quotePrefix="0" xfId="0">
      <alignment horizontal="center" vertical="center"/>
    </xf>
    <xf numFmtId="0" fontId="1" fillId="0" borderId="57" applyAlignment="1" pivotButton="0" quotePrefix="0" xfId="0">
      <alignment horizontal="center" wrapText="1"/>
    </xf>
    <xf numFmtId="0" fontId="1" fillId="0" borderId="58" applyAlignment="1" pivotButton="0" quotePrefix="0" xfId="0">
      <alignment horizontal="center" wrapText="1"/>
    </xf>
    <xf numFmtId="0" fontId="0" fillId="0" borderId="59" applyAlignment="1" pivotButton="0" quotePrefix="0" xfId="0">
      <alignment horizontal="center"/>
    </xf>
    <xf numFmtId="0" fontId="0" fillId="0" borderId="60" applyAlignment="1" pivotButton="0" quotePrefix="0" xfId="0">
      <alignment horizontal="center"/>
    </xf>
    <xf numFmtId="0" fontId="0" fillId="0" borderId="61" applyAlignment="1" pivotButton="0" quotePrefix="0" xfId="0">
      <alignment horizontal="center"/>
    </xf>
    <xf numFmtId="0" fontId="1" fillId="0" borderId="62" applyAlignment="1" pivotButton="0" quotePrefix="0" xfId="0">
      <alignment horizontal="center" wrapText="1"/>
    </xf>
    <xf numFmtId="0" fontId="1" fillId="0" borderId="2" applyAlignment="1" pivotButton="0" quotePrefix="0" xfId="0">
      <alignment horizontal="center"/>
    </xf>
    <xf numFmtId="0" fontId="1" fillId="0" borderId="15" applyAlignment="1" pivotButton="0" quotePrefix="0" xfId="0">
      <alignment horizontal="center"/>
    </xf>
    <xf numFmtId="0" fontId="1" fillId="0" borderId="56" applyAlignment="1" pivotButton="0" quotePrefix="0" xfId="0">
      <alignment horizontal="center"/>
    </xf>
    <xf numFmtId="0" fontId="0" fillId="0" borderId="37" applyAlignment="1" pivotButton="0" quotePrefix="0" xfId="0">
      <alignment horizontal="center" vertical="center"/>
    </xf>
    <xf numFmtId="0" fontId="1" fillId="0" borderId="2" applyAlignment="1" pivotButton="0" quotePrefix="0" xfId="0">
      <alignment horizontal="center" vertical="center" wrapText="1"/>
    </xf>
    <xf numFmtId="0" fontId="1" fillId="0" borderId="56" applyAlignment="1" pivotButton="0" quotePrefix="0" xfId="0">
      <alignment horizontal="center" vertical="center" wrapText="1"/>
    </xf>
    <xf numFmtId="0" fontId="1" fillId="0" borderId="14" applyAlignment="1" pivotButton="0" quotePrefix="0" xfId="0">
      <alignment horizontal="center" vertical="center"/>
    </xf>
    <xf numFmtId="0" fontId="1" fillId="0" borderId="21" applyAlignment="1" pivotButton="0" quotePrefix="0" xfId="0">
      <alignment horizontal="center" vertical="center"/>
    </xf>
    <xf numFmtId="0" fontId="1" fillId="0" borderId="35" applyAlignment="1" pivotButton="0" quotePrefix="0" xfId="0">
      <alignment horizontal="center" vertical="center"/>
    </xf>
    <xf numFmtId="0" fontId="1" fillId="0" borderId="22" applyAlignment="1" pivotButton="0" quotePrefix="0" xfId="0">
      <alignment horizontal="center" vertical="center"/>
    </xf>
    <xf numFmtId="0" fontId="0" fillId="0" borderId="71" pivotButton="0" quotePrefix="0" xfId="0"/>
    <xf numFmtId="0" fontId="0" fillId="0" borderId="73" pivotButton="0" quotePrefix="0" xfId="0"/>
    <xf numFmtId="0" fontId="0" fillId="0" borderId="70"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12" pivotButton="0" quotePrefix="0" xfId="0"/>
    <xf numFmtId="0" fontId="0" fillId="0" borderId="17" pivotButton="0" quotePrefix="0" xfId="0"/>
    <xf numFmtId="0" fontId="0" fillId="0" borderId="18" pivotButton="0" quotePrefix="0" xfId="0"/>
    <xf numFmtId="0" fontId="0" fillId="0" borderId="80" pivotButton="0" quotePrefix="0" xfId="0"/>
    <xf numFmtId="0" fontId="0" fillId="0" borderId="81" pivotButton="0" quotePrefix="0" xfId="0"/>
    <xf numFmtId="0" fontId="0" fillId="0" borderId="37" applyAlignment="1" pivotButton="0" quotePrefix="0" xfId="0">
      <alignment horizontal="left" vertical="top" wrapText="1"/>
    </xf>
    <xf numFmtId="0" fontId="1" fillId="0" borderId="37" applyAlignment="1" pivotButton="0" quotePrefix="0" xfId="0">
      <alignment horizontal="center" vertical="center" wrapText="1"/>
    </xf>
    <xf numFmtId="0" fontId="0" fillId="0" borderId="56" pivotButton="0" quotePrefix="0" xfId="0"/>
    <xf numFmtId="0" fontId="0" fillId="2" borderId="1" applyAlignment="1" pivotButton="0" quotePrefix="0" xfId="0">
      <alignment horizontal="left" vertical="top" wrapText="1"/>
    </xf>
    <xf numFmtId="0" fontId="0" fillId="0" borderId="3" pivotButton="0" quotePrefix="0" xfId="0"/>
    <xf numFmtId="0" fontId="0" fillId="0" borderId="39" applyAlignment="1" pivotButton="0" quotePrefix="0" xfId="0">
      <alignment horizontal="center" vertical="center" wrapText="1"/>
    </xf>
    <xf numFmtId="0" fontId="1" fillId="0" borderId="36" applyAlignment="1" pivotButton="0" quotePrefix="0" xfId="0">
      <alignment horizontal="center" wrapText="1"/>
    </xf>
    <xf numFmtId="0" fontId="1" fillId="0" borderId="37" applyAlignment="1" pivotButton="0" quotePrefix="0" xfId="0">
      <alignment horizontal="justify" vertical="top" wrapText="1"/>
    </xf>
    <xf numFmtId="0" fontId="0" fillId="0" borderId="15" pivotButton="0" quotePrefix="0" xfId="0"/>
    <xf numFmtId="0" fontId="1" fillId="0" borderId="38" applyAlignment="1" pivotButton="0" quotePrefix="0" xfId="0">
      <alignment horizontal="center" wrapText="1"/>
    </xf>
    <xf numFmtId="0" fontId="0" fillId="0" borderId="58" pivotButton="0" quotePrefix="0" xfId="0"/>
    <xf numFmtId="0" fontId="0" fillId="0" borderId="40" applyAlignment="1" pivotButton="0" quotePrefix="0" xfId="0">
      <alignment horizontal="justify" vertical="top" wrapText="1"/>
    </xf>
    <xf numFmtId="0" fontId="0" fillId="0" borderId="60" pivotButton="0" quotePrefix="0" xfId="0"/>
    <xf numFmtId="0" fontId="0" fillId="0" borderId="61" pivotButton="0" quotePrefix="0" xfId="0"/>
    <xf numFmtId="0" fontId="0" fillId="0" borderId="25" pivotButton="0" quotePrefix="0" xfId="0"/>
    <xf numFmtId="0" fontId="0" fillId="0" borderId="20" pivotButton="0" quotePrefix="0" xfId="0"/>
    <xf numFmtId="0" fontId="0" fillId="0" borderId="82" pivotButton="0" quotePrefix="0" xfId="0"/>
    <xf numFmtId="0" fontId="0" fillId="0" borderId="67" pivotButton="0" quotePrefix="0" xfId="0"/>
    <xf numFmtId="0" fontId="0" fillId="0" borderId="64" pivotButton="0" quotePrefix="0" xfId="0"/>
    <xf numFmtId="0" fontId="1" fillId="0" borderId="84" applyAlignment="1" pivotButton="0" quotePrefix="0" xfId="0">
      <alignment horizontal="center" vertical="top"/>
    </xf>
    <xf numFmtId="0" fontId="0" fillId="0" borderId="33" pivotButton="0" quotePrefix="0" xfId="0"/>
    <xf numFmtId="0" fontId="0" fillId="0" borderId="34" pivotButton="0" quotePrefix="0" xfId="0"/>
    <xf numFmtId="0" fontId="0" fillId="0" borderId="30" pivotButton="0" quotePrefix="0" xfId="0"/>
    <xf numFmtId="0" fontId="1" fillId="2" borderId="22" applyAlignment="1" pivotButton="0" quotePrefix="0" xfId="0">
      <alignment horizontal="center" vertical="center"/>
    </xf>
    <xf numFmtId="0" fontId="1" fillId="0" borderId="83" applyAlignment="1" pivotButton="0" quotePrefix="0" xfId="0">
      <alignment horizontal="center" vertical="top"/>
    </xf>
    <xf numFmtId="0" fontId="0" fillId="0" borderId="24" pivotButton="0" quotePrefix="0" xfId="0"/>
    <xf numFmtId="0" fontId="1" fillId="0" borderId="83" applyAlignment="1" pivotButton="0" quotePrefix="0" xfId="0">
      <alignment horizontal="justify" vertical="top" wrapText="1"/>
    </xf>
    <xf numFmtId="0" fontId="1" fillId="2" borderId="83" applyAlignment="1" pivotButton="0" quotePrefix="0" xfId="0">
      <alignment horizontal="center" vertical="center"/>
    </xf>
    <xf numFmtId="0" fontId="0" fillId="0" borderId="26" pivotButton="0" quotePrefix="0" xfId="0"/>
    <xf numFmtId="0" fontId="0" fillId="0" borderId="27" pivotButton="0" quotePrefix="0" xfId="0"/>
    <xf numFmtId="0" fontId="0" fillId="0" borderId="28" pivotButton="0" quotePrefix="0" xfId="0"/>
    <xf numFmtId="0" fontId="0" fillId="0" borderId="31" pivotButton="0" quotePrefix="0" xfId="0"/>
    <xf numFmtId="0" fontId="0" fillId="0" borderId="52" pivotButton="0" quotePrefix="0" xfId="0"/>
    <xf numFmtId="0" fontId="0" fillId="0" borderId="79" pivotButton="0" quotePrefix="0" xfId="0"/>
    <xf numFmtId="0" fontId="0" fillId="0" borderId="84" applyAlignment="1" pivotButton="0" quotePrefix="0" xfId="0">
      <alignment horizontal="justify" vertical="top" wrapText="1"/>
    </xf>
    <xf numFmtId="0" fontId="0" fillId="0" borderId="53" pivotButton="0" quotePrefix="0" xfId="0"/>
    <xf numFmtId="0" fontId="1" fillId="0" borderId="43" applyAlignment="1" pivotButton="0" quotePrefix="0" xfId="0">
      <alignment horizontal="center" vertical="top" wrapText="1"/>
    </xf>
    <xf numFmtId="0" fontId="0" fillId="0" borderId="41" pivotButton="0" quotePrefix="0" xfId="0"/>
    <xf numFmtId="0" fontId="1" fillId="0" borderId="45" applyAlignment="1" pivotButton="0" quotePrefix="0" xfId="0">
      <alignment horizontal="justify" vertical="top" wrapText="1"/>
    </xf>
    <xf numFmtId="0" fontId="0" fillId="0" borderId="44" applyAlignment="1" pivotButton="0" quotePrefix="0" xfId="0">
      <alignment horizontal="left" vertical="top" wrapText="1"/>
    </xf>
    <xf numFmtId="0" fontId="0" fillId="0" borderId="45" applyAlignment="1" pivotButton="0" quotePrefix="0" xfId="0">
      <alignment horizontal="center" vertical="center" wrapText="1"/>
    </xf>
    <xf numFmtId="0" fontId="1" fillId="0" borderId="38" applyAlignment="1" pivotButton="0" quotePrefix="0" xfId="0">
      <alignment horizontal="justify" vertical="top" wrapText="1"/>
    </xf>
    <xf numFmtId="0" fontId="1" fillId="0" borderId="40" applyAlignment="1" pivotButton="0" quotePrefix="0" xfId="0">
      <alignment horizontal="justify" vertical="top" wrapText="1"/>
    </xf>
    <xf numFmtId="0" fontId="0" fillId="0" borderId="19" pivotButton="0" quotePrefix="0" xfId="0"/>
    <xf numFmtId="0" fontId="0" fillId="0" borderId="54" pivotButton="0" quotePrefix="0" xfId="0"/>
    <xf numFmtId="0" fontId="0" fillId="0" borderId="55" pivotButton="0" quotePrefix="0" xfId="0"/>
    <xf numFmtId="0" fontId="0" fillId="0" borderId="36"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1</col>
      <colOff>80679</colOff>
      <row>1</row>
      <rowOff>112643</rowOff>
    </from>
    <to>
      <col>2</col>
      <colOff>0</colOff>
      <row>2</row>
      <rowOff>174734</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02929" y="303143"/>
          <a:ext cx="916271" cy="35101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I50"/>
  <sheetViews>
    <sheetView tabSelected="1" zoomScaleNormal="100" workbookViewId="0">
      <selection activeCell="L4" sqref="L4"/>
    </sheetView>
  </sheetViews>
  <sheetFormatPr baseColWidth="10" defaultColWidth="10.85546875" defaultRowHeight="15"/>
  <cols>
    <col width="3.140625" customWidth="1" style="15" min="1" max="1"/>
    <col width="14.28515625" customWidth="1" style="15" min="2" max="2"/>
    <col width="11.28515625" bestFit="1" customWidth="1" style="15" min="3" max="3"/>
    <col width="12.28515625" customWidth="1" style="15" min="4" max="4"/>
    <col width="10.140625" customWidth="1" style="15" min="5" max="5"/>
    <col width="10.85546875" customWidth="1" style="15" min="6" max="6"/>
    <col width="10.85546875" customWidth="1" style="15" min="7" max="7"/>
    <col width="9.85546875" customWidth="1" style="15" min="8" max="8"/>
    <col width="16.7109375" customWidth="1" style="15" min="9" max="9"/>
    <col width="10.85546875" customWidth="1" style="15" min="10" max="16384"/>
  </cols>
  <sheetData>
    <row r="1" ht="15.75" customHeight="1" thickBot="1">
      <c r="C1" s="16" t="n"/>
      <c r="D1" s="16" t="n"/>
      <c r="E1" s="16" t="n"/>
      <c r="F1" s="16" t="n"/>
      <c r="G1" s="16" t="n"/>
      <c r="H1" s="16" t="n"/>
    </row>
    <row r="2" ht="22.5" customHeight="1" thickTop="1">
      <c r="B2" s="46" t="n"/>
      <c r="C2" s="48" t="inlineStr">
        <is>
          <t>FORMATO</t>
        </is>
      </c>
      <c r="D2" s="163" t="n"/>
      <c r="E2" s="163" t="n"/>
      <c r="F2" s="163" t="n"/>
      <c r="G2" s="163" t="n"/>
      <c r="H2" s="164" t="n"/>
      <c r="I2" s="6" t="inlineStr">
        <is>
          <t>Versión:  1</t>
        </is>
      </c>
    </row>
    <row r="3" ht="20.25" customHeight="1">
      <c r="B3" s="165" t="n"/>
      <c r="C3" s="166" t="n"/>
      <c r="D3" s="167" t="n"/>
      <c r="E3" s="167" t="n"/>
      <c r="F3" s="167" t="n"/>
      <c r="G3" s="167" t="n"/>
      <c r="H3" s="168" t="n"/>
      <c r="I3" s="7" t="inlineStr">
        <is>
          <t>Código: IAC-201-f1</t>
        </is>
      </c>
    </row>
    <row r="4" ht="21" customHeight="1" thickBot="1">
      <c r="B4" s="50" t="inlineStr">
        <is>
          <t xml:space="preserve">SYLLABUS </t>
        </is>
      </c>
      <c r="C4" s="169" t="n"/>
      <c r="D4" s="169" t="n"/>
      <c r="E4" s="169" t="n"/>
      <c r="F4" s="169" t="n"/>
      <c r="G4" s="169" t="n"/>
      <c r="H4" s="169" t="n"/>
      <c r="I4" s="8" t="inlineStr">
        <is>
          <t>Fecha: PENDIENTE</t>
        </is>
      </c>
    </row>
    <row r="5" ht="16.5" customHeight="1" thickBot="1" thickTop="1">
      <c r="B5" s="159" t="n"/>
      <c r="C5" s="170" t="n"/>
      <c r="D5" s="170" t="n"/>
      <c r="E5" s="170" t="n"/>
      <c r="F5" s="170" t="n"/>
      <c r="G5" s="170" t="n"/>
      <c r="H5" s="170" t="n"/>
      <c r="I5" s="171" t="n"/>
    </row>
    <row r="6">
      <c r="B6" s="160" t="inlineStr">
        <is>
          <t>1.	Información General de la Unidad de Estudio</t>
        </is>
      </c>
      <c r="C6" s="172" t="n"/>
      <c r="D6" s="172" t="n"/>
      <c r="E6" s="172" t="n"/>
      <c r="F6" s="172" t="n"/>
      <c r="G6" s="172" t="n"/>
      <c r="H6" s="172" t="n"/>
      <c r="I6" s="173" t="n"/>
    </row>
    <row r="7" ht="60" customHeight="1">
      <c r="B7" s="37" t="inlineStr">
        <is>
          <t>Año</t>
        </is>
      </c>
      <c r="C7" s="54" t="inlineStr">
        <is>
          <t>2026</t>
        </is>
      </c>
      <c r="D7" s="57" t="inlineStr">
        <is>
          <t>Código Plan de estudios</t>
        </is>
      </c>
      <c r="E7" s="54" t="inlineStr">
        <is>
          <t>TODOS</t>
        </is>
      </c>
      <c r="F7" s="57" t="inlineStr">
        <is>
          <t>Código Unidad de Estudio</t>
        </is>
      </c>
      <c r="G7" s="54" t="inlineStr">
        <is>
          <t>HFPF0030</t>
        </is>
      </c>
      <c r="H7" s="57" t="inlineStr">
        <is>
          <t>Tipo Unidad de estudio</t>
        </is>
      </c>
      <c r="I7" s="174" t="inlineStr">
        <is>
          <t>Transversal</t>
        </is>
      </c>
    </row>
    <row r="8" ht="30" customHeight="1">
      <c r="B8" s="37" t="inlineStr">
        <is>
          <t>Modalidad</t>
        </is>
      </c>
      <c r="C8" s="55" t="inlineStr">
        <is>
          <t>Presencial</t>
        </is>
      </c>
      <c r="D8" s="57" t="inlineStr">
        <is>
          <t>X</t>
        </is>
      </c>
      <c r="E8" s="55" t="inlineStr">
        <is>
          <t>Virtual</t>
        </is>
      </c>
      <c r="F8" s="57" t="n"/>
      <c r="G8" s="57" t="inlineStr">
        <is>
          <t>Presencial y Virtual</t>
        </is>
      </c>
      <c r="H8" s="175" t="n"/>
      <c r="I8" s="176" t="n"/>
    </row>
    <row r="9" ht="45" customHeight="1">
      <c r="B9" s="39" t="inlineStr">
        <is>
          <t xml:space="preserve">Nivel </t>
        </is>
      </c>
      <c r="C9" s="177" t="inlineStr">
        <is>
          <t>Pregrado</t>
        </is>
      </c>
      <c r="D9" s="55" t="inlineStr">
        <is>
          <t>Programas</t>
        </is>
      </c>
      <c r="E9" s="54" t="inlineStr">
        <is>
          <t>TODOS</t>
        </is>
      </c>
      <c r="F9" s="178" t="n"/>
      <c r="G9" s="57" t="inlineStr">
        <is>
          <t>Nombre Unidad  de estudios</t>
        </is>
      </c>
      <c r="H9" s="54" t="inlineStr">
        <is>
          <t>Podcast y lenguaje sonoro</t>
        </is>
      </c>
      <c r="I9" s="178" t="n"/>
    </row>
    <row r="10" ht="30.75" customHeight="1" thickBot="1">
      <c r="B10" s="40" t="inlineStr">
        <is>
          <t>Créditos Académicos</t>
        </is>
      </c>
      <c r="C10" s="179" t="inlineStr">
        <is>
          <t>2</t>
        </is>
      </c>
      <c r="D10" s="41" t="inlineStr">
        <is>
          <t>HAD</t>
        </is>
      </c>
      <c r="E10" s="179" t="inlineStr">
        <is>
          <t>36</t>
        </is>
      </c>
      <c r="F10" s="41" t="inlineStr">
        <is>
          <t>HTA</t>
        </is>
      </c>
      <c r="G10" s="179" t="inlineStr">
        <is>
          <t>60</t>
        </is>
      </c>
      <c r="H10" s="41" t="inlineStr">
        <is>
          <t>HT</t>
        </is>
      </c>
      <c r="I10" s="43">
        <f>E10+G10</f>
        <v/>
      </c>
    </row>
    <row r="11">
      <c r="B11" s="83" t="inlineStr">
        <is>
          <t>2.	Descripción  Resultados de Aprendizaje.</t>
        </is>
      </c>
      <c r="C11" s="172" t="n"/>
      <c r="D11" s="172" t="n"/>
      <c r="E11" s="172" t="n"/>
      <c r="F11" s="172" t="n"/>
      <c r="G11" s="172" t="n"/>
      <c r="H11" s="172" t="n"/>
      <c r="I11" s="173" t="n"/>
    </row>
    <row r="12" ht="31.5" customHeight="1">
      <c r="B12" s="180" t="inlineStr">
        <is>
          <t>Descripción de la unidad de estudio</t>
        </is>
      </c>
      <c r="C12" s="178" t="n"/>
      <c r="D12" s="181" t="inlineStr">
        <is>
          <t>Los procesos de comunicación de masas y el auge de la comunicación digital han encontrado en el Podcast una herramienta útil para la transmisión de contenidos; es así que tanto las organizaciones como las personas se pueden acercar a sus usuarios y atraer a nuevos públicos de una forma mucho más clara y menos intrusiva. Este formato permite conquistar seguidores en redes sociales, ampliar estrategias de marketing, convencer audiencias, posicionar marcas, entre muchas otras funciones dentro del complejo mundo de la comunicación.</t>
        </is>
      </c>
      <c r="E12" s="182" t="n"/>
      <c r="F12" s="182" t="n"/>
      <c r="G12" s="182" t="n"/>
      <c r="H12" s="182" t="n"/>
      <c r="I12" s="176" t="n"/>
    </row>
    <row r="13" ht="15.75" customHeight="1" thickBot="1">
      <c r="B13" s="183" t="inlineStr">
        <is>
          <t>Resultado de Aprendizaje</t>
        </is>
      </c>
      <c r="C13" s="184" t="n"/>
      <c r="D13" s="185" t="inlineStr">
        <is>
          <t>Construye narrativas sonoras mediante la participación en comunidad</t>
        </is>
      </c>
      <c r="E13" s="186" t="n"/>
      <c r="F13" s="186" t="n"/>
      <c r="G13" s="186" t="n"/>
      <c r="H13" s="186" t="n"/>
      <c r="I13" s="187" t="n"/>
    </row>
    <row r="14">
      <c r="B14" s="83" t="inlineStr">
        <is>
          <t>3.	Contenidos</t>
        </is>
      </c>
      <c r="C14" s="172" t="n"/>
      <c r="D14" s="172" t="n"/>
      <c r="E14" s="172" t="n"/>
      <c r="F14" s="172" t="n"/>
      <c r="G14" s="172" t="n"/>
      <c r="H14" s="172" t="n"/>
      <c r="I14" s="173" t="n"/>
    </row>
    <row r="15">
      <c r="B15" s="126" t="inlineStr">
        <is>
          <t>En este apartado se solicita diligenciar los temas que harán parte de los contenidos de la UE teniendo en cuenta si la unidad se desarrolla de Ciclo, Módulo o Semestre</t>
        </is>
      </c>
      <c r="C15" s="170" t="n"/>
      <c r="D15" s="170" t="n"/>
      <c r="E15" s="170" t="n"/>
      <c r="F15" s="170" t="n"/>
      <c r="G15" s="170" t="n"/>
      <c r="H15" s="170" t="n"/>
      <c r="I15" s="171" t="n"/>
    </row>
    <row r="16">
      <c r="B16" s="188" t="n"/>
      <c r="I16" s="189" t="n"/>
    </row>
    <row r="17" ht="15.75" customHeight="1" thickBot="1">
      <c r="B17" s="190" t="n"/>
      <c r="C17" s="191" t="n"/>
      <c r="D17" s="191" t="n"/>
      <c r="E17" s="191" t="n"/>
      <c r="F17" s="191" t="n"/>
      <c r="G17" s="191" t="n"/>
      <c r="H17" s="191" t="n"/>
      <c r="I17" s="192" t="n"/>
    </row>
    <row r="18" ht="15.75" customHeight="1" thickBot="1">
      <c r="B18" s="193" t="inlineStr">
        <is>
          <t>Contenidos Unidad de estudio: dar tipología 4.5 semanas, 9 semanas y 18 semanas</t>
        </is>
      </c>
      <c r="C18" s="194" t="n"/>
      <c r="D18" s="194" t="n"/>
      <c r="E18" s="194" t="n"/>
      <c r="F18" s="194" t="n"/>
      <c r="G18" s="194" t="n"/>
      <c r="H18" s="194" t="n"/>
      <c r="I18" s="195" t="n"/>
    </row>
    <row r="19">
      <c r="B19" s="160" t="inlineStr">
        <is>
          <t>Módulo</t>
        </is>
      </c>
      <c r="C19" s="162" t="inlineStr">
        <is>
          <t>4.5 Semanas</t>
        </is>
      </c>
      <c r="D19" s="160" t="inlineStr">
        <is>
          <t>Ciclo</t>
        </is>
      </c>
      <c r="E19" s="162" t="inlineStr">
        <is>
          <t>9 Semanas</t>
        </is>
      </c>
      <c r="F19" s="196" t="n"/>
      <c r="G19" s="29" t="inlineStr">
        <is>
          <t>Semestre</t>
        </is>
      </c>
      <c r="H19" s="197" t="inlineStr">
        <is>
          <t>18 Semanas</t>
        </is>
      </c>
      <c r="I19" s="196" t="n"/>
    </row>
    <row r="20">
      <c r="B20" s="198" t="n"/>
      <c r="C20" s="199" t="n"/>
      <c r="D20" s="200" t="inlineStr">
        <is>
          <t>1. ¿Sabes hablar?
a. Técnica vocal: respiración, relajación,
fonación,diafragma, proyección,
articulación
b. Ejercicios para liberar la voz
2. Lenguaje sonoro
a. Voz, silencios, música, efectos
3. Narración como insumo del podcast
a. Aspectos técnicos
b. Proyectos
4. Técnicas de software de audio digital y
postproducción deproyectos</t>
        </is>
      </c>
      <c r="E20" s="170" t="n"/>
      <c r="F20" s="199" t="n"/>
      <c r="G20" s="201" t="n"/>
      <c r="H20" s="170" t="n"/>
      <c r="I20" s="199" t="n"/>
    </row>
    <row r="21">
      <c r="B21" s="188" t="n"/>
      <c r="C21" s="202" t="n"/>
      <c r="D21" s="188" t="n"/>
      <c r="F21" s="202" t="n"/>
      <c r="G21" s="188" t="n"/>
      <c r="I21" s="202" t="n"/>
    </row>
    <row r="22">
      <c r="B22" s="188" t="n"/>
      <c r="C22" s="202" t="n"/>
      <c r="D22" s="188" t="n"/>
      <c r="F22" s="202" t="n"/>
      <c r="G22" s="188" t="n"/>
      <c r="I22" s="202" t="n"/>
    </row>
    <row r="23">
      <c r="B23" s="188" t="n"/>
      <c r="C23" s="202" t="n"/>
      <c r="D23" s="188" t="n"/>
      <c r="F23" s="202" t="n"/>
      <c r="G23" s="188" t="n"/>
      <c r="I23" s="202" t="n"/>
    </row>
    <row r="24">
      <c r="B24" s="188" t="n"/>
      <c r="C24" s="202" t="n"/>
      <c r="D24" s="188" t="n"/>
      <c r="F24" s="202" t="n"/>
      <c r="G24" s="188" t="n"/>
      <c r="I24" s="202" t="n"/>
    </row>
    <row r="25">
      <c r="B25" s="188" t="n"/>
      <c r="C25" s="202" t="n"/>
      <c r="D25" s="188" t="n"/>
      <c r="F25" s="202" t="n"/>
      <c r="G25" s="188" t="n"/>
      <c r="I25" s="202" t="n"/>
    </row>
    <row r="26" ht="15.75" customHeight="1" thickBot="1">
      <c r="B26" s="203" t="n"/>
      <c r="C26" s="204" t="n"/>
      <c r="D26" s="203" t="n"/>
      <c r="E26" s="205" t="n"/>
      <c r="F26" s="204" t="n"/>
      <c r="G26" s="203" t="n"/>
      <c r="H26" s="205" t="n"/>
      <c r="I26" s="204" t="n"/>
    </row>
    <row r="27" ht="15.75" customHeight="1" thickBot="1">
      <c r="B27" s="87" t="inlineStr">
        <is>
          <t>4.	Esquema de Calificación</t>
        </is>
      </c>
      <c r="C27" s="206" t="n"/>
      <c r="D27" s="206" t="n"/>
      <c r="E27" s="206" t="n"/>
      <c r="F27" s="206" t="n"/>
      <c r="G27" s="206" t="n"/>
      <c r="H27" s="206" t="n"/>
      <c r="I27" s="207" t="n"/>
    </row>
    <row r="28" ht="14.45" customHeight="1">
      <c r="B28" s="208" t="inlineStr">
        <is>
          <t>Esquema de Calificación: (Asignación puntajes, notas y ponderación que tienen las actividades desarrolladas en la Unidad de Estudio).
La evaluación comprende una escala entre CERO (0) y 
CIEN (100) 
Primer Corte 40%
Segundo Corte 60%
Nota: se deben realizar mínimo dos (2) actividades 
evaluativas por corte</t>
        </is>
      </c>
      <c r="C28" s="206" t="n"/>
      <c r="D28" s="206" t="n"/>
      <c r="E28" s="206" t="n"/>
      <c r="F28" s="206" t="n"/>
      <c r="G28" s="206" t="n"/>
      <c r="H28" s="206" t="n"/>
      <c r="I28" s="209" t="n"/>
    </row>
    <row r="29">
      <c r="B29" s="188" t="n"/>
      <c r="I29" s="202" t="n"/>
    </row>
    <row r="30">
      <c r="B30" s="188" t="n"/>
      <c r="I30" s="202" t="n"/>
    </row>
    <row r="31">
      <c r="B31" s="188" t="n"/>
      <c r="I31" s="202" t="n"/>
    </row>
    <row r="32" ht="15.75" customHeight="1" thickBot="1">
      <c r="B32" s="203" t="n"/>
      <c r="C32" s="205" t="n"/>
      <c r="D32" s="205" t="n"/>
      <c r="E32" s="205" t="n"/>
      <c r="F32" s="205" t="n"/>
      <c r="G32" s="205" t="n"/>
      <c r="H32" s="205" t="n"/>
      <c r="I32" s="204" t="n"/>
    </row>
    <row r="33" ht="34.5" customHeight="1" thickBot="1">
      <c r="B33" s="210" t="inlineStr">
        <is>
          <t>5. Recursos Tecnológicos (Describir los recursos como software, sala de cómputos, laboratorios)</t>
        </is>
      </c>
      <c r="C33" s="194" t="n"/>
      <c r="D33" s="194" t="n"/>
      <c r="E33" s="211" t="n"/>
      <c r="F33" s="212" t="inlineStr">
        <is>
          <t>canvas, One Drive, Emisora universidad_x000D_</t>
        </is>
      </c>
      <c r="G33" s="194" t="n"/>
      <c r="H33" s="194" t="n"/>
      <c r="I33" s="195" t="n"/>
    </row>
    <row r="34" ht="15.75" customHeight="1" thickBot="1">
      <c r="B34" s="90" t="inlineStr">
        <is>
          <t>6. Componente de Lengua extranjera</t>
        </is>
      </c>
      <c r="C34" s="194" t="n"/>
      <c r="D34" s="194" t="n"/>
      <c r="E34" s="211" t="n"/>
      <c r="F34" s="213" t="inlineStr">
        <is>
          <t>Inglés</t>
        </is>
      </c>
      <c r="G34" s="211" t="n"/>
      <c r="H34" s="91" t="inlineStr">
        <is>
          <t>Porcentaje</t>
        </is>
      </c>
      <c r="I34" s="214" t="inlineStr">
        <is>
          <t>0.1</t>
        </is>
      </c>
    </row>
    <row r="35">
      <c r="B35" s="83" t="inlineStr">
        <is>
          <t>7.	Bibliografía Obligatoria y Complementaria.</t>
        </is>
      </c>
      <c r="C35" s="172" t="n"/>
      <c r="D35" s="172" t="n"/>
      <c r="E35" s="172" t="n"/>
      <c r="F35" s="172" t="n"/>
      <c r="G35" s="172" t="n"/>
      <c r="H35" s="172" t="n"/>
      <c r="I35" s="173" t="n"/>
    </row>
    <row r="36" ht="14.45" customHeight="1">
      <c r="B36" s="215" t="inlineStr">
        <is>
          <t>Bibliografía Obligatoria
Escarpanter, J. (2010). La Comunicación oral. Firma
Press Básica. El Cid Editor
Escarpanter, J. (2010). La redacción creativa. Firma
Press Básica. El Cid Editor
Solano Fernández, I. M. (2010). Aprendiendo en
cualquier lugar: el podcast educativo. Píxel-Bit. Revista 
de Medios y Educación, (36), 125-139. D - Píxel-Bit. 
Revista de Medios y Educación. https://elibronet.bdbiblioteca.universidadean.edu.co/es/lc/bibliotecaea
n/titulos/95932
Serrano, P. (2017). La transformación digital de una 
redacción y el periodismo móvil (mojo): estrategia,
herramientas y todos los secretos del periodismo móvil.
UOC
Lee, N. M., &amp; Merle, P. F. (2018). Media Relations and 
Universities: An Assessment of Digital Newsrooms. 
Journal of Marketing for Higher Education, 28(2), 232–
246. https://doi</t>
        </is>
      </c>
      <c r="C36" s="170" t="n"/>
      <c r="D36" s="170" t="n"/>
      <c r="E36" s="171" t="n"/>
      <c r="F36" s="216" t="inlineStr">
        <is>
          <t>Bibliografía Complementaria
Fernández García, T. &amp; García Rico, A. (Il.). (2001). 
Medios de comunicación, sociedad y educación. 
Ediciones de la Universidad de Castilla-La Mancha. 
https://elibronet.bdbiblioteca.universidadean.edu.co/es/lc/biblioteca
ean/titulos/54978
Lombillo Rivero, I. (2006). La utilización de los medios 
de enseñanza y las tecnologías de la información y la 
comunicación en la nueva universidad universalizada. 
¿una relación dinámica? Revista Pedagogía 
Universitaria, 11(3): 139-151, 2006. Editorial 
Universitaria. https://elibronet.bdbiblioteca.universidadean.edu.co/es/lc/biblioteca
ean/titulos/22454</t>
        </is>
      </c>
      <c r="G36" s="170" t="n"/>
      <c r="H36" s="170" t="n"/>
      <c r="I36" s="199" t="n"/>
    </row>
    <row r="37">
      <c r="B37" s="188" t="n"/>
      <c r="E37" s="189" t="n"/>
      <c r="F37" s="217" t="n"/>
      <c r="I37" s="202" t="n"/>
    </row>
    <row r="38">
      <c r="B38" s="188" t="n"/>
      <c r="E38" s="189" t="n"/>
      <c r="F38" s="217" t="n"/>
      <c r="I38" s="202" t="n"/>
    </row>
    <row r="39">
      <c r="B39" s="188" t="n"/>
      <c r="E39" s="189" t="n"/>
      <c r="F39" s="217" t="n"/>
      <c r="I39" s="202" t="n"/>
    </row>
    <row r="40">
      <c r="B40" s="188" t="n"/>
      <c r="E40" s="189" t="n"/>
      <c r="F40" s="217" t="n"/>
      <c r="I40" s="202" t="n"/>
    </row>
    <row r="41">
      <c r="B41" s="188" t="n"/>
      <c r="E41" s="189" t="n"/>
      <c r="F41" s="217" t="n"/>
      <c r="I41" s="202" t="n"/>
    </row>
    <row r="42" ht="15.75" customHeight="1" thickBot="1">
      <c r="B42" s="203" t="n"/>
      <c r="C42" s="205" t="n"/>
      <c r="D42" s="205" t="n"/>
      <c r="E42" s="218" t="n"/>
      <c r="F42" s="219" t="n"/>
      <c r="G42" s="205" t="n"/>
      <c r="H42" s="205" t="n"/>
      <c r="I42" s="204" t="n"/>
    </row>
    <row r="43">
      <c r="B43" s="83" t="inlineStr">
        <is>
          <t>8. Control de Cambios</t>
        </is>
      </c>
      <c r="C43" s="172" t="n"/>
      <c r="D43" s="172" t="n"/>
      <c r="E43" s="172" t="n"/>
      <c r="F43" s="172" t="n"/>
      <c r="G43" s="172" t="n"/>
      <c r="H43" s="172" t="n"/>
      <c r="I43" s="173" t="n"/>
    </row>
    <row r="44">
      <c r="B44" s="32" t="inlineStr">
        <is>
          <t># versión</t>
        </is>
      </c>
      <c r="C44" s="45" t="inlineStr">
        <is>
          <t>Fecha</t>
        </is>
      </c>
      <c r="D44" s="45" t="inlineStr">
        <is>
          <t>Elaboró</t>
        </is>
      </c>
      <c r="E44" s="45" t="inlineStr">
        <is>
          <t>Revisó</t>
        </is>
      </c>
      <c r="F44" s="45" t="inlineStr">
        <is>
          <t>Aprobó</t>
        </is>
      </c>
      <c r="G44" s="45" t="inlineStr">
        <is>
          <t>Descripción del cambio</t>
        </is>
      </c>
      <c r="H44" s="182" t="n"/>
      <c r="I44" s="178" t="n"/>
    </row>
    <row r="45">
      <c r="B45" s="220" t="inlineStr">
        <is>
          <t>0</t>
        </is>
      </c>
      <c r="C45" s="54" t="inlineStr">
        <is>
          <t>25/02/26</t>
        </is>
      </c>
      <c r="D45" s="14" t="n"/>
      <c r="E45" s="14" t="n"/>
      <c r="F45" s="14" t="n"/>
      <c r="G45" s="54" t="inlineStr">
        <is>
          <t>Adaptación Formato NV(2)</t>
        </is>
      </c>
      <c r="H45" s="182" t="n"/>
      <c r="I45" s="178" t="n"/>
    </row>
    <row r="46">
      <c r="B46" s="33" t="n"/>
      <c r="C46" s="14" t="n"/>
      <c r="D46" s="14" t="n"/>
      <c r="E46" s="14" t="n"/>
      <c r="F46" s="14" t="n"/>
      <c r="G46" s="44" t="n"/>
      <c r="H46" s="182" t="n"/>
      <c r="I46" s="178" t="n"/>
    </row>
    <row r="47">
      <c r="B47" s="33" t="n"/>
      <c r="C47" s="14" t="n"/>
      <c r="D47" s="14" t="n"/>
      <c r="E47" s="14" t="n"/>
      <c r="F47" s="14" t="n"/>
      <c r="G47" s="44" t="n"/>
      <c r="H47" s="182" t="n"/>
      <c r="I47" s="178" t="n"/>
    </row>
    <row r="48">
      <c r="B48" s="33" t="n"/>
      <c r="C48" s="14" t="n"/>
      <c r="D48" s="14" t="n"/>
      <c r="E48" s="14" t="n"/>
      <c r="F48" s="14" t="n"/>
      <c r="G48" s="44" t="n"/>
      <c r="H48" s="182" t="n"/>
      <c r="I48" s="178" t="n"/>
    </row>
    <row r="49">
      <c r="B49" s="33" t="n"/>
      <c r="C49" s="14" t="n"/>
      <c r="D49" s="14" t="n"/>
      <c r="E49" s="14" t="n"/>
      <c r="F49" s="14" t="n"/>
      <c r="G49" s="44" t="n"/>
      <c r="H49" s="182" t="n"/>
      <c r="I49" s="178" t="n"/>
    </row>
    <row r="50" ht="15.75" customHeight="1" thickBot="1">
      <c r="B50" s="34" t="n"/>
      <c r="C50" s="35" t="n"/>
      <c r="D50" s="35" t="n"/>
      <c r="E50" s="35" t="n"/>
      <c r="F50" s="35" t="n"/>
      <c r="G50" s="81" t="n"/>
      <c r="H50" s="186" t="n"/>
      <c r="I50" s="184" t="n"/>
    </row>
  </sheetData>
  <mergeCells count="38">
    <mergeCell ref="F36:I42"/>
    <mergeCell ref="D13:I13"/>
    <mergeCell ref="F34:G34"/>
    <mergeCell ref="B20:C26"/>
    <mergeCell ref="B33:E33"/>
    <mergeCell ref="G49:I49"/>
    <mergeCell ref="B2:B3"/>
    <mergeCell ref="B27:I27"/>
    <mergeCell ref="H9:I9"/>
    <mergeCell ref="B43:I43"/>
    <mergeCell ref="B18:I18"/>
    <mergeCell ref="B12:C12"/>
    <mergeCell ref="B11:I11"/>
    <mergeCell ref="B4:H4"/>
    <mergeCell ref="E19:F19"/>
    <mergeCell ref="G45:I45"/>
    <mergeCell ref="B14:I14"/>
    <mergeCell ref="D12:I12"/>
    <mergeCell ref="E9:F9"/>
    <mergeCell ref="B36:E42"/>
    <mergeCell ref="B13:C13"/>
    <mergeCell ref="G47:I47"/>
    <mergeCell ref="G20:I26"/>
    <mergeCell ref="G50:I50"/>
    <mergeCell ref="G44:I44"/>
    <mergeCell ref="G46:I46"/>
    <mergeCell ref="H19:I19"/>
    <mergeCell ref="F33:I33"/>
    <mergeCell ref="D20:F26"/>
    <mergeCell ref="C2:H3"/>
    <mergeCell ref="B6:I6"/>
    <mergeCell ref="B15:I17"/>
    <mergeCell ref="B28:I32"/>
    <mergeCell ref="B5:I5"/>
    <mergeCell ref="G48:I48"/>
    <mergeCell ref="H8:I8"/>
    <mergeCell ref="B35:I35"/>
    <mergeCell ref="B34:E34"/>
  </mergeCells>
  <pageMargins left="0.25" right="0.25" top="0.75" bottom="0.75" header="0.3" footer="0.3"/>
  <pageSetup orientation="portrait" paperSize="346" horizontalDpi="4294967293" vertic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25"/>
  <sheetViews>
    <sheetView workbookViewId="0">
      <selection activeCell="D2" sqref="D2"/>
    </sheetView>
  </sheetViews>
  <sheetFormatPr baseColWidth="10" defaultColWidth="10.85546875" defaultRowHeight="15"/>
  <cols>
    <col width="16.85546875" bestFit="1" customWidth="1" style="15" min="1" max="1"/>
    <col width="18.140625" bestFit="1" customWidth="1" style="15" min="2" max="2"/>
    <col width="1.85546875" bestFit="1" customWidth="1" style="15" min="3" max="3"/>
    <col width="3.85546875" bestFit="1" customWidth="1" style="15" min="4" max="5"/>
    <col width="9.140625" bestFit="1" customWidth="1" style="15" min="6" max="6"/>
    <col width="5.28515625" bestFit="1" customWidth="1" style="15" min="7" max="7"/>
    <col width="10.85546875" customWidth="1" style="15" min="8" max="16384"/>
  </cols>
  <sheetData>
    <row r="1">
      <c r="A1" s="15" t="inlineStr">
        <is>
          <t>Nuclear</t>
        </is>
      </c>
      <c r="B1" s="15" t="inlineStr">
        <is>
          <t>FAFCE</t>
        </is>
      </c>
      <c r="C1" s="15" t="n">
        <v>2</v>
      </c>
      <c r="D1" s="15" t="n">
        <v>36</v>
      </c>
      <c r="E1" s="15" t="n">
        <v>60</v>
      </c>
      <c r="F1" s="15" t="inlineStr">
        <is>
          <t>Inglés</t>
        </is>
      </c>
      <c r="G1" s="17" t="n">
        <v>0.1</v>
      </c>
      <c r="H1" s="15" t="inlineStr">
        <is>
          <t>Posgrado</t>
        </is>
      </c>
    </row>
    <row r="2">
      <c r="A2" s="15" t="inlineStr">
        <is>
          <t>Transversal</t>
        </is>
      </c>
      <c r="B2" s="15" t="inlineStr">
        <is>
          <t>FIN</t>
        </is>
      </c>
      <c r="C2" s="15" t="n">
        <v>3</v>
      </c>
      <c r="D2" s="15" t="n">
        <v>54</v>
      </c>
      <c r="E2" s="15" t="n">
        <v>90</v>
      </c>
      <c r="F2" s="15" t="inlineStr">
        <is>
          <t>Alemán</t>
        </is>
      </c>
      <c r="G2" s="17" t="n">
        <v>0.2</v>
      </c>
      <c r="H2" s="15" t="inlineStr">
        <is>
          <t>Pregrado</t>
        </is>
      </c>
    </row>
    <row r="3">
      <c r="A3" s="15" t="inlineStr">
        <is>
          <t>Electiva</t>
        </is>
      </c>
      <c r="B3" s="15" t="inlineStr">
        <is>
          <t>FCSH</t>
        </is>
      </c>
      <c r="C3" s="15" t="n">
        <v>4</v>
      </c>
      <c r="D3" s="15" t="n">
        <v>72</v>
      </c>
      <c r="E3" s="15" t="n">
        <v>120</v>
      </c>
      <c r="F3" s="15" t="inlineStr">
        <is>
          <t>Italiano</t>
        </is>
      </c>
      <c r="G3" s="17" t="n">
        <v>0.3</v>
      </c>
    </row>
    <row r="4">
      <c r="A4" s="15" t="inlineStr">
        <is>
          <t>Requisito de Grado</t>
        </is>
      </c>
      <c r="B4" s="15" t="inlineStr">
        <is>
          <t>EMPRENDIMIENTO</t>
        </is>
      </c>
      <c r="C4" s="15" t="n">
        <v>5</v>
      </c>
      <c r="D4" s="15" t="n">
        <v>90</v>
      </c>
      <c r="E4" s="15" t="n">
        <v>102</v>
      </c>
      <c r="F4" s="15" t="inlineStr">
        <is>
          <t>Francés</t>
        </is>
      </c>
      <c r="G4" s="17" t="n">
        <v>0.4</v>
      </c>
    </row>
    <row r="5">
      <c r="A5" s="15" t="inlineStr">
        <is>
          <t>Nuclear / Electiva</t>
        </is>
      </c>
      <c r="B5" s="15" t="inlineStr">
        <is>
          <t>INVESTIGACIÓN</t>
        </is>
      </c>
      <c r="C5" s="15" t="n">
        <v>6</v>
      </c>
      <c r="D5" s="15" t="n">
        <v>90</v>
      </c>
      <c r="E5" s="15" t="n">
        <v>150</v>
      </c>
      <c r="F5" s="15" t="inlineStr">
        <is>
          <t>Portugués</t>
        </is>
      </c>
      <c r="G5" s="17" t="n">
        <v>0.5</v>
      </c>
    </row>
    <row r="6">
      <c r="B6" s="15" t="inlineStr">
        <is>
          <t>IDIOMAS</t>
        </is>
      </c>
      <c r="C6" s="15" t="n">
        <v>8</v>
      </c>
      <c r="D6" s="15" t="n">
        <v>108</v>
      </c>
      <c r="E6" s="15" t="n">
        <v>180</v>
      </c>
      <c r="G6" s="17" t="n">
        <v>0.6</v>
      </c>
    </row>
    <row r="7">
      <c r="B7" s="15" t="inlineStr">
        <is>
          <t>PRÁCTICA</t>
        </is>
      </c>
      <c r="D7" s="15" t="n">
        <v>144</v>
      </c>
      <c r="E7" s="15" t="n">
        <v>240</v>
      </c>
      <c r="G7" s="17" t="n">
        <v>0.7</v>
      </c>
    </row>
    <row r="8">
      <c r="B8" s="15" t="inlineStr">
        <is>
          <t>CIENCIAS BÁSICAS</t>
        </is>
      </c>
      <c r="D8" s="15" t="n">
        <v>32</v>
      </c>
      <c r="E8" s="15" t="n">
        <v>64</v>
      </c>
      <c r="G8" s="17" t="n">
        <v>0.8</v>
      </c>
    </row>
    <row r="9">
      <c r="B9" s="15" t="inlineStr">
        <is>
          <t>SOCIOHUMANISTICA</t>
        </is>
      </c>
      <c r="D9" s="15" t="n">
        <v>36</v>
      </c>
      <c r="E9" s="15" t="n">
        <v>108</v>
      </c>
      <c r="G9" s="17" t="n">
        <v>0.9</v>
      </c>
    </row>
    <row r="10">
      <c r="D10" s="15" t="n">
        <v>40</v>
      </c>
      <c r="E10" s="15" t="n">
        <v>152</v>
      </c>
      <c r="G10" s="17" t="n">
        <v>1</v>
      </c>
    </row>
    <row r="11">
      <c r="D11" s="15" t="n">
        <v>54</v>
      </c>
      <c r="E11" s="15" t="n">
        <v>234</v>
      </c>
      <c r="G11" s="17" t="n"/>
    </row>
    <row r="12">
      <c r="D12" s="15" t="n">
        <v>64</v>
      </c>
      <c r="E12" s="15" t="n">
        <v>320</v>
      </c>
    </row>
    <row r="13">
      <c r="D13" s="15" t="n">
        <v>24</v>
      </c>
      <c r="E13" s="15" t="n">
        <v>72</v>
      </c>
    </row>
    <row r="14">
      <c r="D14" s="15" t="n">
        <v>36</v>
      </c>
      <c r="E14" s="15" t="n">
        <v>108</v>
      </c>
    </row>
    <row r="15">
      <c r="D15" s="15" t="n">
        <v>48</v>
      </c>
      <c r="E15" s="15" t="n">
        <v>144</v>
      </c>
    </row>
    <row r="25">
      <c r="A25" s="18" t="n">
        <v>45916</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MEDINA BARRERA</dc:creator>
  <dcterms:created xmlns:dcterms="http://purl.org/dc/terms/" xmlns:xsi="http://www.w3.org/2001/XMLSchema-instance" xsi:type="dcterms:W3CDTF">2025-08-27T15:39:23Z</dcterms:created>
  <dcterms:modified xmlns:dcterms="http://purl.org/dc/terms/" xmlns:xsi="http://www.w3.org/2001/XMLSchema-instance" xsi:type="dcterms:W3CDTF">2026-02-26T03:49:17Z</dcterms:modified>
  <cp:lastModifiedBy>RODRIGO ALEJANDRO SIERRA ORDOÑEZ</cp:lastModifiedBy>
  <cp:lastPrinted>2025-09-05T15:01:32Z</cp:lastPrinted>
</cp:coreProperties>
</file>