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xr:revisionPtr revIDLastSave="1" documentId="11_AB6DD3CA2F455697C7717FE487BD6662E287C6C1" xr6:coauthVersionLast="47" xr6:coauthVersionMax="47" xr10:uidLastSave="{E1F70483-BF1F-4486-B845-B23730BA4315}"/>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<sst xmlns="http://schemas.openxmlformats.org/spreadsheetml/2006/main" count="87" uniqueCount="84">
  <si>
    <t>FORMATO</t>
  </si>
  <si>
    <t>Versión:  1</t>
  </si>
  <si>
    <t>Código: IAC-201-f1</t>
  </si>
  <si>
    <t xml:space="preserve">SYLLABUS </t>
  </si>
  <si>
    <t>Fecha: PENDIENTE</t>
  </si>
  <si>
    <t>1.	Información General de la Unidad de Estudio</t>
  </si>
  <si>
    <t>Año</t>
  </si>
  <si>
    <t>2025</t>
  </si>
  <si>
    <t>Código Plan de estudios</t>
  </si>
  <si>
    <t>Código Unidad de Estudio</t>
  </si>
  <si>
    <t>Tipo Unidad de estudio</t>
  </si>
  <si>
    <t>Electiva</t>
  </si>
  <si>
    <t>Modalidad</t>
  </si>
  <si>
    <t>Presencial</t>
  </si>
  <si>
    <t>X</t>
  </si>
  <si>
    <t>Virtual</t>
  </si>
  <si>
    <t>Presencial y Virtual</t>
  </si>
  <si>
    <t xml:space="preserve">Nivel </t>
  </si>
  <si>
    <t>Pregrado</t>
  </si>
  <si>
    <t>Programas</t>
  </si>
  <si>
    <t>LENGUAS MODERNAS</t>
  </si>
  <si>
    <t>Nombre Unidad  de estudios</t>
  </si>
  <si>
    <t>CORPORATE COMMUNICATION I</t>
  </si>
  <si>
    <t>Créditos Académicos</t>
  </si>
  <si>
    <t>3</t>
  </si>
  <si>
    <t>HAD</t>
  </si>
  <si>
    <t>54</t>
  </si>
  <si>
    <t>HTA</t>
  </si>
  <si>
    <t>90</t>
  </si>
  <si>
    <t>HT</t>
  </si>
  <si>
    <t>2.	Descripción  Resultados de Aprendizaje.</t>
  </si>
  <si>
    <t>Descripción de la unidad de estudio</t>
  </si>
  <si>
    <t>Organizations need to agree on a set of strategies to make customers and communities know about them. Corporate Communication converges on the adequate use of communication channels and the appropriate message delivery in order to diseeminate internal policies, to position a particular behavior or to promote an agenda. This fact implies to cimmunicate the best message through the right channel and to measure against corporate goals.  The course on Coporate Communication I enables students to develop internal communication strategies that reinforce corporate culture, to identify internal communication issues and solutions to place actions, words and images towards the desired effects.</t>
  </si>
  <si>
    <t>Resultado de Aprendizaje</t>
  </si>
  <si>
    <t>To determine the role of corporate communication inside the company and the stakeholders involved, aligned to corporate strategy and goals. By the end of the course, students will be able to make a corporate diagnosis for internal communication or corporate culture goals.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</si>
  <si>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</si>
  <si>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</si>
  <si>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</si>
  <si>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</si>
  <si>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</si>
  <si>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</si>
  <si>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</si>
  <si>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</si>
  <si>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</si>
  <si>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Organizational Communication framework
2. Stakeholder mapping
3. Organizational Culture and message deliver
4. Organizational Communication Portfolio</t>
  </si>
  <si>
    <t>4.	Esquema de Calificación</t>
  </si>
  <si>
    <t>Esquema de Calificación: (Asignación puntajes, notas y ponderación que tienen las actividades desarrolladas en la Unidad de Estudio).
1st 20% Reflection paper 40% Team presentation 35% Case study analysis 25%
2nd 20% Reflection paper 40% Team presentation 25% Team workshop 35%
3rd 30% Team presentation 40% Stakeholder segmentation activity 40% Case study analysis 20%
4th 30% Press release Bulletin board Newspaper article Spokespeople corporate video workshop Flyer or brochure Final written paper</t>
  </si>
  <si>
    <t>5. Recursos Tecnológicos (Describir los recursos como software, sala de cómputos, laboratorios)</t>
  </si>
  <si>
    <t>Virtual classroom on Blackboard, lab session with online tools, Canva, Paper.ly, Issuu</t>
  </si>
  <si>
    <t>6. Componente de Lengua extranjera</t>
  </si>
  <si>
    <t>Inglés</t>
  </si>
  <si>
    <t>Porcentaje</t>
  </si>
  <si>
    <t>0.1</t>
  </si>
  <si>
    <t>7.	Bibliografía Obligatoria y Complementaria.</t>
  </si>
  <si>
    <t>Bibliografía Obligatoria
. Cornelissen, J. (2014). Corporate communication: A guide to theory and practice. . Sage.
. Cornelissen, J. (2017). Corporate communication: A guide to theory and practice. (5th edition ed.). Sage. En la base de datos https://bdbiblioteca.universidadean.edu.co:2111/10.1057/s41299-018-0055-6.
. Aljure, A. (2015). El Plan Estratégico de Comunicación: Método y Recomendaciones Prácticas para su Elaboración. (Plan Estratégico de Comunicación, ed.). Método. En la base de datos https://bdbiblioteca.universidadean.edu.co:2091/lib/bibliotecaeansp/detail.action?docID=4183915.
. Cuenca, J. y Verazzi, L. (2018). Guía Fundamental de la Comunicación Interna. (Comunicación Interna, ed.). Editorial UOC. En la base de datos https://bdbiblioteca.universidadean.edu.co:2091/lib/bibliotecaeansp/detail.action?docID=5756366.
. Avtgis, T. A., &amp; Rancer, A. S. (2012). Organizational communication: Strategies for success. . Kendall Hunt Publishing Company.
. Ackermann, F., &amp; Eden, C. (2011). Strategic management of stakeholders: Theory and practice. (44(3) ed.). Long Range Planning. En la base de datos https://bdbiblioteca.universidadean.edu.co:2120/science/article/pii/S0024630110000452?via%3Dihub.
. García, H. (2012). The Power of Communication: Skills to build Trust, inspire Loyalty and lead Effectively. . Logos Institut for Crisis Management &amp; Executive Leadership. En la base de datos https://bdbiblioteca.universidadean.edu.co:2083/docview/1237137902/fulltextPDF/359C660291EA4FD7PQ/1?accountid=34925.
. Argenti, P., Howell, R., Beck, K. (2005). The Strategic Communication Imperative. In: Retrieved from: . MIT Sloan Management Review. En la base de datos https://bdbiblioteca.universidadean.edu.co:2083/docview/224969832?accountid=34925.</t>
  </si>
  <si>
    <t>Bibliografía Complementaria
. McPhail, T. L. (2010). Global communication: Theories, stakeholders, and trends. . John Wiley &amp; Sons.
. TED. (Producer). (2018). How to find the person who can help you get ahead at work? [Video]. . TED. (Producer). https://www.ted.com/talks/carla_harris_how_to_find_the_person_who_can_help_you_get_ahead_at_work#t-100963.
. George, J. F., Carlson, J. R., &amp; Valacich, J. S. (2013). Media selection as a strategic component of communication. . MIS Quarterly. En la base de datos Ebsco-EAN https://bit.ly/31QzbCU.
. Schein, E. (2010). Organizational Culture and Leadership. (4th edition ed.). Jossey-Bass. En la base de datos https://bdbiblioteca.universidadean.edu.co:2091/lib/bibliotecaean-ebooks/detail.action?docID=568878.
. Saffer, A. J., Yang, A., &amp; Taylor, M. (2018). Reconsidering Power in Multistakeholder Relationship Management: 121 -139. . Management Communication Quarterly, 32(1). En la base de datos https://bit.ly/2TMzjAz.
. Gillis, T. (Ed.). (2011). The IABC Handbook of Organizational Communication: A Guide to Internal Communication, Public Relations, Marketing and Leadership (Vol. 2). . John Wiley &amp; Sons. En la base de datos https://bdbiblioteca.universidadean.edu.co:2091/lib/bibliotecaean-ebooks/detail.action?docID=675090.</t>
  </si>
  <si>
    <t>8. Control de Cambios</t>
  </si>
  <si>
    <t># versión</t>
  </si>
  <si>
    <t>Fecha</t>
  </si>
  <si>
    <t>Elaboró</t>
  </si>
  <si>
    <t>Revisó</t>
  </si>
  <si>
    <t>Aprobó</t>
  </si>
  <si>
    <t>Descripción del cambio</t>
  </si>
  <si>
    <t>0</t>
  </si>
  <si>
    <t>25/02/26</t>
  </si>
  <si>
    <t>Adaptación Formato NV(2)</t>
  </si>
  <si>
    <t>Nuclear</t>
  </si>
  <si>
    <t>FAFCE</t>
  </si>
  <si>
    <t>Posgrado</t>
  </si>
  <si>
    <t>Transversal</t>
  </si>
  <si>
    <t>FIN</t>
  </si>
  <si>
    <t>Alemán</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</si>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</sst>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0">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0" fillId="0" borderId="1" xfId="0" applyBorder="1" applyAlignment="1">
      <alignment horizontal="center" wrapText="1"/>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17" xfId="0" applyFont="1" applyBorder="1" applyAlignment="1">
      <alignment horizontal="center"/>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2" borderId="18" xfId="0" applyFont="1" applyFill="1" applyBorder="1" applyAlignment="1">
      <alignment horizontal="center" vertic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1" fillId="0" borderId="34" xfId="0" applyFont="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2" zoomScaleNormal="100" workbookViewId="0">
      <selection activeCell="H9" sqref="H9:I9"/>
    </sheetView>
  </sheetViews>
  <sheetFormatPr defaultColWidth="10.85546875" defaultRowHeight="15"/>
  <cols>
    <col min="1" max="1" width="3.140625" style="9" customWidth="1"/>
    <col min="2" max="2" width="14.28515625" style="9" customWidth="1"/>
    <col min="3" max="3" width="11.28515625" style="9" bestFit="1" customWidth="1"/>
    <col min="4" max="4" width="12.28515625" style="9" customWidth="1"/>
    <col min="5" max="5" width="10.140625" style="9" customWidth="1"/>
    <col min="6" max="7" width="10.85546875" style="9" customWidth="1"/>
    <col min="8" max="8" width="9.85546875" style="9" customWidth="1"/>
    <col min="9" max="9" width="16.7109375" style="9" customWidth="1"/>
    <col min="10" max="10" width="10.85546875" style="9" customWidth="1"/>
    <col min="11" max="16384" width="10.85546875" style="9"/>
  </cols>
  <sheetData>
    <row r="1" spans="2:9" ht="15.75" customHeight="1" thickBot="1">
      <c r="C1" s="10"/>
      <c r="D1" s="10"/>
      <c r="E1" s="10"/>
      <c r="F1" s="10"/>
      <c r="G1" s="10"/>
      <c r="H1" s="10"/>
    </row>
    <row r="2" spans="2:9" ht="22.5" customHeight="1" thickTop="1">
      <c r="B2" s="38"/>
      <c r="C2" s="55" t="s">
        <v>0</v>
      </c>
      <c r="D2" s="62"/>
      <c r="E2" s="62"/>
      <c r="F2" s="62"/>
      <c r="G2" s="62"/>
      <c r="H2" s="63"/>
      <c r="I2" s="4" t="s">
        <v>1</v>
      </c>
    </row>
    <row r="3" spans="2:9" ht="20.25" customHeight="1">
      <c r="B3" s="64"/>
      <c r="C3" s="65"/>
      <c r="D3" s="66"/>
      <c r="E3" s="66"/>
      <c r="F3" s="66"/>
      <c r="G3" s="66"/>
      <c r="H3" s="67"/>
      <c r="I3" s="5" t="s">
        <v>2</v>
      </c>
    </row>
    <row r="4" spans="2:9" ht="21" customHeight="1" thickBot="1">
      <c r="B4" s="44" t="s">
        <v>3</v>
      </c>
      <c r="C4" s="68"/>
      <c r="D4" s="68"/>
      <c r="E4" s="68"/>
      <c r="F4" s="68"/>
      <c r="G4" s="68"/>
      <c r="H4" s="68"/>
      <c r="I4" s="6" t="s">
        <v>4</v>
      </c>
    </row>
    <row r="5" spans="2:9" ht="16.5" customHeight="1" thickTop="1" thickBot="1">
      <c r="B5" s="59"/>
      <c r="C5" s="69"/>
      <c r="D5" s="69"/>
      <c r="E5" s="69"/>
      <c r="F5" s="69"/>
      <c r="G5" s="69"/>
      <c r="H5" s="69"/>
      <c r="I5" s="70"/>
    </row>
    <row r="6" spans="2:9">
      <c r="B6" s="56" t="s">
        <v>5</v>
      </c>
      <c r="C6" s="71"/>
      <c r="D6" s="71"/>
      <c r="E6" s="71"/>
      <c r="F6" s="71"/>
      <c r="G6" s="71"/>
      <c r="H6" s="71"/>
      <c r="I6" s="72"/>
    </row>
    <row r="7" spans="2:9" ht="60" customHeight="1">
      <c r="B7" s="21" t="s">
        <v>6</v>
      </c>
      <c r="C7" s="26" t="s">
        <v>7</v>
      </c>
      <c r="D7" s="2" t="s">
        <v>8</v>
      </c>
      <c r="E7" s="1"/>
      <c r="F7" s="2" t="s">
        <v>9</v>
      </c>
      <c r="G7" s="1"/>
      <c r="H7" s="2" t="s">
        <v>10</v>
      </c>
      <c r="I7" s="27" t="s">
        <v>11</v>
      </c>
    </row>
    <row r="8" spans="2:9" ht="30" customHeight="1">
      <c r="B8" s="21" t="s">
        <v>12</v>
      </c>
      <c r="C8" s="3" t="s">
        <v>13</v>
      </c>
      <c r="D8" s="2" t="s">
        <v>14</v>
      </c>
      <c r="E8" s="3" t="s">
        <v>15</v>
      </c>
      <c r="F8" s="2"/>
      <c r="G8" s="2" t="s">
        <v>16</v>
      </c>
      <c r="H8" s="60"/>
      <c r="I8" s="73"/>
    </row>
    <row r="9" spans="2:9" ht="45" customHeight="1">
      <c r="B9" s="22" t="s">
        <v>17</v>
      </c>
      <c r="C9" s="28" t="s">
        <v>18</v>
      </c>
      <c r="D9" s="3" t="s">
        <v>19</v>
      </c>
      <c r="E9" s="40" t="s">
        <v>20</v>
      </c>
      <c r="F9" s="74"/>
      <c r="G9" s="2" t="s">
        <v>21</v>
      </c>
      <c r="H9" s="40" t="s">
        <v>22</v>
      </c>
      <c r="I9" s="74"/>
    </row>
    <row r="10" spans="2:9" ht="30.75" customHeight="1" thickBot="1">
      <c r="B10" s="23" t="s">
        <v>23</v>
      </c>
      <c r="C10" s="29" t="s">
        <v>24</v>
      </c>
      <c r="D10" s="24" t="s">
        <v>25</v>
      </c>
      <c r="E10" s="29" t="s">
        <v>26</v>
      </c>
      <c r="F10" s="24" t="s">
        <v>27</v>
      </c>
      <c r="G10" s="29" t="s">
        <v>28</v>
      </c>
      <c r="H10" s="24" t="s">
        <v>29</v>
      </c>
      <c r="I10" s="25">
        <f>E10+G10</f>
        <v>144</v>
      </c>
    </row>
    <row r="11" spans="2:9">
      <c r="B11" s="41" t="s">
        <v>30</v>
      </c>
      <c r="C11" s="71"/>
      <c r="D11" s="71"/>
      <c r="E11" s="71"/>
      <c r="F11" s="71"/>
      <c r="G11" s="71"/>
      <c r="H11" s="71"/>
      <c r="I11" s="72"/>
    </row>
    <row r="12" spans="2:9" ht="31.5" customHeight="1">
      <c r="B12" s="43" t="s">
        <v>31</v>
      </c>
      <c r="C12" s="74"/>
      <c r="D12" s="46" t="s">
        <v>32</v>
      </c>
      <c r="E12" s="75"/>
      <c r="F12" s="75"/>
      <c r="G12" s="75"/>
      <c r="H12" s="75"/>
      <c r="I12" s="73"/>
    </row>
    <row r="13" spans="2:9" ht="15.75" customHeight="1" thickBot="1">
      <c r="B13" s="48" t="s">
        <v>33</v>
      </c>
      <c r="C13" s="76"/>
      <c r="D13" s="33" t="s">
        <v>34</v>
      </c>
      <c r="E13" s="77"/>
      <c r="F13" s="77"/>
      <c r="G13" s="77"/>
      <c r="H13" s="77"/>
      <c r="I13" s="78"/>
    </row>
    <row r="14" spans="2:9">
      <c r="B14" s="41" t="s">
        <v>35</v>
      </c>
      <c r="C14" s="71"/>
      <c r="D14" s="71"/>
      <c r="E14" s="71"/>
      <c r="F14" s="71"/>
      <c r="G14" s="71"/>
      <c r="H14" s="71"/>
      <c r="I14" s="72"/>
    </row>
    <row r="15" spans="2:9">
      <c r="B15" s="57" t="s">
        <v>36</v>
      </c>
      <c r="C15" s="69"/>
      <c r="D15" s="69"/>
      <c r="E15" s="69"/>
      <c r="F15" s="69"/>
      <c r="G15" s="69"/>
      <c r="H15" s="69"/>
      <c r="I15" s="70"/>
    </row>
    <row r="16" spans="2:9">
      <c r="B16" s="79"/>
      <c r="C16" s="80"/>
      <c r="D16" s="80"/>
      <c r="E16" s="80"/>
      <c r="F16" s="80"/>
      <c r="G16" s="80"/>
      <c r="H16" s="80"/>
      <c r="I16" s="81"/>
    </row>
    <row r="17" spans="2:9" ht="15.75" customHeight="1" thickBot="1">
      <c r="B17" s="82"/>
      <c r="C17" s="83"/>
      <c r="D17" s="83"/>
      <c r="E17" s="83"/>
      <c r="F17" s="83"/>
      <c r="G17" s="83"/>
      <c r="H17" s="83"/>
      <c r="I17" s="84"/>
    </row>
    <row r="18" spans="2:9" ht="15.75" customHeight="1" thickBot="1">
      <c r="B18" s="42" t="s">
        <v>37</v>
      </c>
      <c r="C18" s="85"/>
      <c r="D18" s="85"/>
      <c r="E18" s="85"/>
      <c r="F18" s="85"/>
      <c r="G18" s="85"/>
      <c r="H18" s="85"/>
      <c r="I18" s="86"/>
    </row>
    <row r="19" spans="2:9">
      <c r="B19" s="13" t="s">
        <v>38</v>
      </c>
      <c r="C19" s="14" t="s">
        <v>39</v>
      </c>
      <c r="D19" s="13" t="s">
        <v>40</v>
      </c>
      <c r="E19" s="45" t="s">
        <v>41</v>
      </c>
      <c r="F19" s="87"/>
      <c r="G19" s="15" t="s">
        <v>42</v>
      </c>
      <c r="H19" s="52" t="s">
        <v>43</v>
      </c>
      <c r="I19" s="87"/>
    </row>
    <row r="20" spans="2:9">
      <c r="B20" s="35"/>
      <c r="C20" s="88"/>
      <c r="D20" s="54" t="s">
        <v>44</v>
      </c>
      <c r="E20" s="69"/>
      <c r="F20" s="88"/>
      <c r="G20" s="49"/>
      <c r="H20" s="69"/>
      <c r="I20" s="88"/>
    </row>
    <row r="21" spans="2:9">
      <c r="B21" s="79"/>
      <c r="C21" s="89"/>
      <c r="D21" s="79"/>
      <c r="E21" s="80"/>
      <c r="F21" s="89"/>
      <c r="G21" s="79"/>
      <c r="H21" s="80"/>
      <c r="I21" s="89"/>
    </row>
    <row r="22" spans="2:9">
      <c r="B22" s="79"/>
      <c r="C22" s="89"/>
      <c r="D22" s="79"/>
      <c r="E22" s="80"/>
      <c r="F22" s="89"/>
      <c r="G22" s="79"/>
      <c r="H22" s="80"/>
      <c r="I22" s="89"/>
    </row>
    <row r="23" spans="2:9">
      <c r="B23" s="79"/>
      <c r="C23" s="89"/>
      <c r="D23" s="79"/>
      <c r="E23" s="80"/>
      <c r="F23" s="89"/>
      <c r="G23" s="79"/>
      <c r="H23" s="80"/>
      <c r="I23" s="89"/>
    </row>
    <row r="24" spans="2:9">
      <c r="B24" s="79"/>
      <c r="C24" s="89"/>
      <c r="D24" s="79"/>
      <c r="E24" s="80"/>
      <c r="F24" s="89"/>
      <c r="G24" s="79"/>
      <c r="H24" s="80"/>
      <c r="I24" s="89"/>
    </row>
    <row r="25" spans="2:9">
      <c r="B25" s="79"/>
      <c r="C25" s="89"/>
      <c r="D25" s="79"/>
      <c r="E25" s="80"/>
      <c r="F25" s="89"/>
      <c r="G25" s="79"/>
      <c r="H25" s="80"/>
      <c r="I25" s="89"/>
    </row>
    <row r="26" spans="2:9" ht="15.75" customHeight="1" thickBot="1">
      <c r="B26" s="90"/>
      <c r="C26" s="91"/>
      <c r="D26" s="90"/>
      <c r="E26" s="92"/>
      <c r="F26" s="91"/>
      <c r="G26" s="90"/>
      <c r="H26" s="92"/>
      <c r="I26" s="91"/>
    </row>
    <row r="27" spans="2:9" ht="15.75" customHeight="1" thickBot="1">
      <c r="B27" s="39" t="s">
        <v>45</v>
      </c>
      <c r="C27" s="93"/>
      <c r="D27" s="93"/>
      <c r="E27" s="93"/>
      <c r="F27" s="93"/>
      <c r="G27" s="93"/>
      <c r="H27" s="93"/>
      <c r="I27" s="94"/>
    </row>
    <row r="28" spans="2:9" ht="14.45" customHeight="1">
      <c r="B28" s="58" t="s">
        <v>46</v>
      </c>
      <c r="C28" s="93"/>
      <c r="D28" s="93"/>
      <c r="E28" s="93"/>
      <c r="F28" s="93"/>
      <c r="G28" s="93"/>
      <c r="H28" s="93"/>
      <c r="I28" s="95"/>
    </row>
    <row r="29" spans="2:9">
      <c r="B29" s="79"/>
      <c r="C29" s="80"/>
      <c r="D29" s="80"/>
      <c r="E29" s="80"/>
      <c r="F29" s="80"/>
      <c r="G29" s="80"/>
      <c r="H29" s="80"/>
      <c r="I29" s="89"/>
    </row>
    <row r="30" spans="2:9">
      <c r="B30" s="79"/>
      <c r="C30" s="80"/>
      <c r="D30" s="80"/>
      <c r="E30" s="80"/>
      <c r="F30" s="80"/>
      <c r="G30" s="80"/>
      <c r="H30" s="80"/>
      <c r="I30" s="89"/>
    </row>
    <row r="31" spans="2:9">
      <c r="B31" s="79"/>
      <c r="C31" s="80"/>
      <c r="D31" s="80"/>
      <c r="E31" s="80"/>
      <c r="F31" s="80"/>
      <c r="G31" s="80"/>
      <c r="H31" s="80"/>
      <c r="I31" s="89"/>
    </row>
    <row r="32" spans="2:9" ht="15.75" customHeight="1" thickBot="1">
      <c r="B32" s="90"/>
      <c r="C32" s="92"/>
      <c r="D32" s="92"/>
      <c r="E32" s="92"/>
      <c r="F32" s="92"/>
      <c r="G32" s="92"/>
      <c r="H32" s="92"/>
      <c r="I32" s="91"/>
    </row>
    <row r="33" spans="2:9" ht="34.5" customHeight="1" thickBot="1">
      <c r="B33" s="36" t="s">
        <v>47</v>
      </c>
      <c r="C33" s="85"/>
      <c r="D33" s="85"/>
      <c r="E33" s="96"/>
      <c r="F33" s="53" t="s">
        <v>48</v>
      </c>
      <c r="G33" s="85"/>
      <c r="H33" s="85"/>
      <c r="I33" s="86"/>
    </row>
    <row r="34" spans="2:9" ht="15.75" customHeight="1" thickBot="1">
      <c r="B34" s="61" t="s">
        <v>49</v>
      </c>
      <c r="C34" s="85"/>
      <c r="D34" s="85"/>
      <c r="E34" s="96"/>
      <c r="F34" s="34" t="s">
        <v>50</v>
      </c>
      <c r="G34" s="96"/>
      <c r="H34" s="16" t="s">
        <v>51</v>
      </c>
      <c r="I34" s="30" t="s">
        <v>52</v>
      </c>
    </row>
    <row r="35" spans="2:9">
      <c r="B35" s="41" t="s">
        <v>53</v>
      </c>
      <c r="C35" s="71"/>
      <c r="D35" s="71"/>
      <c r="E35" s="71"/>
      <c r="F35" s="71"/>
      <c r="G35" s="71"/>
      <c r="H35" s="71"/>
      <c r="I35" s="72"/>
    </row>
    <row r="36" spans="2:9" ht="14.45" customHeight="1">
      <c r="B36" s="47" t="s">
        <v>54</v>
      </c>
      <c r="C36" s="69"/>
      <c r="D36" s="69"/>
      <c r="E36" s="70"/>
      <c r="F36" s="32" t="s">
        <v>55</v>
      </c>
      <c r="G36" s="69"/>
      <c r="H36" s="69"/>
      <c r="I36" s="88"/>
    </row>
    <row r="37" spans="2:9">
      <c r="B37" s="79"/>
      <c r="C37" s="80"/>
      <c r="D37" s="80"/>
      <c r="E37" s="81"/>
      <c r="F37" s="97"/>
      <c r="G37" s="80"/>
      <c r="H37" s="80"/>
      <c r="I37" s="89"/>
    </row>
    <row r="38" spans="2:9">
      <c r="B38" s="79"/>
      <c r="C38" s="80"/>
      <c r="D38" s="80"/>
      <c r="E38" s="81"/>
      <c r="F38" s="97"/>
      <c r="G38" s="80"/>
      <c r="H38" s="80"/>
      <c r="I38" s="89"/>
    </row>
    <row r="39" spans="2:9">
      <c r="B39" s="79"/>
      <c r="C39" s="80"/>
      <c r="D39" s="80"/>
      <c r="E39" s="81"/>
      <c r="F39" s="97"/>
      <c r="G39" s="80"/>
      <c r="H39" s="80"/>
      <c r="I39" s="89"/>
    </row>
    <row r="40" spans="2:9">
      <c r="B40" s="79"/>
      <c r="C40" s="80"/>
      <c r="D40" s="80"/>
      <c r="E40" s="81"/>
      <c r="F40" s="97"/>
      <c r="G40" s="80"/>
      <c r="H40" s="80"/>
      <c r="I40" s="89"/>
    </row>
    <row r="41" spans="2:9">
      <c r="B41" s="79"/>
      <c r="C41" s="80"/>
      <c r="D41" s="80"/>
      <c r="E41" s="81"/>
      <c r="F41" s="97"/>
      <c r="G41" s="80"/>
      <c r="H41" s="80"/>
      <c r="I41" s="89"/>
    </row>
    <row r="42" spans="2:9" ht="15.75" customHeight="1" thickBot="1">
      <c r="B42" s="90"/>
      <c r="C42" s="92"/>
      <c r="D42" s="92"/>
      <c r="E42" s="98"/>
      <c r="F42" s="99"/>
      <c r="G42" s="92"/>
      <c r="H42" s="92"/>
      <c r="I42" s="91"/>
    </row>
    <row r="43" spans="2:9">
      <c r="B43" s="41" t="s">
        <v>56</v>
      </c>
      <c r="C43" s="71"/>
      <c r="D43" s="71"/>
      <c r="E43" s="71"/>
      <c r="F43" s="71"/>
      <c r="G43" s="71"/>
      <c r="H43" s="71"/>
      <c r="I43" s="72"/>
    </row>
    <row r="44" spans="2:9">
      <c r="B44" s="17" t="s">
        <v>57</v>
      </c>
      <c r="C44" s="7" t="s">
        <v>58</v>
      </c>
      <c r="D44" s="7" t="s">
        <v>59</v>
      </c>
      <c r="E44" s="7" t="s">
        <v>60</v>
      </c>
      <c r="F44" s="7" t="s">
        <v>61</v>
      </c>
      <c r="G44" s="51" t="s">
        <v>62</v>
      </c>
      <c r="H44" s="75"/>
      <c r="I44" s="74"/>
    </row>
    <row r="45" spans="2:9">
      <c r="B45" s="31" t="s">
        <v>63</v>
      </c>
      <c r="C45" s="26" t="s">
        <v>64</v>
      </c>
      <c r="D45" s="8"/>
      <c r="E45" s="8"/>
      <c r="F45" s="8"/>
      <c r="G45" s="40" t="s">
        <v>65</v>
      </c>
      <c r="H45" s="75"/>
      <c r="I45" s="74"/>
    </row>
    <row r="46" spans="2:9">
      <c r="B46" s="18"/>
      <c r="C46" s="8"/>
      <c r="D46" s="8"/>
      <c r="E46" s="8"/>
      <c r="F46" s="8"/>
      <c r="G46" s="37"/>
      <c r="H46" s="75"/>
      <c r="I46" s="74"/>
    </row>
    <row r="47" spans="2:9">
      <c r="B47" s="18"/>
      <c r="C47" s="8"/>
      <c r="D47" s="8"/>
      <c r="E47" s="8"/>
      <c r="F47" s="8"/>
      <c r="G47" s="37"/>
      <c r="H47" s="75"/>
      <c r="I47" s="74"/>
    </row>
    <row r="48" spans="2:9">
      <c r="B48" s="18"/>
      <c r="C48" s="8"/>
      <c r="D48" s="8"/>
      <c r="E48" s="8"/>
      <c r="F48" s="8"/>
      <c r="G48" s="37"/>
      <c r="H48" s="75"/>
      <c r="I48" s="74"/>
    </row>
    <row r="49" spans="2:9">
      <c r="B49" s="18"/>
      <c r="C49" s="8"/>
      <c r="D49" s="8"/>
      <c r="E49" s="8"/>
      <c r="F49" s="8"/>
      <c r="G49" s="37"/>
      <c r="H49" s="75"/>
      <c r="I49" s="74"/>
    </row>
    <row r="50" spans="2:9" ht="15.75" customHeight="1" thickBot="1">
      <c r="B50" s="19"/>
      <c r="C50" s="20"/>
      <c r="D50" s="20"/>
      <c r="E50" s="20"/>
      <c r="F50" s="20"/>
      <c r="G50" s="50"/>
      <c r="H50" s="77"/>
      <c r="I50" s="76"/>
    </row>
  </sheetData>
  <mergeCells count="38">
    <mergeCell ref="C2:H3"/>
    <mergeCell ref="B6:I6"/>
    <mergeCell ref="B15:I17"/>
    <mergeCell ref="B28:I32"/>
    <mergeCell ref="B5:I5"/>
    <mergeCell ref="H8:I8"/>
    <mergeCell ref="G47:I47"/>
    <mergeCell ref="G20:I26"/>
    <mergeCell ref="G50:I50"/>
    <mergeCell ref="G44:I44"/>
    <mergeCell ref="G46:I46"/>
    <mergeCell ref="F33:I33"/>
    <mergeCell ref="D20:F26"/>
    <mergeCell ref="G48:I48"/>
    <mergeCell ref="B35:I35"/>
    <mergeCell ref="B34:E34"/>
    <mergeCell ref="G49:I49"/>
    <mergeCell ref="B2:B3"/>
    <mergeCell ref="B27:I27"/>
    <mergeCell ref="H9:I9"/>
    <mergeCell ref="B43:I43"/>
    <mergeCell ref="B18:I18"/>
    <mergeCell ref="B12:C12"/>
    <mergeCell ref="B11:I11"/>
    <mergeCell ref="B4:H4"/>
    <mergeCell ref="E19:F19"/>
    <mergeCell ref="G45:I45"/>
    <mergeCell ref="B14:I14"/>
    <mergeCell ref="D12:I12"/>
    <mergeCell ref="E9:F9"/>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9" bestFit="1" customWidth="1"/>
    <col min="2" max="2" width="18.140625" style="9" bestFit="1" customWidth="1"/>
    <col min="3" max="3" width="1.85546875" style="9" bestFit="1" customWidth="1"/>
    <col min="4" max="5" width="3.85546875" style="9" bestFit="1" customWidth="1"/>
    <col min="6" max="6" width="9.140625" style="9" bestFit="1" customWidth="1"/>
    <col min="7" max="7" width="5.28515625" style="9" bestFit="1" customWidth="1"/>
    <col min="8" max="8" width="10.85546875" style="9" customWidth="1"/>
    <col min="9" max="16384" width="10.85546875" style="9"/>
  </cols>
  <sheetData>
    <row r="1" spans="1:8">
      <c r="A1" s="9" t="s">
        <v>66</v>
      </c>
      <c r="B1" s="9" t="s">
        <v>67</v>
      </c>
      <c r="C1" s="9">
        <v>2</v>
      </c>
      <c r="D1" s="9">
        <v>36</v>
      </c>
      <c r="E1" s="9">
        <v>60</v>
      </c>
      <c r="F1" s="9" t="s">
        <v>50</v>
      </c>
      <c r="G1" s="11">
        <v>0.1</v>
      </c>
      <c r="H1" s="9" t="s">
        <v>68</v>
      </c>
    </row>
    <row r="2" spans="1:8">
      <c r="A2" s="9" t="s">
        <v>69</v>
      </c>
      <c r="B2" s="9" t="s">
        <v>70</v>
      </c>
      <c r="C2" s="9">
        <v>3</v>
      </c>
      <c r="D2" s="9">
        <v>54</v>
      </c>
      <c r="E2" s="9">
        <v>90</v>
      </c>
      <c r="F2" s="9" t="s">
        <v>71</v>
      </c>
      <c r="G2" s="11">
        <v>0.2</v>
      </c>
      <c r="H2" s="9" t="s">
        <v>18</v>
      </c>
    </row>
    <row r="3" spans="1:8">
      <c r="A3" s="9" t="s">
        <v>11</v>
      </c>
      <c r="B3" s="9" t="s">
        <v>72</v>
      </c>
      <c r="C3" s="9">
        <v>4</v>
      </c>
      <c r="D3" s="9">
        <v>72</v>
      </c>
      <c r="E3" s="9">
        <v>120</v>
      </c>
      <c r="F3" s="9" t="s">
        <v>73</v>
      </c>
      <c r="G3" s="11">
        <v>0.3</v>
      </c>
    </row>
    <row r="4" spans="1:8">
      <c r="A4" s="9" t="s">
        <v>74</v>
      </c>
      <c r="B4" s="9" t="s">
        <v>75</v>
      </c>
      <c r="C4" s="9">
        <v>5</v>
      </c>
      <c r="D4" s="9">
        <v>90</v>
      </c>
      <c r="E4" s="9">
        <v>102</v>
      </c>
      <c r="F4" s="9" t="s">
        <v>76</v>
      </c>
      <c r="G4" s="11">
        <v>0.4</v>
      </c>
    </row>
    <row r="5" spans="1:8">
      <c r="A5" s="9" t="s">
        <v>77</v>
      </c>
      <c r="B5" s="9" t="s">
        <v>78</v>
      </c>
      <c r="C5" s="9">
        <v>6</v>
      </c>
      <c r="D5" s="9">
        <v>90</v>
      </c>
      <c r="E5" s="9">
        <v>150</v>
      </c>
      <c r="F5" s="9" t="s">
        <v>79</v>
      </c>
      <c r="G5" s="11">
        <v>0.5</v>
      </c>
    </row>
    <row r="6" spans="1:8">
      <c r="B6" s="9" t="s">
        <v>80</v>
      </c>
      <c r="C6" s="9">
        <v>8</v>
      </c>
      <c r="D6" s="9">
        <v>108</v>
      </c>
      <c r="E6" s="9">
        <v>180</v>
      </c>
      <c r="G6" s="11">
        <v>0.6</v>
      </c>
    </row>
    <row r="7" spans="1:8">
      <c r="B7" s="9" t="s">
        <v>81</v>
      </c>
      <c r="D7" s="9">
        <v>144</v>
      </c>
      <c r="E7" s="9">
        <v>240</v>
      </c>
      <c r="G7" s="11">
        <v>0.7</v>
      </c>
    </row>
    <row r="8" spans="1:8">
      <c r="B8" s="9" t="s">
        <v>82</v>
      </c>
      <c r="D8" s="9">
        <v>32</v>
      </c>
      <c r="E8" s="9">
        <v>64</v>
      </c>
      <c r="G8" s="11">
        <v>0.8</v>
      </c>
    </row>
    <row r="9" spans="1:8">
      <c r="B9" s="9" t="s">
        <v>83</v>
      </c>
      <c r="D9" s="9">
        <v>36</v>
      </c>
      <c r="E9" s="9">
        <v>108</v>
      </c>
      <c r="G9" s="11">
        <v>0.9</v>
      </c>
    </row>
    <row r="10" spans="1:8">
      <c r="D10" s="9">
        <v>40</v>
      </c>
      <c r="E10" s="9">
        <v>152</v>
      </c>
      <c r="G10" s="11">
        <v>1</v>
      </c>
    </row>
    <row r="11" spans="1:8">
      <c r="D11" s="9">
        <v>54</v>
      </c>
      <c r="E11" s="9">
        <v>234</v>
      </c>
      <c r="G11" s="11"/>
    </row>
    <row r="12" spans="1:8">
      <c r="D12" s="9">
        <v>64</v>
      </c>
      <c r="E12" s="9">
        <v>320</v>
      </c>
    </row>
    <row r="13" spans="1:8">
      <c r="D13" s="9">
        <v>24</v>
      </c>
      <c r="E13" s="9">
        <v>72</v>
      </c>
    </row>
    <row r="14" spans="1:8">
      <c r="D14" s="9">
        <v>36</v>
      </c>
      <c r="E14" s="9">
        <v>108</v>
      </c>
    </row>
    <row r="15" spans="1:8">
      <c r="D15" s="9">
        <v>48</v>
      </c>
      <c r="E15" s="9">
        <v>144</v>
      </c>
    </row>
    <row r="25" spans="1:1">
      <c r="A25" s="12">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NOE VELAZQUEZ ESPINOZA</cp:lastModifiedBy>
  <cp:revision/>
  <dcterms:created xsi:type="dcterms:W3CDTF">2025-08-27T15:39:23Z</dcterms:created>
  <dcterms:modified xsi:type="dcterms:W3CDTF">2026-06-24T16:09:30Z</dcterms:modified>
  <cp:category/>
  <cp:contentStatus/>
</cp:coreProperties>
</file>