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5" documentId="11_BBE184BAEF5256B7C4158F278CBD6662E287CE10" xr6:coauthVersionLast="47" xr6:coauthVersionMax="47" xr10:uidLastSave="{74414880-9FBD-4089-96F6-8766E1AFA920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<sst xmlns="http://schemas.openxmlformats.org/spreadsheetml/2006/main" count="92" uniqueCount="89">
  <si>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</si>
  <si>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</si>
  <si>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</si>
  <si>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</si>
  <si>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</si>
  <si>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</si>
  <si>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</si>
  <si>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</si>
  <si>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</si>
  <si>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PFPDISBOG001</t>
  </si>
  <si>
    <t>Código Unidad de Estudio</t>
  </si>
  <si>
    <t>FFPE0027</t>
  </si>
  <si>
    <t>Tipo Unidad de estudio</t>
  </si>
  <si>
    <t>Electiva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</si>
  <si>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</si>
  <si>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</si>
  <si>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</si>
  <si>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</si>
  <si>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</si>
  <si>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</si>
  <si>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</si>
  <si>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</si>
  <si>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</si>
  <si>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</si>
  <si>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TRANSLATION SKILLS II</t>
  </si>
  <si>
    <t>Créditos Académicos</t>
  </si>
  <si>
    <t>3</t>
  </si>
  <si>
    <t>HAD</t>
  </si>
  <si>
    <t>54</t>
  </si>
  <si>
    <t>HTA</t>
  </si>
  <si>
    <t>90</t>
  </si>
  <si>
    <t>HT</t>
  </si>
  <si>
    <t>2.	Descripción  Resultados de Aprendizaje.</t>
  </si>
  <si>
    <t>Descripción de la unidad de estudio</t>
  </si>
  <si>
    <t>Proporciona al estudiante bases teóricas y prácticas ofreciendo competencias lingüísticas y culturales, complementadas con competencias tecnológicas, investigativas e interpersonales para prestar servicios de traducción en el ámbito de los textos económicos , bancarios y financieros, basados en los cinco pilares de la Universidad Ean: emprendimiento sostenible, power Humanise, tech IA maker, hand-on work ylife-long learning.</t>
  </si>
  <si>
    <t>Resultado de Aprendizaje</t>
  </si>
  <si>
    <t>En TS2, los estudiantes analizan conceptos y aspectos relacionados con textos de especialidad y el mercado y la industria de los servicios lingüísticos. De igual manera desarrollan competencias traductológicas para la traducción de documentos económicos, bancarios y financieros, al igual que informes económicos. También analizan e identifican las metáforas en los textos económicos y traducen estados financieros, así como acuerdos de préstamo y títulos valores. Finalmente realizan un proyecto final en donde apliquen la NORMA ISO 17100 y desarrollen subcompetencias lingüísticas, culturales, interpersonales y tecnológicas como el uso de CAT tools,para gestionar dicho proyecto. Todo lo anterior enmarcado en los principios fundamentales de la Universidad que incluyen la formación integral y el emprendimiento sostenible, con énfasis en la innovación, el liderazgo y la investigación para generar abundancia.
Criterios de Evaluación:
- Momento 1:  Identifica textos de especialidad y analiza la industria de los servicios lingüísticos hoy en día. También identifica metáforas en textos económicos y traduce documentos  e informes económicos.
- Momento 2:  Traduce estado documentos bancarios y acuerdos de préstamo . Además, realiza un proyecto final bajo los estándares de la Norma ISO 17100 y la norma ISO 18587, aplicando IA en proyectos de traducción y posedición.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</si>
  <si>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</si>
  <si>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</si>
  <si>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</si>
  <si>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</si>
  <si>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</si>
  <si>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</si>
  <si>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</si>
  <si>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</si>
  <si>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</si>
  <si>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Textos de especialidad, mercado e industria de los servicios lingüísticos, traducción de textos e informes económicos, identificación y análisis de la s metáforas en textos económicos, traducción de textos financieros, acuerdos de préstamo y títulos valores. Norma ISO 17100 y 18587.</t>
  </si>
  <si>
    <t>4.	Esquema de Calificación</t>
  </si>
  <si>
    <t>Esquema de Calificación: (Asignación puntajes, notas y ponderación que tienen las actividades desarrolladas en la Unidad de Estudio).
Momento 1:  40 puntos: (Individual 10 puntos + grupal 10 puntos + actividad de cierre 20 puntos).
Momento 2:   60 puntos: (Individual 15 puntos + grupal 15puntos + Proyecto final 30 puntos)</t>
  </si>
  <si>
    <t>5. Recursos Tecnológicos (Describir los recursos como software, sala de cómputos, laboratorios)</t>
  </si>
  <si>
    <t>Recursos Tecnológicos: CAT tool-MEMO Q, MATE CAT   -CHAT GPT                                                        
Recursos terminológicos: Proz.com, diccionarios en línea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</si>
  <si>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</si>
  <si>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</si>
  <si>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</si>
  <si>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</si>
  <si>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</si>
  <si>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Alcaraz, E., Mateo, J., Yus, F. (2007). Las lenguas profesionales y académicas. Ariel Lenguas Modernas. Barcelona. 
Cruz, M. y Cruz, M. (2014) Características del inglés de los términos económico -financieros: un enfoque traduccional en Entreculturas número 6 publicado 29-01-2014. 
Fuentes, P. (2007). Problemas lingüísticos en la traducción especializada. Valladolid, España: Universidad de Valladolid.
 Gallego, D. (2020) Traducción económica e investigación en España: estudio bibliométrico. Editorial Comares. España. 
Gallego, D. (2015) Enfoques actuales en traducción económica e institucional. Peter Lang. Bern. 
Gallego, D. (2012) Traducción económica y corpus: del concepto a la concordancia aplicación al francés y al español. Publicaciones Universidad de Alicante. 
Ibanez, F. (2023). The impact of AI on the future of translation. At https://www.alphatrad.com/news/future-impact-ai-translation#:~:text=The%20benefits%20of%20AI%20in,quality%20of%20the%20translations%20generated
Mateo, J. (1993). The translation of business English discourse into Spanish. Babel, 39(1), 11-20. 
Mínguez, V. (2012). Algunas peculiaridades de la traducción inglés-español del discurso de los negocios. En Telar de traducción especializada (pp. 91-103).
Nimdzi Insights. (2025). The 2025 Nimdzi 100: Ranking of language service providers [Report PDF]. https://www.nimdzi.com
 Pizarro, I. (2010). Análisis y traducción del texto económico. Oleiros, La Caruña, España: Netbiblo S.L.
Serón, I. (2005) La traducción de la metáfora en los textos financieros en Traducción y cultura: el referente cultural en la comunicación especializada, García M. Encasa ediciones y publicaciones, España.
Speak. (2023). The Future of Translation: How AI is Revolutionizing Language Services. At peakt.com/ai-translation/ 
 Suau, F. (2010). La traducción especializada. Juan Bautista de Toledo, España: Editorial Arco.</t>
  </si>
  <si>
    <t>Bibliografía Complementaria
Cambridge Journal of Economics https://academic-oup-com.bdbiblioteca.universidadean.edu.co/cje 
IMF - International Monetary Fund https://blogs.imf.org/
  Machine Translation (pp 33: 135-154) Machine Translation (2019) 33:135–154 https://doi.org/10.1007/s10590-019-09235-8 
World Bank https://blogs.worldbank.org/ 
Zaykova, I., Shilnikova, I. (2019). Economical Translation: Tehoretical and Practical Issues. SHS Web of Conferences 69, 00139 https://doi.org/10.1051/shsconf/20196900139
E-LIBRO: 
Ciapuscio G. (2008) Textos especializados y terminología.(Cap 1 y 4) Universitat Pompeu Fabra. Barcelona. 
De León, J. Términos financieros y contables. Editorial Pirámide-Difusión Larousse. 
Mayoral, R. (2011). La traducción especializada y las especialidades de la traducción.(pp.17-30). Editorial UNE.
Vidales, L. (2003) Glosario de términos financieros. México.
EBSCO: 
García, M (2019) Reflexiones sobre la traducción de documentos contables: recursos documentales, traducción encubierta y retro traducción. Onomázein. Special Issue, p.60-77.
OTRAS FUENTES:
Consumer Financial Protection Bureau. (2015). Glossary of English-Spanish Financial Terms. Recuperado de https://files.consumerfinance.gov/f/201510_cfpb_spanish-style-guide-glossary.pdf 
González Hernández, M. (2023). La traducción económico-financiera vista por los profesionales: un estudio empírico. Recuperado de https://rua.ua.es/dspace/bitstream/10045/133663/5/Gallego-Hernandez_2023_Babel_revised.pdf 
González, M. (2020). Dificultades, estrategias y recursos en la traducción de estados financieros: fuentes normativas y textos paralelos. Recuperado de file:///C:/Users/edrodriguez/Downloads/Meta_2019.pdf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</si>
  <si>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</si>
  <si>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</si>
  <si>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</si>
  <si>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</si>
  <si>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</si>
  <si>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</si>
  <si>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</si>
  <si>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</si>
  <si>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</si>
  <si>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Edgar Rodríguez</t>
  </si>
  <si>
    <t>Diana Peña</t>
  </si>
  <si>
    <t>Felipe Espinosa</t>
  </si>
  <si>
    <t>Adaptación Formato NV(2)</t>
  </si>
  <si>
    <t>Nuclear</t>
  </si>
  <si>
    <t>FAFCE</t>
  </si>
  <si>
    <t>Posgrado</t>
  </si>
  <si>
    <t>Transversal</t>
  </si>
  <si>
    <t>FIN</t>
  </si>
  <si>
    <t>Alemán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</si>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</sst>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2" borderId="58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58" xfId="0" applyFont="1" applyBorder="1" applyAlignment="1">
      <alignment horizontal="justify" vertical="top" wrapText="1"/>
    </xf>
    <xf numFmtId="0" fontId="1" fillId="0" borderId="17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30" xfId="0" applyFont="1" applyBorder="1" applyAlignment="1">
      <alignment horizontal="justify" vertical="top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16" zoomScaleNormal="100" workbookViewId="0">
      <selection activeCell="B45" sqref="B45:I45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55"/>
      <c r="C2" s="49" t="s">
        <v>0</v>
      </c>
      <c r="D2" s="61"/>
      <c r="E2" s="61"/>
      <c r="F2" s="61"/>
      <c r="G2" s="61"/>
      <c r="H2" s="62"/>
      <c r="I2" s="3" t="s">
        <v>1</v>
      </c>
    </row>
    <row r="3" spans="2:9" ht="20.25" customHeight="1">
      <c r="B3" s="63"/>
      <c r="C3" s="64"/>
      <c r="D3" s="65"/>
      <c r="E3" s="65"/>
      <c r="F3" s="65"/>
      <c r="G3" s="65"/>
      <c r="H3" s="66"/>
      <c r="I3" s="4" t="s">
        <v>2</v>
      </c>
    </row>
    <row r="4" spans="2:9" ht="21" customHeight="1" thickBot="1">
      <c r="B4" s="58" t="s">
        <v>3</v>
      </c>
      <c r="C4" s="67"/>
      <c r="D4" s="67"/>
      <c r="E4" s="67"/>
      <c r="F4" s="67"/>
      <c r="G4" s="67"/>
      <c r="H4" s="67"/>
      <c r="I4" s="5" t="s">
        <v>4</v>
      </c>
    </row>
    <row r="5" spans="2:9" ht="16.5" customHeight="1" thickTop="1" thickBot="1">
      <c r="B5" s="53"/>
      <c r="C5" s="68"/>
      <c r="D5" s="68"/>
      <c r="E5" s="68"/>
      <c r="F5" s="68"/>
      <c r="G5" s="68"/>
      <c r="H5" s="68"/>
      <c r="I5" s="69"/>
    </row>
    <row r="6" spans="2:9">
      <c r="B6" s="50" t="s">
        <v>5</v>
      </c>
      <c r="C6" s="70"/>
      <c r="D6" s="70"/>
      <c r="E6" s="70"/>
      <c r="F6" s="70"/>
      <c r="G6" s="70"/>
      <c r="H6" s="70"/>
      <c r="I6" s="71"/>
    </row>
    <row r="7" spans="2:9" ht="60" customHeight="1">
      <c r="B7" s="20" t="s">
        <v>6</v>
      </c>
      <c r="C7" s="25" t="s">
        <v>7</v>
      </c>
      <c r="D7" s="1" t="s">
        <v>8</v>
      </c>
      <c r="E7" s="25" t="s">
        <v>9</v>
      </c>
      <c r="F7" s="1" t="s">
        <v>10</v>
      </c>
      <c r="G7" s="25" t="s">
        <v>11</v>
      </c>
      <c r="H7" s="1" t="s">
        <v>12</v>
      </c>
      <c r="I7" s="26" t="s">
        <v>13</v>
      </c>
    </row>
    <row r="8" spans="2:9" ht="30" customHeight="1">
      <c r="B8" s="20" t="s">
        <v>14</v>
      </c>
      <c r="C8" s="2" t="s">
        <v>15</v>
      </c>
      <c r="D8" s="1" t="s">
        <v>16</v>
      </c>
      <c r="E8" s="2" t="s">
        <v>17</v>
      </c>
      <c r="F8" s="1"/>
      <c r="G8" s="1" t="s">
        <v>18</v>
      </c>
      <c r="H8" s="54"/>
      <c r="I8" s="72"/>
    </row>
    <row r="9" spans="2:9" ht="45" customHeight="1">
      <c r="B9" s="21" t="s">
        <v>19</v>
      </c>
      <c r="C9" s="27" t="s">
        <v>20</v>
      </c>
      <c r="D9" s="2" t="s">
        <v>21</v>
      </c>
      <c r="E9" s="47" t="s">
        <v>22</v>
      </c>
      <c r="F9" s="73"/>
      <c r="G9" s="1" t="s">
        <v>23</v>
      </c>
      <c r="H9" s="47" t="s">
        <v>24</v>
      </c>
      <c r="I9" s="73"/>
    </row>
    <row r="10" spans="2:9" ht="30.75" customHeight="1" thickBot="1">
      <c r="B10" s="22" t="s">
        <v>25</v>
      </c>
      <c r="C10" s="28" t="s">
        <v>26</v>
      </c>
      <c r="D10" s="23" t="s">
        <v>27</v>
      </c>
      <c r="E10" s="28" t="s">
        <v>28</v>
      </c>
      <c r="F10" s="23" t="s">
        <v>29</v>
      </c>
      <c r="G10" s="28" t="s">
        <v>30</v>
      </c>
      <c r="H10" s="23" t="s">
        <v>31</v>
      </c>
      <c r="I10" s="24">
        <f>E10+G10</f>
        <v>144</v>
      </c>
    </row>
    <row r="11" spans="2:9">
      <c r="B11" s="44" t="s">
        <v>32</v>
      </c>
      <c r="C11" s="70"/>
      <c r="D11" s="70"/>
      <c r="E11" s="70"/>
      <c r="F11" s="70"/>
      <c r="G11" s="70"/>
      <c r="H11" s="70"/>
      <c r="I11" s="71"/>
    </row>
    <row r="12" spans="2:9" ht="31.5" customHeight="1">
      <c r="B12" s="57" t="s">
        <v>33</v>
      </c>
      <c r="C12" s="73"/>
      <c r="D12" s="60" t="s">
        <v>34</v>
      </c>
      <c r="E12" s="74"/>
      <c r="F12" s="74"/>
      <c r="G12" s="74"/>
      <c r="H12" s="74"/>
      <c r="I12" s="72"/>
    </row>
    <row r="13" spans="2:9" ht="15.75" customHeight="1" thickBot="1">
      <c r="B13" s="31" t="s">
        <v>35</v>
      </c>
      <c r="C13" s="75"/>
      <c r="D13" s="33" t="s">
        <v>36</v>
      </c>
      <c r="E13" s="76"/>
      <c r="F13" s="76"/>
      <c r="G13" s="76"/>
      <c r="H13" s="76"/>
      <c r="I13" s="77"/>
    </row>
    <row r="14" spans="2:9">
      <c r="B14" s="44" t="s">
        <v>37</v>
      </c>
      <c r="C14" s="70"/>
      <c r="D14" s="70"/>
      <c r="E14" s="70"/>
      <c r="F14" s="70"/>
      <c r="G14" s="70"/>
      <c r="H14" s="70"/>
      <c r="I14" s="71"/>
    </row>
    <row r="15" spans="2:9">
      <c r="B15" s="51" t="s">
        <v>38</v>
      </c>
      <c r="C15" s="68"/>
      <c r="D15" s="68"/>
      <c r="E15" s="68"/>
      <c r="F15" s="68"/>
      <c r="G15" s="68"/>
      <c r="H15" s="68"/>
      <c r="I15" s="69"/>
    </row>
    <row r="16" spans="2:9">
      <c r="B16" s="78"/>
      <c r="C16" s="79"/>
      <c r="D16" s="79"/>
      <c r="E16" s="79"/>
      <c r="F16" s="79"/>
      <c r="G16" s="79"/>
      <c r="H16" s="79"/>
      <c r="I16" s="80"/>
    </row>
    <row r="17" spans="2:9" ht="15.75" customHeight="1" thickBot="1">
      <c r="B17" s="81"/>
      <c r="C17" s="82"/>
      <c r="D17" s="82"/>
      <c r="E17" s="82"/>
      <c r="F17" s="82"/>
      <c r="G17" s="82"/>
      <c r="H17" s="82"/>
      <c r="I17" s="83"/>
    </row>
    <row r="18" spans="2:9" ht="15.75" customHeight="1" thickBot="1">
      <c r="B18" s="56" t="s">
        <v>39</v>
      </c>
      <c r="C18" s="84"/>
      <c r="D18" s="84"/>
      <c r="E18" s="84"/>
      <c r="F18" s="84"/>
      <c r="G18" s="84"/>
      <c r="H18" s="84"/>
      <c r="I18" s="85"/>
    </row>
    <row r="19" spans="2:9">
      <c r="B19" s="12" t="s">
        <v>40</v>
      </c>
      <c r="C19" s="13" t="s">
        <v>41</v>
      </c>
      <c r="D19" s="12" t="s">
        <v>42</v>
      </c>
      <c r="E19" s="59" t="s">
        <v>43</v>
      </c>
      <c r="F19" s="86"/>
      <c r="G19" s="14" t="s">
        <v>44</v>
      </c>
      <c r="H19" s="37" t="s">
        <v>45</v>
      </c>
      <c r="I19" s="86"/>
    </row>
    <row r="20" spans="2:9">
      <c r="B20" s="35"/>
      <c r="C20" s="87"/>
      <c r="D20" s="43" t="s">
        <v>46</v>
      </c>
      <c r="E20" s="68"/>
      <c r="F20" s="87"/>
      <c r="G20" s="39"/>
      <c r="H20" s="68"/>
      <c r="I20" s="87"/>
    </row>
    <row r="21" spans="2:9">
      <c r="B21" s="78"/>
      <c r="C21" s="88"/>
      <c r="D21" s="78"/>
      <c r="E21" s="79"/>
      <c r="F21" s="88"/>
      <c r="G21" s="78"/>
      <c r="H21" s="79"/>
      <c r="I21" s="88"/>
    </row>
    <row r="22" spans="2:9">
      <c r="B22" s="78"/>
      <c r="C22" s="88"/>
      <c r="D22" s="78"/>
      <c r="E22" s="79"/>
      <c r="F22" s="88"/>
      <c r="G22" s="78"/>
      <c r="H22" s="79"/>
      <c r="I22" s="88"/>
    </row>
    <row r="23" spans="2:9">
      <c r="B23" s="78"/>
      <c r="C23" s="88"/>
      <c r="D23" s="78"/>
      <c r="E23" s="79"/>
      <c r="F23" s="88"/>
      <c r="G23" s="78"/>
      <c r="H23" s="79"/>
      <c r="I23" s="88"/>
    </row>
    <row r="24" spans="2:9">
      <c r="B24" s="78"/>
      <c r="C24" s="88"/>
      <c r="D24" s="78"/>
      <c r="E24" s="79"/>
      <c r="F24" s="88"/>
      <c r="G24" s="78"/>
      <c r="H24" s="79"/>
      <c r="I24" s="88"/>
    </row>
    <row r="25" spans="2:9">
      <c r="B25" s="78"/>
      <c r="C25" s="88"/>
      <c r="D25" s="78"/>
      <c r="E25" s="79"/>
      <c r="F25" s="88"/>
      <c r="G25" s="78"/>
      <c r="H25" s="79"/>
      <c r="I25" s="88"/>
    </row>
    <row r="26" spans="2:9" ht="15.75" customHeight="1" thickBot="1">
      <c r="B26" s="89"/>
      <c r="C26" s="90"/>
      <c r="D26" s="89"/>
      <c r="E26" s="91"/>
      <c r="F26" s="90"/>
      <c r="G26" s="89"/>
      <c r="H26" s="91"/>
      <c r="I26" s="90"/>
    </row>
    <row r="27" spans="2:9" ht="15.75" customHeight="1" thickBot="1">
      <c r="B27" s="46" t="s">
        <v>47</v>
      </c>
      <c r="C27" s="92"/>
      <c r="D27" s="92"/>
      <c r="E27" s="92"/>
      <c r="F27" s="92"/>
      <c r="G27" s="92"/>
      <c r="H27" s="92"/>
      <c r="I27" s="93"/>
    </row>
    <row r="28" spans="2:9" ht="14.45" customHeight="1">
      <c r="B28" s="52" t="s">
        <v>48</v>
      </c>
      <c r="C28" s="92"/>
      <c r="D28" s="92"/>
      <c r="E28" s="92"/>
      <c r="F28" s="92"/>
      <c r="G28" s="92"/>
      <c r="H28" s="92"/>
      <c r="I28" s="94"/>
    </row>
    <row r="29" spans="2:9">
      <c r="B29" s="78"/>
      <c r="C29" s="79"/>
      <c r="D29" s="79"/>
      <c r="E29" s="79"/>
      <c r="F29" s="79"/>
      <c r="G29" s="79"/>
      <c r="H29" s="79"/>
      <c r="I29" s="88"/>
    </row>
    <row r="30" spans="2:9">
      <c r="B30" s="78"/>
      <c r="C30" s="79"/>
      <c r="D30" s="79"/>
      <c r="E30" s="79"/>
      <c r="F30" s="79"/>
      <c r="G30" s="79"/>
      <c r="H30" s="79"/>
      <c r="I30" s="88"/>
    </row>
    <row r="31" spans="2:9">
      <c r="B31" s="78"/>
      <c r="C31" s="79"/>
      <c r="D31" s="79"/>
      <c r="E31" s="79"/>
      <c r="F31" s="79"/>
      <c r="G31" s="79"/>
      <c r="H31" s="79"/>
      <c r="I31" s="88"/>
    </row>
    <row r="32" spans="2:9" ht="15.75" customHeight="1" thickBot="1">
      <c r="B32" s="89"/>
      <c r="C32" s="91"/>
      <c r="D32" s="91"/>
      <c r="E32" s="91"/>
      <c r="F32" s="91"/>
      <c r="G32" s="91"/>
      <c r="H32" s="91"/>
      <c r="I32" s="90"/>
    </row>
    <row r="33" spans="2:9" ht="34.5" customHeight="1" thickBot="1">
      <c r="B33" s="36" t="s">
        <v>49</v>
      </c>
      <c r="C33" s="84"/>
      <c r="D33" s="84"/>
      <c r="E33" s="95"/>
      <c r="F33" s="42" t="s">
        <v>50</v>
      </c>
      <c r="G33" s="84"/>
      <c r="H33" s="84"/>
      <c r="I33" s="85"/>
    </row>
    <row r="34" spans="2:9" ht="15.75" customHeight="1" thickBot="1">
      <c r="B34" s="45" t="s">
        <v>51</v>
      </c>
      <c r="C34" s="84"/>
      <c r="D34" s="84"/>
      <c r="E34" s="95"/>
      <c r="F34" s="34" t="s">
        <v>52</v>
      </c>
      <c r="G34" s="95"/>
      <c r="H34" s="15" t="s">
        <v>53</v>
      </c>
      <c r="I34" s="29" t="s">
        <v>54</v>
      </c>
    </row>
    <row r="35" spans="2:9">
      <c r="B35" s="44" t="s">
        <v>55</v>
      </c>
      <c r="C35" s="70"/>
      <c r="D35" s="70"/>
      <c r="E35" s="70"/>
      <c r="F35" s="70"/>
      <c r="G35" s="70"/>
      <c r="H35" s="70"/>
      <c r="I35" s="71"/>
    </row>
    <row r="36" spans="2:9" ht="14.45" customHeight="1">
      <c r="B36" s="48" t="s">
        <v>56</v>
      </c>
      <c r="C36" s="68"/>
      <c r="D36" s="68"/>
      <c r="E36" s="69"/>
      <c r="F36" s="32" t="s">
        <v>57</v>
      </c>
      <c r="G36" s="68"/>
      <c r="H36" s="68"/>
      <c r="I36" s="87"/>
    </row>
    <row r="37" spans="2:9">
      <c r="B37" s="78"/>
      <c r="C37" s="79"/>
      <c r="D37" s="79"/>
      <c r="E37" s="80"/>
      <c r="F37" s="96"/>
      <c r="G37" s="79"/>
      <c r="H37" s="79"/>
      <c r="I37" s="88"/>
    </row>
    <row r="38" spans="2:9">
      <c r="B38" s="78"/>
      <c r="C38" s="79"/>
      <c r="D38" s="79"/>
      <c r="E38" s="80"/>
      <c r="F38" s="96"/>
      <c r="G38" s="79"/>
      <c r="H38" s="79"/>
      <c r="I38" s="88"/>
    </row>
    <row r="39" spans="2:9">
      <c r="B39" s="78"/>
      <c r="C39" s="79"/>
      <c r="D39" s="79"/>
      <c r="E39" s="80"/>
      <c r="F39" s="96"/>
      <c r="G39" s="79"/>
      <c r="H39" s="79"/>
      <c r="I39" s="88"/>
    </row>
    <row r="40" spans="2:9">
      <c r="B40" s="78"/>
      <c r="C40" s="79"/>
      <c r="D40" s="79"/>
      <c r="E40" s="80"/>
      <c r="F40" s="96"/>
      <c r="G40" s="79"/>
      <c r="H40" s="79"/>
      <c r="I40" s="88"/>
    </row>
    <row r="41" spans="2:9">
      <c r="B41" s="78"/>
      <c r="C41" s="79"/>
      <c r="D41" s="79"/>
      <c r="E41" s="80"/>
      <c r="F41" s="96"/>
      <c r="G41" s="79"/>
      <c r="H41" s="79"/>
      <c r="I41" s="88"/>
    </row>
    <row r="42" spans="2:9" ht="15.75" customHeight="1" thickBot="1">
      <c r="B42" s="89"/>
      <c r="C42" s="91"/>
      <c r="D42" s="91"/>
      <c r="E42" s="97"/>
      <c r="F42" s="98"/>
      <c r="G42" s="91"/>
      <c r="H42" s="91"/>
      <c r="I42" s="90"/>
    </row>
    <row r="43" spans="2:9">
      <c r="B43" s="44" t="s">
        <v>58</v>
      </c>
      <c r="C43" s="70"/>
      <c r="D43" s="70"/>
      <c r="E43" s="70"/>
      <c r="F43" s="70"/>
      <c r="G43" s="70"/>
      <c r="H43" s="70"/>
      <c r="I43" s="71"/>
    </row>
    <row r="44" spans="2:9">
      <c r="B44" s="16" t="s">
        <v>59</v>
      </c>
      <c r="C44" s="6" t="s">
        <v>60</v>
      </c>
      <c r="D44" s="6" t="s">
        <v>61</v>
      </c>
      <c r="E44" s="6" t="s">
        <v>62</v>
      </c>
      <c r="F44" s="6" t="s">
        <v>63</v>
      </c>
      <c r="G44" s="41" t="s">
        <v>64</v>
      </c>
      <c r="H44" s="74"/>
      <c r="I44" s="73"/>
    </row>
    <row r="45" spans="2:9" ht="15" customHeight="1">
      <c r="B45" s="30" t="s">
        <v>65</v>
      </c>
      <c r="C45" s="25" t="s">
        <v>66</v>
      </c>
      <c r="D45" s="7" t="s">
        <v>67</v>
      </c>
      <c r="E45" s="7" t="s">
        <v>68</v>
      </c>
      <c r="F45" s="7" t="s">
        <v>69</v>
      </c>
      <c r="G45" s="47" t="s">
        <v>70</v>
      </c>
      <c r="H45" s="74"/>
      <c r="I45" s="73"/>
    </row>
    <row r="46" spans="2:9">
      <c r="B46" s="17"/>
      <c r="C46" s="7"/>
      <c r="D46" s="7"/>
      <c r="E46" s="7"/>
      <c r="F46" s="7"/>
      <c r="G46" s="38"/>
      <c r="H46" s="74"/>
      <c r="I46" s="73"/>
    </row>
    <row r="47" spans="2:9">
      <c r="B47" s="17"/>
      <c r="C47" s="7"/>
      <c r="D47" s="7"/>
      <c r="E47" s="7"/>
      <c r="F47" s="7"/>
      <c r="G47" s="38"/>
      <c r="H47" s="74"/>
      <c r="I47" s="73"/>
    </row>
    <row r="48" spans="2:9">
      <c r="B48" s="17"/>
      <c r="C48" s="7"/>
      <c r="D48" s="7"/>
      <c r="E48" s="7"/>
      <c r="F48" s="7"/>
      <c r="G48" s="38"/>
      <c r="H48" s="74"/>
      <c r="I48" s="73"/>
    </row>
    <row r="49" spans="2:9">
      <c r="B49" s="17"/>
      <c r="C49" s="7"/>
      <c r="D49" s="7"/>
      <c r="E49" s="7"/>
      <c r="F49" s="7"/>
      <c r="G49" s="38"/>
      <c r="H49" s="74"/>
      <c r="I49" s="73"/>
    </row>
    <row r="50" spans="2:9" ht="15.75" customHeight="1" thickBot="1">
      <c r="B50" s="18"/>
      <c r="C50" s="19"/>
      <c r="D50" s="19"/>
      <c r="E50" s="19"/>
      <c r="F50" s="19"/>
      <c r="G50" s="40"/>
      <c r="H50" s="76"/>
      <c r="I50" s="75"/>
    </row>
  </sheetData>
  <mergeCells count="38"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B13:C13"/>
    <mergeCell ref="F36:I42"/>
    <mergeCell ref="D13:I13"/>
    <mergeCell ref="F34:G34"/>
    <mergeCell ref="B20:C26"/>
    <mergeCell ref="B33:E33"/>
    <mergeCell ref="H19:I1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71</v>
      </c>
      <c r="B1" s="8" t="s">
        <v>72</v>
      </c>
      <c r="C1" s="8">
        <v>2</v>
      </c>
      <c r="D1" s="8">
        <v>36</v>
      </c>
      <c r="E1" s="8">
        <v>60</v>
      </c>
      <c r="F1" s="8" t="s">
        <v>52</v>
      </c>
      <c r="G1" s="10">
        <v>0.1</v>
      </c>
      <c r="H1" s="8" t="s">
        <v>73</v>
      </c>
    </row>
    <row r="2" spans="1:8">
      <c r="A2" s="8" t="s">
        <v>74</v>
      </c>
      <c r="B2" s="8" t="s">
        <v>75</v>
      </c>
      <c r="C2" s="8">
        <v>3</v>
      </c>
      <c r="D2" s="8">
        <v>54</v>
      </c>
      <c r="E2" s="8">
        <v>90</v>
      </c>
      <c r="F2" s="8" t="s">
        <v>76</v>
      </c>
      <c r="G2" s="10">
        <v>0.2</v>
      </c>
      <c r="H2" s="8" t="s">
        <v>20</v>
      </c>
    </row>
    <row r="3" spans="1:8">
      <c r="A3" s="8" t="s">
        <v>13</v>
      </c>
      <c r="B3" s="8" t="s">
        <v>77</v>
      </c>
      <c r="C3" s="8">
        <v>4</v>
      </c>
      <c r="D3" s="8">
        <v>72</v>
      </c>
      <c r="E3" s="8">
        <v>120</v>
      </c>
      <c r="F3" s="8" t="s">
        <v>78</v>
      </c>
      <c r="G3" s="10">
        <v>0.3</v>
      </c>
    </row>
    <row r="4" spans="1:8">
      <c r="A4" s="8" t="s">
        <v>79</v>
      </c>
      <c r="B4" s="8" t="s">
        <v>80</v>
      </c>
      <c r="C4" s="8">
        <v>5</v>
      </c>
      <c r="D4" s="8">
        <v>90</v>
      </c>
      <c r="E4" s="8">
        <v>102</v>
      </c>
      <c r="F4" s="8" t="s">
        <v>81</v>
      </c>
      <c r="G4" s="10">
        <v>0.4</v>
      </c>
    </row>
    <row r="5" spans="1:8">
      <c r="A5" s="8" t="s">
        <v>82</v>
      </c>
      <c r="B5" s="8" t="s">
        <v>83</v>
      </c>
      <c r="C5" s="8">
        <v>6</v>
      </c>
      <c r="D5" s="8">
        <v>90</v>
      </c>
      <c r="E5" s="8">
        <v>150</v>
      </c>
      <c r="F5" s="8" t="s">
        <v>84</v>
      </c>
      <c r="G5" s="10">
        <v>0.5</v>
      </c>
    </row>
    <row r="6" spans="1:8">
      <c r="B6" s="8" t="s">
        <v>85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86</v>
      </c>
      <c r="D7" s="8">
        <v>144</v>
      </c>
      <c r="E7" s="8">
        <v>240</v>
      </c>
      <c r="G7" s="10">
        <v>0.7</v>
      </c>
    </row>
    <row r="8" spans="1:8">
      <c r="B8" s="8" t="s">
        <v>87</v>
      </c>
      <c r="D8" s="8">
        <v>32</v>
      </c>
      <c r="E8" s="8">
        <v>64</v>
      </c>
      <c r="G8" s="10">
        <v>0.8</v>
      </c>
    </row>
    <row r="9" spans="1:8">
      <c r="B9" s="8" t="s">
        <v>88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2026-03-05T21:25:10Z</dcterms:modified>
  <cp:category/>
  <cp:contentStatus/>
</cp:coreProperties>
</file>