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9" documentId="11_CB60E8426C5F5627C52777C689BD6662E287DDAF" xr6:coauthVersionLast="47" xr6:coauthVersionMax="47" xr10:uidLastSave="{EB447EC2-6892-40A3-87CF-FBDC762AAD84}"/>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<sst xmlns="http://schemas.openxmlformats.org/spreadsheetml/2006/main" count="91" uniqueCount="88">
  <si>
    <t>FORMATO</t>
  </si>
  <si>
    <t>Versión:  1</t>
  </si>
  <si>
    <t>Código: IAC-201-f1</t>
  </si>
  <si>
    <t xml:space="preserve">SYLLABUS </t>
  </si>
  <si>
    <t>Fecha: PENDIENTE</t>
  </si>
  <si>
    <t>1.	Información General de la Unidad de Estudio</t>
  </si>
  <si>
    <t>Año</t>
  </si>
  <si>
    <t>Código Plan de estudios</t>
  </si>
  <si>
    <t>PFVNEIBOG004</t>
  </si>
  <si>
    <t>Código Unidad de Estudio</t>
  </si>
  <si>
    <t>FFVE0034</t>
  </si>
  <si>
    <t>Tipo Unidad de estudio</t>
  </si>
  <si>
    <t>Electiva</t>
  </si>
  <si>
    <t>Modalidad</t>
  </si>
  <si>
    <t>Presencial</t>
  </si>
  <si>
    <t>Virtual</t>
  </si>
  <si>
    <t>x</t>
  </si>
  <si>
    <t>Presencial y Virtual</t>
  </si>
  <si>
    <t xml:space="preserve">Nivel </t>
  </si>
  <si>
    <t>Pregrado</t>
  </si>
  <si>
    <t>Programas</t>
  </si>
  <si>
    <t>LENGUAS MODERNAS</t>
  </si>
  <si>
    <t>Nombre Unidad  de estudios</t>
  </si>
  <si>
    <t>DIGITAL CONTENT AND TOOLS II</t>
  </si>
  <si>
    <t>Créditos Académicos</t>
  </si>
  <si>
    <t>3</t>
  </si>
  <si>
    <t>HAD</t>
  </si>
  <si>
    <t>36</t>
  </si>
  <si>
    <t>HTA</t>
  </si>
  <si>
    <t>108</t>
  </si>
  <si>
    <t>HT</t>
  </si>
  <si>
    <t>2.	Descripción  Resultados de Aprendizaje.</t>
  </si>
  <si>
    <t>Descripción de la unidad de estudio</t>
  </si>
  <si>
    <t>During this course, students will examine how communication processes have evolved from radio, press and tv to digital media. It covers theory that explains how digital communication reaches higher levels of effectiveness based on strategy. This aims to develop critical thinking throughout this phenomenon. Moreover, this course will focus on improving writing and speaking skills as the baseline to communicate and therefore persuade effectively.</t>
  </si>
  <si>
    <t>Resultado de Aprendizaje</t>
  </si>
  <si>
    <t>Criterios de Evaluación:
- Maneja de forma efectiva los diversos medios digitales utilizados en los diferentes canales de comunicación.
- Crea contenido de valor en narrativas digitales y storydoing actions para respaldar la estrategia organizacional.
- Aplica y sistematiza el conocimiento para consoiidar la relación de una organización con sus grupos de interés
- Entiende los procesos de comunicación organizacionales y los medios digitales al servicio de la publicidad y el marketing.
- Interviene diferentes tipos de textos como agente mediador intercultural multilingüe entre su organización y otras a nivel nacional, regional y global.</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</si>
  <si>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</si>
  <si>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</si>
  <si>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</si>
  <si>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</si>
  <si>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</si>
  <si>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</si>
  <si>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</si>
  <si>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</si>
  <si>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</si>
  <si>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Digital Strategy, Communication Strategy, Branding, Brand Management and Content, Brand Positioning in Digital Media.</t>
  </si>
  <si>
    <t>4.	Esquema de Calificación</t>
  </si>
  <si>
    <t>Esquema de Calificación: (Asignación puntajes, notas y ponderación que tienen las actividades desarrolladas en la Unidad de Estudio).
El proceso de evaluación incluye cuatro periodos con actividades calificables puntuadas hasta 100 puntos.
Primer periodo (20%):
Estudio de caso de marketing (Marketing case study).
Presentación de marca de negocio (Business brand presentation).
Técnica de entrega de marca (Branding delivery technique).
Descripción de contenido de marca (Branded content description).
Segundo periodo (20%):
Proyecto de gestión de marca (Brand management project).
Portafolio de contenido digital para canales corporativos.
Parrilla de contenido y cronograma (Content grid and timeline).
Infografías basadas en temas (Topic based Infographics).
Tercer periodo (30%):
Taller de Buyer persona, Customer journey e insights.
Producción de podcast y video podcast.
Taller de edición de video.
Cuarto periodo (20% en image_224a1c.png):
Proyecto final.
Informe escrito basado en equipo y temas.
Presentación en equipo con resultados e impacto.</t>
  </si>
  <si>
    <t>5. Recursos Tecnológicos (Describir los recursos como software, sala de cómputos, laboratorios)</t>
  </si>
  <si>
    <t>Aula virtual Canvas.
Plataformas online para edición de video y visual.
Tutoriales online.
Aula de laboratorio (Lab classroom).</t>
  </si>
  <si>
    <t>6. Componente de Lengua extranjera</t>
  </si>
  <si>
    <t>0.3</t>
  </si>
  <si>
    <t>Porcentaje</t>
  </si>
  <si>
    <t>7.	Bibliografía Obligatoria y Complementaria.</t>
  </si>
  <si>
    <t>Bibliografía Obligatoria
Del Pino, Cristina; Castelló, Araceli; Ramos-Soler, Irene (2013). La Comunicación en cambio constante. Branded Content, Community Management, Comunicación
2.0 y Estrategia en medios sociales. Madrid: Fragua.
Healey, Mathew (2009) ¿qué es el branding? Editorial Gustavo Gili, SL. Barcelona, España.
Olins Wally (2009) El libro de las marcas Ed. Oceano. Lindstorm, Martin (2011) Brandwashed. Editorial Norma.
Scolari, Carlos. (2013) Hipermediaciones: elementos para una teoría de la
comunicación digital interactiva. Editorial Gedisa. https://elibro- net.bdbiblioteca.universidadean.edu.co/es/ereader/bibliotecaean/61068?page=1</t>
  </si>
  <si>
    <t>Bibliografía Complementaria
Universidad de Lima, Universidad (2019). Técnicas de Comunicación: Storytelling &amp; Storyboard (1ᵃ ed.). Universidad de Lima. En la base de datos CDM II.
Guisado, A (2017). “Storytelling”: cómo contar historias ayuda a la estrategia de marketing (1ᵃ ed.). Universidad de sevilla. En la base de datos CMD II.</t>
  </si>
  <si>
    <t>8. Control de Cambios</t>
  </si>
  <si>
    <t># versión</t>
  </si>
  <si>
    <t>Fecha</t>
  </si>
  <si>
    <t>Elaboró</t>
  </si>
  <si>
    <t>Revisó</t>
  </si>
  <si>
    <t>Aprobó</t>
  </si>
  <si>
    <t>Descripción del cambio</t>
  </si>
  <si>
    <t>0</t>
  </si>
  <si>
    <t>25/02/26</t>
  </si>
  <si>
    <t>Juan David Pedreros</t>
  </si>
  <si>
    <t>Diana Peña</t>
  </si>
  <si>
    <t>Felipe Espinosa</t>
  </si>
  <si>
    <t>Adaptación Formato NV(2)</t>
  </si>
  <si>
    <t>Nuclear</t>
  </si>
  <si>
    <t>FAFCE</t>
  </si>
  <si>
    <t>Inglés</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</si>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</sst>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1" fillId="0" borderId="17" xfId="0" applyFont="1" applyBorder="1" applyAlignment="1">
      <alignment horizontal="center"/>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34" xfId="0" applyFont="1" applyBorder="1" applyAlignment="1">
      <alignment horizontal="center" vertical="center"/>
    </xf>
    <xf numFmtId="0" fontId="1" fillId="0" borderId="37" xfId="0" applyFont="1" applyBorder="1" applyAlignment="1">
      <alignment horizontal="center"/>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Fill="1" applyBorder="1" applyAlignment="1">
      <alignment horizontal="left"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H8" sqref="H8:I8"/>
    </sheetView>
  </sheetViews>
  <sheetFormatPr defaultColWidth="10.85546875" defaultRowHeight="15"/>
  <cols>
    <col min="1" max="1" width="3.140625" style="9" customWidth="1"/>
    <col min="2" max="2" width="14.28515625" style="9" customWidth="1"/>
    <col min="3" max="3" width="11.28515625" style="9" bestFit="1" customWidth="1"/>
    <col min="4" max="4" width="12.28515625" style="9" customWidth="1"/>
    <col min="5" max="5" width="10.140625" style="9" customWidth="1"/>
    <col min="6" max="7" width="10.85546875" style="9" customWidth="1"/>
    <col min="8" max="8" width="9.85546875" style="9" customWidth="1"/>
    <col min="9" max="9" width="16.7109375" style="9" customWidth="1"/>
    <col min="10" max="10" width="10.85546875" style="9" customWidth="1"/>
    <col min="11" max="16384" width="10.85546875" style="9"/>
  </cols>
  <sheetData>
    <row r="1" spans="2:9" ht="15.75" customHeight="1" thickBot="1">
      <c r="C1" s="10"/>
      <c r="D1" s="10"/>
      <c r="E1" s="10"/>
      <c r="F1" s="10"/>
      <c r="G1" s="10"/>
      <c r="H1" s="10"/>
    </row>
    <row r="2" spans="2:9" ht="22.5" customHeight="1" thickTop="1">
      <c r="B2" s="38"/>
      <c r="C2" s="32" t="s">
        <v>0</v>
      </c>
      <c r="D2" s="63"/>
      <c r="E2" s="63"/>
      <c r="F2" s="63"/>
      <c r="G2" s="63"/>
      <c r="H2" s="64"/>
      <c r="I2" s="4" t="s">
        <v>1</v>
      </c>
    </row>
    <row r="3" spans="2:9" ht="20.25" customHeight="1">
      <c r="B3" s="65"/>
      <c r="C3" s="66"/>
      <c r="D3" s="67"/>
      <c r="E3" s="67"/>
      <c r="F3" s="67"/>
      <c r="G3" s="67"/>
      <c r="H3" s="68"/>
      <c r="I3" s="5" t="s">
        <v>2</v>
      </c>
    </row>
    <row r="4" spans="2:9" ht="21" customHeight="1" thickBot="1">
      <c r="B4" s="43" t="s">
        <v>3</v>
      </c>
      <c r="C4" s="69"/>
      <c r="D4" s="69"/>
      <c r="E4" s="69"/>
      <c r="F4" s="69"/>
      <c r="G4" s="69"/>
      <c r="H4" s="69"/>
      <c r="I4" s="6" t="s">
        <v>4</v>
      </c>
    </row>
    <row r="5" spans="2:9" ht="16.5" customHeight="1" thickTop="1" thickBot="1">
      <c r="B5" s="36"/>
      <c r="C5" s="70"/>
      <c r="D5" s="70"/>
      <c r="E5" s="70"/>
      <c r="F5" s="70"/>
      <c r="G5" s="70"/>
      <c r="H5" s="70"/>
      <c r="I5" s="71"/>
    </row>
    <row r="6" spans="2:9">
      <c r="B6" s="33" t="s">
        <v>5</v>
      </c>
      <c r="C6" s="72"/>
      <c r="D6" s="72"/>
      <c r="E6" s="72"/>
      <c r="F6" s="72"/>
      <c r="G6" s="72"/>
      <c r="H6" s="72"/>
      <c r="I6" s="73"/>
    </row>
    <row r="7" spans="2:9" ht="60" customHeight="1">
      <c r="B7" s="21" t="s">
        <v>6</v>
      </c>
      <c r="C7" s="62">
        <v>2026</v>
      </c>
      <c r="D7" s="2" t="s">
        <v>7</v>
      </c>
      <c r="E7" s="1" t="s">
        <v>8</v>
      </c>
      <c r="F7" s="2" t="s">
        <v>9</v>
      </c>
      <c r="G7" s="26" t="s">
        <v>10</v>
      </c>
      <c r="H7" s="2" t="s">
        <v>11</v>
      </c>
      <c r="I7" s="27" t="s">
        <v>12</v>
      </c>
    </row>
    <row r="8" spans="2:9" ht="30" customHeight="1">
      <c r="B8" s="21" t="s">
        <v>13</v>
      </c>
      <c r="C8" s="3" t="s">
        <v>14</v>
      </c>
      <c r="D8" s="2"/>
      <c r="E8" s="3" t="s">
        <v>15</v>
      </c>
      <c r="F8" s="2" t="s">
        <v>16</v>
      </c>
      <c r="G8" s="2" t="s">
        <v>17</v>
      </c>
      <c r="H8" s="37"/>
      <c r="I8" s="74"/>
    </row>
    <row r="9" spans="2:9" ht="45" customHeight="1">
      <c r="B9" s="22" t="s">
        <v>18</v>
      </c>
      <c r="C9" s="28" t="s">
        <v>19</v>
      </c>
      <c r="D9" s="3" t="s">
        <v>20</v>
      </c>
      <c r="E9" s="39" t="s">
        <v>21</v>
      </c>
      <c r="F9" s="75"/>
      <c r="G9" s="2" t="s">
        <v>22</v>
      </c>
      <c r="H9" s="39" t="s">
        <v>23</v>
      </c>
      <c r="I9" s="75"/>
    </row>
    <row r="10" spans="2:9" ht="30.75" customHeight="1" thickBot="1">
      <c r="B10" s="23" t="s">
        <v>24</v>
      </c>
      <c r="C10" s="29" t="s">
        <v>25</v>
      </c>
      <c r="D10" s="24" t="s">
        <v>26</v>
      </c>
      <c r="E10" s="29" t="s">
        <v>27</v>
      </c>
      <c r="F10" s="24" t="s">
        <v>28</v>
      </c>
      <c r="G10" s="29" t="s">
        <v>29</v>
      </c>
      <c r="H10" s="24" t="s">
        <v>30</v>
      </c>
      <c r="I10" s="25">
        <f>E10+G10</f>
        <v>144</v>
      </c>
    </row>
    <row r="11" spans="2:9">
      <c r="B11" s="42" t="s">
        <v>31</v>
      </c>
      <c r="C11" s="72"/>
      <c r="D11" s="72"/>
      <c r="E11" s="72"/>
      <c r="F11" s="72"/>
      <c r="G11" s="72"/>
      <c r="H11" s="72"/>
      <c r="I11" s="73"/>
    </row>
    <row r="12" spans="2:9" ht="31.5" customHeight="1">
      <c r="B12" s="41" t="s">
        <v>32</v>
      </c>
      <c r="C12" s="75"/>
      <c r="D12" s="45" t="s">
        <v>33</v>
      </c>
      <c r="E12" s="76"/>
      <c r="F12" s="76"/>
      <c r="G12" s="76"/>
      <c r="H12" s="76"/>
      <c r="I12" s="74"/>
    </row>
    <row r="13" spans="2:9" ht="15.75" customHeight="1" thickBot="1">
      <c r="B13" s="55" t="s">
        <v>34</v>
      </c>
      <c r="C13" s="77"/>
      <c r="D13" s="57" t="s">
        <v>35</v>
      </c>
      <c r="E13" s="78"/>
      <c r="F13" s="78"/>
      <c r="G13" s="78"/>
      <c r="H13" s="78"/>
      <c r="I13" s="79"/>
    </row>
    <row r="14" spans="2:9">
      <c r="B14" s="42" t="s">
        <v>36</v>
      </c>
      <c r="C14" s="72"/>
      <c r="D14" s="72"/>
      <c r="E14" s="72"/>
      <c r="F14" s="72"/>
      <c r="G14" s="72"/>
      <c r="H14" s="72"/>
      <c r="I14" s="73"/>
    </row>
    <row r="15" spans="2:9">
      <c r="B15" s="34" t="s">
        <v>37</v>
      </c>
      <c r="C15" s="70"/>
      <c r="D15" s="70"/>
      <c r="E15" s="70"/>
      <c r="F15" s="70"/>
      <c r="G15" s="70"/>
      <c r="H15" s="70"/>
      <c r="I15" s="71"/>
    </row>
    <row r="16" spans="2:9">
      <c r="B16" s="80"/>
      <c r="C16" s="81"/>
      <c r="D16" s="81"/>
      <c r="E16" s="81"/>
      <c r="F16" s="81"/>
      <c r="G16" s="81"/>
      <c r="H16" s="81"/>
      <c r="I16" s="82"/>
    </row>
    <row r="17" spans="2:9" ht="15.75" customHeight="1" thickBot="1">
      <c r="B17" s="83"/>
      <c r="C17" s="84"/>
      <c r="D17" s="84"/>
      <c r="E17" s="84"/>
      <c r="F17" s="84"/>
      <c r="G17" s="84"/>
      <c r="H17" s="84"/>
      <c r="I17" s="85"/>
    </row>
    <row r="18" spans="2:9" ht="15.75" customHeight="1" thickBot="1">
      <c r="B18" s="40" t="s">
        <v>38</v>
      </c>
      <c r="C18" s="86"/>
      <c r="D18" s="86"/>
      <c r="E18" s="86"/>
      <c r="F18" s="86"/>
      <c r="G18" s="86"/>
      <c r="H18" s="86"/>
      <c r="I18" s="87"/>
    </row>
    <row r="19" spans="2:9">
      <c r="B19" s="13" t="s">
        <v>39</v>
      </c>
      <c r="C19" s="14" t="s">
        <v>40</v>
      </c>
      <c r="D19" s="13" t="s">
        <v>41</v>
      </c>
      <c r="E19" s="44" t="s">
        <v>42</v>
      </c>
      <c r="F19" s="88"/>
      <c r="G19" s="15" t="s">
        <v>43</v>
      </c>
      <c r="H19" s="61" t="s">
        <v>44</v>
      </c>
      <c r="I19" s="88"/>
    </row>
    <row r="20" spans="2:9">
      <c r="B20" s="59"/>
      <c r="C20" s="89"/>
      <c r="D20" s="51" t="s">
        <v>45</v>
      </c>
      <c r="E20" s="70"/>
      <c r="F20" s="89"/>
      <c r="G20" s="47"/>
      <c r="H20" s="70"/>
      <c r="I20" s="89"/>
    </row>
    <row r="21" spans="2:9">
      <c r="B21" s="80"/>
      <c r="C21" s="90"/>
      <c r="D21" s="80"/>
      <c r="E21" s="81"/>
      <c r="F21" s="90"/>
      <c r="G21" s="80"/>
      <c r="H21" s="81"/>
      <c r="I21" s="90"/>
    </row>
    <row r="22" spans="2:9">
      <c r="B22" s="80"/>
      <c r="C22" s="90"/>
      <c r="D22" s="80"/>
      <c r="E22" s="81"/>
      <c r="F22" s="90"/>
      <c r="G22" s="80"/>
      <c r="H22" s="81"/>
      <c r="I22" s="90"/>
    </row>
    <row r="23" spans="2:9">
      <c r="B23" s="80"/>
      <c r="C23" s="90"/>
      <c r="D23" s="80"/>
      <c r="E23" s="81"/>
      <c r="F23" s="90"/>
      <c r="G23" s="80"/>
      <c r="H23" s="81"/>
      <c r="I23" s="90"/>
    </row>
    <row r="24" spans="2:9">
      <c r="B24" s="80"/>
      <c r="C24" s="90"/>
      <c r="D24" s="80"/>
      <c r="E24" s="81"/>
      <c r="F24" s="90"/>
      <c r="G24" s="80"/>
      <c r="H24" s="81"/>
      <c r="I24" s="90"/>
    </row>
    <row r="25" spans="2:9">
      <c r="B25" s="80"/>
      <c r="C25" s="90"/>
      <c r="D25" s="80"/>
      <c r="E25" s="81"/>
      <c r="F25" s="90"/>
      <c r="G25" s="80"/>
      <c r="H25" s="81"/>
      <c r="I25" s="90"/>
    </row>
    <row r="26" spans="2:9" ht="15.75" customHeight="1" thickBot="1">
      <c r="B26" s="91"/>
      <c r="C26" s="92"/>
      <c r="D26" s="91"/>
      <c r="E26" s="93"/>
      <c r="F26" s="92"/>
      <c r="G26" s="91"/>
      <c r="H26" s="93"/>
      <c r="I26" s="92"/>
    </row>
    <row r="27" spans="2:9" ht="15.75" customHeight="1" thickBot="1">
      <c r="B27" s="53" t="s">
        <v>46</v>
      </c>
      <c r="C27" s="94"/>
      <c r="D27" s="94"/>
      <c r="E27" s="94"/>
      <c r="F27" s="94"/>
      <c r="G27" s="94"/>
      <c r="H27" s="94"/>
      <c r="I27" s="95"/>
    </row>
    <row r="28" spans="2:9" ht="14.45" customHeight="1">
      <c r="B28" s="35" t="s">
        <v>47</v>
      </c>
      <c r="C28" s="94"/>
      <c r="D28" s="94"/>
      <c r="E28" s="94"/>
      <c r="F28" s="94"/>
      <c r="G28" s="94"/>
      <c r="H28" s="94"/>
      <c r="I28" s="96"/>
    </row>
    <row r="29" spans="2:9">
      <c r="B29" s="80"/>
      <c r="C29" s="81"/>
      <c r="D29" s="81"/>
      <c r="E29" s="81"/>
      <c r="F29" s="81"/>
      <c r="G29" s="81"/>
      <c r="H29" s="81"/>
      <c r="I29" s="90"/>
    </row>
    <row r="30" spans="2:9">
      <c r="B30" s="80"/>
      <c r="C30" s="81"/>
      <c r="D30" s="81"/>
      <c r="E30" s="81"/>
      <c r="F30" s="81"/>
      <c r="G30" s="81"/>
      <c r="H30" s="81"/>
      <c r="I30" s="90"/>
    </row>
    <row r="31" spans="2:9">
      <c r="B31" s="80"/>
      <c r="C31" s="81"/>
      <c r="D31" s="81"/>
      <c r="E31" s="81"/>
      <c r="F31" s="81"/>
      <c r="G31" s="81"/>
      <c r="H31" s="81"/>
      <c r="I31" s="90"/>
    </row>
    <row r="32" spans="2:9" ht="15.75" customHeight="1" thickBot="1">
      <c r="B32" s="91"/>
      <c r="C32" s="93"/>
      <c r="D32" s="93"/>
      <c r="E32" s="93"/>
      <c r="F32" s="93"/>
      <c r="G32" s="93"/>
      <c r="H32" s="93"/>
      <c r="I32" s="92"/>
    </row>
    <row r="33" spans="2:9" ht="34.5" customHeight="1" thickBot="1">
      <c r="B33" s="60" t="s">
        <v>48</v>
      </c>
      <c r="C33" s="86"/>
      <c r="D33" s="86"/>
      <c r="E33" s="97"/>
      <c r="F33" s="50" t="s">
        <v>49</v>
      </c>
      <c r="G33" s="86"/>
      <c r="H33" s="86"/>
      <c r="I33" s="87"/>
    </row>
    <row r="34" spans="2:9" ht="15.75" customHeight="1" thickBot="1">
      <c r="B34" s="52" t="s">
        <v>50</v>
      </c>
      <c r="C34" s="86"/>
      <c r="D34" s="86"/>
      <c r="E34" s="97"/>
      <c r="F34" s="58" t="s">
        <v>51</v>
      </c>
      <c r="G34" s="97"/>
      <c r="H34" s="16" t="s">
        <v>52</v>
      </c>
      <c r="I34" s="30" t="s">
        <v>51</v>
      </c>
    </row>
    <row r="35" spans="2:9">
      <c r="B35" s="42" t="s">
        <v>53</v>
      </c>
      <c r="C35" s="72"/>
      <c r="D35" s="72"/>
      <c r="E35" s="72"/>
      <c r="F35" s="72"/>
      <c r="G35" s="72"/>
      <c r="H35" s="72"/>
      <c r="I35" s="73"/>
    </row>
    <row r="36" spans="2:9" ht="14.45" customHeight="1">
      <c r="B36" s="54" t="s">
        <v>54</v>
      </c>
      <c r="C36" s="70"/>
      <c r="D36" s="70"/>
      <c r="E36" s="71"/>
      <c r="F36" s="56" t="s">
        <v>55</v>
      </c>
      <c r="G36" s="70"/>
      <c r="H36" s="70"/>
      <c r="I36" s="89"/>
    </row>
    <row r="37" spans="2:9">
      <c r="B37" s="80"/>
      <c r="C37" s="81"/>
      <c r="D37" s="81"/>
      <c r="E37" s="82"/>
      <c r="F37" s="98"/>
      <c r="G37" s="81"/>
      <c r="H37" s="81"/>
      <c r="I37" s="90"/>
    </row>
    <row r="38" spans="2:9">
      <c r="B38" s="80"/>
      <c r="C38" s="81"/>
      <c r="D38" s="81"/>
      <c r="E38" s="82"/>
      <c r="F38" s="98"/>
      <c r="G38" s="81"/>
      <c r="H38" s="81"/>
      <c r="I38" s="90"/>
    </row>
    <row r="39" spans="2:9">
      <c r="B39" s="80"/>
      <c r="C39" s="81"/>
      <c r="D39" s="81"/>
      <c r="E39" s="82"/>
      <c r="F39" s="98"/>
      <c r="G39" s="81"/>
      <c r="H39" s="81"/>
      <c r="I39" s="90"/>
    </row>
    <row r="40" spans="2:9">
      <c r="B40" s="80"/>
      <c r="C40" s="81"/>
      <c r="D40" s="81"/>
      <c r="E40" s="82"/>
      <c r="F40" s="98"/>
      <c r="G40" s="81"/>
      <c r="H40" s="81"/>
      <c r="I40" s="90"/>
    </row>
    <row r="41" spans="2:9">
      <c r="B41" s="80"/>
      <c r="C41" s="81"/>
      <c r="D41" s="81"/>
      <c r="E41" s="82"/>
      <c r="F41" s="98"/>
      <c r="G41" s="81"/>
      <c r="H41" s="81"/>
      <c r="I41" s="90"/>
    </row>
    <row r="42" spans="2:9" ht="15.75" customHeight="1" thickBot="1">
      <c r="B42" s="91"/>
      <c r="C42" s="93"/>
      <c r="D42" s="93"/>
      <c r="E42" s="99"/>
      <c r="F42" s="100"/>
      <c r="G42" s="93"/>
      <c r="H42" s="93"/>
      <c r="I42" s="92"/>
    </row>
    <row r="43" spans="2:9">
      <c r="B43" s="42" t="s">
        <v>56</v>
      </c>
      <c r="C43" s="72"/>
      <c r="D43" s="72"/>
      <c r="E43" s="72"/>
      <c r="F43" s="72"/>
      <c r="G43" s="72"/>
      <c r="H43" s="72"/>
      <c r="I43" s="73"/>
    </row>
    <row r="44" spans="2:9">
      <c r="B44" s="17" t="s">
        <v>57</v>
      </c>
      <c r="C44" s="7" t="s">
        <v>58</v>
      </c>
      <c r="D44" s="7" t="s">
        <v>59</v>
      </c>
      <c r="E44" s="7" t="s">
        <v>60</v>
      </c>
      <c r="F44" s="7" t="s">
        <v>61</v>
      </c>
      <c r="G44" s="49" t="s">
        <v>62</v>
      </c>
      <c r="H44" s="76"/>
      <c r="I44" s="75"/>
    </row>
    <row r="45" spans="2:9" ht="15" customHeight="1">
      <c r="B45" s="31" t="s">
        <v>63</v>
      </c>
      <c r="C45" s="26" t="s">
        <v>64</v>
      </c>
      <c r="D45" s="8" t="s">
        <v>65</v>
      </c>
      <c r="E45" s="8" t="s">
        <v>66</v>
      </c>
      <c r="F45" s="8" t="s">
        <v>67</v>
      </c>
      <c r="G45" s="39" t="s">
        <v>68</v>
      </c>
      <c r="H45" s="76"/>
      <c r="I45" s="75"/>
    </row>
    <row r="46" spans="2:9">
      <c r="B46" s="18"/>
      <c r="C46" s="8"/>
      <c r="D46" s="8"/>
      <c r="E46" s="8"/>
      <c r="F46" s="8"/>
      <c r="G46" s="46"/>
      <c r="H46" s="76"/>
      <c r="I46" s="75"/>
    </row>
    <row r="47" spans="2:9">
      <c r="B47" s="18"/>
      <c r="C47" s="8"/>
      <c r="D47" s="8"/>
      <c r="E47" s="8"/>
      <c r="F47" s="8"/>
      <c r="G47" s="46"/>
      <c r="H47" s="76"/>
      <c r="I47" s="75"/>
    </row>
    <row r="48" spans="2:9">
      <c r="B48" s="18"/>
      <c r="C48" s="8"/>
      <c r="D48" s="8"/>
      <c r="E48" s="8"/>
      <c r="F48" s="8"/>
      <c r="G48" s="46"/>
      <c r="H48" s="76"/>
      <c r="I48" s="75"/>
    </row>
    <row r="49" spans="2:9">
      <c r="B49" s="18"/>
      <c r="C49" s="8"/>
      <c r="D49" s="8"/>
      <c r="E49" s="8"/>
      <c r="F49" s="8"/>
      <c r="G49" s="46"/>
      <c r="H49" s="76"/>
      <c r="I49" s="75"/>
    </row>
    <row r="50" spans="2:9" ht="15.75" customHeight="1" thickBot="1">
      <c r="B50" s="19"/>
      <c r="C50" s="20"/>
      <c r="D50" s="20"/>
      <c r="E50" s="20"/>
      <c r="F50" s="20"/>
      <c r="G50" s="48"/>
      <c r="H50" s="78"/>
      <c r="I50" s="77"/>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9" bestFit="1" customWidth="1"/>
    <col min="2" max="2" width="18.140625" style="9" bestFit="1" customWidth="1"/>
    <col min="3" max="3" width="1.85546875" style="9" bestFit="1" customWidth="1"/>
    <col min="4" max="5" width="3.85546875" style="9" bestFit="1" customWidth="1"/>
    <col min="6" max="6" width="9.140625" style="9" bestFit="1" customWidth="1"/>
    <col min="7" max="7" width="5.28515625" style="9" bestFit="1" customWidth="1"/>
    <col min="8" max="8" width="10.85546875" style="9" customWidth="1"/>
    <col min="9" max="16384" width="10.85546875" style="9"/>
  </cols>
  <sheetData>
    <row r="1" spans="1:8">
      <c r="A1" s="9" t="s">
        <v>69</v>
      </c>
      <c r="B1" s="9" t="s">
        <v>70</v>
      </c>
      <c r="C1" s="9">
        <v>2</v>
      </c>
      <c r="D1" s="9">
        <v>36</v>
      </c>
      <c r="E1" s="9">
        <v>60</v>
      </c>
      <c r="F1" s="9" t="s">
        <v>71</v>
      </c>
      <c r="G1" s="11">
        <v>0.1</v>
      </c>
      <c r="H1" s="9" t="s">
        <v>72</v>
      </c>
    </row>
    <row r="2" spans="1:8">
      <c r="A2" s="9" t="s">
        <v>73</v>
      </c>
      <c r="B2" s="9" t="s">
        <v>74</v>
      </c>
      <c r="C2" s="9">
        <v>3</v>
      </c>
      <c r="D2" s="9">
        <v>54</v>
      </c>
      <c r="E2" s="9">
        <v>90</v>
      </c>
      <c r="F2" s="9" t="s">
        <v>75</v>
      </c>
      <c r="G2" s="11">
        <v>0.2</v>
      </c>
      <c r="H2" s="9" t="s">
        <v>19</v>
      </c>
    </row>
    <row r="3" spans="1:8">
      <c r="A3" s="9" t="s">
        <v>12</v>
      </c>
      <c r="B3" s="9" t="s">
        <v>76</v>
      </c>
      <c r="C3" s="9">
        <v>4</v>
      </c>
      <c r="D3" s="9">
        <v>72</v>
      </c>
      <c r="E3" s="9">
        <v>120</v>
      </c>
      <c r="F3" s="9" t="s">
        <v>77</v>
      </c>
      <c r="G3" s="11">
        <v>0.3</v>
      </c>
    </row>
    <row r="4" spans="1:8">
      <c r="A4" s="9" t="s">
        <v>78</v>
      </c>
      <c r="B4" s="9" t="s">
        <v>79</v>
      </c>
      <c r="C4" s="9">
        <v>5</v>
      </c>
      <c r="D4" s="9">
        <v>90</v>
      </c>
      <c r="E4" s="9">
        <v>102</v>
      </c>
      <c r="F4" s="9" t="s">
        <v>80</v>
      </c>
      <c r="G4" s="11">
        <v>0.4</v>
      </c>
    </row>
    <row r="5" spans="1:8">
      <c r="A5" s="9" t="s">
        <v>81</v>
      </c>
      <c r="B5" s="9" t="s">
        <v>82</v>
      </c>
      <c r="C5" s="9">
        <v>6</v>
      </c>
      <c r="D5" s="9">
        <v>90</v>
      </c>
      <c r="E5" s="9">
        <v>150</v>
      </c>
      <c r="F5" s="9" t="s">
        <v>83</v>
      </c>
      <c r="G5" s="11">
        <v>0.5</v>
      </c>
    </row>
    <row r="6" spans="1:8">
      <c r="B6" s="9" t="s">
        <v>84</v>
      </c>
      <c r="C6" s="9">
        <v>8</v>
      </c>
      <c r="D6" s="9">
        <v>108</v>
      </c>
      <c r="E6" s="9">
        <v>180</v>
      </c>
      <c r="G6" s="11">
        <v>0.6</v>
      </c>
    </row>
    <row r="7" spans="1:8">
      <c r="B7" s="9" t="s">
        <v>85</v>
      </c>
      <c r="D7" s="9">
        <v>144</v>
      </c>
      <c r="E7" s="9">
        <v>240</v>
      </c>
      <c r="G7" s="11">
        <v>0.7</v>
      </c>
    </row>
    <row r="8" spans="1:8">
      <c r="B8" s="9" t="s">
        <v>86</v>
      </c>
      <c r="D8" s="9">
        <v>32</v>
      </c>
      <c r="E8" s="9">
        <v>64</v>
      </c>
      <c r="G8" s="11">
        <v>0.8</v>
      </c>
    </row>
    <row r="9" spans="1:8">
      <c r="B9" s="9" t="s">
        <v>87</v>
      </c>
      <c r="D9" s="9">
        <v>36</v>
      </c>
      <c r="E9" s="9">
        <v>108</v>
      </c>
      <c r="G9" s="11">
        <v>0.9</v>
      </c>
    </row>
    <row r="10" spans="1:8">
      <c r="D10" s="9">
        <v>40</v>
      </c>
      <c r="E10" s="9">
        <v>152</v>
      </c>
      <c r="G10" s="11">
        <v>1</v>
      </c>
    </row>
    <row r="11" spans="1:8">
      <c r="D11" s="9">
        <v>54</v>
      </c>
      <c r="E11" s="9">
        <v>234</v>
      </c>
      <c r="G11" s="11"/>
    </row>
    <row r="12" spans="1:8">
      <c r="D12" s="9">
        <v>64</v>
      </c>
      <c r="E12" s="9">
        <v>320</v>
      </c>
    </row>
    <row r="13" spans="1:8">
      <c r="D13" s="9">
        <v>24</v>
      </c>
      <c r="E13" s="9">
        <v>72</v>
      </c>
    </row>
    <row r="14" spans="1:8">
      <c r="D14" s="9">
        <v>36</v>
      </c>
      <c r="E14" s="9">
        <v>108</v>
      </c>
    </row>
    <row r="15" spans="1:8">
      <c r="D15" s="9">
        <v>48</v>
      </c>
      <c r="E15" s="9">
        <v>144</v>
      </c>
    </row>
    <row r="25" spans="1:1">
      <c r="A25" s="12">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2026-03-05T21:46:17Z</dcterms:modified>
  <cp:category/>
  <cp:contentStatus/>
</cp:coreProperties>
</file>