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utoFilterDateGrouping="1"/>
  </bookViews>
  <sheets>
    <sheet xmlns:r="http://schemas.openxmlformats.org/officeDocument/2006/relationships" name="Formato Syllabus" sheetId="1" state="visible" r:id="rId1"/>
    <sheet xmlns:r="http://schemas.openxmlformats.org/officeDocument/2006/relationships" name="Parámetros" sheetId="2" state="visible" r:id="rId2"/>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Arial"/>
      <family val="2"/>
      <color rgb="FF231F20"/>
      <sz val="10"/>
    </font>
    <font>
      <name val="Arial"/>
      <family val="2"/>
      <b val="1"/>
      <color rgb="FF231F20"/>
      <sz val="10"/>
    </font>
    <font>
      <name val="Calibri"/>
      <family val="2"/>
      <color theme="1"/>
      <sz val="10"/>
      <scheme val="minor"/>
    </font>
    <font>
      <name val="Arial Narrow"/>
      <family val="2"/>
      <b val="1"/>
      <color theme="1"/>
      <sz val="10"/>
    </font>
    <font>
      <name val="Arial Narrow"/>
      <family val="2"/>
      <b val="1"/>
      <color rgb="FF3D7357"/>
      <sz val="11"/>
    </font>
    <font>
      <name val="Arial Narrow"/>
      <family val="2"/>
      <b val="1"/>
      <color rgb="FFFF0000"/>
      <sz val="10"/>
    </font>
  </fonts>
  <fills count="4">
    <fill>
      <patternFill/>
    </fill>
    <fill>
      <patternFill patternType="gray125"/>
    </fill>
    <fill>
      <patternFill patternType="solid">
        <fgColor theme="0"/>
        <bgColor indexed="64"/>
      </patternFill>
    </fill>
    <fill>
      <patternFill patternType="solid">
        <fgColor rgb="FFFF0000"/>
        <bgColor indexed="64"/>
      </patternFill>
    </fill>
  </fills>
  <borders count="8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top/>
      <bottom/>
      <diagonal/>
    </border>
    <border>
      <left style="double">
        <color indexed="64"/>
      </left>
      <right style="dashed">
        <color indexed="64"/>
      </right>
      <top/>
      <bottom/>
      <diagonal/>
    </border>
    <border>
      <left style="double">
        <color indexed="64"/>
      </left>
      <right style="dashed">
        <color indexed="64"/>
      </right>
      <top/>
      <bottom style="dashed">
        <color indexed="64"/>
      </bottom>
      <diagonal/>
    </border>
    <border>
      <left/>
      <right/>
      <top style="double">
        <color indexed="64"/>
      </top>
      <bottom/>
      <diagonal/>
    </border>
    <border>
      <left style="dashed">
        <color indexed="64"/>
      </left>
      <right/>
      <top/>
      <bottom/>
      <diagonal/>
    </border>
    <border>
      <left/>
      <right style="dashed">
        <color indexed="64"/>
      </right>
      <top style="double">
        <color indexed="64"/>
      </top>
      <bottom/>
      <diagonal/>
    </border>
    <border>
      <left/>
      <right style="dashed">
        <color indexed="64"/>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top style="dashed">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21">
    <xf numFmtId="0" fontId="0" fillId="0" borderId="0" pivotButton="0" quotePrefix="0" xfId="0"/>
    <xf numFmtId="0" fontId="0"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1" applyAlignment="1" pivotButton="0" quotePrefix="0" xfId="0">
      <alignment horizontal="center" vertical="center"/>
    </xf>
    <xf numFmtId="0" fontId="1" fillId="2" borderId="1" applyAlignment="1" pivotButton="0" quotePrefix="0" xfId="0">
      <alignment horizontal="center" vertical="center"/>
    </xf>
    <xf numFmtId="0" fontId="0" fillId="0" borderId="1" pivotButton="0" quotePrefix="0" xfId="0"/>
    <xf numFmtId="0" fontId="5" fillId="0" borderId="7" applyAlignment="1" pivotButton="0" quotePrefix="0" xfId="0">
      <alignment vertical="center" wrapText="1"/>
    </xf>
    <xf numFmtId="0" fontId="5" fillId="0" borderId="10" applyAlignment="1" pivotButton="0" quotePrefix="0" xfId="0">
      <alignment vertical="center" wrapText="1"/>
    </xf>
    <xf numFmtId="0" fontId="5" fillId="0" borderId="13" applyAlignment="1" pivotButton="0" quotePrefix="0" xfId="0">
      <alignment vertical="center" wrapText="1"/>
    </xf>
    <xf numFmtId="0" fontId="1" fillId="0" borderId="1" applyAlignment="1" pivotButton="0" quotePrefix="0" xfId="0">
      <alignment horizontal="center"/>
    </xf>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center" vertical="center" wrapText="1"/>
    </xf>
    <xf numFmtId="0" fontId="0" fillId="0" borderId="1" applyAlignment="1" pivotButton="0" quotePrefix="0" xfId="0">
      <alignment wrapText="1"/>
    </xf>
    <xf numFmtId="0" fontId="0" fillId="2" borderId="0" pivotButton="0" quotePrefix="0" xfId="0"/>
    <xf numFmtId="0" fontId="0" fillId="2" borderId="4" pivotButton="0" quotePrefix="0" xfId="0"/>
    <xf numFmtId="9" fontId="0" fillId="2" borderId="0" pivotButton="0" quotePrefix="0" xfId="0"/>
    <xf numFmtId="14" fontId="0" fillId="2" borderId="0" pivotButton="0" quotePrefix="0" xfId="0"/>
    <xf numFmtId="0" fontId="1" fillId="3" borderId="1" applyAlignment="1" pivotButton="0" quotePrefix="0" xfId="0">
      <alignment horizontal="center" vertical="center" wrapText="1"/>
    </xf>
    <xf numFmtId="0" fontId="0" fillId="3"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0" fillId="0" borderId="1"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21" applyAlignment="1" pivotButton="0" quotePrefix="0" xfId="0">
      <alignment horizontal="center" vertical="center"/>
    </xf>
    <xf numFmtId="0" fontId="1" fillId="0" borderId="22" applyAlignment="1" pivotButton="0" quotePrefix="0" xfId="0">
      <alignment horizontal="center" vertical="center"/>
    </xf>
    <xf numFmtId="0" fontId="1" fillId="2" borderId="21" applyAlignment="1" pivotButton="0" quotePrefix="0" xfId="0">
      <alignment horizontal="center" vertical="center"/>
    </xf>
    <xf numFmtId="0" fontId="1" fillId="0" borderId="44" applyAlignment="1" pivotButton="0" quotePrefix="0" xfId="0">
      <alignment horizontal="center" vertical="center"/>
    </xf>
    <xf numFmtId="0" fontId="0" fillId="0" borderId="45" pivotButton="0" quotePrefix="0" xfId="0"/>
    <xf numFmtId="0" fontId="1" fillId="0" borderId="36" applyAlignment="1" pivotButton="0" quotePrefix="0" xfId="0">
      <alignment horizontal="center"/>
    </xf>
    <xf numFmtId="0" fontId="0" fillId="0" borderId="36" applyAlignment="1" pivotButton="0" quotePrefix="0" xfId="0">
      <alignment wrapText="1"/>
    </xf>
    <xf numFmtId="0" fontId="0" fillId="0" borderId="38" applyAlignment="1" pivotButton="0" quotePrefix="0" xfId="0">
      <alignment wrapText="1"/>
    </xf>
    <xf numFmtId="0" fontId="0" fillId="0" borderId="39" applyAlignment="1" pivotButton="0" quotePrefix="0" xfId="0">
      <alignment wrapText="1"/>
    </xf>
    <xf numFmtId="0" fontId="0" fillId="2" borderId="1" applyAlignment="1" pivotButton="0" quotePrefix="0" xfId="0">
      <alignment horizontal="center" vertical="center"/>
    </xf>
    <xf numFmtId="0" fontId="1" fillId="0" borderId="36" applyAlignment="1" pivotButton="0" quotePrefix="0" xfId="0">
      <alignment horizontal="center" vertical="center"/>
    </xf>
    <xf numFmtId="0" fontId="0" fillId="0" borderId="37" applyAlignment="1" pivotButton="0" quotePrefix="0" xfId="0">
      <alignment horizontal="center" vertical="center"/>
    </xf>
    <xf numFmtId="0" fontId="1" fillId="2" borderId="36" applyAlignment="1" pivotButton="0" quotePrefix="0" xfId="0">
      <alignment horizontal="center" vertical="center" wrapText="1"/>
    </xf>
    <xf numFmtId="0" fontId="1" fillId="0" borderId="38" applyAlignment="1" pivotButton="0" quotePrefix="0" xfId="0">
      <alignment horizontal="center" vertical="center" wrapText="1"/>
    </xf>
    <xf numFmtId="0" fontId="1" fillId="0" borderId="39" applyAlignment="1" pivotButton="0" quotePrefix="0" xfId="0">
      <alignment horizontal="center" vertical="center" wrapText="1"/>
    </xf>
    <xf numFmtId="0" fontId="0" fillId="0" borderId="39" applyAlignment="1" pivotButton="0" quotePrefix="0" xfId="0">
      <alignment horizontal="center" vertical="center"/>
    </xf>
    <xf numFmtId="0" fontId="0" fillId="0" borderId="40" applyAlignment="1" pivotButton="0" quotePrefix="0" xfId="0">
      <alignment horizontal="center" vertical="center"/>
    </xf>
    <xf numFmtId="0" fontId="0" fillId="0" borderId="1" applyAlignment="1" pivotButton="0" quotePrefix="0" xfId="0">
      <alignment horizontal="center" wrapText="1"/>
    </xf>
    <xf numFmtId="0" fontId="1" fillId="0" borderId="1" applyAlignment="1" pivotButton="0" quotePrefix="0" xfId="0">
      <alignment horizontal="center"/>
    </xf>
    <xf numFmtId="0" fontId="4" fillId="0" borderId="5" applyAlignment="1" pivotButton="0" quotePrefix="0" xfId="0">
      <alignment vertical="center" wrapText="1"/>
    </xf>
    <xf numFmtId="0" fontId="4" fillId="0" borderId="8" applyAlignment="1" pivotButton="0" quotePrefix="0" xfId="0">
      <alignment vertical="center" wrapText="1"/>
    </xf>
    <xf numFmtId="0" fontId="5" fillId="0" borderId="6"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11" applyAlignment="1" pivotButton="0" quotePrefix="0" xfId="0">
      <alignment horizontal="center" vertical="center"/>
    </xf>
    <xf numFmtId="0" fontId="6" fillId="0" borderId="12" applyAlignment="1" pivotButton="0" quotePrefix="0" xfId="0">
      <alignment horizontal="center" vertical="center"/>
    </xf>
    <xf numFmtId="0" fontId="1" fillId="0" borderId="1" applyAlignment="1" pivotButton="0" quotePrefix="0" xfId="0">
      <alignment horizontal="left" vertical="top"/>
    </xf>
    <xf numFmtId="0" fontId="1" fillId="0" borderId="14" applyAlignment="1" pivotButton="0" quotePrefix="0" xfId="0">
      <alignment horizontal="left" vertical="top"/>
    </xf>
    <xf numFmtId="0" fontId="0" fillId="0" borderId="1" applyAlignment="1" pivotButton="0" quotePrefix="0" xfId="0">
      <alignment horizontal="left" vertical="top" wrapText="1"/>
    </xf>
    <xf numFmtId="0" fontId="1" fillId="0" borderId="1" applyAlignment="1" pivotButton="0" quotePrefix="0" xfId="0">
      <alignment horizontal="center" vertical="center"/>
    </xf>
    <xf numFmtId="0" fontId="0" fillId="0" borderId="1" applyAlignment="1" pivotButton="0" quotePrefix="0" xfId="0">
      <alignment horizontal="center"/>
    </xf>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0" borderId="2" applyAlignment="1" pivotButton="0" quotePrefix="0" xfId="0">
      <alignment horizontal="center" wrapText="1"/>
    </xf>
    <xf numFmtId="0" fontId="1" fillId="0" borderId="3" applyAlignment="1" pivotButton="0" quotePrefix="0" xfId="0">
      <alignment horizontal="center" wrapText="1"/>
    </xf>
    <xf numFmtId="0" fontId="1" fillId="0" borderId="1" applyAlignment="1" pivotButton="0" quotePrefix="0" xfId="0">
      <alignment horizontal="center" wrapText="1"/>
    </xf>
    <xf numFmtId="0" fontId="0" fillId="0" borderId="1" applyAlignment="1" pivotButton="0" quotePrefix="0" xfId="0">
      <alignment horizontal="center" vertical="center"/>
    </xf>
    <xf numFmtId="0" fontId="0" fillId="0" borderId="2" applyAlignment="1" pivotButton="0" quotePrefix="0" xfId="0">
      <alignment horizontal="center" vertical="center" wrapText="1"/>
    </xf>
    <xf numFmtId="0" fontId="0" fillId="0" borderId="15" applyAlignment="1" pivotButton="0" quotePrefix="0" xfId="0">
      <alignment horizontal="center" vertical="center" wrapText="1"/>
    </xf>
    <xf numFmtId="0" fontId="0" fillId="0" borderId="3" applyAlignment="1" pivotButton="0" quotePrefix="0" xfId="0">
      <alignment horizontal="center" vertical="center" wrapText="1"/>
    </xf>
    <xf numFmtId="0" fontId="1" fillId="3" borderId="2" applyAlignment="1" pivotButton="0" quotePrefix="0" xfId="0">
      <alignment horizontal="center" wrapText="1"/>
    </xf>
    <xf numFmtId="0" fontId="1" fillId="3" borderId="3" applyAlignment="1" pivotButton="0" quotePrefix="0" xfId="0">
      <alignment horizontal="center" wrapText="1"/>
    </xf>
    <xf numFmtId="0" fontId="0" fillId="3" borderId="1" applyAlignment="1" pivotButton="0" quotePrefix="0" xfId="0">
      <alignment horizontal="center"/>
    </xf>
    <xf numFmtId="0" fontId="1" fillId="3" borderId="1" applyAlignment="1" pivotButton="0" quotePrefix="0" xfId="0">
      <alignment horizontal="center" wrapText="1"/>
    </xf>
    <xf numFmtId="0" fontId="1" fillId="3" borderId="1" applyAlignment="1" pivotButton="0" quotePrefix="0" xfId="0">
      <alignment horizontal="center" vertical="center"/>
    </xf>
    <xf numFmtId="0" fontId="1" fillId="0" borderId="2" applyAlignment="1" pivotButton="0" quotePrefix="0" xfId="0">
      <alignment horizontal="center" vertical="center"/>
    </xf>
    <xf numFmtId="0" fontId="1" fillId="0" borderId="15" applyAlignment="1" pivotButton="0" quotePrefix="0" xfId="0">
      <alignment horizontal="center" vertical="center"/>
    </xf>
    <xf numFmtId="0" fontId="1" fillId="0" borderId="3" applyAlignment="1" pivotButton="0" quotePrefix="0" xfId="0">
      <alignment horizontal="center" vertical="center"/>
    </xf>
    <xf numFmtId="0" fontId="1" fillId="2" borderId="2" applyAlignment="1" pivotButton="0" quotePrefix="0" xfId="0">
      <alignment horizontal="center" vertical="center"/>
    </xf>
    <xf numFmtId="0" fontId="1" fillId="2" borderId="15" applyAlignment="1" pivotButton="0" quotePrefix="0" xfId="0">
      <alignment horizontal="center" vertical="center"/>
    </xf>
    <xf numFmtId="0" fontId="1" fillId="2" borderId="3" applyAlignment="1" pivotButton="0" quotePrefix="0" xfId="0">
      <alignment horizontal="center" vertical="center"/>
    </xf>
    <xf numFmtId="0" fontId="1" fillId="3" borderId="1" applyAlignment="1" pivotButton="0" quotePrefix="0" xfId="0">
      <alignment horizontal="left" vertical="top"/>
    </xf>
    <xf numFmtId="0" fontId="1" fillId="0" borderId="15" applyAlignment="1" pivotButton="0" quotePrefix="0" xfId="0">
      <alignment horizontal="center" vertical="center" wrapText="1"/>
    </xf>
    <xf numFmtId="0" fontId="1" fillId="0" borderId="3" applyAlignment="1" pivotButton="0" quotePrefix="0" xfId="0">
      <alignment horizontal="center" vertical="center" wrapText="1"/>
    </xf>
    <xf numFmtId="0" fontId="0" fillId="0" borderId="37" applyAlignment="1" pivotButton="0" quotePrefix="0" xfId="0">
      <alignment horizontal="center" wrapText="1"/>
    </xf>
    <xf numFmtId="0" fontId="0" fillId="0" borderId="39" applyAlignment="1" pivotButton="0" quotePrefix="0" xfId="0">
      <alignment horizontal="center" wrapText="1"/>
    </xf>
    <xf numFmtId="0" fontId="0" fillId="0" borderId="40" applyAlignment="1" pivotButton="0" quotePrefix="0" xfId="0">
      <alignment horizontal="center" wrapText="1"/>
    </xf>
    <xf numFmtId="0" fontId="1" fillId="0" borderId="21" applyAlignment="1" pivotButton="0" quotePrefix="0" xfId="0">
      <alignment horizontal="center"/>
    </xf>
    <xf numFmtId="0" fontId="1" fillId="0" borderId="35" applyAlignment="1" pivotButton="0" quotePrefix="0" xfId="0">
      <alignment horizontal="center"/>
    </xf>
    <xf numFmtId="0" fontId="1" fillId="0" borderId="22" applyAlignment="1" pivotButton="0" quotePrefix="0" xfId="0">
      <alignment horizontal="center"/>
    </xf>
    <xf numFmtId="0" fontId="1" fillId="0" borderId="37" applyAlignment="1" pivotButton="0" quotePrefix="0" xfId="0">
      <alignment horizontal="center"/>
    </xf>
    <xf numFmtId="0" fontId="1" fillId="0" borderId="48" applyAlignment="1" pivotButton="0" quotePrefix="0" xfId="0">
      <alignment horizontal="center"/>
    </xf>
    <xf numFmtId="0" fontId="1" fillId="0" borderId="49" applyAlignment="1" pivotButton="0" quotePrefix="0" xfId="0">
      <alignment horizontal="center"/>
    </xf>
    <xf numFmtId="0" fontId="1" fillId="0" borderId="50" applyAlignment="1" pivotButton="0" quotePrefix="0" xfId="0">
      <alignment horizontal="center"/>
    </xf>
    <xf numFmtId="0" fontId="1" fillId="0" borderId="43" applyAlignment="1" pivotButton="0" quotePrefix="0" xfId="0">
      <alignment horizontal="center" vertical="center"/>
    </xf>
    <xf numFmtId="0" fontId="1" fillId="0" borderId="44" applyAlignment="1" pivotButton="0" quotePrefix="0" xfId="0">
      <alignment horizontal="center" vertical="center"/>
    </xf>
    <xf numFmtId="0" fontId="0" fillId="0" borderId="44" applyAlignment="1" pivotButton="0" quotePrefix="0" xfId="0">
      <alignment horizontal="center"/>
    </xf>
    <xf numFmtId="0" fontId="1" fillId="0" borderId="32" applyAlignment="1" pivotButton="0" quotePrefix="0" xfId="0">
      <alignment horizontal="center" vertical="top" wrapText="1"/>
    </xf>
    <xf numFmtId="0" fontId="1" fillId="0" borderId="33" applyAlignment="1" pivotButton="0" quotePrefix="0" xfId="0">
      <alignment horizontal="center" vertical="top" wrapText="1"/>
    </xf>
    <xf numFmtId="0" fontId="1" fillId="0" borderId="41" applyAlignment="1" pivotButton="0" quotePrefix="0" xfId="0">
      <alignment horizontal="center" vertical="top" wrapText="1"/>
    </xf>
    <xf numFmtId="0" fontId="1" fillId="0" borderId="42" applyAlignment="1" pivotButton="0" quotePrefix="0" xfId="0">
      <alignment horizontal="center" vertical="top"/>
    </xf>
    <xf numFmtId="0" fontId="1" fillId="0" borderId="33" applyAlignment="1" pivotButton="0" quotePrefix="0" xfId="0">
      <alignment horizontal="center" vertical="top"/>
    </xf>
    <xf numFmtId="0" fontId="1" fillId="0" borderId="34" applyAlignment="1" pivotButton="0" quotePrefix="0" xfId="0">
      <alignment horizontal="center" vertical="top"/>
    </xf>
    <xf numFmtId="0" fontId="0" fillId="0" borderId="51" applyAlignment="1" pivotButton="0" quotePrefix="0" xfId="0">
      <alignment horizontal="center" vertical="top" wrapText="1"/>
    </xf>
    <xf numFmtId="0" fontId="0" fillId="0" borderId="52" applyAlignment="1" pivotButton="0" quotePrefix="0" xfId="0">
      <alignment horizontal="center" vertical="top" wrapText="1"/>
    </xf>
    <xf numFmtId="0" fontId="0" fillId="0" borderId="53" applyAlignment="1" pivotButton="0" quotePrefix="0" xfId="0">
      <alignment horizontal="center" vertical="top" wrapText="1"/>
    </xf>
    <xf numFmtId="0" fontId="0" fillId="0" borderId="25" applyAlignment="1" pivotButton="0" quotePrefix="0" xfId="0">
      <alignment horizontal="center" vertical="top" wrapText="1"/>
    </xf>
    <xf numFmtId="0" fontId="0" fillId="0" borderId="0" applyAlignment="1" pivotButton="0" quotePrefix="0" xfId="0">
      <alignment horizontal="center" vertical="top" wrapText="1"/>
    </xf>
    <xf numFmtId="0" fontId="0" fillId="0" borderId="26" applyAlignment="1" pivotButton="0" quotePrefix="0" xfId="0">
      <alignment horizontal="center" vertical="top" wrapText="1"/>
    </xf>
    <xf numFmtId="0" fontId="0" fillId="0" borderId="27" applyAlignment="1" pivotButton="0" quotePrefix="0" xfId="0">
      <alignment horizontal="center" vertical="top" wrapText="1"/>
    </xf>
    <xf numFmtId="0" fontId="0" fillId="0" borderId="31" applyAlignment="1" pivotButton="0" quotePrefix="0" xfId="0">
      <alignment horizontal="center" vertical="top" wrapText="1"/>
    </xf>
    <xf numFmtId="0" fontId="0" fillId="0" borderId="28" applyAlignment="1" pivotButton="0" quotePrefix="0" xfId="0">
      <alignment horizontal="center" vertical="top" wrapText="1"/>
    </xf>
    <xf numFmtId="0" fontId="1" fillId="0" borderId="23" applyAlignment="1" pivotButton="0" quotePrefix="0" xfId="0">
      <alignment horizontal="center" vertical="top" wrapText="1"/>
    </xf>
    <xf numFmtId="0" fontId="1" fillId="0" borderId="17" applyAlignment="1" pivotButton="0" quotePrefix="0" xfId="0">
      <alignment horizontal="center" vertical="top" wrapText="1"/>
    </xf>
    <xf numFmtId="0" fontId="1" fillId="0" borderId="18" applyAlignment="1" pivotButton="0" quotePrefix="0" xfId="0">
      <alignment horizontal="center" vertical="top" wrapText="1"/>
    </xf>
    <xf numFmtId="0" fontId="1" fillId="0" borderId="25" applyAlignment="1" pivotButton="0" quotePrefix="0" xfId="0">
      <alignment horizontal="center" vertical="top" wrapText="1"/>
    </xf>
    <xf numFmtId="0" fontId="1" fillId="0" borderId="0" applyAlignment="1" pivotButton="0" quotePrefix="0" xfId="0">
      <alignment horizontal="center" vertical="top" wrapText="1"/>
    </xf>
    <xf numFmtId="0" fontId="1" fillId="0" borderId="20" applyAlignment="1" pivotButton="0" quotePrefix="0" xfId="0">
      <alignment horizontal="center" vertical="top" wrapText="1"/>
    </xf>
    <xf numFmtId="0" fontId="1" fillId="0" borderId="27" applyAlignment="1" pivotButton="0" quotePrefix="0" xfId="0">
      <alignment horizontal="center" vertical="top" wrapText="1"/>
    </xf>
    <xf numFmtId="0" fontId="1" fillId="0" borderId="31" applyAlignment="1" pivotButton="0" quotePrefix="0" xfId="0">
      <alignment horizontal="center" vertical="top" wrapText="1"/>
    </xf>
    <xf numFmtId="0" fontId="1" fillId="0" borderId="54" applyAlignment="1" pivotButton="0" quotePrefix="0" xfId="0">
      <alignment horizontal="center" vertical="top" wrapText="1"/>
    </xf>
    <xf numFmtId="0" fontId="1" fillId="0" borderId="16" applyAlignment="1" pivotButton="0" quotePrefix="0" xfId="0">
      <alignment horizontal="center" vertical="top"/>
    </xf>
    <xf numFmtId="0" fontId="1" fillId="0" borderId="17" applyAlignment="1" pivotButton="0" quotePrefix="0" xfId="0">
      <alignment horizontal="center" vertical="top"/>
    </xf>
    <xf numFmtId="0" fontId="1" fillId="0" borderId="24" applyAlignment="1" pivotButton="0" quotePrefix="0" xfId="0">
      <alignment horizontal="center" vertical="top"/>
    </xf>
    <xf numFmtId="0" fontId="1" fillId="0" borderId="19" applyAlignment="1" pivotButton="0" quotePrefix="0" xfId="0">
      <alignment horizontal="center" vertical="top"/>
    </xf>
    <xf numFmtId="0" fontId="1" fillId="0" borderId="0" applyAlignment="1" pivotButton="0" quotePrefix="0" xfId="0">
      <alignment horizontal="center" vertical="top"/>
    </xf>
    <xf numFmtId="0" fontId="1" fillId="0" borderId="26" applyAlignment="1" pivotButton="0" quotePrefix="0" xfId="0">
      <alignment horizontal="center" vertical="top"/>
    </xf>
    <xf numFmtId="0" fontId="1" fillId="0" borderId="55" applyAlignment="1" pivotButton="0" quotePrefix="0" xfId="0">
      <alignment horizontal="center" vertical="top"/>
    </xf>
    <xf numFmtId="0" fontId="1" fillId="0" borderId="31" applyAlignment="1" pivotButton="0" quotePrefix="0" xfId="0">
      <alignment horizontal="center" vertical="top"/>
    </xf>
    <xf numFmtId="0" fontId="1" fillId="0" borderId="28" applyAlignment="1" pivotButton="0" quotePrefix="0" xfId="0">
      <alignment horizontal="center" vertical="top"/>
    </xf>
    <xf numFmtId="0" fontId="0" fillId="0" borderId="36" applyAlignment="1" pivotButton="0" quotePrefix="0" xfId="0">
      <alignment horizontal="center" wrapText="1"/>
    </xf>
    <xf numFmtId="0" fontId="0" fillId="0" borderId="46" applyAlignment="1" pivotButton="0" quotePrefix="0" xfId="0">
      <alignment horizontal="center" wrapText="1"/>
    </xf>
    <xf numFmtId="0" fontId="0" fillId="0" borderId="14" applyAlignment="1" pivotButton="0" quotePrefix="0" xfId="0">
      <alignment horizontal="center" wrapText="1"/>
    </xf>
    <xf numFmtId="0" fontId="0" fillId="0" borderId="47" applyAlignment="1" pivotButton="0" quotePrefix="0" xfId="0">
      <alignment horizontal="center" wrapText="1"/>
    </xf>
    <xf numFmtId="0" fontId="1" fillId="0" borderId="23" applyAlignment="1" pivotButton="0" quotePrefix="0" xfId="0">
      <alignment horizontal="center" vertical="top"/>
    </xf>
    <xf numFmtId="0" fontId="1" fillId="0" borderId="25" applyAlignment="1" pivotButton="0" quotePrefix="0" xfId="0">
      <alignment horizontal="center" vertical="top"/>
    </xf>
    <xf numFmtId="0" fontId="1" fillId="0" borderId="27" applyAlignment="1" pivotButton="0" quotePrefix="0" xfId="0">
      <alignment horizontal="center" vertical="top"/>
    </xf>
    <xf numFmtId="0" fontId="1" fillId="0" borderId="32" applyAlignment="1" pivotButton="0" quotePrefix="0" xfId="0">
      <alignment horizontal="center" vertical="top"/>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0" borderId="29" applyAlignment="1" pivotButton="0" quotePrefix="0" xfId="0">
      <alignment horizontal="center" vertical="center"/>
    </xf>
    <xf numFmtId="0" fontId="1" fillId="0" borderId="30" applyAlignment="1" pivotButton="0" quotePrefix="0" xfId="0">
      <alignment horizontal="center" vertical="center"/>
    </xf>
    <xf numFmtId="0" fontId="1" fillId="2" borderId="23" applyAlignment="1" pivotButton="0" quotePrefix="0" xfId="0">
      <alignment horizontal="center" vertical="center"/>
    </xf>
    <xf numFmtId="0" fontId="1" fillId="2" borderId="17" applyAlignment="1" pivotButton="0" quotePrefix="0" xfId="0">
      <alignment horizontal="center" vertical="center"/>
    </xf>
    <xf numFmtId="0" fontId="1" fillId="2" borderId="24" applyAlignment="1" pivotButton="0" quotePrefix="0" xfId="0">
      <alignment horizontal="center" vertical="center"/>
    </xf>
    <xf numFmtId="0" fontId="1" fillId="2" borderId="25" applyAlignment="1" pivotButton="0" quotePrefix="0" xfId="0">
      <alignment horizontal="center" vertical="center"/>
    </xf>
    <xf numFmtId="0" fontId="1" fillId="2" borderId="0" applyAlignment="1" pivotButton="0" quotePrefix="0" xfId="0">
      <alignment horizontal="center" vertical="center"/>
    </xf>
    <xf numFmtId="0" fontId="1" fillId="2" borderId="26" applyAlignment="1" pivotButton="0" quotePrefix="0" xfId="0">
      <alignment horizontal="center" vertical="center"/>
    </xf>
    <xf numFmtId="0" fontId="1" fillId="2" borderId="27" applyAlignment="1" pivotButton="0" quotePrefix="0" xfId="0">
      <alignment horizontal="center" vertical="center"/>
    </xf>
    <xf numFmtId="0" fontId="1" fillId="2" borderId="31" applyAlignment="1" pivotButton="0" quotePrefix="0" xfId="0">
      <alignment horizontal="center" vertical="center"/>
    </xf>
    <xf numFmtId="0" fontId="1" fillId="2" borderId="28" applyAlignment="1" pivotButton="0" quotePrefix="0" xfId="0">
      <alignment horizontal="center" vertical="center"/>
    </xf>
    <xf numFmtId="0" fontId="1" fillId="0" borderId="57" applyAlignment="1" pivotButton="0" quotePrefix="0" xfId="0">
      <alignment horizontal="center" wrapText="1"/>
    </xf>
    <xf numFmtId="0" fontId="1" fillId="0" borderId="58" applyAlignment="1" pivotButton="0" quotePrefix="0" xfId="0">
      <alignment horizontal="center" wrapText="1"/>
    </xf>
    <xf numFmtId="0" fontId="0" fillId="0" borderId="59" applyAlignment="1" pivotButton="0" quotePrefix="0" xfId="0">
      <alignment horizontal="center"/>
    </xf>
    <xf numFmtId="0" fontId="0" fillId="0" borderId="60" applyAlignment="1" pivotButton="0" quotePrefix="0" xfId="0">
      <alignment horizontal="center"/>
    </xf>
    <xf numFmtId="0" fontId="0" fillId="0" borderId="61" applyAlignment="1" pivotButton="0" quotePrefix="0" xfId="0">
      <alignment horizontal="center"/>
    </xf>
    <xf numFmtId="0" fontId="1" fillId="0" borderId="62" applyAlignment="1" pivotButton="0" quotePrefix="0" xfId="0">
      <alignment horizontal="center" wrapText="1"/>
    </xf>
    <xf numFmtId="0" fontId="1" fillId="0" borderId="2" applyAlignment="1" pivotButton="0" quotePrefix="0" xfId="0">
      <alignment horizontal="center"/>
    </xf>
    <xf numFmtId="0" fontId="1" fillId="0" borderId="15" applyAlignment="1" pivotButton="0" quotePrefix="0" xfId="0">
      <alignment horizontal="center"/>
    </xf>
    <xf numFmtId="0" fontId="1" fillId="0" borderId="56" applyAlignment="1" pivotButton="0" quotePrefix="0" xfId="0">
      <alignment horizontal="center"/>
    </xf>
    <xf numFmtId="0" fontId="0" fillId="0" borderId="37" applyAlignment="1" pivotButton="0" quotePrefix="0" xfId="0">
      <alignment horizontal="center" vertical="center"/>
    </xf>
    <xf numFmtId="0" fontId="1" fillId="0" borderId="2" applyAlignment="1" pivotButton="0" quotePrefix="0" xfId="0">
      <alignment horizontal="center" vertical="center" wrapText="1"/>
    </xf>
    <xf numFmtId="0" fontId="1" fillId="0" borderId="56" applyAlignment="1" pivotButton="0" quotePrefix="0" xfId="0">
      <alignment horizontal="center" vertical="center" wrapText="1"/>
    </xf>
    <xf numFmtId="0" fontId="1" fillId="0" borderId="14" applyAlignment="1" pivotButton="0" quotePrefix="0" xfId="0">
      <alignment horizontal="center" vertical="center"/>
    </xf>
    <xf numFmtId="0" fontId="1" fillId="0" borderId="21" applyAlignment="1" pivotButton="0" quotePrefix="0" xfId="0">
      <alignment horizontal="center" vertical="center"/>
    </xf>
    <xf numFmtId="0" fontId="1" fillId="0" borderId="35" applyAlignment="1" pivotButton="0" quotePrefix="0" xfId="0">
      <alignment horizontal="center" vertical="center"/>
    </xf>
    <xf numFmtId="0" fontId="1" fillId="0" borderId="22" applyAlignment="1" pivotButton="0" quotePrefix="0" xfId="0">
      <alignment horizontal="center" vertical="center"/>
    </xf>
    <xf numFmtId="0" fontId="0" fillId="0" borderId="71" pivotButton="0" quotePrefix="0" xfId="0"/>
    <xf numFmtId="0" fontId="0" fillId="0" borderId="73" pivotButton="0" quotePrefix="0" xfId="0"/>
    <xf numFmtId="0" fontId="0" fillId="0" borderId="70" pivotButton="0" quotePrefix="0" xfId="0"/>
    <xf numFmtId="0" fontId="0" fillId="0" borderId="75" pivotButton="0" quotePrefix="0" xfId="0"/>
    <xf numFmtId="0" fontId="0" fillId="0" borderId="76" pivotButton="0" quotePrefix="0" xfId="0"/>
    <xf numFmtId="0" fontId="0" fillId="0" borderId="77" pivotButton="0" quotePrefix="0" xfId="0"/>
    <xf numFmtId="0" fontId="0" fillId="0" borderId="12" pivotButton="0" quotePrefix="0" xfId="0"/>
    <xf numFmtId="0" fontId="0" fillId="0" borderId="17" pivotButton="0" quotePrefix="0" xfId="0"/>
    <xf numFmtId="0" fontId="0" fillId="0" borderId="18" pivotButton="0" quotePrefix="0" xfId="0"/>
    <xf numFmtId="0" fontId="0" fillId="0" borderId="80" pivotButton="0" quotePrefix="0" xfId="0"/>
    <xf numFmtId="0" fontId="0" fillId="0" borderId="81" pivotButton="0" quotePrefix="0" xfId="0"/>
    <xf numFmtId="0" fontId="0" fillId="0" borderId="37" applyAlignment="1" pivotButton="0" quotePrefix="0" xfId="0">
      <alignment horizontal="left" vertical="top" wrapText="1"/>
    </xf>
    <xf numFmtId="0" fontId="1" fillId="0" borderId="37" applyAlignment="1" pivotButton="0" quotePrefix="0" xfId="0">
      <alignment horizontal="center" vertical="center" wrapText="1"/>
    </xf>
    <xf numFmtId="0" fontId="0" fillId="0" borderId="56" pivotButton="0" quotePrefix="0" xfId="0"/>
    <xf numFmtId="0" fontId="0" fillId="2" borderId="1" applyAlignment="1" pivotButton="0" quotePrefix="0" xfId="0">
      <alignment horizontal="left" vertical="top" wrapText="1"/>
    </xf>
    <xf numFmtId="0" fontId="0" fillId="0" borderId="3" pivotButton="0" quotePrefix="0" xfId="0"/>
    <xf numFmtId="0" fontId="0" fillId="0" borderId="39" applyAlignment="1" pivotButton="0" quotePrefix="0" xfId="0">
      <alignment horizontal="center" vertical="center" wrapText="1"/>
    </xf>
    <xf numFmtId="0" fontId="1" fillId="0" borderId="36" applyAlignment="1" pivotButton="0" quotePrefix="0" xfId="0">
      <alignment horizontal="center" wrapText="1"/>
    </xf>
    <xf numFmtId="0" fontId="1" fillId="0" borderId="37" applyAlignment="1" pivotButton="0" quotePrefix="0" xfId="0">
      <alignment horizontal="justify" vertical="top" wrapText="1"/>
    </xf>
    <xf numFmtId="0" fontId="0" fillId="0" borderId="15" pivotButton="0" quotePrefix="0" xfId="0"/>
    <xf numFmtId="0" fontId="1" fillId="0" borderId="38" applyAlignment="1" pivotButton="0" quotePrefix="0" xfId="0">
      <alignment horizontal="center" wrapText="1"/>
    </xf>
    <xf numFmtId="0" fontId="0" fillId="0" borderId="58" pivotButton="0" quotePrefix="0" xfId="0"/>
    <xf numFmtId="0" fontId="0" fillId="0" borderId="40" applyAlignment="1" pivotButton="0" quotePrefix="0" xfId="0">
      <alignment horizontal="justify" vertical="top" wrapText="1"/>
    </xf>
    <xf numFmtId="0" fontId="0" fillId="0" borderId="60" pivotButton="0" quotePrefix="0" xfId="0"/>
    <xf numFmtId="0" fontId="0" fillId="0" borderId="61" pivotButton="0" quotePrefix="0" xfId="0"/>
    <xf numFmtId="0" fontId="0" fillId="0" borderId="25" pivotButton="0" quotePrefix="0" xfId="0"/>
    <xf numFmtId="0" fontId="0" fillId="0" borderId="20" pivotButton="0" quotePrefix="0" xfId="0"/>
    <xf numFmtId="0" fontId="0" fillId="0" borderId="82" pivotButton="0" quotePrefix="0" xfId="0"/>
    <xf numFmtId="0" fontId="0" fillId="0" borderId="67" pivotButton="0" quotePrefix="0" xfId="0"/>
    <xf numFmtId="0" fontId="0" fillId="0" borderId="64" pivotButton="0" quotePrefix="0" xfId="0"/>
    <xf numFmtId="0" fontId="1" fillId="0" borderId="84" applyAlignment="1" pivotButton="0" quotePrefix="0" xfId="0">
      <alignment horizontal="center" vertical="top"/>
    </xf>
    <xf numFmtId="0" fontId="0" fillId="0" borderId="33" pivotButton="0" quotePrefix="0" xfId="0"/>
    <xf numFmtId="0" fontId="0" fillId="0" borderId="34" pivotButton="0" quotePrefix="0" xfId="0"/>
    <xf numFmtId="0" fontId="0" fillId="0" borderId="30" pivotButton="0" quotePrefix="0" xfId="0"/>
    <xf numFmtId="0" fontId="1" fillId="2" borderId="22" applyAlignment="1" pivotButton="0" quotePrefix="0" xfId="0">
      <alignment horizontal="center" vertical="center"/>
    </xf>
    <xf numFmtId="0" fontId="1" fillId="0" borderId="83" applyAlignment="1" pivotButton="0" quotePrefix="0" xfId="0">
      <alignment horizontal="center" vertical="top"/>
    </xf>
    <xf numFmtId="0" fontId="0" fillId="0" borderId="24" pivotButton="0" quotePrefix="0" xfId="0"/>
    <xf numFmtId="0" fontId="1" fillId="0" borderId="83" applyAlignment="1" pivotButton="0" quotePrefix="0" xfId="0">
      <alignment horizontal="justify" vertical="top" wrapText="1"/>
    </xf>
    <xf numFmtId="0" fontId="1" fillId="2" borderId="83" applyAlignment="1" pivotButton="0" quotePrefix="0" xfId="0">
      <alignment horizontal="center" vertical="center"/>
    </xf>
    <xf numFmtId="0" fontId="0" fillId="0" borderId="26" pivotButton="0" quotePrefix="0" xfId="0"/>
    <xf numFmtId="0" fontId="0" fillId="0" borderId="27" pivotButton="0" quotePrefix="0" xfId="0"/>
    <xf numFmtId="0" fontId="0" fillId="0" borderId="28" pivotButton="0" quotePrefix="0" xfId="0"/>
    <xf numFmtId="0" fontId="0" fillId="0" borderId="31" pivotButton="0" quotePrefix="0" xfId="0"/>
    <xf numFmtId="0" fontId="0" fillId="0" borderId="52" pivotButton="0" quotePrefix="0" xfId="0"/>
    <xf numFmtId="0" fontId="0" fillId="0" borderId="79" pivotButton="0" quotePrefix="0" xfId="0"/>
    <xf numFmtId="0" fontId="0" fillId="0" borderId="84" applyAlignment="1" pivotButton="0" quotePrefix="0" xfId="0">
      <alignment horizontal="justify" vertical="top" wrapText="1"/>
    </xf>
    <xf numFmtId="0" fontId="0" fillId="0" borderId="53" pivotButton="0" quotePrefix="0" xfId="0"/>
    <xf numFmtId="0" fontId="1" fillId="0" borderId="43" applyAlignment="1" pivotButton="0" quotePrefix="0" xfId="0">
      <alignment horizontal="center" vertical="top" wrapText="1"/>
    </xf>
    <xf numFmtId="0" fontId="0" fillId="0" borderId="41" pivotButton="0" quotePrefix="0" xfId="0"/>
    <xf numFmtId="0" fontId="1" fillId="0" borderId="45" applyAlignment="1" pivotButton="0" quotePrefix="0" xfId="0">
      <alignment horizontal="justify" vertical="top" wrapText="1"/>
    </xf>
    <xf numFmtId="0" fontId="0" fillId="0" borderId="44" applyAlignment="1" pivotButton="0" quotePrefix="0" xfId="0">
      <alignment horizontal="left" vertical="top" wrapText="1"/>
    </xf>
    <xf numFmtId="0" fontId="0" fillId="0" borderId="45" applyAlignment="1" pivotButton="0" quotePrefix="0" xfId="0">
      <alignment horizontal="center" vertical="center" wrapText="1"/>
    </xf>
    <xf numFmtId="0" fontId="1" fillId="0" borderId="38" applyAlignment="1" pivotButton="0" quotePrefix="0" xfId="0">
      <alignment horizontal="justify" vertical="top" wrapText="1"/>
    </xf>
    <xf numFmtId="0" fontId="1" fillId="0" borderId="40" applyAlignment="1" pivotButton="0" quotePrefix="0" xfId="0">
      <alignment horizontal="justify" vertical="top" wrapText="1"/>
    </xf>
    <xf numFmtId="0" fontId="0" fillId="0" borderId="19" pivotButton="0" quotePrefix="0" xfId="0"/>
    <xf numFmtId="0" fontId="0" fillId="0" borderId="54" pivotButton="0" quotePrefix="0" xfId="0"/>
    <xf numFmtId="0" fontId="0" fillId="0" borderId="55" pivotButton="0" quotePrefix="0" xfId="0"/>
    <xf numFmtId="0" fontId="0" fillId="0" borderId="36"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from>
      <col>1</col>
      <colOff>80679</colOff>
      <row>1</row>
      <rowOff>112643</rowOff>
    </from>
    <to>
      <col>2</col>
      <colOff>0</colOff>
      <row>2</row>
      <rowOff>174734</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02929" y="303143"/>
          <a:ext cx="916271" cy="351016"/>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I50"/>
  <sheetViews>
    <sheetView tabSelected="1" zoomScaleNormal="100" workbookViewId="0">
      <selection activeCell="L4" sqref="L4"/>
    </sheetView>
  </sheetViews>
  <sheetFormatPr baseColWidth="10" defaultColWidth="10.85546875" defaultRowHeight="15"/>
  <cols>
    <col width="3.140625" customWidth="1" style="15" min="1" max="1"/>
    <col width="14.28515625" customWidth="1" style="15" min="2" max="2"/>
    <col width="11.28515625" bestFit="1" customWidth="1" style="15" min="3" max="3"/>
    <col width="12.28515625" customWidth="1" style="15" min="4" max="4"/>
    <col width="10.140625" customWidth="1" style="15" min="5" max="5"/>
    <col width="10.85546875" customWidth="1" style="15" min="6" max="6"/>
    <col width="10.85546875" customWidth="1" style="15" min="7" max="7"/>
    <col width="9.85546875" customWidth="1" style="15" min="8" max="8"/>
    <col width="16.7109375" customWidth="1" style="15" min="9" max="9"/>
    <col width="10.85546875" customWidth="1" style="15" min="10" max="16384"/>
  </cols>
  <sheetData>
    <row r="1" ht="15.75" customHeight="1" thickBot="1">
      <c r="C1" s="16" t="n"/>
      <c r="D1" s="16" t="n"/>
      <c r="E1" s="16" t="n"/>
      <c r="F1" s="16" t="n"/>
      <c r="G1" s="16" t="n"/>
      <c r="H1" s="16" t="n"/>
    </row>
    <row r="2" ht="22.5" customHeight="1" thickTop="1">
      <c r="B2" s="46" t="n"/>
      <c r="C2" s="48" t="inlineStr">
        <is>
          <t>FORMATO</t>
        </is>
      </c>
      <c r="D2" s="163" t="n"/>
      <c r="E2" s="163" t="n"/>
      <c r="F2" s="163" t="n"/>
      <c r="G2" s="163" t="n"/>
      <c r="H2" s="164" t="n"/>
      <c r="I2" s="6" t="inlineStr">
        <is>
          <t>Versión:  1</t>
        </is>
      </c>
    </row>
    <row r="3" ht="20.25" customHeight="1">
      <c r="B3" s="165" t="n"/>
      <c r="C3" s="166" t="n"/>
      <c r="D3" s="167" t="n"/>
      <c r="E3" s="167" t="n"/>
      <c r="F3" s="167" t="n"/>
      <c r="G3" s="167" t="n"/>
      <c r="H3" s="168" t="n"/>
      <c r="I3" s="7" t="inlineStr">
        <is>
          <t>Código: IAC-201-f1</t>
        </is>
      </c>
    </row>
    <row r="4" ht="21" customHeight="1" thickBot="1">
      <c r="B4" s="50" t="inlineStr">
        <is>
          <t xml:space="preserve">SYLLABUS </t>
        </is>
      </c>
      <c r="C4" s="169" t="n"/>
      <c r="D4" s="169" t="n"/>
      <c r="E4" s="169" t="n"/>
      <c r="F4" s="169" t="n"/>
      <c r="G4" s="169" t="n"/>
      <c r="H4" s="169" t="n"/>
      <c r="I4" s="8" t="inlineStr">
        <is>
          <t>Fecha: PENDIENTE</t>
        </is>
      </c>
    </row>
    <row r="5" ht="16.5" customHeight="1" thickBot="1" thickTop="1">
      <c r="B5" s="159" t="n"/>
      <c r="C5" s="170" t="n"/>
      <c r="D5" s="170" t="n"/>
      <c r="E5" s="170" t="n"/>
      <c r="F5" s="170" t="n"/>
      <c r="G5" s="170" t="n"/>
      <c r="H5" s="170" t="n"/>
      <c r="I5" s="171" t="n"/>
    </row>
    <row r="6">
      <c r="B6" s="160" t="inlineStr">
        <is>
          <t>1.	Información General de la Unidad de Estudio</t>
        </is>
      </c>
      <c r="C6" s="172" t="n"/>
      <c r="D6" s="172" t="n"/>
      <c r="E6" s="172" t="n"/>
      <c r="F6" s="172" t="n"/>
      <c r="G6" s="172" t="n"/>
      <c r="H6" s="172" t="n"/>
      <c r="I6" s="173" t="n"/>
    </row>
    <row r="7" ht="60" customHeight="1">
      <c r="B7" s="37" t="inlineStr">
        <is>
          <t>Año</t>
        </is>
      </c>
      <c r="C7" s="54" t="inlineStr">
        <is>
          <t>2026</t>
        </is>
      </c>
      <c r="D7" s="57" t="inlineStr">
        <is>
          <t>Código Plan de estudios</t>
        </is>
      </c>
      <c r="E7" s="54" t="inlineStr">
        <is>
          <t>90320</t>
        </is>
      </c>
      <c r="F7" s="57" t="inlineStr">
        <is>
          <t>Código Unidad de Estudio</t>
        </is>
      </c>
      <c r="G7" s="54" t="inlineStr">
        <is>
          <t>FFVE0025</t>
        </is>
      </c>
      <c r="H7" s="57" t="inlineStr">
        <is>
          <t>Tipo Unidad de estudio</t>
        </is>
      </c>
      <c r="I7" s="174" t="inlineStr">
        <is>
          <t>Electiva</t>
        </is>
      </c>
    </row>
    <row r="8" ht="30" customHeight="1">
      <c r="B8" s="37" t="inlineStr">
        <is>
          <t>Modalidad</t>
        </is>
      </c>
      <c r="C8" s="55" t="inlineStr">
        <is>
          <t>Presencial</t>
        </is>
      </c>
      <c r="D8" s="57" t="n"/>
      <c r="E8" s="55" t="inlineStr">
        <is>
          <t>Virtual</t>
        </is>
      </c>
      <c r="F8" s="57" t="n"/>
      <c r="G8" s="57" t="inlineStr">
        <is>
          <t>Presencial y Virtual</t>
        </is>
      </c>
      <c r="H8" s="175" t="inlineStr">
        <is>
          <t>X</t>
        </is>
      </c>
      <c r="I8" s="176" t="n"/>
    </row>
    <row r="9" ht="45" customHeight="1">
      <c r="B9" s="39" t="inlineStr">
        <is>
          <t xml:space="preserve">Nivel </t>
        </is>
      </c>
      <c r="C9" s="177" t="inlineStr">
        <is>
          <t>Pregrado</t>
        </is>
      </c>
      <c r="D9" s="55" t="inlineStr">
        <is>
          <t>Programas</t>
        </is>
      </c>
      <c r="E9" s="54" t="inlineStr">
        <is>
          <t>LENGUAS MODERNAS</t>
        </is>
      </c>
      <c r="F9" s="178" t="n"/>
      <c r="G9" s="57" t="inlineStr">
        <is>
          <t>Nombre Unidad  de estudios</t>
        </is>
      </c>
      <c r="H9" s="54" t="inlineStr">
        <is>
          <t>TRANSLATION SKILLS I</t>
        </is>
      </c>
      <c r="I9" s="178" t="n"/>
    </row>
    <row r="10" ht="30.75" customHeight="1" thickBot="1">
      <c r="B10" s="40" t="inlineStr">
        <is>
          <t>Créditos Académicos</t>
        </is>
      </c>
      <c r="C10" s="179" t="inlineStr">
        <is>
          <t>3</t>
        </is>
      </c>
      <c r="D10" s="41" t="inlineStr">
        <is>
          <t>HAD</t>
        </is>
      </c>
      <c r="E10" s="179" t="inlineStr">
        <is>
          <t>54</t>
        </is>
      </c>
      <c r="F10" s="41" t="inlineStr">
        <is>
          <t>HTA</t>
        </is>
      </c>
      <c r="G10" s="179" t="inlineStr">
        <is>
          <t>90</t>
        </is>
      </c>
      <c r="H10" s="41" t="inlineStr">
        <is>
          <t>HT</t>
        </is>
      </c>
      <c r="I10" s="43">
        <f>E10+G10</f>
        <v/>
      </c>
    </row>
    <row r="11">
      <c r="B11" s="83" t="inlineStr">
        <is>
          <t>2.	Descripción  Resultados de Aprendizaje.</t>
        </is>
      </c>
      <c r="C11" s="172" t="n"/>
      <c r="D11" s="172" t="n"/>
      <c r="E11" s="172" t="n"/>
      <c r="F11" s="172" t="n"/>
      <c r="G11" s="172" t="n"/>
      <c r="H11" s="172" t="n"/>
      <c r="I11" s="173" t="n"/>
    </row>
    <row r="12" ht="31.5" customHeight="1">
      <c r="B12" s="180" t="inlineStr">
        <is>
          <t>Descripción de la unidad de estudio</t>
        </is>
      </c>
      <c r="C12" s="178" t="n"/>
      <c r="D12" s="181" t="inlineStr">
        <is>
          <t>Proporciona al estudiante bases teóricas sobre la traducción ofreciendo competencias lingüísticas y culturales, complementadas con competencias tecnológicas, investigativas e interpersonales para prestar servicios de traducción en el ámbito corporativo y de finanzas (básico). Este curso guía al estudiante a través de los orígenes de la traducción , sus técnicas, el proceso traductor y  los fundamentos de la traductología basados en los cinco pilares de la Universidad Ean: emprendimiento sostenible, power humanise, Tech IA maker, hand-on work, y life-long learning..</t>
        </is>
      </c>
      <c r="E12" s="182" t="n"/>
      <c r="F12" s="182" t="n"/>
      <c r="G12" s="182" t="n"/>
      <c r="H12" s="182" t="n"/>
      <c r="I12" s="176" t="n"/>
    </row>
    <row r="13" ht="15.75" customHeight="1" thickBot="1">
      <c r="B13" s="183" t="inlineStr">
        <is>
          <t>Resultado de Aprendizaje</t>
        </is>
      </c>
      <c r="C13" s="184" t="n"/>
      <c r="D13" s="185" t="inlineStr">
        <is>
          <t>En TS1 los estudiantes analizan conceptos y aspectos sobre los orígenes de la traducción, las competencias traductoras, las técnicas de traducción, el uso de glosarios y  TACS (herramientas de Traducción asistida por Computador). De igual manera desarrollan competencias traductológicas  en el contexto de documentos empresariales y financieros, así como subcompetencias lingüísticas, culturales, interpersonales y tecnológicas para gestionar un proyecto final de traducción, bajo los principios fundamentales de la Universidad que incluyen la formación integral y el emprendimiento sostenible, con énfasis en la innovación, el liderazgo y la investigación para generar abundancia.
Criterios de Evaluación:
- Momento 1: Identifica momentos históricos de la traducción, así como las competencias traductoras y técnicas de traducción en textos.También traduce y revisa documentos traducidos basados en convenciones de identificación de errores de la ATA.
- Momento2: traduce documentos empresariales y finacieros básicos  utilizando una CAT tooly  elaborando un glosario estandar. También implementa un proyecto final que abarque lo visto en el curso.Reconoce la importancia de los estándares para traducción (Norma ISO 17100).</t>
        </is>
      </c>
      <c r="E13" s="186" t="n"/>
      <c r="F13" s="186" t="n"/>
      <c r="G13" s="186" t="n"/>
      <c r="H13" s="186" t="n"/>
      <c r="I13" s="187" t="n"/>
    </row>
    <row r="14">
      <c r="B14" s="83" t="inlineStr">
        <is>
          <t>3.	Contenidos</t>
        </is>
      </c>
      <c r="C14" s="172" t="n"/>
      <c r="D14" s="172" t="n"/>
      <c r="E14" s="172" t="n"/>
      <c r="F14" s="172" t="n"/>
      <c r="G14" s="172" t="n"/>
      <c r="H14" s="172" t="n"/>
      <c r="I14" s="173" t="n"/>
    </row>
    <row r="15">
      <c r="B15" s="126" t="inlineStr">
        <is>
          <t>En este apartado se solicita diligenciar los temas que harán parte de los contenidos de la UE teniendo en cuenta si la unidad se desarrolla de Ciclo, Módulo o Semestre</t>
        </is>
      </c>
      <c r="C15" s="170" t="n"/>
      <c r="D15" s="170" t="n"/>
      <c r="E15" s="170" t="n"/>
      <c r="F15" s="170" t="n"/>
      <c r="G15" s="170" t="n"/>
      <c r="H15" s="170" t="n"/>
      <c r="I15" s="171" t="n"/>
    </row>
    <row r="16">
      <c r="B16" s="188" t="n"/>
      <c r="I16" s="189" t="n"/>
    </row>
    <row r="17" ht="15.75" customHeight="1" thickBot="1">
      <c r="B17" s="190" t="n"/>
      <c r="C17" s="191" t="n"/>
      <c r="D17" s="191" t="n"/>
      <c r="E17" s="191" t="n"/>
      <c r="F17" s="191" t="n"/>
      <c r="G17" s="191" t="n"/>
      <c r="H17" s="191" t="n"/>
      <c r="I17" s="192" t="n"/>
    </row>
    <row r="18" ht="15.75" customHeight="1" thickBot="1">
      <c r="B18" s="193" t="inlineStr">
        <is>
          <t>Contenidos Unidad de estudio: dar tipología 4.5 semanas, 9 semanas y 18 semanas</t>
        </is>
      </c>
      <c r="C18" s="194" t="n"/>
      <c r="D18" s="194" t="n"/>
      <c r="E18" s="194" t="n"/>
      <c r="F18" s="194" t="n"/>
      <c r="G18" s="194" t="n"/>
      <c r="H18" s="194" t="n"/>
      <c r="I18" s="195" t="n"/>
    </row>
    <row r="19">
      <c r="B19" s="160" t="inlineStr">
        <is>
          <t>Módulo</t>
        </is>
      </c>
      <c r="C19" s="162" t="inlineStr">
        <is>
          <t>4.5 Semanas</t>
        </is>
      </c>
      <c r="D19" s="160" t="inlineStr">
        <is>
          <t>Ciclo</t>
        </is>
      </c>
      <c r="E19" s="162" t="inlineStr">
        <is>
          <t>9 Semanas</t>
        </is>
      </c>
      <c r="F19" s="196" t="n"/>
      <c r="G19" s="29" t="inlineStr">
        <is>
          <t>Semestre</t>
        </is>
      </c>
      <c r="H19" s="197" t="inlineStr">
        <is>
          <t>18 Semanas</t>
        </is>
      </c>
      <c r="I19" s="196" t="n"/>
    </row>
    <row r="20">
      <c r="B20" s="198" t="n"/>
      <c r="C20" s="199" t="n"/>
      <c r="D20" s="200" t="inlineStr">
        <is>
          <t>La influencia de la traducción a través del tiempo. – Definición, clases y tipos de traducción. – Competencias del traductor. –Métodos y técnicas de traducción. – Traducción de documentos y financieros (básicos)– Glosarios, diccionarios y uso de recursos terminológicos en general. – MATECAT como herramienta TAC. – Diferencias lingüísticas entre el inglés y el español.</t>
        </is>
      </c>
      <c r="E20" s="170" t="n"/>
      <c r="F20" s="199" t="n"/>
      <c r="G20" s="201" t="n"/>
      <c r="H20" s="170" t="n"/>
      <c r="I20" s="199" t="n"/>
    </row>
    <row r="21">
      <c r="B21" s="188" t="n"/>
      <c r="C21" s="202" t="n"/>
      <c r="D21" s="188" t="n"/>
      <c r="F21" s="202" t="n"/>
      <c r="G21" s="188" t="n"/>
      <c r="I21" s="202" t="n"/>
    </row>
    <row r="22">
      <c r="B22" s="188" t="n"/>
      <c r="C22" s="202" t="n"/>
      <c r="D22" s="188" t="n"/>
      <c r="F22" s="202" t="n"/>
      <c r="G22" s="188" t="n"/>
      <c r="I22" s="202" t="n"/>
    </row>
    <row r="23">
      <c r="B23" s="188" t="n"/>
      <c r="C23" s="202" t="n"/>
      <c r="D23" s="188" t="n"/>
      <c r="F23" s="202" t="n"/>
      <c r="G23" s="188" t="n"/>
      <c r="I23" s="202" t="n"/>
    </row>
    <row r="24">
      <c r="B24" s="188" t="n"/>
      <c r="C24" s="202" t="n"/>
      <c r="D24" s="188" t="n"/>
      <c r="F24" s="202" t="n"/>
      <c r="G24" s="188" t="n"/>
      <c r="I24" s="202" t="n"/>
    </row>
    <row r="25">
      <c r="B25" s="188" t="n"/>
      <c r="C25" s="202" t="n"/>
      <c r="D25" s="188" t="n"/>
      <c r="F25" s="202" t="n"/>
      <c r="G25" s="188" t="n"/>
      <c r="I25" s="202" t="n"/>
    </row>
    <row r="26" ht="15.75" customHeight="1" thickBot="1">
      <c r="B26" s="203" t="n"/>
      <c r="C26" s="204" t="n"/>
      <c r="D26" s="203" t="n"/>
      <c r="E26" s="205" t="n"/>
      <c r="F26" s="204" t="n"/>
      <c r="G26" s="203" t="n"/>
      <c r="H26" s="205" t="n"/>
      <c r="I26" s="204" t="n"/>
    </row>
    <row r="27" ht="15.75" customHeight="1" thickBot="1">
      <c r="B27" s="87" t="inlineStr">
        <is>
          <t>4.	Esquema de Calificación</t>
        </is>
      </c>
      <c r="C27" s="206" t="n"/>
      <c r="D27" s="206" t="n"/>
      <c r="E27" s="206" t="n"/>
      <c r="F27" s="206" t="n"/>
      <c r="G27" s="206" t="n"/>
      <c r="H27" s="206" t="n"/>
      <c r="I27" s="207" t="n"/>
    </row>
    <row r="28" ht="14.45" customHeight="1">
      <c r="B28" s="208" t="inlineStr">
        <is>
          <t>Esquema de Calificación: (Asignación puntajes, notas y ponderación que tienen las actividades desarrolladas en la Unidad de Estudio).
Momento 1:40 puntos: (Individual 10 puntos + grupal 10 puntos + actividad de cierre 20 puntos).
Momento 2: 60 puntos: (Individual 15 puntos + grupal 15puntos + Proyecto final 30 puntos)</t>
        </is>
      </c>
      <c r="C28" s="206" t="n"/>
      <c r="D28" s="206" t="n"/>
      <c r="E28" s="206" t="n"/>
      <c r="F28" s="206" t="n"/>
      <c r="G28" s="206" t="n"/>
      <c r="H28" s="206" t="n"/>
      <c r="I28" s="209" t="n"/>
    </row>
    <row r="29">
      <c r="B29" s="188" t="n"/>
      <c r="I29" s="202" t="n"/>
    </row>
    <row r="30">
      <c r="B30" s="188" t="n"/>
      <c r="I30" s="202" t="n"/>
    </row>
    <row r="31">
      <c r="B31" s="188" t="n"/>
      <c r="I31" s="202" t="n"/>
    </row>
    <row r="32" ht="15.75" customHeight="1" thickBot="1">
      <c r="B32" s="203" t="n"/>
      <c r="C32" s="205" t="n"/>
      <c r="D32" s="205" t="n"/>
      <c r="E32" s="205" t="n"/>
      <c r="F32" s="205" t="n"/>
      <c r="G32" s="205" t="n"/>
      <c r="H32" s="205" t="n"/>
      <c r="I32" s="204" t="n"/>
    </row>
    <row r="33" ht="34.5" customHeight="1" thickBot="1">
      <c r="B33" s="210" t="inlineStr">
        <is>
          <t>5. Recursos Tecnológicos (Describir los recursos como software, sala de cómputos, laboratorios)</t>
        </is>
      </c>
      <c r="C33" s="194" t="n"/>
      <c r="D33" s="194" t="n"/>
      <c r="E33" s="211" t="n"/>
      <c r="F33" s="212" t="inlineStr">
        <is>
          <t>Recursos Tecnológicos: CAT tool-MATECAT   -CHAT GPT                                                        
Recursos terminológicos: Proz.com, diccionarios en línea</t>
        </is>
      </c>
      <c r="G33" s="194" t="n"/>
      <c r="H33" s="194" t="n"/>
      <c r="I33" s="195" t="n"/>
    </row>
    <row r="34" ht="15.75" customHeight="1" thickBot="1">
      <c r="B34" s="90" t="inlineStr">
        <is>
          <t>6. Componente de Lengua extranjera</t>
        </is>
      </c>
      <c r="C34" s="194" t="n"/>
      <c r="D34" s="194" t="n"/>
      <c r="E34" s="211" t="n"/>
      <c r="F34" s="213" t="inlineStr">
        <is>
          <t>Inglés</t>
        </is>
      </c>
      <c r="G34" s="211" t="n"/>
      <c r="H34" s="91" t="inlineStr">
        <is>
          <t>Porcentaje</t>
        </is>
      </c>
      <c r="I34" s="214" t="inlineStr">
        <is>
          <t>0.1</t>
        </is>
      </c>
    </row>
    <row r="35">
      <c r="B35" s="83" t="inlineStr">
        <is>
          <t>7.	Bibliografía Obligatoria y Complementaria.</t>
        </is>
      </c>
      <c r="C35" s="172" t="n"/>
      <c r="D35" s="172" t="n"/>
      <c r="E35" s="172" t="n"/>
      <c r="F35" s="172" t="n"/>
      <c r="G35" s="172" t="n"/>
      <c r="H35" s="172" t="n"/>
      <c r="I35" s="173" t="n"/>
    </row>
    <row r="36" ht="14.45" customHeight="1">
      <c r="B36" s="215" t="inlineStr">
        <is>
          <t>Bibliografía Obligatoria
Alvar, M. (2000). Introducción a la lingüística española. Barcelona, España: Editorial Ariel S.A. (410 A472)
 Bastin, G. (2003) Por una historia de la traducción en Hispanoamérica in Íkala Vol. 8, No.14, 2003, pp.193-217 available at https://bit.ly/2zvcWKa (Links to an external site.)
Bureau Works. (n.d.). The must-have features of modern CAT tools. Retrieved June 22, 2025, from https://www.bureauworks.com/blog/the-must-have-features-of-modern-cat-toolsLinks to an external site. Butt, J., &amp; Benjamin, C. (2020). A new reference grammar of modern Spanish (8th ed.). Routledge.  Castro, N (2013) Traducción, identidad y nacionalismo en Latinoamérica.Bonilla Artigas Editores. Chan, S. (2023). Quality Management in Corporate Translation:  Holistic Approach. Journal of Business Translation, 15(1), 45-62.
De La Cruz M. (2004) Traducción inversa: Una realidad. Revista TRANS, Número 8. Falconi-vuletic (2016) Translation techniques video at https://prezi.com/prn_brapgxti/translation-techniques. Hatim, B., &amp; Munday, J. (2004). Translation: An advanced resource book. Routledge. Hurtado, A. (2017) Researching Translation competence by PACTE group. John Benjamins. Hurtado, A. (2011). Traducción y traductología. España: Ediciones Cátedra.   Kelly, D. (2002) Un modelo de competencia traductora: bases para el diseño curricular available athttps://bit.ly/3f0O3VA (Links to an external site.) Kirchmeier, S. (2021). The role of revision in translation quality. Journal of Translation and Language Studies, 1(2), 45-58. León Rodríguez, M. (2000). Manual de interpretación y traducción. Madrid, España: Luna Publicaciones. (418.02 L579. López, J. y Minett J. (2006). Manual de Traducción. Barcelona, España: Editorial Gedisa, S.A. Molina, L. y Hurtado, A. (2002) Translation Techniques Revisited: a Dynamic and Functionalist Approach at http://www3.uji.es/~aferna/H44/Translation-techniques-revisited.pdf. Munday, J. (2008) Introducing Translation Studies Theories and Applications. Routledge. Taylor and Francis Group. London and New York available at http://bit.ly/2mK6s2S Munday, J. (2012) Introduction to Translation video at https://bit.ly/3cJiFJP. Newmark, P. (2010). Manual de traducción. España: Ediciones Cátedra (Grupos Amaya, S.A.). Orozco, M. (2016). Metodología de la traducción directa del inglés al español. Editorial Comures -Interlingua.</t>
        </is>
      </c>
      <c r="C36" s="170" t="n"/>
      <c r="D36" s="170" t="n"/>
      <c r="E36" s="171" t="n"/>
      <c r="F36" s="216" t="inlineStr">
        <is>
          <t>Bibliografía Complementaria
Ebsco:
 Delisle, J. and Woodswortk, J. (2012) Translators through History. John Benjamins.
 GQvale, P. (2010) From St Jerome to Hypertext: Translation in Theory Practice. Taylor Francis group. 
Hurtado, A. (2017) Researching Translation Competence by PACTE group. John Benjamins. Valdeon, Roberto A. (2014) Translation and the Spanish Empire in the Americas. Benjamins Translation Library. John Benjamins Publishing Company. 
E-LIBRO:
 Castro, N (2013) Traducción, identidad y nacionalismo en Latinoamérica. Bonilla Artigas Editores. 
Oliver, A (2016) Herramientas tecnológicas para traductores. Editorial UOC
 Orozco, M. (2016). Metodología de la traducción directa del inglés al español.Editorial Comures -Interlingua. Granada.
 Ortiz, H (2016) La traducción. Esquina Tomada Ediciones.
Knovel:
 Rodriguez N.(2017) La documentación terminológica en la traducción especializada: Método y didáctica. Universidad Pontificia Comillas de Madrid (Spain) ProQuest Dissertations Publishing, 2000. 3194192 
Cultural Differences, Language Differences, Pronunciation, Translation and Technical Jargon. CHAPTER• 38. Communication Project Management, Planning and Control - Managing Engineering, Construction and Manufacturing Projects to PMI, APM and BSI Standards (7th Edition)(2017)
OTRAS FUENTES:
Dithurbide, D. (s.f.). Advertising Translation: A Complete Guide to Multilingual Ads. MotionPoint. Recuperado de https://www.motionpoint.com/blog/advertising-translation-a-complete-guide-to-multilingual-ads 
García Suñer, E. (2019/2020). Traducción publicitaria: Propuestas de estrategias de localización para campañas de ColaCao [Tesis de grado, Universidad de Salamanca]. Universidad de Salamanca.
González Bailador, C. (2017). Análisis comparativo de la traducción publicitaria inglés-español [Tesis de grado, Universidad de Alicante]. Universidad de Alicante.
Markel Sierra Ballesteros. (2019). La traducción de eslóganes publicitarios EN-ES: análisis de las estrategias reconstrucción parcial y sustitución [Tesis de grado, Universidad de Valladolid]. Universidad de Valladolid.                                                                                                                                                                                                                                                                                                               La inteligencia artificial desafía y acelera a los traductores. At https://www.clarin.com/revista-enie/inteligencia-artificial-desafia-acelera-traductores_0_gkfKkbysxD.html</t>
        </is>
      </c>
      <c r="G36" s="170" t="n"/>
      <c r="H36" s="170" t="n"/>
      <c r="I36" s="199" t="n"/>
    </row>
    <row r="37">
      <c r="B37" s="188" t="n"/>
      <c r="E37" s="189" t="n"/>
      <c r="F37" s="217" t="n"/>
      <c r="I37" s="202" t="n"/>
    </row>
    <row r="38">
      <c r="B38" s="188" t="n"/>
      <c r="E38" s="189" t="n"/>
      <c r="F38" s="217" t="n"/>
      <c r="I38" s="202" t="n"/>
    </row>
    <row r="39">
      <c r="B39" s="188" t="n"/>
      <c r="E39" s="189" t="n"/>
      <c r="F39" s="217" t="n"/>
      <c r="I39" s="202" t="n"/>
    </row>
    <row r="40">
      <c r="B40" s="188" t="n"/>
      <c r="E40" s="189" t="n"/>
      <c r="F40" s="217" t="n"/>
      <c r="I40" s="202" t="n"/>
    </row>
    <row r="41">
      <c r="B41" s="188" t="n"/>
      <c r="E41" s="189" t="n"/>
      <c r="F41" s="217" t="n"/>
      <c r="I41" s="202" t="n"/>
    </row>
    <row r="42" ht="15.75" customHeight="1" thickBot="1">
      <c r="B42" s="203" t="n"/>
      <c r="C42" s="205" t="n"/>
      <c r="D42" s="205" t="n"/>
      <c r="E42" s="218" t="n"/>
      <c r="F42" s="219" t="n"/>
      <c r="G42" s="205" t="n"/>
      <c r="H42" s="205" t="n"/>
      <c r="I42" s="204" t="n"/>
    </row>
    <row r="43">
      <c r="B43" s="83" t="inlineStr">
        <is>
          <t>8. Control de Cambios</t>
        </is>
      </c>
      <c r="C43" s="172" t="n"/>
      <c r="D43" s="172" t="n"/>
      <c r="E43" s="172" t="n"/>
      <c r="F43" s="172" t="n"/>
      <c r="G43" s="172" t="n"/>
      <c r="H43" s="172" t="n"/>
      <c r="I43" s="173" t="n"/>
    </row>
    <row r="44">
      <c r="B44" s="32" t="inlineStr">
        <is>
          <t># versión</t>
        </is>
      </c>
      <c r="C44" s="45" t="inlineStr">
        <is>
          <t>Fecha</t>
        </is>
      </c>
      <c r="D44" s="45" t="inlineStr">
        <is>
          <t>Elaboró</t>
        </is>
      </c>
      <c r="E44" s="45" t="inlineStr">
        <is>
          <t>Revisó</t>
        </is>
      </c>
      <c r="F44" s="45" t="inlineStr">
        <is>
          <t>Aprobó</t>
        </is>
      </c>
      <c r="G44" s="45" t="inlineStr">
        <is>
          <t>Descripción del cambio</t>
        </is>
      </c>
      <c r="H44" s="182" t="n"/>
      <c r="I44" s="178" t="n"/>
    </row>
    <row r="45">
      <c r="B45" s="220" t="inlineStr">
        <is>
          <t>0</t>
        </is>
      </c>
      <c r="C45" s="54" t="inlineStr">
        <is>
          <t>25/02/26</t>
        </is>
      </c>
      <c r="D45" s="14" t="n"/>
      <c r="E45" s="14" t="n"/>
      <c r="F45" s="14" t="n"/>
      <c r="G45" s="54" t="inlineStr">
        <is>
          <t>Adaptación Formato NV(2)</t>
        </is>
      </c>
      <c r="H45" s="182" t="n"/>
      <c r="I45" s="178" t="n"/>
    </row>
    <row r="46">
      <c r="B46" s="33" t="n"/>
      <c r="C46" s="14" t="n"/>
      <c r="D46" s="14" t="n"/>
      <c r="E46" s="14" t="n"/>
      <c r="F46" s="14" t="n"/>
      <c r="G46" s="44" t="n"/>
      <c r="H46" s="182" t="n"/>
      <c r="I46" s="178" t="n"/>
    </row>
    <row r="47">
      <c r="B47" s="33" t="n"/>
      <c r="C47" s="14" t="n"/>
      <c r="D47" s="14" t="n"/>
      <c r="E47" s="14" t="n"/>
      <c r="F47" s="14" t="n"/>
      <c r="G47" s="44" t="n"/>
      <c r="H47" s="182" t="n"/>
      <c r="I47" s="178" t="n"/>
    </row>
    <row r="48">
      <c r="B48" s="33" t="n"/>
      <c r="C48" s="14" t="n"/>
      <c r="D48" s="14" t="n"/>
      <c r="E48" s="14" t="n"/>
      <c r="F48" s="14" t="n"/>
      <c r="G48" s="44" t="n"/>
      <c r="H48" s="182" t="n"/>
      <c r="I48" s="178" t="n"/>
    </row>
    <row r="49">
      <c r="B49" s="33" t="n"/>
      <c r="C49" s="14" t="n"/>
      <c r="D49" s="14" t="n"/>
      <c r="E49" s="14" t="n"/>
      <c r="F49" s="14" t="n"/>
      <c r="G49" s="44" t="n"/>
      <c r="H49" s="182" t="n"/>
      <c r="I49" s="178" t="n"/>
    </row>
    <row r="50" ht="15.75" customHeight="1" thickBot="1">
      <c r="B50" s="34" t="n"/>
      <c r="C50" s="35" t="n"/>
      <c r="D50" s="35" t="n"/>
      <c r="E50" s="35" t="n"/>
      <c r="F50" s="35" t="n"/>
      <c r="G50" s="81" t="n"/>
      <c r="H50" s="186" t="n"/>
      <c r="I50" s="184" t="n"/>
    </row>
  </sheetData>
  <mergeCells count="38">
    <mergeCell ref="F36:I42"/>
    <mergeCell ref="D13:I13"/>
    <mergeCell ref="F34:G34"/>
    <mergeCell ref="B20:C26"/>
    <mergeCell ref="B33:E33"/>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G47:I47"/>
    <mergeCell ref="G20:I26"/>
    <mergeCell ref="G50:I50"/>
    <mergeCell ref="G44:I44"/>
    <mergeCell ref="G46:I46"/>
    <mergeCell ref="H19:I19"/>
    <mergeCell ref="F33:I33"/>
    <mergeCell ref="D20:F26"/>
    <mergeCell ref="C2:H3"/>
    <mergeCell ref="B6:I6"/>
    <mergeCell ref="B15:I17"/>
    <mergeCell ref="B28:I32"/>
    <mergeCell ref="B5:I5"/>
    <mergeCell ref="G48:I48"/>
    <mergeCell ref="H8:I8"/>
    <mergeCell ref="B35:I35"/>
    <mergeCell ref="B34:E34"/>
  </mergeCells>
  <pageMargins left="0.25" right="0.25" top="0.75" bottom="0.75" header="0.3" footer="0.3"/>
  <pageSetup orientation="portrait" paperSize="346" horizontalDpi="4294967293" verticalDpi="429496729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D2" sqref="D2"/>
    </sheetView>
  </sheetViews>
  <sheetFormatPr baseColWidth="10" defaultColWidth="10.85546875" defaultRowHeight="15"/>
  <cols>
    <col width="16.85546875" bestFit="1" customWidth="1" style="15" min="1" max="1"/>
    <col width="18.140625" bestFit="1" customWidth="1" style="15" min="2" max="2"/>
    <col width="1.85546875" bestFit="1" customWidth="1" style="15" min="3" max="3"/>
    <col width="3.85546875" bestFit="1" customWidth="1" style="15" min="4" max="5"/>
    <col width="9.140625" bestFit="1" customWidth="1" style="15" min="6" max="6"/>
    <col width="5.28515625" bestFit="1" customWidth="1" style="15" min="7" max="7"/>
    <col width="10.85546875" customWidth="1" style="15" min="8" max="16384"/>
  </cols>
  <sheetData>
    <row r="1">
      <c r="A1" s="15" t="inlineStr">
        <is>
          <t>Nuclear</t>
        </is>
      </c>
      <c r="B1" s="15" t="inlineStr">
        <is>
          <t>FAFCE</t>
        </is>
      </c>
      <c r="C1" s="15" t="n">
        <v>2</v>
      </c>
      <c r="D1" s="15" t="n">
        <v>36</v>
      </c>
      <c r="E1" s="15" t="n">
        <v>60</v>
      </c>
      <c r="F1" s="15" t="inlineStr">
        <is>
          <t>Inglés</t>
        </is>
      </c>
      <c r="G1" s="17" t="n">
        <v>0.1</v>
      </c>
      <c r="H1" s="15" t="inlineStr">
        <is>
          <t>Posgrado</t>
        </is>
      </c>
    </row>
    <row r="2">
      <c r="A2" s="15" t="inlineStr">
        <is>
          <t>Transversal</t>
        </is>
      </c>
      <c r="B2" s="15" t="inlineStr">
        <is>
          <t>FIN</t>
        </is>
      </c>
      <c r="C2" s="15" t="n">
        <v>3</v>
      </c>
      <c r="D2" s="15" t="n">
        <v>54</v>
      </c>
      <c r="E2" s="15" t="n">
        <v>90</v>
      </c>
      <c r="F2" s="15" t="inlineStr">
        <is>
          <t>Alemán</t>
        </is>
      </c>
      <c r="G2" s="17" t="n">
        <v>0.2</v>
      </c>
      <c r="H2" s="15" t="inlineStr">
        <is>
          <t>Pregrado</t>
        </is>
      </c>
    </row>
    <row r="3">
      <c r="A3" s="15" t="inlineStr">
        <is>
          <t>Electiva</t>
        </is>
      </c>
      <c r="B3" s="15" t="inlineStr">
        <is>
          <t>FCSH</t>
        </is>
      </c>
      <c r="C3" s="15" t="n">
        <v>4</v>
      </c>
      <c r="D3" s="15" t="n">
        <v>72</v>
      </c>
      <c r="E3" s="15" t="n">
        <v>120</v>
      </c>
      <c r="F3" s="15" t="inlineStr">
        <is>
          <t>Italiano</t>
        </is>
      </c>
      <c r="G3" s="17" t="n">
        <v>0.3</v>
      </c>
    </row>
    <row r="4">
      <c r="A4" s="15" t="inlineStr">
        <is>
          <t>Requisito de Grado</t>
        </is>
      </c>
      <c r="B4" s="15" t="inlineStr">
        <is>
          <t>EMPRENDIMIENTO</t>
        </is>
      </c>
      <c r="C4" s="15" t="n">
        <v>5</v>
      </c>
      <c r="D4" s="15" t="n">
        <v>90</v>
      </c>
      <c r="E4" s="15" t="n">
        <v>102</v>
      </c>
      <c r="F4" s="15" t="inlineStr">
        <is>
          <t>Francés</t>
        </is>
      </c>
      <c r="G4" s="17" t="n">
        <v>0.4</v>
      </c>
    </row>
    <row r="5">
      <c r="A5" s="15" t="inlineStr">
        <is>
          <t>Nuclear / Electiva</t>
        </is>
      </c>
      <c r="B5" s="15" t="inlineStr">
        <is>
          <t>INVESTIGACIÓN</t>
        </is>
      </c>
      <c r="C5" s="15" t="n">
        <v>6</v>
      </c>
      <c r="D5" s="15" t="n">
        <v>90</v>
      </c>
      <c r="E5" s="15" t="n">
        <v>150</v>
      </c>
      <c r="F5" s="15" t="inlineStr">
        <is>
          <t>Portugués</t>
        </is>
      </c>
      <c r="G5" s="17" t="n">
        <v>0.5</v>
      </c>
    </row>
    <row r="6">
      <c r="B6" s="15" t="inlineStr">
        <is>
          <t>IDIOMAS</t>
        </is>
      </c>
      <c r="C6" s="15" t="n">
        <v>8</v>
      </c>
      <c r="D6" s="15" t="n">
        <v>108</v>
      </c>
      <c r="E6" s="15" t="n">
        <v>180</v>
      </c>
      <c r="G6" s="17" t="n">
        <v>0.6</v>
      </c>
    </row>
    <row r="7">
      <c r="B7" s="15" t="inlineStr">
        <is>
          <t>PRÁCTICA</t>
        </is>
      </c>
      <c r="D7" s="15" t="n">
        <v>144</v>
      </c>
      <c r="E7" s="15" t="n">
        <v>240</v>
      </c>
      <c r="G7" s="17" t="n">
        <v>0.7</v>
      </c>
    </row>
    <row r="8">
      <c r="B8" s="15" t="inlineStr">
        <is>
          <t>CIENCIAS BÁSICAS</t>
        </is>
      </c>
      <c r="D8" s="15" t="n">
        <v>32</v>
      </c>
      <c r="E8" s="15" t="n">
        <v>64</v>
      </c>
      <c r="G8" s="17" t="n">
        <v>0.8</v>
      </c>
    </row>
    <row r="9">
      <c r="B9" s="15" t="inlineStr">
        <is>
          <t>SOCIOHUMANISTICA</t>
        </is>
      </c>
      <c r="D9" s="15" t="n">
        <v>36</v>
      </c>
      <c r="E9" s="15" t="n">
        <v>108</v>
      </c>
      <c r="G9" s="17" t="n">
        <v>0.9</v>
      </c>
    </row>
    <row r="10">
      <c r="D10" s="15" t="n">
        <v>40</v>
      </c>
      <c r="E10" s="15" t="n">
        <v>152</v>
      </c>
      <c r="G10" s="17" t="n">
        <v>1</v>
      </c>
    </row>
    <row r="11">
      <c r="D11" s="15" t="n">
        <v>54</v>
      </c>
      <c r="E11" s="15" t="n">
        <v>234</v>
      </c>
      <c r="G11" s="17" t="n"/>
    </row>
    <row r="12">
      <c r="D12" s="15" t="n">
        <v>64</v>
      </c>
      <c r="E12" s="15" t="n">
        <v>320</v>
      </c>
    </row>
    <row r="13">
      <c r="D13" s="15" t="n">
        <v>24</v>
      </c>
      <c r="E13" s="15" t="n">
        <v>72</v>
      </c>
    </row>
    <row r="14">
      <c r="D14" s="15" t="n">
        <v>36</v>
      </c>
      <c r="E14" s="15" t="n">
        <v>108</v>
      </c>
    </row>
    <row r="15">
      <c r="D15" s="15" t="n">
        <v>48</v>
      </c>
      <c r="E15" s="15" t="n">
        <v>144</v>
      </c>
    </row>
    <row r="25">
      <c r="A25" s="18" t="n">
        <v>45916</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JUAN MANUEL MEDINA BARRERA</dc:creator>
  <dcterms:created xmlns:dcterms="http://purl.org/dc/terms/" xmlns:xsi="http://www.w3.org/2001/XMLSchema-instance" xsi:type="dcterms:W3CDTF">2025-08-27T15:39:23Z</dcterms:created>
  <dcterms:modified xmlns:dcterms="http://purl.org/dc/terms/" xmlns:xsi="http://www.w3.org/2001/XMLSchema-instance" xsi:type="dcterms:W3CDTF">2026-02-27T03:22:14Z</dcterms:modified>
  <cp:lastModifiedBy>RODRIGO ALEJANDRO SIERRA ORDOÑEZ</cp:lastModifiedBy>
  <cp:lastPrinted>2025-09-05T15:01:32Z</cp:lastPrinted>
</cp:coreProperties>
</file>