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8" documentId="11_CB64DED60D515657494C4B6792BD6662E28738DB" xr6:coauthVersionLast="47" xr6:coauthVersionMax="47" xr10:uidLastSave="{EF650265-4DDE-455B-BABA-1F8A8743B056}"/>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<sst xmlns="http://schemas.openxmlformats.org/spreadsheetml/2006/main" count="91" uniqueCount="88">
  <si>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</si>
  <si>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</si>
  <si>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</si>
  <si>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</si>
  <si>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</si>
  <si>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</si>
  <si>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</si>
  <si>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2025</t>
  </si>
  <si>
    <t>Código Plan de estudios</t>
  </si>
  <si>
    <t>PFVLMOBOG004</t>
  </si>
  <si>
    <t>Código Unidad de Estudio</t>
  </si>
  <si>
    <t>HFVN0021</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</si>
  <si>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</si>
  <si>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</si>
  <si>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</si>
  <si>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</si>
  <si>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</si>
  <si>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</si>
  <si>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</si>
  <si>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</si>
  <si>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</si>
  <si>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</si>
  <si>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</si>
  <si>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</si>
  <si>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VI FRANCÉS</t>
  </si>
  <si>
    <t>Créditos Académicos</t>
  </si>
  <si>
    <t>3</t>
  </si>
  <si>
    <t>HAD</t>
  </si>
  <si>
    <t>36</t>
  </si>
  <si>
    <t>HTA</t>
  </si>
  <si>
    <t>108</t>
  </si>
  <si>
    <t>HT</t>
  </si>
  <si>
    <t>2.	Descripción  Resultados de Aprendizaje.</t>
  </si>
  <si>
    <t>Descripción de la unidad de estudio</t>
  </si>
  <si>
    <t>Ce cours permet aux étudiants de s’exprimer tant à l’oral qu’a l’écrit (niveau B1.2)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t>
  </si>
  <si>
    <t>Resultado de Aprendizaje</t>
  </si>
  <si>
    <t>Certifica el nivel intermedio alto en el idioma B1 utilizando formas orales y escritas del lenguaje adaptando el discurso a las particularidades de los contextos socioculturales, organizacionales y tecnológicos de carácter formal e informal bajo los lineamientos del Marco Común Europeo de Referencia para las Lenguas.
Criterios de Evaluación:
- 1. Il s’exprime et comprend (de forme écrite et orale) de manière élémentaire dans un registre formel et informel dans un cadre socioculturel.
- 2. Il s’exprime et comprend (de forme écrite et orale) de manière élémentaire dans un registre formel et informel dans un contexte organisationnel.
- 3. Il utilise les ressources technologiques pour facilter une communication efficace et contribuer au développement de ses compétences en recherche.
- 4. 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</si>
  <si>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</si>
  <si>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</si>
  <si>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</si>
  <si>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</si>
  <si>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</si>
  <si>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</si>
  <si>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</si>
  <si>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</si>
  <si>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</si>
  <si>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Plateforme Dexway. 
 Révision des contenus.
 Compréhension des écrits DELF B1.
 Entretien dirigé.
 Pronoms et adjectifs indéfinis. 
 Discours rapporté présent.
 Discours rapporté au passé.
2 Connecteurs d'opposition-concession.
Révision des connecteurs. 
Participe présent et gérondif.
La lettre amicale et formelle. 
L’article de journal. 
L’essai pour un forum.
Exercice en interaction.
3 Compréhension orale DELF B1.
Conditionnel-Hypothèses .
Verbes prépositionnels + nom/infinitif.
Doubles pronoms. 
Monologue suivi.</t>
  </si>
  <si>
    <t>4.	Esquema de Calificación</t>
  </si>
  <si>
    <t>Esquema de Calificación: (Asignación puntajes, notas y ponderación que tienen las actividades desarrolladas en la Unidad de Estudio).
Module 1 :
Dexway : 5 pts
Point de contrôle : 20 points
Module 2 :
Dexway : 5 pts
Point de contrôle : 20 points
Module 3 :
Dexway : 5 pts
Point de contrôle : 20 points
Moment décisif : 25 points</t>
  </si>
  <si>
    <t>5. Recursos Tecnológicos (Describir los recursos como software, sala de cómputos, laboratorios)</t>
  </si>
  <si>
    <t>Plateforme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</si>
  <si>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</si>
  <si>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</si>
  <si>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</si>
  <si>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7.	Bibliografía Obligatoria y Complementaria.</t>
  </si>
  <si>
    <t>Bibliografía Obligatoria
Abry, D., &amp; Chalaron, M.-L. (2015). La grammaire des premiers temps B1-B2 (Nouvelle édition). Presses universitaires de Grenoble.
Berlion, D. (2019). Les 50 règles d’or de la grammaire. Hachette Livre.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Detey, S., Racine, I., Kawaguchi, Y., &amp; Eychenne, J. (Réalisateurs). (2016). La prononciation du français dans le monde : du natif à l’apprenant (Laurie Millet, Éd.). CLE International.
Gainza, A., Godard, E., Loiseau, Y., Mistichelli, M., &amp; Sigé, J.-P. (2017). Les clés du Delf (Nouvelle édition.). Difusión Centro de Investigación y Publicaciones de Idioma S.L.
Girardeau, B., Jacament, É., &amp; Salin, M. (2016). Le Delf : 100% réussite B1. Didier.
Grand dictionnaire : espagnol - francais, francais - espagnol. (2014). Larousse.
Hirschsprung, N., Tricot, T., Meulen, M. van der, Garcia, E., Veillon, A., Pardo, É., Abreu, S. de, &amp; Rebufello, G. (2017). Cosmopolite : méthode de français. Hachette Livre.
Katzaros, V. (Éd.). (2016). Dictionnaire espagnol : français - espagnol · espagnol - français = Diccionario francés : francés - español · español - francés. Larousse.
Mous, N., Mégre, B., El Baraka, J., Vaquero, G., Gajdosova, F., Jourdain, A.-S., Lepage, S., &amp; Risueno, M. (2023). Delf : tout public (1re édition.). Hachette.
Racine, R., &amp; Schenker, J.-C. (2018). Communication progressive du français : avec 700 exercices (Virginie Poitrasson, Éd.).</t>
  </si>
  <si>
    <t>Bibliografía Complementaria
100 primeras palabras en francés : con pronunciaciones en Francia y Canadá (1a edición.). (2022). YukiBooks.
1000 palabras de negocio - Francés : [el vocabulario más usual del mundo de los negocios]. (1994). Océano.
Barker, A., Connor, J., &amp; Russell, E. (2001). Activités pratiques pour la classe de FLE. Pearson Educación.
Berthet, A. (2012). Alter ego + : méthode de francais (1ère édition.). Hachette Livre.
Berthet, A. (2012). Alter ego + : cahier d’activités: méthode de francais (1ère édition.). Hachette Livre.
Colucci, C., Guillemant, D., &amp; Capodaglio, G. (2022). Parlons-en! ELI.
Colucci, C., Guillemant, D., Massari, A., &amp; Capodaglio, G. (2022). L’arbre de la grammaire. ELI.
Colucci, C., Guillemant, D., Capodaglio, G., Bugiolacchi, F., &amp; Poli, L. (2024). Le débat est ouvert ! ELI.
Cuny, F. (2004). Belleville : Méthode de francais. CLE International / Sejer.
Di Giura, M., Suso López, J., &amp; Solano Rojas, M. (2015). Grammaire contrastive para hispanohablantes. Cle International.
ELI. (s.d.). Lectures ELI Junior [Collection]. ELI Édition.
Florence Detry. (2017). Les expressions idiomatiques en FLE: stratégies de mémorisation et motivation structurelle Les expressions idiomatiques en FLE: stratégies de mémorisation et motivation structurelle. Anales de filología francesa, 25.
Fortes, M., &amp; Merceur, M.-C. (2021). Verbos franceses (1a edición.). Espasa-Calpe.
Francés en la empresa. (2002). Océano.
Francés de cada día. (1a edición.). (2002). Océano.
Giradet, J., Pécheur, J., Gibbe, C., &amp; Parizet, M.-L. (2016). Tendances : méthode de français. CLE Internacional.
Grand-Clément, O. (2013). Conjugaison progressive du Français : avec 250 exercices (S. Hano, Éd.). CLE International.
Guillemant, D. (2023). Le français avec des jeux et des activités 3 (1re édition.). ELI.
Hatuel, D., Crimit, A. M., &amp; Sponza, S. (2020). Joue ton rôle ! ELI.
Kannas, C. (2012). L’orthographe pour tous (Nouvelle édition). Hatier.
Laurent, N., Delaunay, B., &amp; Livet, D. (2024). La conjugaison pour tous (Nouvelle édition.). Hatier.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Mitchell, M., &amp; Fleuranceau, A. (2011). Pour parler affaires : méthode de francais professionnel A2/B1 : Livre de l’élève + Cahier d’activités. Maison des Langues.
Moulin, J. (2022). Historias cortas en francés para principiantes A2-B1 : edición bilingüe francés-español (1re édition.). Jacques Moulin.
Olivie, J., Guillemant, D., &amp; Piana, M. (2019). Eli dictionnaire illustré français (1re édition.). ELI.
Olivier, J., Guillemant, D., Bracesco, G., &amp; Capodaglio, G. (2019). Adjectifs et contraires. ELI.
Olivier, J., Guillemant, D., &amp; Izzo, M. C. (2012). Photo cartes. ELI.
Olivier, J., Guillemant, D., &amp; Irace, R. (2021). Francophones célèbres. ELI.
Olivier, J., Guillemant, D., &amp; Izzo, M. C. (2012). Photo cartes. ELI.
Olivier, J., &amp; Guillemant, D. (2021). Une photo, mille mots (G. Capodaglio, Éd.). ELI.
Penfornis, J.-L. (2007). Francais.com : méthode de français professionel et des affaires (1ère édition.). CLE International.
Penfornis, J.-L. (2013). Vocabulaire progressif du Français des affaires (2e édition). CLE International / Sejer.
Petitmengin, V., &amp; Fafa, C. (2017). La grammaire en jeux. Presses Universitaires de Grenoble.
Romano, E. (2020). Francés : gramática fácil. De Vecchi.
Teste, F. (2020). Travailler l ’écrit: avec la presse (1re édition.). PU Grenoble.
Vázquez Veiga, N., &amp; Donís Pérez, B. (2015). Marcadores del discurso en francés lengua extranjera: Por qué y para qué. Revista Española de Lingüística Aplicada, 28(2), 588–617. https://doi.org/10.1075/resla.28.2.09vaz
Vicent, É. (2003). Activites lexicales: fiches pratiques photocopiables, 2: intermédiaire. ELI.</t>
  </si>
  <si>
    <t>8. Control de Cambios</t>
  </si>
  <si>
    <t># versión</t>
  </si>
  <si>
    <t>Fecha</t>
  </si>
  <si>
    <t>Elaboró</t>
  </si>
  <si>
    <t>Revisó</t>
  </si>
  <si>
    <t>Aprobó</t>
  </si>
  <si>
    <t>Descripción del cambio</t>
  </si>
  <si>
    <t>0</t>
  </si>
  <si>
    <t>25/02/26</t>
  </si>
  <si>
    <t>Ana Cecilia Rincon</t>
  </si>
  <si>
    <t>FREDY REYES</t>
  </si>
  <si>
    <t>FELIPE ESPINOSA</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</si>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</sst>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5">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0" borderId="58" xfId="0" applyFont="1" applyBorder="1" applyAlignment="1">
      <alignment horizontal="justify" vertical="top"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27" zoomScaleNormal="100" workbookViewId="0">
      <selection activeCell="F46" sqref="F46"/>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5"/>
      <c r="C2" s="31" t="s">
        <v>0</v>
      </c>
      <c r="D2" s="68"/>
      <c r="E2" s="68"/>
      <c r="F2" s="68"/>
      <c r="G2" s="68"/>
      <c r="H2" s="69"/>
      <c r="I2" s="3" t="s">
        <v>1</v>
      </c>
    </row>
    <row r="3" spans="2:9" ht="20.25" customHeight="1">
      <c r="B3" s="70"/>
      <c r="C3" s="71"/>
      <c r="D3" s="72"/>
      <c r="E3" s="72"/>
      <c r="F3" s="72"/>
      <c r="G3" s="72"/>
      <c r="H3" s="73"/>
      <c r="I3" s="4" t="s">
        <v>2</v>
      </c>
    </row>
    <row r="4" spans="2:9" ht="21" customHeight="1" thickBot="1">
      <c r="B4" s="50" t="s">
        <v>3</v>
      </c>
      <c r="C4" s="74"/>
      <c r="D4" s="74"/>
      <c r="E4" s="74"/>
      <c r="F4" s="74"/>
      <c r="G4" s="74"/>
      <c r="H4" s="74"/>
      <c r="I4" s="5" t="s">
        <v>4</v>
      </c>
    </row>
    <row r="5" spans="2:9" ht="16.5" customHeight="1" thickTop="1" thickBot="1">
      <c r="B5" s="43"/>
      <c r="C5" s="75"/>
      <c r="D5" s="75"/>
      <c r="E5" s="75"/>
      <c r="F5" s="75"/>
      <c r="G5" s="75"/>
      <c r="H5" s="75"/>
      <c r="I5" s="76"/>
    </row>
    <row r="6" spans="2:9">
      <c r="B6" s="32" t="s">
        <v>5</v>
      </c>
      <c r="C6" s="77"/>
      <c r="D6" s="77"/>
      <c r="E6" s="77"/>
      <c r="F6" s="77"/>
      <c r="G6" s="77"/>
      <c r="H6" s="77"/>
      <c r="I6" s="78"/>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44" t="s">
        <v>18</v>
      </c>
      <c r="I8" s="79"/>
    </row>
    <row r="9" spans="2:9" ht="45" customHeight="1">
      <c r="B9" s="21" t="s">
        <v>19</v>
      </c>
      <c r="C9" s="27" t="s">
        <v>20</v>
      </c>
      <c r="D9" s="2" t="s">
        <v>21</v>
      </c>
      <c r="E9" s="46" t="s">
        <v>22</v>
      </c>
      <c r="F9" s="80"/>
      <c r="G9" s="1" t="s">
        <v>23</v>
      </c>
      <c r="H9" s="46" t="s">
        <v>24</v>
      </c>
      <c r="I9" s="80"/>
    </row>
    <row r="10" spans="2:9" ht="30.75" customHeight="1" thickBot="1">
      <c r="B10" s="22" t="s">
        <v>25</v>
      </c>
      <c r="C10" s="28" t="s">
        <v>26</v>
      </c>
      <c r="D10" s="23" t="s">
        <v>27</v>
      </c>
      <c r="E10" s="28" t="s">
        <v>28</v>
      </c>
      <c r="F10" s="23" t="s">
        <v>29</v>
      </c>
      <c r="G10" s="28" t="s">
        <v>30</v>
      </c>
      <c r="H10" s="23" t="s">
        <v>31</v>
      </c>
      <c r="I10" s="24">
        <f>E10+G10</f>
        <v>144</v>
      </c>
    </row>
    <row r="11" spans="2:9">
      <c r="B11" s="49" t="s">
        <v>32</v>
      </c>
      <c r="C11" s="77"/>
      <c r="D11" s="77"/>
      <c r="E11" s="77"/>
      <c r="F11" s="77"/>
      <c r="G11" s="77"/>
      <c r="H11" s="77"/>
      <c r="I11" s="78"/>
    </row>
    <row r="12" spans="2:9" ht="98.25" customHeight="1">
      <c r="B12" s="48" t="s">
        <v>33</v>
      </c>
      <c r="C12" s="80"/>
      <c r="D12" s="52" t="s">
        <v>34</v>
      </c>
      <c r="E12" s="81"/>
      <c r="F12" s="81"/>
      <c r="G12" s="81"/>
      <c r="H12" s="81"/>
      <c r="I12" s="79"/>
    </row>
    <row r="13" spans="2:9" ht="90.75" customHeight="1" thickBot="1">
      <c r="B13" s="61" t="s">
        <v>35</v>
      </c>
      <c r="C13" s="82"/>
      <c r="D13" s="63" t="s">
        <v>36</v>
      </c>
      <c r="E13" s="83"/>
      <c r="F13" s="83"/>
      <c r="G13" s="83"/>
      <c r="H13" s="83"/>
      <c r="I13" s="84"/>
    </row>
    <row r="14" spans="2:9">
      <c r="B14" s="49" t="s">
        <v>37</v>
      </c>
      <c r="C14" s="77"/>
      <c r="D14" s="77"/>
      <c r="E14" s="77"/>
      <c r="F14" s="77"/>
      <c r="G14" s="77"/>
      <c r="H14" s="77"/>
      <c r="I14" s="78"/>
    </row>
    <row r="15" spans="2:9">
      <c r="B15" s="33" t="s">
        <v>38</v>
      </c>
      <c r="C15" s="75"/>
      <c r="D15" s="75"/>
      <c r="E15" s="75"/>
      <c r="F15" s="75"/>
      <c r="G15" s="75"/>
      <c r="H15" s="75"/>
      <c r="I15" s="76"/>
    </row>
    <row r="16" spans="2:9">
      <c r="B16" s="85"/>
      <c r="C16" s="86"/>
      <c r="D16" s="86"/>
      <c r="E16" s="86"/>
      <c r="F16" s="86"/>
      <c r="G16" s="86"/>
      <c r="H16" s="86"/>
      <c r="I16" s="87"/>
    </row>
    <row r="17" spans="2:9" ht="15.75" customHeight="1" thickBot="1">
      <c r="B17" s="88"/>
      <c r="C17" s="89"/>
      <c r="D17" s="89"/>
      <c r="E17" s="89"/>
      <c r="F17" s="89"/>
      <c r="G17" s="89"/>
      <c r="H17" s="89"/>
      <c r="I17" s="90"/>
    </row>
    <row r="18" spans="2:9" ht="15.75" customHeight="1" thickBot="1">
      <c r="B18" s="47" t="s">
        <v>39</v>
      </c>
      <c r="C18" s="91"/>
      <c r="D18" s="91"/>
      <c r="E18" s="91"/>
      <c r="F18" s="91"/>
      <c r="G18" s="91"/>
      <c r="H18" s="91"/>
      <c r="I18" s="92"/>
    </row>
    <row r="19" spans="2:9">
      <c r="B19" s="12" t="s">
        <v>40</v>
      </c>
      <c r="C19" s="13" t="s">
        <v>41</v>
      </c>
      <c r="D19" s="12" t="s">
        <v>42</v>
      </c>
      <c r="E19" s="51" t="s">
        <v>43</v>
      </c>
      <c r="F19" s="93"/>
      <c r="G19" s="14" t="s">
        <v>44</v>
      </c>
      <c r="H19" s="67" t="s">
        <v>45</v>
      </c>
      <c r="I19" s="93"/>
    </row>
    <row r="20" spans="2:9">
      <c r="B20" s="65"/>
      <c r="C20" s="94"/>
      <c r="D20" s="54"/>
      <c r="E20" s="75"/>
      <c r="F20" s="94"/>
      <c r="G20" s="54" t="s">
        <v>46</v>
      </c>
      <c r="H20" s="75"/>
      <c r="I20" s="94"/>
    </row>
    <row r="21" spans="2:9">
      <c r="B21" s="85"/>
      <c r="C21" s="95"/>
      <c r="D21" s="85"/>
      <c r="E21" s="86"/>
      <c r="F21" s="95"/>
      <c r="G21" s="85"/>
      <c r="H21" s="86"/>
      <c r="I21" s="95"/>
    </row>
    <row r="22" spans="2:9">
      <c r="B22" s="85"/>
      <c r="C22" s="95"/>
      <c r="D22" s="85"/>
      <c r="E22" s="86"/>
      <c r="F22" s="95"/>
      <c r="G22" s="85"/>
      <c r="H22" s="86"/>
      <c r="I22" s="95"/>
    </row>
    <row r="23" spans="2:9">
      <c r="B23" s="85"/>
      <c r="C23" s="95"/>
      <c r="D23" s="85"/>
      <c r="E23" s="86"/>
      <c r="F23" s="95"/>
      <c r="G23" s="85"/>
      <c r="H23" s="86"/>
      <c r="I23" s="95"/>
    </row>
    <row r="24" spans="2:9">
      <c r="B24" s="85"/>
      <c r="C24" s="95"/>
      <c r="D24" s="85"/>
      <c r="E24" s="86"/>
      <c r="F24" s="95"/>
      <c r="G24" s="85"/>
      <c r="H24" s="86"/>
      <c r="I24" s="95"/>
    </row>
    <row r="25" spans="2:9">
      <c r="B25" s="85"/>
      <c r="C25" s="95"/>
      <c r="D25" s="85"/>
      <c r="E25" s="86"/>
      <c r="F25" s="95"/>
      <c r="G25" s="85"/>
      <c r="H25" s="86"/>
      <c r="I25" s="95"/>
    </row>
    <row r="26" spans="2:9" ht="315.75" customHeight="1">
      <c r="B26" s="96"/>
      <c r="C26" s="97"/>
      <c r="D26" s="96"/>
      <c r="E26" s="98"/>
      <c r="F26" s="97"/>
      <c r="G26" s="96"/>
      <c r="H26" s="98"/>
      <c r="I26" s="97"/>
    </row>
    <row r="27" spans="2:9" ht="15.75" customHeight="1">
      <c r="B27" s="59" t="s">
        <v>47</v>
      </c>
      <c r="C27" s="99"/>
      <c r="D27" s="99"/>
      <c r="E27" s="99"/>
      <c r="F27" s="99"/>
      <c r="G27" s="99"/>
      <c r="H27" s="99"/>
      <c r="I27" s="100"/>
    </row>
    <row r="28" spans="2:9" ht="14.45" customHeight="1">
      <c r="B28" s="34" t="s">
        <v>48</v>
      </c>
      <c r="C28" s="35"/>
      <c r="D28" s="35"/>
      <c r="E28" s="35"/>
      <c r="F28" s="35"/>
      <c r="G28" s="35"/>
      <c r="H28" s="35"/>
      <c r="I28" s="36"/>
    </row>
    <row r="29" spans="2:9">
      <c r="B29" s="37"/>
      <c r="C29" s="38"/>
      <c r="D29" s="38"/>
      <c r="E29" s="38"/>
      <c r="F29" s="38"/>
      <c r="G29" s="38"/>
      <c r="H29" s="38"/>
      <c r="I29" s="39"/>
    </row>
    <row r="30" spans="2:9">
      <c r="B30" s="37"/>
      <c r="C30" s="38"/>
      <c r="D30" s="38"/>
      <c r="E30" s="38"/>
      <c r="F30" s="38"/>
      <c r="G30" s="38"/>
      <c r="H30" s="38"/>
      <c r="I30" s="39"/>
    </row>
    <row r="31" spans="2:9">
      <c r="B31" s="37"/>
      <c r="C31" s="38"/>
      <c r="D31" s="38"/>
      <c r="E31" s="38"/>
      <c r="F31" s="38"/>
      <c r="G31" s="38"/>
      <c r="H31" s="38"/>
      <c r="I31" s="39"/>
    </row>
    <row r="32" spans="2:9" ht="192" customHeight="1" thickBot="1">
      <c r="B32" s="40"/>
      <c r="C32" s="41"/>
      <c r="D32" s="41"/>
      <c r="E32" s="41"/>
      <c r="F32" s="41"/>
      <c r="G32" s="41"/>
      <c r="H32" s="41"/>
      <c r="I32" s="42"/>
    </row>
    <row r="33" spans="2:9" ht="34.5" customHeight="1" thickBot="1">
      <c r="B33" s="66" t="s">
        <v>49</v>
      </c>
      <c r="C33" s="91"/>
      <c r="D33" s="91"/>
      <c r="E33" s="101"/>
      <c r="F33" s="57" t="s">
        <v>50</v>
      </c>
      <c r="G33" s="91"/>
      <c r="H33" s="91"/>
      <c r="I33" s="92"/>
    </row>
    <row r="34" spans="2:9" ht="15.75" customHeight="1" thickBot="1">
      <c r="B34" s="58" t="s">
        <v>51</v>
      </c>
      <c r="C34" s="91"/>
      <c r="D34" s="91"/>
      <c r="E34" s="101"/>
      <c r="F34" s="64" t="s">
        <v>52</v>
      </c>
      <c r="G34" s="101"/>
      <c r="H34" s="15" t="s">
        <v>53</v>
      </c>
      <c r="I34" s="29">
        <v>100</v>
      </c>
    </row>
    <row r="35" spans="2:9">
      <c r="B35" s="49" t="s">
        <v>54</v>
      </c>
      <c r="C35" s="77"/>
      <c r="D35" s="77"/>
      <c r="E35" s="77"/>
      <c r="F35" s="77"/>
      <c r="G35" s="77"/>
      <c r="H35" s="77"/>
      <c r="I35" s="78"/>
    </row>
    <row r="36" spans="2:9" ht="14.45" customHeight="1">
      <c r="B36" s="60" t="s">
        <v>55</v>
      </c>
      <c r="C36" s="75"/>
      <c r="D36" s="75"/>
      <c r="E36" s="76"/>
      <c r="F36" s="62" t="s">
        <v>56</v>
      </c>
      <c r="G36" s="75"/>
      <c r="H36" s="75"/>
      <c r="I36" s="94"/>
    </row>
    <row r="37" spans="2:9">
      <c r="B37" s="85"/>
      <c r="C37" s="86"/>
      <c r="D37" s="86"/>
      <c r="E37" s="87"/>
      <c r="F37" s="102"/>
      <c r="G37" s="86"/>
      <c r="H37" s="86"/>
      <c r="I37" s="95"/>
    </row>
    <row r="38" spans="2:9">
      <c r="B38" s="85"/>
      <c r="C38" s="86"/>
      <c r="D38" s="86"/>
      <c r="E38" s="87"/>
      <c r="F38" s="102"/>
      <c r="G38" s="86"/>
      <c r="H38" s="86"/>
      <c r="I38" s="95"/>
    </row>
    <row r="39" spans="2:9">
      <c r="B39" s="85"/>
      <c r="C39" s="86"/>
      <c r="D39" s="86"/>
      <c r="E39" s="87"/>
      <c r="F39" s="102"/>
      <c r="G39" s="86"/>
      <c r="H39" s="86"/>
      <c r="I39" s="95"/>
    </row>
    <row r="40" spans="2:9">
      <c r="B40" s="85"/>
      <c r="C40" s="86"/>
      <c r="D40" s="86"/>
      <c r="E40" s="87"/>
      <c r="F40" s="102"/>
      <c r="G40" s="86"/>
      <c r="H40" s="86"/>
      <c r="I40" s="95"/>
    </row>
    <row r="41" spans="2:9">
      <c r="B41" s="85"/>
      <c r="C41" s="86"/>
      <c r="D41" s="86"/>
      <c r="E41" s="87"/>
      <c r="F41" s="102"/>
      <c r="G41" s="86"/>
      <c r="H41" s="86"/>
      <c r="I41" s="95"/>
    </row>
    <row r="42" spans="2:9" ht="15.75" customHeight="1" thickBot="1">
      <c r="B42" s="96"/>
      <c r="C42" s="98"/>
      <c r="D42" s="98"/>
      <c r="E42" s="103"/>
      <c r="F42" s="104"/>
      <c r="G42" s="98"/>
      <c r="H42" s="98"/>
      <c r="I42" s="97"/>
    </row>
    <row r="43" spans="2:9">
      <c r="B43" s="49" t="s">
        <v>57</v>
      </c>
      <c r="C43" s="77"/>
      <c r="D43" s="77"/>
      <c r="E43" s="77"/>
      <c r="F43" s="77"/>
      <c r="G43" s="77"/>
      <c r="H43" s="77"/>
      <c r="I43" s="78"/>
    </row>
    <row r="44" spans="2:9">
      <c r="B44" s="16" t="s">
        <v>58</v>
      </c>
      <c r="C44" s="6" t="s">
        <v>59</v>
      </c>
      <c r="D44" s="6" t="s">
        <v>60</v>
      </c>
      <c r="E44" s="6" t="s">
        <v>61</v>
      </c>
      <c r="F44" s="6" t="s">
        <v>62</v>
      </c>
      <c r="G44" s="56" t="s">
        <v>63</v>
      </c>
      <c r="H44" s="81"/>
      <c r="I44" s="80"/>
    </row>
    <row r="45" spans="2:9" ht="30.75">
      <c r="B45" s="30" t="s">
        <v>64</v>
      </c>
      <c r="C45" s="25" t="s">
        <v>65</v>
      </c>
      <c r="D45" s="7" t="s">
        <v>66</v>
      </c>
      <c r="E45" s="7" t="s">
        <v>67</v>
      </c>
      <c r="F45" s="7" t="s">
        <v>68</v>
      </c>
      <c r="G45" s="46" t="s">
        <v>69</v>
      </c>
      <c r="H45" s="81"/>
      <c r="I45" s="80"/>
    </row>
    <row r="46" spans="2:9">
      <c r="B46" s="17"/>
      <c r="C46" s="7"/>
      <c r="D46" s="7"/>
      <c r="E46" s="7"/>
      <c r="F46" s="7"/>
      <c r="G46" s="53"/>
      <c r="H46" s="81"/>
      <c r="I46" s="80"/>
    </row>
    <row r="47" spans="2:9">
      <c r="B47" s="17"/>
      <c r="C47" s="7"/>
      <c r="D47" s="7"/>
      <c r="E47" s="7"/>
      <c r="F47" s="7"/>
      <c r="G47" s="53"/>
      <c r="H47" s="81"/>
      <c r="I47" s="80"/>
    </row>
    <row r="48" spans="2:9">
      <c r="B48" s="17"/>
      <c r="C48" s="7"/>
      <c r="D48" s="7"/>
      <c r="E48" s="7"/>
      <c r="F48" s="7"/>
      <c r="G48" s="53"/>
      <c r="H48" s="81"/>
      <c r="I48" s="80"/>
    </row>
    <row r="49" spans="2:9">
      <c r="B49" s="17"/>
      <c r="C49" s="7"/>
      <c r="D49" s="7"/>
      <c r="E49" s="7"/>
      <c r="F49" s="7"/>
      <c r="G49" s="53"/>
      <c r="H49" s="81"/>
      <c r="I49" s="80"/>
    </row>
    <row r="50" spans="2:9" ht="15.75" customHeight="1" thickBot="1">
      <c r="B50" s="18"/>
      <c r="C50" s="19"/>
      <c r="D50" s="19"/>
      <c r="E50" s="19"/>
      <c r="F50" s="19"/>
      <c r="G50" s="55"/>
      <c r="H50" s="83"/>
      <c r="I50" s="82"/>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70</v>
      </c>
      <c r="C1" s="8">
        <v>2</v>
      </c>
      <c r="D1" s="8">
        <v>36</v>
      </c>
      <c r="E1" s="8">
        <v>60</v>
      </c>
      <c r="F1" s="8" t="s">
        <v>71</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52</v>
      </c>
      <c r="G4" s="10">
        <v>0.4</v>
      </c>
    </row>
    <row r="5" spans="1:8">
      <c r="A5" s="8" t="s">
        <v>81</v>
      </c>
      <c r="B5" s="8" t="s">
        <v>82</v>
      </c>
      <c r="C5" s="8">
        <v>6</v>
      </c>
      <c r="D5" s="8">
        <v>90</v>
      </c>
      <c r="E5" s="8">
        <v>150</v>
      </c>
      <c r="F5" s="8" t="s">
        <v>83</v>
      </c>
      <c r="G5" s="10">
        <v>0.5</v>
      </c>
    </row>
    <row r="6" spans="1:8">
      <c r="B6" s="8" t="s">
        <v>84</v>
      </c>
      <c r="C6" s="8">
        <v>8</v>
      </c>
      <c r="D6" s="8">
        <v>108</v>
      </c>
      <c r="E6" s="8">
        <v>180</v>
      </c>
      <c r="G6" s="10">
        <v>0.6</v>
      </c>
    </row>
    <row r="7" spans="1:8">
      <c r="B7" s="8" t="s">
        <v>85</v>
      </c>
      <c r="D7" s="8">
        <v>144</v>
      </c>
      <c r="E7" s="8">
        <v>240</v>
      </c>
      <c r="G7" s="10">
        <v>0.7</v>
      </c>
    </row>
    <row r="8" spans="1:8">
      <c r="B8" s="8" t="s">
        <v>86</v>
      </c>
      <c r="D8" s="8">
        <v>32</v>
      </c>
      <c r="E8" s="8">
        <v>64</v>
      </c>
      <c r="G8" s="10">
        <v>0.8</v>
      </c>
    </row>
    <row r="9" spans="1:8">
      <c r="B9" s="8" t="s">
        <v>87</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2026-03-05T20:31:22Z</dcterms:modified>
  <cp:category/>
  <cp:contentStatus/>
</cp:coreProperties>
</file>