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1" documentId="11_EBE3BAB2AC5356E74B1A43459CBD6662E28739F4" xr6:coauthVersionLast="47" xr6:coauthVersionMax="47" xr10:uidLastSave="{1B83609F-775F-48BD-851C-A998D4AA3958}"/>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<sst xmlns="http://schemas.openxmlformats.org/spreadsheetml/2006/main" count="90" uniqueCount="87">
  <si>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</si>
  <si>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</si>
  <si>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</si>
  <si>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</si>
  <si>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</si>
  <si>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</si>
  <si>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</si>
  <si>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</si>
  <si>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</si>
  <si>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</si>
  <si>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</si>
  <si>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HFVN0017</t>
  </si>
  <si>
    <t>Tipo Unidad de estudio</t>
  </si>
  <si>
    <t>Nuclear</t>
  </si>
  <si>
    <t>Modalidad</t>
  </si>
  <si>
    <t>Presencial</t>
  </si>
  <si>
    <t>X</t>
  </si>
  <si>
    <t>Virtual</t>
  </si>
  <si>
    <t>Presencial y Virtual</t>
  </si>
  <si>
    <t xml:space="preserve">Nivel </t>
  </si>
  <si>
    <t>Pregrado</t>
  </si>
  <si>
    <t>Programas</t>
  </si>
  <si>
    <t>Lenguas Modernas</t>
  </si>
  <si>
    <t>Nombre Unidad  de estudios</t>
  </si>
  <si>
    <t>Langue étrangère et culture II Français</t>
  </si>
  <si>
    <t>Créditos Académicos</t>
  </si>
  <si>
    <t>4</t>
  </si>
  <si>
    <t>HAD</t>
  </si>
  <si>
    <t>HTA</t>
  </si>
  <si>
    <t>HT</t>
  </si>
  <si>
    <t>2.	Descripción  Resultados de Aprendizaje.</t>
  </si>
  <si>
    <t>Descripción de la unidad de estudio</t>
  </si>
  <si>
    <t>Ce cours permet aux étudiants de s’exprimer tant à l’oral qu’a l’écrit (niveau A1.2) sur des sujets liés à la vie personnelle et quotidienne ainsi qu’au monde des voyages et du tourisme. Il comporte également des composantes thématiques associées aux enjeux de la formation professionnelle: déveoppement durable, traduction et communication . Tout cela débouchera sur le développement de compétences communicatives langagières et de compétences générales, dont l’aspect interculturel qui joue un rôle essentiel.</t>
  </si>
  <si>
    <t>Resultado de Aprendizaje</t>
  </si>
  <si>
    <t>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- 2.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- 3.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
- 4. Se comunica en un nivel básico en el idioma (A1.2) utilizando formas orales y escritas del lenguaje adaptando el discurso a las particularidades de los contextos socioculturales, organizacionales y tecnológicos de carácter formal e informal dentro de un marco ético-humanístico e investigativo  y sostenible.</t>
  </si>
  <si>
    <t>3.	Contenidos</t>
  </si>
  <si>
    <r>
      <rPr>
        <b/>
        <sz val="11"/>
        <color rgb="FF000000"/>
        <rFont val="Calibri"/>
        <scheme val="minor"/>
      </rPr>
      <t xml:space="preserve">Contenidos Unidad de estudio:  </t>
    </r>
    <r>
      <rPr>
        <sz val="11"/>
        <color rgb="FF000000"/>
        <rFont val="Calibri"/>
        <scheme val="minor"/>
      </rPr>
      <t xml:space="preserve">                                                                                                                                                                                                                                                                                                                                             L'étudiant peut parler de ses activités quotidiennes. Contenus: La routine, l'heure, verbes pronominaux. Verbos del segundo grupo (finir,choisir,réussir...) Adverbes et expressions de fréquence. Verbes du 3ème groupe: (prendre,connaitre,dire,partir,sortir, voir).
L'étudiant peut décrire un plat, un restaurant, commander dans un restaurant, faire des courses alimentaires. Contenus: La nourriture-Les partitifs Verbes simples de cuisine-Expressions pour commander au restaurant. Adjectifs (Faire des appréciations sur un restaurant-les plats, le service, l’ambiance) Expressions pour faire les courses au marché.Pronom En (quantités et préposition).Quantités précises.
L'étudiant peut décrire des lieux, proposer des programmes de séjour, décrire le climat des destinations et les activités à y faire. Contenus: Caractériser une destination/pronom Y (lieu et préposition) Futur simple/la météo Hébergements/programme de séjour.Il faut-(infinitif), devoir (donner des conseils).                                                                                                                                                                                                                                                                                        		
 </t>
    </r>
    <r>
      <rPr>
        <b/>
        <sz val="11"/>
        <color rgb="FF000000"/>
        <rFont val="Calibri"/>
        <scheme val="minor"/>
      </rPr>
      <t>Estrategias Pedagógicas:</t>
    </r>
    <r>
      <rPr>
        <sz val="11"/>
        <color rgb="FF000000"/>
        <rFont val="Calibri"/>
        <scheme val="minor"/>
      </rPr>
      <t xml:space="preserve">                                    Questions-réponses
Simulations.
Exposés.
Dialogues en contexte.
Lectures avec des exercices de compréhension.
Exercices grammaticaux.
Débats et discussions.
Travail sur LMS
Rédaction de textes
Jeux de rôles.
Enquêtes et formulaires.
Ludification.
Tâches intégrées.
Exercices multimédia.   
			</t>
    </r>
  </si>
  <si>
    <t>Contenidos Unidad de estudio: dar tipología 4.5 semanas, 9 semanas y 18 semanas</t>
  </si>
  <si>
    <t>Módulo</t>
  </si>
  <si>
    <t>4.5 Semanas</t>
  </si>
  <si>
    <t>Ciclo</t>
  </si>
  <si>
    <t>9 Semanas</t>
  </si>
  <si>
    <t>Semestre</t>
  </si>
  <si>
    <t>18 Semanas</t>
  </si>
  <si>
    <t xml:space="preserve">L'étudiant peut parler de ses activités quotidiennes. Contenus: La routine, l'heure, verbes pronominaux. Verbos del segundo grupo (finir,choisir,réussir...) Adverbes et expressions de fréquence. Verbes du 3ème groupe: (prendre,connaitre,dire,partir,sortir, voir).
L'étudiant peut décrire un plat, un restaurant, commander dans un restaurant, faire des courses alimentaires. Contenus: La nourriture-Les partitifs Verbes simples de cuisine-Expressions pour commander au restaurant. Adjectifs (Faire des appréciations sur un restaurant-les plats, le service, l’ambiance) Expressions pour faire les courses au marché.Pronom En (quantités et préposition).Quantités précises.
L'étudiant peut décrire des lieux, proposer des programmes de séjour, décrire le climat des destinations et les activités à y faire. Contenus: Caractériser une destination/pronom Y (lieu et préposition) Futur simple/la météo Hébergements/programme de séjour.Il faut-(infinitif), devoir (donner des conseils).
		</t>
  </si>
  <si>
    <t>4.	Esquema de Calificación</t>
  </si>
  <si>
    <t>Esquema de Calificación: (Asignación puntajes, notas y ponderación que tienen las actividades desarrolladas en la Unidad de Estudio).
Évaluation par module 15 points                                                                                                                                                                                                         4 Unités Dexway x 5 points chacune                                                                                                                                       Examen final 20 points</t>
  </si>
  <si>
    <t>5. Recursos Tecnológicos (Describir los recursos como software, sala de cómputos, laboratorios)                                                                                      Plataforma Dexway</t>
  </si>
  <si>
    <t>Plataforma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</si>
  <si>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</si>
  <si>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</si>
  <si>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</si>
  <si>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0.1</t>
  </si>
  <si>
    <t>7.	Bibliografía Obligatoria y Complementaria.</t>
  </si>
  <si>
    <t>Bibliografía Obligatoria
Grand dictionnaire : espagnol - francais, francais - espagnol. (2014). Larousse.
Katzaros, V. (Éd.). (2016). Dictionnaire espagnol : français - espagnol · espagnol - français = Diccionario francés : francés - español · español - francés. Larousse.
100 primeras palabras en francés : con pronunciaciones en Francia y Canadá (1a edición.). (2022). YukiBooks.
Boularès, M., &amp; Grand-Clément, O. (2013). Conjugaison Progressive du Français : avec 450 exercices (2e édition). CLE International/Sejer.
Fortes, M., &amp; Merceur, M.-C. (2021). Verbos franceses (1a edición.). Espasa-Calpe.
Abry, D., &amp; Chalaron, M.-L. (2014). La grammaire des premiers temps A1-A2 (3e édition.). PUG.
Berthet, A. (2012). Alter ego + : méthode de francais (1ère édition.). Hachette Livre.
Berthet, A. (2012). Alter ego + : cahier d’activités: méthode de francais (1ère édition.). Hachette Livre.
Berlion, D. (2019). Les 50 règles d’or de la grammaire. Hachette Livre.
Kannas, C. (2012). L’orthographe pour tous (Nouvelle édition). Hatier.
Olivie, J., Guillemant, D., &amp; Piana, M. (2019). Eli dictionnaire illustré français (1re édition.). ELI.
Racine, R., Schenker, J.-C., &amp; Foissy, J.-P. (2010). Vocabulaire en action : avec 125 exercices (V. Poitrasson, Éd.). CLE International. 
Guillemant, D., &amp; Poli, L. (2022). Le français avec des jeux et des activités : avec ressources numériques 1 (1re édition.). ELI. 
Maison des Langues. (s.d.). Intrigues policières [Collection de lectures FLE]. Maison des Langues.
Vicent, É. (2002). Activités d’écoute : fiches pratiques photocopiables : 1 debutant-pré-intermédiaire. ELI.
Lenzerini, M., Guillemant, D., &amp; Capodaglio, G. (2023). Le damier des verbes. ELI.
Pigini, L., Guillemant, D., Capodaglio, G., Bugiolacchi, F., &amp; Gaggia, M. (2024). Quel temps fait - il? ELI.
Olivier, J., Guillemant, D., &amp; Izzo, M. C. (2012). Faisons les courses! ELI.
Charliac, L., &amp; Motron, A.-C. (2018). Phonétique progressive du français : avec 600 exercices (O. Gandon, Éd.; 2e édition). CLE International.</t>
  </si>
  <si>
    <t>Bibliografía Complementaria
None. (2017). 100 PROJETS POUR LE CLIMAT
HTTPS://WWW.YOUTUBE.COM/@DEVELOPPEMENTDURABLE. 
None. (2023). CANAL PLUS HTTPS://WWW.CANALPLUS.COM/. -. .
ROSENTRAUB, CÉLIA (2021). CONJUGAISON BESCHERELLE.
HTTPS://CONJUGAISON.BESCHERELLE.COM/ (-ᵃ ed.). LES ÉDITIONS HATIER. 
HERAS DÍEZ, FLORENTINO., , TRIVES, FRANCISCO RAMÓN., y CANTERA ORTIZ DE
URBINA, JESÚS (1998). DICCIONARIO FRANCÉS-ESPAÑOL DE FALSOS AMIGOS (-ᵃ ed.).
DICCIONARIO FRANCÉS-ESPAÑOL DE FALSOS AMIGOS.
None. (2022). DIDIER FRANCAIS LANGUE ÉTRANGÈRE. HTTPS://DIDIERFLE.COM/.
EDITIONS DIDIER. .
AYKÜZ, A., , BAZAELLE-SHAMAEI, B., y BONENFANT, J. (2001). EXERCICES DE
GRAMMAIRE EN CONTEXTE, NIVEAU DÉBUTANT (-ᵃ ed.). HACHETTE FLE.
None. (2022). FRANCAISFACILE.COM. HTTPS://WWW.FRANCAISFACILE.COM/. -. .
None. (2022). FRANCE 24. HTTPS://WWW.FRANCE24.COM/FR/DIRECT. -. .
PÉREZ RODRÍGUEZ, MARÍA DOLORES (2015). FRANCÉS: NIVEL BÁSICO (-ᵃ ed.).
EDITORIAL ICB.
None. (2023). HTTPS://WWW.ARTE.TV/FR. -. .
None. (2023). HTTPS://WWW.ETUDIANT-VOYAGEUR.FR/SE-PREPARER-SEJOURLINGUISTIQUE-
A-LETRANGER/. -. .
None. (2023). HTTPS://WWW.FRANCE24.COM/FR/DIRECT. -. .
None. (2023). L' OBS LA CONJUGAISON. le Nouvel Observateur du Monde, SA. .
DULIN, NICOLE (2006). L'ESSENTIEL: FRANÇAIS LANGUE ÉTRANGÈRE (-ᵃ ed.). UNED -
UNIVERSIDAD NACIONAL DE EDUCACIÓN A DISTANCIA.
None. (2023). LE CALLIGRAMME
HTTPS://WWW.ALLOPROF.QC.CA/FR/ELEVES/BV/FRANCAIS/LE-CALLIGRAMME-F1090. -.
None. (2023). LE RÉSEAU ACTION CLIMAT HTTPS://RESEAUACTIONCLIMAT.ORG/ . -. .
None. (2023). LEPOINTDUFLE.NET. -. .
berlion, daniel (2010). LES 50 RÈGLES D'OR DE L'ORTHOGRAPHE. (-ᵃ ed.). hachette fle.
None. (2023). LES ZEXPERTS HTTPS://LESZEXPERTSFLE.COM/RESSOURCESFLE/
FICHES-AUTOEVALUATION-FLE/. -. .
None. (2023). ONPARLE.NET. -. .
None. (2023). VOYAGER SANS PARLER LA LANGUE C'EST POSSIBLE. -. .
None. (2023). WWW.LEPOINTDUFLE.NET. -. .
                                                                                                                                                    BASES DE DATOS UNIVERSIDAD EAN                                                         Beliard, J. ro me, &amp; Guillén, C. (2010). Didáctica del francés : el diseño del curri culo de francés lengua extranjera en la educación secundaria obligatoria y en el bachillerato : aspectos metodológicos y técnicos. Ministerio de Educación de España, Grao.    
  Alvarez Alvarez, A., &amp; e-libro, C. (2009). La web 2.0 como recurso para la enseñanza del francés como lengua extranjera. Instituto de Formación del Profesorado, Investigación e Innovación Educativa.
Vázquez Veiga, N., &amp; Donís Pérez, B. (2015). Marcadores del discurso en francés lengua extranjera: Por qué y para qué. Revista Española de Lingüística Aplicada, 28(2), 588–617. https://doi.org/10.1075/resla.28.2.09vaz
Venel, M.-D., &amp; González, A. Á. (2015). El lugar de la cultura y de la competencia intercultural para los maestros de francés lengua extranjera a nivel principante: Un estudio de caso en México. Revista Española de Lingüística Aplicada, 28(1), 290–318. https://doi.org/10.1075/resla.28.1.14ven
Key, Y. M. (2019). La competencia intercultural en la clase de francés lengua extranjera: ¿qué y cómo evaluarla? Lengua y hable, 23, 550-556.</t>
  </si>
  <si>
    <t>8. Control de Cambios</t>
  </si>
  <si>
    <t># versión</t>
  </si>
  <si>
    <t>Fecha</t>
  </si>
  <si>
    <t>Elaboró</t>
  </si>
  <si>
    <t>Revisó</t>
  </si>
  <si>
    <t>Aprobó</t>
  </si>
  <si>
    <t>Descripción del cambio</t>
  </si>
  <si>
    <t>0</t>
  </si>
  <si>
    <t>25/02/26</t>
  </si>
  <si>
    <t>MARY LORENA REINA</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</si>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</sst>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sz val="11"/>
      <color rgb="FF000000"/>
      <name val="Calibri"/>
      <scheme val="minor"/>
    </font>
    <font>
      <b/>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1" fillId="0" borderId="30" xfId="0" applyFont="1" applyBorder="1" applyAlignment="1">
      <alignment horizontal="center" wrapText="1"/>
    </xf>
    <xf numFmtId="0" fontId="1" fillId="0" borderId="32" xfId="0" applyFont="1" applyBorder="1" applyAlignment="1">
      <alignment horizontal="left" vertical="top" wrapText="1"/>
    </xf>
    <xf numFmtId="0" fontId="0" fillId="0" borderId="13" xfId="0" applyBorder="1" applyAlignment="1">
      <alignment horizontal="left"/>
    </xf>
    <xf numFmtId="0" fontId="0" fillId="0" borderId="19" xfId="0" applyBorder="1" applyAlignment="1">
      <alignment horizontal="left"/>
    </xf>
    <xf numFmtId="0" fontId="0" fillId="0" borderId="15"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41"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left" vertical="top" wrapText="1"/>
    </xf>
    <xf numFmtId="0" fontId="0" fillId="0" borderId="26" xfId="0" applyBorder="1" applyAlignment="1">
      <alignment horizontal="left"/>
    </xf>
    <xf numFmtId="0" fontId="0" fillId="0" borderId="33" xfId="0" applyBorder="1" applyAlignment="1">
      <alignment horizontal="left"/>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left" vertical="top" wrapText="1"/>
    </xf>
    <xf numFmtId="0" fontId="0" fillId="0" borderId="14" xfId="0" applyBorder="1" applyAlignment="1">
      <alignment horizontal="left"/>
    </xf>
    <xf numFmtId="0" fontId="0" fillId="0" borderId="20" xfId="0" applyBorder="1" applyAlignment="1">
      <alignment horizontal="left"/>
    </xf>
    <xf numFmtId="0" fontId="0" fillId="0" borderId="16" xfId="0" applyBorder="1" applyAlignment="1">
      <alignment horizontal="left"/>
    </xf>
    <xf numFmtId="0" fontId="0" fillId="0" borderId="22" xfId="0" applyBorder="1" applyAlignment="1">
      <alignment horizontal="left"/>
    </xf>
    <xf numFmtId="0" fontId="0" fillId="0" borderId="40" xfId="0" applyBorder="1" applyAlignment="1">
      <alignment horizontal="left"/>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5" fillId="0" borderId="28" xfId="0" applyFont="1" applyBorder="1" applyAlignment="1">
      <alignment horizontal="left" wrapText="1"/>
    </xf>
    <xf numFmtId="0" fontId="0" fillId="0" borderId="13" xfId="0" applyBorder="1" applyAlignment="1">
      <alignment horizontal="left" wrapText="1"/>
    </xf>
    <xf numFmtId="0" fontId="0" fillId="0" borderId="14" xfId="0" applyBorder="1" applyAlignment="1">
      <alignment horizontal="left" wrapText="1"/>
    </xf>
    <xf numFmtId="0" fontId="0" fillId="0" borderId="20" xfId="0" applyBorder="1" applyAlignment="1">
      <alignment horizontal="left" wrapText="1"/>
    </xf>
    <xf numFmtId="0" fontId="0" fillId="2" borderId="0" xfId="0" applyFill="1" applyAlignment="1">
      <alignment horizontal="left" wrapText="1"/>
    </xf>
    <xf numFmtId="0" fontId="0" fillId="0" borderId="16" xfId="0" applyBorder="1" applyAlignment="1">
      <alignment horizontal="left" wrapText="1"/>
    </xf>
    <xf numFmtId="0" fontId="0" fillId="0" borderId="57" xfId="0" applyBorder="1" applyAlignment="1">
      <alignment horizontal="left" wrapText="1"/>
    </xf>
    <xf numFmtId="0" fontId="0" fillId="0" borderId="47" xfId="0" applyBorder="1" applyAlignment="1">
      <alignment horizontal="left" wrapText="1"/>
    </xf>
    <xf numFmtId="0" fontId="0" fillId="0" borderId="46" xfId="0" applyBorder="1" applyAlignment="1">
      <alignment horizontal="left" wrapText="1"/>
    </xf>
    <xf numFmtId="0" fontId="0" fillId="0" borderId="59" xfId="0" applyBorder="1" applyAlignment="1">
      <alignment horizontal="left" vertical="top" wrapText="1"/>
    </xf>
    <xf numFmtId="0" fontId="0" fillId="0" borderId="38" xfId="0" applyBorder="1" applyAlignment="1">
      <alignment horizontal="left" wrapText="1"/>
    </xf>
    <xf numFmtId="0" fontId="0" fillId="0" borderId="39" xfId="0" applyBorder="1" applyAlignment="1">
      <alignment horizontal="left" wrapText="1"/>
    </xf>
    <xf numFmtId="0" fontId="0" fillId="0" borderId="21" xfId="0" applyBorder="1" applyAlignment="1">
      <alignment horizontal="left" wrapText="1"/>
    </xf>
    <xf numFmtId="0" fontId="0" fillId="0" borderId="22" xfId="0" applyBorder="1" applyAlignment="1">
      <alignment horizontal="left" wrapText="1"/>
    </xf>
    <xf numFmtId="0" fontId="0" fillId="0" borderId="25" xfId="0" applyBorder="1" applyAlignment="1">
      <alignment horizontal="left" wrapText="1"/>
    </xf>
    <xf numFmtId="0" fontId="0" fillId="0" borderId="23" xfId="0" applyBorder="1" applyAlignment="1">
      <alignment horizontal="left"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3" borderId="1" xfId="0" applyFill="1" applyBorder="1" applyAlignment="1">
      <alignment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0" xfId="0" applyBorder="1" applyAlignment="1"/>
    <xf numFmtId="0" fontId="0" fillId="0" borderId="21" xfId="0" applyBorder="1" applyAlignment="1"/>
    <xf numFmtId="0" fontId="0" fillId="2" borderId="0" xfId="0" applyFill="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16" zoomScaleNormal="100" workbookViewId="0">
      <selection activeCell="D45" sqref="D45:F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86"/>
      <c r="C2" s="66" t="s">
        <v>0</v>
      </c>
      <c r="D2" s="93"/>
      <c r="E2" s="93"/>
      <c r="F2" s="93"/>
      <c r="G2" s="93"/>
      <c r="H2" s="94"/>
      <c r="I2" s="3" t="s">
        <v>1</v>
      </c>
    </row>
    <row r="3" spans="2:9" ht="20.25" customHeight="1">
      <c r="B3" s="95"/>
      <c r="C3" s="96"/>
      <c r="D3" s="97"/>
      <c r="E3" s="97"/>
      <c r="F3" s="97"/>
      <c r="G3" s="97"/>
      <c r="H3" s="98"/>
      <c r="I3" s="4" t="s">
        <v>2</v>
      </c>
    </row>
    <row r="4" spans="2:9" ht="21" customHeight="1" thickBot="1">
      <c r="B4" s="89" t="s">
        <v>3</v>
      </c>
      <c r="C4" s="99"/>
      <c r="D4" s="99"/>
      <c r="E4" s="99"/>
      <c r="F4" s="99"/>
      <c r="G4" s="99"/>
      <c r="H4" s="99"/>
      <c r="I4" s="5" t="s">
        <v>4</v>
      </c>
    </row>
    <row r="5" spans="2:9" ht="16.5" customHeight="1" thickTop="1" thickBot="1">
      <c r="B5" s="84"/>
      <c r="C5" s="100"/>
      <c r="D5" s="100"/>
      <c r="E5" s="100"/>
      <c r="F5" s="100"/>
      <c r="G5" s="100"/>
      <c r="H5" s="100"/>
      <c r="I5" s="101"/>
    </row>
    <row r="6" spans="2:9">
      <c r="B6" s="67" t="s">
        <v>5</v>
      </c>
      <c r="C6" s="102"/>
      <c r="D6" s="102"/>
      <c r="E6" s="102"/>
      <c r="F6" s="102"/>
      <c r="G6" s="102"/>
      <c r="H6" s="102"/>
      <c r="I6" s="103"/>
    </row>
    <row r="7" spans="2:9" ht="60" customHeight="1">
      <c r="B7" s="20" t="s">
        <v>6</v>
      </c>
      <c r="C7" s="25" t="s">
        <v>7</v>
      </c>
      <c r="D7" s="1" t="s">
        <v>8</v>
      </c>
      <c r="E7" s="32" t="s">
        <v>9</v>
      </c>
      <c r="F7" s="1" t="s">
        <v>10</v>
      </c>
      <c r="G7" s="31" t="s">
        <v>11</v>
      </c>
      <c r="H7" s="1" t="s">
        <v>12</v>
      </c>
      <c r="I7" s="26" t="s">
        <v>13</v>
      </c>
    </row>
    <row r="8" spans="2:9" ht="30" customHeight="1">
      <c r="B8" s="20" t="s">
        <v>14</v>
      </c>
      <c r="C8" s="2" t="s">
        <v>15</v>
      </c>
      <c r="D8" s="1" t="s">
        <v>16</v>
      </c>
      <c r="E8" s="2" t="s">
        <v>17</v>
      </c>
      <c r="F8" s="1"/>
      <c r="G8" s="1" t="s">
        <v>18</v>
      </c>
      <c r="H8" s="85"/>
      <c r="I8" s="104"/>
    </row>
    <row r="9" spans="2:9" ht="45" customHeight="1">
      <c r="B9" s="21" t="s">
        <v>19</v>
      </c>
      <c r="C9" s="27" t="s">
        <v>20</v>
      </c>
      <c r="D9" s="2" t="s">
        <v>21</v>
      </c>
      <c r="E9" s="59" t="s">
        <v>22</v>
      </c>
      <c r="F9" s="105"/>
      <c r="G9" s="1" t="s">
        <v>23</v>
      </c>
      <c r="H9" s="59" t="s">
        <v>24</v>
      </c>
      <c r="I9" s="105"/>
    </row>
    <row r="10" spans="2:9" ht="30.75" customHeight="1" thickBot="1">
      <c r="B10" s="22" t="s">
        <v>25</v>
      </c>
      <c r="C10" s="28" t="s">
        <v>26</v>
      </c>
      <c r="D10" s="23" t="s">
        <v>27</v>
      </c>
      <c r="E10" s="28">
        <v>40</v>
      </c>
      <c r="F10" s="23" t="s">
        <v>28</v>
      </c>
      <c r="G10" s="28">
        <v>152</v>
      </c>
      <c r="H10" s="23" t="s">
        <v>29</v>
      </c>
      <c r="I10" s="24">
        <f>E10+G10</f>
        <v>192</v>
      </c>
    </row>
    <row r="11" spans="2:9">
      <c r="B11" s="56" t="s">
        <v>30</v>
      </c>
      <c r="C11" s="102"/>
      <c r="D11" s="102"/>
      <c r="E11" s="102"/>
      <c r="F11" s="102"/>
      <c r="G11" s="102"/>
      <c r="H11" s="102"/>
      <c r="I11" s="103"/>
    </row>
    <row r="12" spans="2:9" ht="31.5" customHeight="1">
      <c r="B12" s="88" t="s">
        <v>31</v>
      </c>
      <c r="C12" s="105"/>
      <c r="D12" s="91" t="s">
        <v>32</v>
      </c>
      <c r="E12" s="106"/>
      <c r="F12" s="106"/>
      <c r="G12" s="106"/>
      <c r="H12" s="106"/>
      <c r="I12" s="104"/>
    </row>
    <row r="13" spans="2:9" ht="15.75" customHeight="1" thickBot="1">
      <c r="B13" s="33" t="s">
        <v>33</v>
      </c>
      <c r="C13" s="107"/>
      <c r="D13" s="43" t="s">
        <v>34</v>
      </c>
      <c r="E13" s="108"/>
      <c r="F13" s="108"/>
      <c r="G13" s="108"/>
      <c r="H13" s="108"/>
      <c r="I13" s="109"/>
    </row>
    <row r="14" spans="2:9">
      <c r="B14" s="56" t="s">
        <v>35</v>
      </c>
      <c r="C14" s="102"/>
      <c r="D14" s="102"/>
      <c r="E14" s="102"/>
      <c r="F14" s="102"/>
      <c r="G14" s="102"/>
      <c r="H14" s="102"/>
      <c r="I14" s="103"/>
    </row>
    <row r="15" spans="2:9">
      <c r="B15" s="68" t="s">
        <v>36</v>
      </c>
      <c r="C15" s="69"/>
      <c r="D15" s="69"/>
      <c r="E15" s="69"/>
      <c r="F15" s="69"/>
      <c r="G15" s="69"/>
      <c r="H15" s="69"/>
      <c r="I15" s="70"/>
    </row>
    <row r="16" spans="2:9">
      <c r="B16" s="71"/>
      <c r="C16" s="72"/>
      <c r="D16" s="72"/>
      <c r="E16" s="72"/>
      <c r="F16" s="72"/>
      <c r="G16" s="72"/>
      <c r="H16" s="72"/>
      <c r="I16" s="73"/>
    </row>
    <row r="17" spans="2:9" ht="15.75" customHeight="1" thickBot="1">
      <c r="B17" s="74"/>
      <c r="C17" s="75"/>
      <c r="D17" s="75"/>
      <c r="E17" s="75"/>
      <c r="F17" s="75"/>
      <c r="G17" s="75"/>
      <c r="H17" s="75"/>
      <c r="I17" s="76"/>
    </row>
    <row r="18" spans="2:9" ht="15.75" customHeight="1" thickBot="1">
      <c r="B18" s="87" t="s">
        <v>37</v>
      </c>
      <c r="C18" s="110"/>
      <c r="D18" s="110"/>
      <c r="E18" s="110"/>
      <c r="F18" s="110"/>
      <c r="G18" s="110"/>
      <c r="H18" s="110"/>
      <c r="I18" s="111"/>
    </row>
    <row r="19" spans="2:9">
      <c r="B19" s="12" t="s">
        <v>38</v>
      </c>
      <c r="C19" s="13" t="s">
        <v>39</v>
      </c>
      <c r="D19" s="12" t="s">
        <v>40</v>
      </c>
      <c r="E19" s="90" t="s">
        <v>41</v>
      </c>
      <c r="F19" s="112"/>
      <c r="G19" s="14" t="s">
        <v>42</v>
      </c>
      <c r="H19" s="49" t="s">
        <v>43</v>
      </c>
      <c r="I19" s="112"/>
    </row>
    <row r="20" spans="2:9">
      <c r="B20" s="45"/>
      <c r="C20" s="113"/>
      <c r="D20" s="55"/>
      <c r="E20" s="100"/>
      <c r="F20" s="113"/>
      <c r="G20" s="51" t="s">
        <v>44</v>
      </c>
      <c r="H20" s="100"/>
      <c r="I20" s="113"/>
    </row>
    <row r="21" spans="2:9">
      <c r="B21" s="114"/>
      <c r="C21" s="115"/>
      <c r="D21" s="114"/>
      <c r="E21" s="116"/>
      <c r="F21" s="115"/>
      <c r="G21" s="114"/>
      <c r="H21" s="116"/>
      <c r="I21" s="115"/>
    </row>
    <row r="22" spans="2:9">
      <c r="B22" s="114"/>
      <c r="C22" s="115"/>
      <c r="D22" s="114"/>
      <c r="E22" s="116"/>
      <c r="F22" s="115"/>
      <c r="G22" s="114"/>
      <c r="H22" s="116"/>
      <c r="I22" s="115"/>
    </row>
    <row r="23" spans="2:9">
      <c r="B23" s="114"/>
      <c r="C23" s="115"/>
      <c r="D23" s="114"/>
      <c r="E23" s="116"/>
      <c r="F23" s="115"/>
      <c r="G23" s="114"/>
      <c r="H23" s="116"/>
      <c r="I23" s="115"/>
    </row>
    <row r="24" spans="2:9">
      <c r="B24" s="114"/>
      <c r="C24" s="115"/>
      <c r="D24" s="114"/>
      <c r="E24" s="116"/>
      <c r="F24" s="115"/>
      <c r="G24" s="114"/>
      <c r="H24" s="116"/>
      <c r="I24" s="115"/>
    </row>
    <row r="25" spans="2:9">
      <c r="B25" s="114"/>
      <c r="C25" s="115"/>
      <c r="D25" s="114"/>
      <c r="E25" s="116"/>
      <c r="F25" s="115"/>
      <c r="G25" s="114"/>
      <c r="H25" s="116"/>
      <c r="I25" s="115"/>
    </row>
    <row r="26" spans="2:9" ht="15.75" customHeight="1" thickBot="1">
      <c r="B26" s="117"/>
      <c r="C26" s="118"/>
      <c r="D26" s="117"/>
      <c r="E26" s="119"/>
      <c r="F26" s="118"/>
      <c r="G26" s="117"/>
      <c r="H26" s="119"/>
      <c r="I26" s="118"/>
    </row>
    <row r="27" spans="2:9" ht="15.75" customHeight="1" thickBot="1">
      <c r="B27" s="58" t="s">
        <v>45</v>
      </c>
      <c r="C27" s="120"/>
      <c r="D27" s="120"/>
      <c r="E27" s="120"/>
      <c r="F27" s="120"/>
      <c r="G27" s="120"/>
      <c r="H27" s="120"/>
      <c r="I27" s="121"/>
    </row>
    <row r="28" spans="2:9" ht="14.45" customHeight="1">
      <c r="B28" s="77" t="s">
        <v>46</v>
      </c>
      <c r="C28" s="78"/>
      <c r="D28" s="78"/>
      <c r="E28" s="78"/>
      <c r="F28" s="78"/>
      <c r="G28" s="78"/>
      <c r="H28" s="78"/>
      <c r="I28" s="79"/>
    </row>
    <row r="29" spans="2:9">
      <c r="B29" s="71"/>
      <c r="C29" s="72"/>
      <c r="D29" s="72"/>
      <c r="E29" s="72"/>
      <c r="F29" s="72"/>
      <c r="G29" s="72"/>
      <c r="H29" s="72"/>
      <c r="I29" s="80"/>
    </row>
    <row r="30" spans="2:9">
      <c r="B30" s="71"/>
      <c r="C30" s="72"/>
      <c r="D30" s="72"/>
      <c r="E30" s="72"/>
      <c r="F30" s="72"/>
      <c r="G30" s="72"/>
      <c r="H30" s="72"/>
      <c r="I30" s="80"/>
    </row>
    <row r="31" spans="2:9">
      <c r="B31" s="71"/>
      <c r="C31" s="72"/>
      <c r="D31" s="72"/>
      <c r="E31" s="72"/>
      <c r="F31" s="72"/>
      <c r="G31" s="72"/>
      <c r="H31" s="72"/>
      <c r="I31" s="80"/>
    </row>
    <row r="32" spans="2:9" ht="15.75" customHeight="1" thickBot="1">
      <c r="B32" s="81"/>
      <c r="C32" s="82"/>
      <c r="D32" s="82"/>
      <c r="E32" s="82"/>
      <c r="F32" s="82"/>
      <c r="G32" s="82"/>
      <c r="H32" s="82"/>
      <c r="I32" s="83"/>
    </row>
    <row r="33" spans="2:9" ht="34.5" customHeight="1" thickBot="1">
      <c r="B33" s="46" t="s">
        <v>47</v>
      </c>
      <c r="C33" s="47"/>
      <c r="D33" s="47"/>
      <c r="E33" s="48"/>
      <c r="F33" s="54" t="s">
        <v>48</v>
      </c>
      <c r="G33" s="110"/>
      <c r="H33" s="110"/>
      <c r="I33" s="111"/>
    </row>
    <row r="34" spans="2:9" ht="15.75" customHeight="1" thickBot="1">
      <c r="B34" s="57" t="s">
        <v>49</v>
      </c>
      <c r="C34" s="110"/>
      <c r="D34" s="110"/>
      <c r="E34" s="122"/>
      <c r="F34" s="44" t="s">
        <v>50</v>
      </c>
      <c r="G34" s="122"/>
      <c r="H34" s="15" t="s">
        <v>51</v>
      </c>
      <c r="I34" s="29" t="s">
        <v>52</v>
      </c>
    </row>
    <row r="35" spans="2:9">
      <c r="B35" s="56" t="s">
        <v>53</v>
      </c>
      <c r="C35" s="102"/>
      <c r="D35" s="102"/>
      <c r="E35" s="102"/>
      <c r="F35" s="102"/>
      <c r="G35" s="102"/>
      <c r="H35" s="102"/>
      <c r="I35" s="103"/>
    </row>
    <row r="36" spans="2:9" ht="14.45" customHeight="1">
      <c r="B36" s="60" t="s">
        <v>54</v>
      </c>
      <c r="C36" s="35"/>
      <c r="D36" s="35"/>
      <c r="E36" s="61"/>
      <c r="F36" s="34" t="s">
        <v>55</v>
      </c>
      <c r="G36" s="35"/>
      <c r="H36" s="35"/>
      <c r="I36" s="36"/>
    </row>
    <row r="37" spans="2:9">
      <c r="B37" s="62"/>
      <c r="C37" s="38"/>
      <c r="D37" s="38"/>
      <c r="E37" s="63"/>
      <c r="F37" s="37"/>
      <c r="G37" s="38"/>
      <c r="H37" s="38"/>
      <c r="I37" s="39"/>
    </row>
    <row r="38" spans="2:9">
      <c r="B38" s="62"/>
      <c r="C38" s="38"/>
      <c r="D38" s="38"/>
      <c r="E38" s="63"/>
      <c r="F38" s="37"/>
      <c r="G38" s="38"/>
      <c r="H38" s="38"/>
      <c r="I38" s="39"/>
    </row>
    <row r="39" spans="2:9">
      <c r="B39" s="62"/>
      <c r="C39" s="38"/>
      <c r="D39" s="38"/>
      <c r="E39" s="63"/>
      <c r="F39" s="37"/>
      <c r="G39" s="38"/>
      <c r="H39" s="38"/>
      <c r="I39" s="39"/>
    </row>
    <row r="40" spans="2:9">
      <c r="B40" s="62"/>
      <c r="C40" s="38"/>
      <c r="D40" s="38"/>
      <c r="E40" s="63"/>
      <c r="F40" s="37"/>
      <c r="G40" s="38"/>
      <c r="H40" s="38"/>
      <c r="I40" s="39"/>
    </row>
    <row r="41" spans="2:9">
      <c r="B41" s="62"/>
      <c r="C41" s="38"/>
      <c r="D41" s="38"/>
      <c r="E41" s="63"/>
      <c r="F41" s="37"/>
      <c r="G41" s="38"/>
      <c r="H41" s="38"/>
      <c r="I41" s="39"/>
    </row>
    <row r="42" spans="2:9" ht="15.75" customHeight="1" thickBot="1">
      <c r="B42" s="64"/>
      <c r="C42" s="41"/>
      <c r="D42" s="41"/>
      <c r="E42" s="65"/>
      <c r="F42" s="40"/>
      <c r="G42" s="41"/>
      <c r="H42" s="41"/>
      <c r="I42" s="42"/>
    </row>
    <row r="43" spans="2:9">
      <c r="B43" s="56" t="s">
        <v>56</v>
      </c>
      <c r="C43" s="102"/>
      <c r="D43" s="102"/>
      <c r="E43" s="102"/>
      <c r="F43" s="102"/>
      <c r="G43" s="102"/>
      <c r="H43" s="102"/>
      <c r="I43" s="103"/>
    </row>
    <row r="44" spans="2:9">
      <c r="B44" s="16" t="s">
        <v>57</v>
      </c>
      <c r="C44" s="6" t="s">
        <v>58</v>
      </c>
      <c r="D44" s="6" t="s">
        <v>59</v>
      </c>
      <c r="E44" s="6" t="s">
        <v>60</v>
      </c>
      <c r="F44" s="6" t="s">
        <v>61</v>
      </c>
      <c r="G44" s="53" t="s">
        <v>62</v>
      </c>
      <c r="H44" s="106"/>
      <c r="I44" s="105"/>
    </row>
    <row r="45" spans="2:9" ht="45.75">
      <c r="B45" s="30" t="s">
        <v>63</v>
      </c>
      <c r="C45" s="25" t="s">
        <v>64</v>
      </c>
      <c r="D45" s="92" t="s">
        <v>65</v>
      </c>
      <c r="E45" s="92" t="s">
        <v>66</v>
      </c>
      <c r="F45" s="92" t="s">
        <v>67</v>
      </c>
      <c r="G45" s="59" t="s">
        <v>68</v>
      </c>
      <c r="H45" s="106"/>
      <c r="I45" s="105"/>
    </row>
    <row r="46" spans="2:9">
      <c r="B46" s="17"/>
      <c r="C46" s="7"/>
      <c r="D46" s="7"/>
      <c r="E46" s="7"/>
      <c r="F46" s="7"/>
      <c r="G46" s="50"/>
      <c r="H46" s="106"/>
      <c r="I46" s="105"/>
    </row>
    <row r="47" spans="2:9">
      <c r="B47" s="17"/>
      <c r="C47" s="7"/>
      <c r="D47" s="7"/>
      <c r="E47" s="7"/>
      <c r="F47" s="7"/>
      <c r="G47" s="50"/>
      <c r="H47" s="106"/>
      <c r="I47" s="105"/>
    </row>
    <row r="48" spans="2:9">
      <c r="B48" s="17"/>
      <c r="C48" s="7"/>
      <c r="D48" s="7"/>
      <c r="E48" s="7"/>
      <c r="F48" s="7"/>
      <c r="G48" s="50"/>
      <c r="H48" s="106"/>
      <c r="I48" s="105"/>
    </row>
    <row r="49" spans="2:9">
      <c r="B49" s="17"/>
      <c r="C49" s="7"/>
      <c r="D49" s="7"/>
      <c r="E49" s="7"/>
      <c r="F49" s="7"/>
      <c r="G49" s="50"/>
      <c r="H49" s="106"/>
      <c r="I49" s="105"/>
    </row>
    <row r="50" spans="2:9" ht="15.75" customHeight="1" thickBot="1">
      <c r="B50" s="18"/>
      <c r="C50" s="19"/>
      <c r="D50" s="19"/>
      <c r="E50" s="19"/>
      <c r="F50" s="19"/>
      <c r="G50" s="52"/>
      <c r="H50" s="108"/>
      <c r="I50" s="107"/>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69</v>
      </c>
      <c r="C1" s="8">
        <v>2</v>
      </c>
      <c r="D1" s="8">
        <v>36</v>
      </c>
      <c r="E1" s="8">
        <v>60</v>
      </c>
      <c r="F1" s="8" t="s">
        <v>70</v>
      </c>
      <c r="G1" s="10">
        <v>0.1</v>
      </c>
      <c r="H1" s="8" t="s">
        <v>71</v>
      </c>
    </row>
    <row r="2" spans="1:8">
      <c r="A2" s="8" t="s">
        <v>72</v>
      </c>
      <c r="B2" s="8" t="s">
        <v>73</v>
      </c>
      <c r="C2" s="8">
        <v>3</v>
      </c>
      <c r="D2" s="8">
        <v>54</v>
      </c>
      <c r="E2" s="8">
        <v>90</v>
      </c>
      <c r="F2" s="8" t="s">
        <v>74</v>
      </c>
      <c r="G2" s="10">
        <v>0.2</v>
      </c>
      <c r="H2" s="8" t="s">
        <v>20</v>
      </c>
    </row>
    <row r="3" spans="1:8">
      <c r="A3" s="8" t="s">
        <v>75</v>
      </c>
      <c r="B3" s="8" t="s">
        <v>76</v>
      </c>
      <c r="C3" s="8">
        <v>4</v>
      </c>
      <c r="D3" s="8">
        <v>72</v>
      </c>
      <c r="E3" s="8">
        <v>120</v>
      </c>
      <c r="F3" s="8" t="s">
        <v>77</v>
      </c>
      <c r="G3" s="10">
        <v>0.3</v>
      </c>
    </row>
    <row r="4" spans="1:8">
      <c r="A4" s="8" t="s">
        <v>78</v>
      </c>
      <c r="B4" s="8" t="s">
        <v>79</v>
      </c>
      <c r="C4" s="8">
        <v>5</v>
      </c>
      <c r="D4" s="8">
        <v>90</v>
      </c>
      <c r="E4" s="8">
        <v>102</v>
      </c>
      <c r="F4" s="8" t="s">
        <v>50</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2026-03-05T20:29:26Z</dcterms:modified>
  <cp:category/>
  <cp:contentStatus/>
</cp:coreProperties>
</file>