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4" documentId="11_4B66BF4AED4D56774A28BBA499BD6662E287C37D" xr6:coauthVersionLast="47" xr6:coauthVersionMax="47" xr10:uidLastSave="{5932D267-D20D-495D-9DC4-22BB60B29D5C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<sst xmlns="http://schemas.openxmlformats.org/spreadsheetml/2006/main" count="92" uniqueCount="89">
  <si>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</si>
  <si>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</si>
  <si>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</si>
  <si>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</si>
  <si>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</si>
  <si>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</si>
  <si>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</si>
  <si>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2026</t>
  </si>
  <si>
    <t>Código Plan de estudios</t>
  </si>
  <si>
    <t>PFVLMOBOG004</t>
  </si>
  <si>
    <t>Código Unidad de Estudio</t>
  </si>
  <si>
    <t>HFVN0014</t>
  </si>
  <si>
    <t>Tipo Unidad de estudio</t>
  </si>
  <si>
    <t>Nuclear</t>
  </si>
  <si>
    <t>Modalidad</t>
  </si>
  <si>
    <t>Presencial</t>
  </si>
  <si>
    <t>Virtual</t>
  </si>
  <si>
    <t>Presencial y Virtual</t>
  </si>
  <si>
    <t>X</t>
  </si>
  <si>
    <t xml:space="preserve">Nivel </t>
  </si>
  <si>
    <t>Pregrado</t>
  </si>
  <si>
    <t>Programas</t>
  </si>
  <si>
    <t>Lenguas Modernas</t>
  </si>
  <si>
    <t>Nombre Unidad  de estudios</t>
  </si>
  <si>
    <t>Lengua Extranjera y Cultura V Inglés</t>
  </si>
  <si>
    <t>Créditos Académicos</t>
  </si>
  <si>
    <t>4</t>
  </si>
  <si>
    <t>HAD</t>
  </si>
  <si>
    <t>40</t>
  </si>
  <si>
    <t>HTA</t>
  </si>
  <si>
    <t>152</t>
  </si>
  <si>
    <t>HT</t>
  </si>
  <si>
    <t>2.	Descripción  Resultados de Aprendizaje.</t>
  </si>
  <si>
    <t>Descripción de la unidad de estudio</t>
  </si>
  <si>
    <t>The purpose of this course is to help learners at the B2 (Upper-Intermediate) level strengthen their English language skills for more confident and effective communication in a variety of real-world contexts. The course aims to expand vocabulary, improve grammatical accuracy, and develop fluency in speaking, listening, reading, and writing.</t>
  </si>
  <si>
    <t>Resultado de Aprendizaje</t>
  </si>
  <si>
    <t>Demuestra dominio de manera proficiente del idioma inglés bajo los estandáres del MCER con un alcance de C1 en las habilidades de comprensión auditiva, producción oral, comprensión lectora y producción escrita en contextos socioculturales, organizacionales y tecnológicos de carácter formal e informal dentro de un marco ético-humanístico e investigativo  y sostenible.
Criterios de Evaluación:
- 1.  Students can deliver presentations,  interact , discuss abstract and complex ideas in depth, expressing and justifying  their opinions.
- 2. Students can present and evaluate both sides of an issue and then clearly state and support their opinion about which side is stronger or more significant.
- 3. Students can understand and interpret spoken and written texts or passages to identify specific information, main ideas, opinions and implied meaning.
- 4. Students can use a wide range of grammar structures and vocabulary , allowing them to express their ideas and opinions in a variety of contexts.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</si>
  <si>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</si>
  <si>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</si>
  <si>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</si>
  <si>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</si>
  <si>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</si>
  <si>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</si>
  <si>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</si>
  <si>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</si>
  <si>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</si>
  <si>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Module 1: The future is now.  (Complex future forms, Conditional sentences).                                                  Module 2: the power of discourse (narrative tenses and reading comprehension: The Universal Declaration of Human Rights)                                            Module 3: Words in action (passive voice and writing an argumentative essay)                                         Module 4: Critical reports and Intercultural communication (Reported speech)</t>
  </si>
  <si>
    <t>4.	Esquema de Calificación</t>
  </si>
  <si>
    <t>Esquema de Calificación: (Asignación puntajes, notas y ponderación que tienen las actividades desarrolladas en la Unidad de Estudio).
(1) Final exam module tests: 40 points  (10 points each exam)                                                                      (2) Dexway platform: 30 points (7.5 each module)                         (3) Module 2: Reading comprehension (10 points)                   (4) Final challenge: 20 points</t>
  </si>
  <si>
    <t>5. Recursos Tecnológicos (Describir los recursos como software, sala de cómputos, laboratorios)</t>
  </si>
  <si>
    <t>Dexway. (n.d.). Dexway language courses. Retrieved  from https://www.dexway.com and integrated into Canvas                                                                                Canvas Learning Environment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</si>
  <si>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</si>
  <si>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</si>
  <si>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</si>
  <si>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</si>
  <si>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</si>
  <si>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Main course material
American Dexway Academy. Level B2-C1. Courses 1, 2 and 3  by CAE-Computer Aided USA, Corp.
                      Databases
- PR Newswire. (2017) Preply: 5 most challenging languages to learn. In  Proquest
-Sharma, S., &amp; Bumb, A. (2020). Culture in advertising: model for Indian markets. Journal for Cultural Research, 2, 145. In EBSCOhost.</t>
  </si>
  <si>
    <t>Bibliografía Complementaria
- The Culture Factor Group. (n.d.). Country Comparison Tool. Retrieved from https://www.theculturefactor.com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Hancock, M. (2005). English Pronunciation in Use Intermediate. Cambridge University Press.
-McCarthy, M. (2004). English Phrasal Verbs in Use. Cambridge University Press.
-McCarthy, M. &amp; O'Dell, F. (2007). English idioms in use. Cambridge University Press.
-Raymond, M. &amp; Smalzer, W. R. (2000). Grammar in Use  (Vol. 2nd). Cambridge University Press.
-Smalzer, W. R. &amp; Murphy, R. (2003). Grammar in Use: workbook. Cambridge University Press.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</si>
  <si>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</si>
  <si>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</si>
  <si>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</si>
  <si>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</si>
  <si>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</si>
  <si>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</si>
  <si>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</si>
  <si>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</si>
  <si>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</si>
  <si>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MARIA E SALCEDO</t>
  </si>
  <si>
    <t>FREDY REYES</t>
  </si>
  <si>
    <t>FELIPE ESPINOSA</t>
  </si>
  <si>
    <t>Adaptación Formato NV(2)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</si>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</sst>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7" xfId="0" applyFont="1" applyBorder="1" applyAlignment="1">
      <alignment horizontal="center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zoomScaleNormal="100" workbookViewId="0">
      <selection activeCell="C7" sqref="C7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37"/>
      <c r="C2" s="54" t="s">
        <v>0</v>
      </c>
      <c r="D2" s="61"/>
      <c r="E2" s="61"/>
      <c r="F2" s="61"/>
      <c r="G2" s="61"/>
      <c r="H2" s="62"/>
      <c r="I2" s="3" t="s">
        <v>1</v>
      </c>
    </row>
    <row r="3" spans="2:9" ht="20.25" customHeight="1">
      <c r="B3" s="63"/>
      <c r="C3" s="64"/>
      <c r="D3" s="65"/>
      <c r="E3" s="65"/>
      <c r="F3" s="65"/>
      <c r="G3" s="65"/>
      <c r="H3" s="66"/>
      <c r="I3" s="4" t="s">
        <v>2</v>
      </c>
    </row>
    <row r="4" spans="2:9" ht="21" customHeight="1" thickBot="1">
      <c r="B4" s="43" t="s">
        <v>3</v>
      </c>
      <c r="C4" s="67"/>
      <c r="D4" s="67"/>
      <c r="E4" s="67"/>
      <c r="F4" s="67"/>
      <c r="G4" s="67"/>
      <c r="H4" s="67"/>
      <c r="I4" s="5" t="s">
        <v>4</v>
      </c>
    </row>
    <row r="5" spans="2:9" ht="16.5" customHeight="1" thickTop="1" thickBot="1">
      <c r="B5" s="58"/>
      <c r="C5" s="68"/>
      <c r="D5" s="68"/>
      <c r="E5" s="68"/>
      <c r="F5" s="68"/>
      <c r="G5" s="68"/>
      <c r="H5" s="68"/>
      <c r="I5" s="69"/>
    </row>
    <row r="6" spans="2:9">
      <c r="B6" s="55" t="s">
        <v>5</v>
      </c>
      <c r="C6" s="70"/>
      <c r="D6" s="70"/>
      <c r="E6" s="70"/>
      <c r="F6" s="70"/>
      <c r="G6" s="70"/>
      <c r="H6" s="70"/>
      <c r="I6" s="71"/>
    </row>
    <row r="7" spans="2:9" ht="60" customHeight="1">
      <c r="B7" s="20" t="s">
        <v>6</v>
      </c>
      <c r="C7" s="25" t="s">
        <v>7</v>
      </c>
      <c r="D7" s="1" t="s">
        <v>8</v>
      </c>
      <c r="E7" s="25" t="s">
        <v>9</v>
      </c>
      <c r="F7" s="1" t="s">
        <v>10</v>
      </c>
      <c r="G7" s="25" t="s">
        <v>11</v>
      </c>
      <c r="H7" s="1" t="s">
        <v>12</v>
      </c>
      <c r="I7" s="26" t="s">
        <v>13</v>
      </c>
    </row>
    <row r="8" spans="2:9" ht="30" customHeight="1">
      <c r="B8" s="20" t="s">
        <v>14</v>
      </c>
      <c r="C8" s="2" t="s">
        <v>15</v>
      </c>
      <c r="D8" s="1"/>
      <c r="E8" s="2" t="s">
        <v>16</v>
      </c>
      <c r="F8" s="1"/>
      <c r="G8" s="1" t="s">
        <v>17</v>
      </c>
      <c r="H8" s="59" t="s">
        <v>18</v>
      </c>
      <c r="I8" s="72"/>
    </row>
    <row r="9" spans="2:9" ht="45" customHeight="1">
      <c r="B9" s="21" t="s">
        <v>19</v>
      </c>
      <c r="C9" s="27" t="s">
        <v>20</v>
      </c>
      <c r="D9" s="2" t="s">
        <v>21</v>
      </c>
      <c r="E9" s="39" t="s">
        <v>22</v>
      </c>
      <c r="F9" s="73"/>
      <c r="G9" s="1" t="s">
        <v>23</v>
      </c>
      <c r="H9" s="39" t="s">
        <v>24</v>
      </c>
      <c r="I9" s="73"/>
    </row>
    <row r="10" spans="2:9" ht="30.75" customHeight="1" thickBot="1">
      <c r="B10" s="22" t="s">
        <v>25</v>
      </c>
      <c r="C10" s="28" t="s">
        <v>26</v>
      </c>
      <c r="D10" s="23" t="s">
        <v>27</v>
      </c>
      <c r="E10" s="28" t="s">
        <v>28</v>
      </c>
      <c r="F10" s="23" t="s">
        <v>29</v>
      </c>
      <c r="G10" s="28" t="s">
        <v>30</v>
      </c>
      <c r="H10" s="23" t="s">
        <v>31</v>
      </c>
      <c r="I10" s="24">
        <f>E10+G10</f>
        <v>192</v>
      </c>
    </row>
    <row r="11" spans="2:9">
      <c r="B11" s="40" t="s">
        <v>32</v>
      </c>
      <c r="C11" s="70"/>
      <c r="D11" s="70"/>
      <c r="E11" s="70"/>
      <c r="F11" s="70"/>
      <c r="G11" s="70"/>
      <c r="H11" s="70"/>
      <c r="I11" s="71"/>
    </row>
    <row r="12" spans="2:9" ht="31.5" customHeight="1">
      <c r="B12" s="42" t="s">
        <v>33</v>
      </c>
      <c r="C12" s="73"/>
      <c r="D12" s="45" t="s">
        <v>34</v>
      </c>
      <c r="E12" s="74"/>
      <c r="F12" s="74"/>
      <c r="G12" s="74"/>
      <c r="H12" s="74"/>
      <c r="I12" s="72"/>
    </row>
    <row r="13" spans="2:9" ht="15.75" customHeight="1" thickBot="1">
      <c r="B13" s="47" t="s">
        <v>35</v>
      </c>
      <c r="C13" s="75"/>
      <c r="D13" s="32" t="s">
        <v>36</v>
      </c>
      <c r="E13" s="76"/>
      <c r="F13" s="76"/>
      <c r="G13" s="76"/>
      <c r="H13" s="76"/>
      <c r="I13" s="77"/>
    </row>
    <row r="14" spans="2:9">
      <c r="B14" s="40" t="s">
        <v>37</v>
      </c>
      <c r="C14" s="70"/>
      <c r="D14" s="70"/>
      <c r="E14" s="70"/>
      <c r="F14" s="70"/>
      <c r="G14" s="70"/>
      <c r="H14" s="70"/>
      <c r="I14" s="71"/>
    </row>
    <row r="15" spans="2:9">
      <c r="B15" s="56" t="s">
        <v>38</v>
      </c>
      <c r="C15" s="68"/>
      <c r="D15" s="68"/>
      <c r="E15" s="68"/>
      <c r="F15" s="68"/>
      <c r="G15" s="68"/>
      <c r="H15" s="68"/>
      <c r="I15" s="69"/>
    </row>
    <row r="16" spans="2:9">
      <c r="B16" s="78"/>
      <c r="C16" s="79"/>
      <c r="D16" s="79"/>
      <c r="E16" s="79"/>
      <c r="F16" s="79"/>
      <c r="G16" s="79"/>
      <c r="H16" s="79"/>
      <c r="I16" s="80"/>
    </row>
    <row r="17" spans="2:9" ht="15.75" customHeight="1" thickBot="1">
      <c r="B17" s="81"/>
      <c r="C17" s="82"/>
      <c r="D17" s="82"/>
      <c r="E17" s="82"/>
      <c r="F17" s="82"/>
      <c r="G17" s="82"/>
      <c r="H17" s="82"/>
      <c r="I17" s="83"/>
    </row>
    <row r="18" spans="2:9" ht="15.75" customHeight="1" thickBot="1">
      <c r="B18" s="41" t="s">
        <v>39</v>
      </c>
      <c r="C18" s="84"/>
      <c r="D18" s="84"/>
      <c r="E18" s="84"/>
      <c r="F18" s="84"/>
      <c r="G18" s="84"/>
      <c r="H18" s="84"/>
      <c r="I18" s="85"/>
    </row>
    <row r="19" spans="2:9">
      <c r="B19" s="12" t="s">
        <v>40</v>
      </c>
      <c r="C19" s="13" t="s">
        <v>41</v>
      </c>
      <c r="D19" s="12" t="s">
        <v>42</v>
      </c>
      <c r="E19" s="44" t="s">
        <v>43</v>
      </c>
      <c r="F19" s="86"/>
      <c r="G19" s="14" t="s">
        <v>44</v>
      </c>
      <c r="H19" s="51" t="s">
        <v>45</v>
      </c>
      <c r="I19" s="86"/>
    </row>
    <row r="20" spans="2:9">
      <c r="B20" s="34"/>
      <c r="C20" s="87"/>
      <c r="D20" s="53" t="s">
        <v>46</v>
      </c>
      <c r="E20" s="68"/>
      <c r="F20" s="87"/>
      <c r="G20" s="48"/>
      <c r="H20" s="68"/>
      <c r="I20" s="87"/>
    </row>
    <row r="21" spans="2:9">
      <c r="B21" s="78"/>
      <c r="C21" s="88"/>
      <c r="D21" s="78"/>
      <c r="E21" s="79"/>
      <c r="F21" s="88"/>
      <c r="G21" s="78"/>
      <c r="H21" s="79"/>
      <c r="I21" s="88"/>
    </row>
    <row r="22" spans="2:9">
      <c r="B22" s="78"/>
      <c r="C22" s="88"/>
      <c r="D22" s="78"/>
      <c r="E22" s="79"/>
      <c r="F22" s="88"/>
      <c r="G22" s="78"/>
      <c r="H22" s="79"/>
      <c r="I22" s="88"/>
    </row>
    <row r="23" spans="2:9">
      <c r="B23" s="78"/>
      <c r="C23" s="88"/>
      <c r="D23" s="78"/>
      <c r="E23" s="79"/>
      <c r="F23" s="88"/>
      <c r="G23" s="78"/>
      <c r="H23" s="79"/>
      <c r="I23" s="88"/>
    </row>
    <row r="24" spans="2:9">
      <c r="B24" s="78"/>
      <c r="C24" s="88"/>
      <c r="D24" s="78"/>
      <c r="E24" s="79"/>
      <c r="F24" s="88"/>
      <c r="G24" s="78"/>
      <c r="H24" s="79"/>
      <c r="I24" s="88"/>
    </row>
    <row r="25" spans="2:9">
      <c r="B25" s="78"/>
      <c r="C25" s="88"/>
      <c r="D25" s="78"/>
      <c r="E25" s="79"/>
      <c r="F25" s="88"/>
      <c r="G25" s="78"/>
      <c r="H25" s="79"/>
      <c r="I25" s="88"/>
    </row>
    <row r="26" spans="2:9" ht="15.75" customHeight="1" thickBot="1">
      <c r="B26" s="89"/>
      <c r="C26" s="90"/>
      <c r="D26" s="89"/>
      <c r="E26" s="91"/>
      <c r="F26" s="90"/>
      <c r="G26" s="89"/>
      <c r="H26" s="91"/>
      <c r="I26" s="90"/>
    </row>
    <row r="27" spans="2:9" ht="15.75" customHeight="1" thickBot="1">
      <c r="B27" s="38" t="s">
        <v>47</v>
      </c>
      <c r="C27" s="92"/>
      <c r="D27" s="92"/>
      <c r="E27" s="92"/>
      <c r="F27" s="92"/>
      <c r="G27" s="92"/>
      <c r="H27" s="92"/>
      <c r="I27" s="93"/>
    </row>
    <row r="28" spans="2:9" ht="14.45" customHeight="1">
      <c r="B28" s="57" t="s">
        <v>48</v>
      </c>
      <c r="C28" s="92"/>
      <c r="D28" s="92"/>
      <c r="E28" s="92"/>
      <c r="F28" s="92"/>
      <c r="G28" s="92"/>
      <c r="H28" s="92"/>
      <c r="I28" s="94"/>
    </row>
    <row r="29" spans="2:9">
      <c r="B29" s="78"/>
      <c r="C29" s="79"/>
      <c r="D29" s="79"/>
      <c r="E29" s="79"/>
      <c r="F29" s="79"/>
      <c r="G29" s="79"/>
      <c r="H29" s="79"/>
      <c r="I29" s="88"/>
    </row>
    <row r="30" spans="2:9">
      <c r="B30" s="78"/>
      <c r="C30" s="79"/>
      <c r="D30" s="79"/>
      <c r="E30" s="79"/>
      <c r="F30" s="79"/>
      <c r="G30" s="79"/>
      <c r="H30" s="79"/>
      <c r="I30" s="88"/>
    </row>
    <row r="31" spans="2:9">
      <c r="B31" s="78"/>
      <c r="C31" s="79"/>
      <c r="D31" s="79"/>
      <c r="E31" s="79"/>
      <c r="F31" s="79"/>
      <c r="G31" s="79"/>
      <c r="H31" s="79"/>
      <c r="I31" s="88"/>
    </row>
    <row r="32" spans="2:9" ht="15.75" customHeight="1" thickBot="1">
      <c r="B32" s="89"/>
      <c r="C32" s="91"/>
      <c r="D32" s="91"/>
      <c r="E32" s="91"/>
      <c r="F32" s="91"/>
      <c r="G32" s="91"/>
      <c r="H32" s="91"/>
      <c r="I32" s="90"/>
    </row>
    <row r="33" spans="2:9" ht="34.5" customHeight="1" thickBot="1">
      <c r="B33" s="35" t="s">
        <v>49</v>
      </c>
      <c r="C33" s="84"/>
      <c r="D33" s="84"/>
      <c r="E33" s="95"/>
      <c r="F33" s="52" t="s">
        <v>50</v>
      </c>
      <c r="G33" s="84"/>
      <c r="H33" s="84"/>
      <c r="I33" s="85"/>
    </row>
    <row r="34" spans="2:9" ht="15.75" customHeight="1" thickBot="1">
      <c r="B34" s="60" t="s">
        <v>51</v>
      </c>
      <c r="C34" s="84"/>
      <c r="D34" s="84"/>
      <c r="E34" s="95"/>
      <c r="F34" s="33" t="s">
        <v>52</v>
      </c>
      <c r="G34" s="95"/>
      <c r="H34" s="15" t="s">
        <v>53</v>
      </c>
      <c r="I34" s="29" t="s">
        <v>54</v>
      </c>
    </row>
    <row r="35" spans="2:9">
      <c r="B35" s="40" t="s">
        <v>55</v>
      </c>
      <c r="C35" s="70"/>
      <c r="D35" s="70"/>
      <c r="E35" s="70"/>
      <c r="F35" s="70"/>
      <c r="G35" s="70"/>
      <c r="H35" s="70"/>
      <c r="I35" s="71"/>
    </row>
    <row r="36" spans="2:9" ht="14.45" customHeight="1">
      <c r="B36" s="46" t="s">
        <v>56</v>
      </c>
      <c r="C36" s="68"/>
      <c r="D36" s="68"/>
      <c r="E36" s="69"/>
      <c r="F36" s="31" t="s">
        <v>57</v>
      </c>
      <c r="G36" s="68"/>
      <c r="H36" s="68"/>
      <c r="I36" s="87"/>
    </row>
    <row r="37" spans="2:9">
      <c r="B37" s="78"/>
      <c r="C37" s="79"/>
      <c r="D37" s="79"/>
      <c r="E37" s="80"/>
      <c r="F37" s="96"/>
      <c r="G37" s="79"/>
      <c r="H37" s="79"/>
      <c r="I37" s="88"/>
    </row>
    <row r="38" spans="2:9">
      <c r="B38" s="78"/>
      <c r="C38" s="79"/>
      <c r="D38" s="79"/>
      <c r="E38" s="80"/>
      <c r="F38" s="96"/>
      <c r="G38" s="79"/>
      <c r="H38" s="79"/>
      <c r="I38" s="88"/>
    </row>
    <row r="39" spans="2:9">
      <c r="B39" s="78"/>
      <c r="C39" s="79"/>
      <c r="D39" s="79"/>
      <c r="E39" s="80"/>
      <c r="F39" s="96"/>
      <c r="G39" s="79"/>
      <c r="H39" s="79"/>
      <c r="I39" s="88"/>
    </row>
    <row r="40" spans="2:9">
      <c r="B40" s="78"/>
      <c r="C40" s="79"/>
      <c r="D40" s="79"/>
      <c r="E40" s="80"/>
      <c r="F40" s="96"/>
      <c r="G40" s="79"/>
      <c r="H40" s="79"/>
      <c r="I40" s="88"/>
    </row>
    <row r="41" spans="2:9">
      <c r="B41" s="78"/>
      <c r="C41" s="79"/>
      <c r="D41" s="79"/>
      <c r="E41" s="80"/>
      <c r="F41" s="96"/>
      <c r="G41" s="79"/>
      <c r="H41" s="79"/>
      <c r="I41" s="88"/>
    </row>
    <row r="42" spans="2:9" ht="15.75" customHeight="1" thickBot="1">
      <c r="B42" s="89"/>
      <c r="C42" s="91"/>
      <c r="D42" s="91"/>
      <c r="E42" s="97"/>
      <c r="F42" s="98"/>
      <c r="G42" s="91"/>
      <c r="H42" s="91"/>
      <c r="I42" s="90"/>
    </row>
    <row r="43" spans="2:9">
      <c r="B43" s="40" t="s">
        <v>58</v>
      </c>
      <c r="C43" s="70"/>
      <c r="D43" s="70"/>
      <c r="E43" s="70"/>
      <c r="F43" s="70"/>
      <c r="G43" s="70"/>
      <c r="H43" s="70"/>
      <c r="I43" s="71"/>
    </row>
    <row r="44" spans="2:9">
      <c r="B44" s="16" t="s">
        <v>59</v>
      </c>
      <c r="C44" s="6" t="s">
        <v>60</v>
      </c>
      <c r="D44" s="6" t="s">
        <v>61</v>
      </c>
      <c r="E44" s="6" t="s">
        <v>62</v>
      </c>
      <c r="F44" s="6" t="s">
        <v>63</v>
      </c>
      <c r="G44" s="50" t="s">
        <v>64</v>
      </c>
      <c r="H44" s="74"/>
      <c r="I44" s="73"/>
    </row>
    <row r="45" spans="2:9" ht="30.75">
      <c r="B45" s="30" t="s">
        <v>65</v>
      </c>
      <c r="C45" s="25" t="s">
        <v>66</v>
      </c>
      <c r="D45" s="7" t="s">
        <v>67</v>
      </c>
      <c r="E45" s="7" t="s">
        <v>68</v>
      </c>
      <c r="F45" s="7" t="s">
        <v>69</v>
      </c>
      <c r="G45" s="39" t="s">
        <v>70</v>
      </c>
      <c r="H45" s="74"/>
      <c r="I45" s="73"/>
    </row>
    <row r="46" spans="2:9">
      <c r="B46" s="17"/>
      <c r="C46" s="7"/>
      <c r="D46" s="7"/>
      <c r="E46" s="7"/>
      <c r="F46" s="7"/>
      <c r="G46" s="36"/>
      <c r="H46" s="74"/>
      <c r="I46" s="73"/>
    </row>
    <row r="47" spans="2:9">
      <c r="B47" s="17"/>
      <c r="C47" s="7"/>
      <c r="D47" s="7"/>
      <c r="E47" s="7"/>
      <c r="F47" s="7"/>
      <c r="G47" s="36"/>
      <c r="H47" s="74"/>
      <c r="I47" s="73"/>
    </row>
    <row r="48" spans="2:9">
      <c r="B48" s="17"/>
      <c r="C48" s="7"/>
      <c r="D48" s="7"/>
      <c r="E48" s="7"/>
      <c r="F48" s="7"/>
      <c r="G48" s="36"/>
      <c r="H48" s="74"/>
      <c r="I48" s="73"/>
    </row>
    <row r="49" spans="2:9">
      <c r="B49" s="17"/>
      <c r="C49" s="7"/>
      <c r="D49" s="7"/>
      <c r="E49" s="7"/>
      <c r="F49" s="7"/>
      <c r="G49" s="36"/>
      <c r="H49" s="74"/>
      <c r="I49" s="73"/>
    </row>
    <row r="50" spans="2:9" ht="15.75" customHeight="1" thickBot="1">
      <c r="B50" s="18"/>
      <c r="C50" s="19"/>
      <c r="D50" s="19"/>
      <c r="E50" s="19"/>
      <c r="F50" s="19"/>
      <c r="G50" s="49"/>
      <c r="H50" s="76"/>
      <c r="I50" s="75"/>
    </row>
  </sheetData>
  <mergeCells count="38">
    <mergeCell ref="C2:H3"/>
    <mergeCell ref="B6:I6"/>
    <mergeCell ref="B15:I17"/>
    <mergeCell ref="B28:I32"/>
    <mergeCell ref="B5:I5"/>
    <mergeCell ref="H8:I8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:B3"/>
    <mergeCell ref="B27:I27"/>
    <mergeCell ref="H9:I9"/>
    <mergeCell ref="B43:I43"/>
    <mergeCell ref="B18:I18"/>
    <mergeCell ref="B12:C12"/>
    <mergeCell ref="B11:I11"/>
    <mergeCell ref="B4:H4"/>
    <mergeCell ref="E19:F19"/>
    <mergeCell ref="G45:I45"/>
    <mergeCell ref="B14:I14"/>
    <mergeCell ref="D12:I12"/>
    <mergeCell ref="E9:F9"/>
    <mergeCell ref="B36:E42"/>
    <mergeCell ref="B13:C13"/>
    <mergeCell ref="F36:I42"/>
    <mergeCell ref="D13:I13"/>
    <mergeCell ref="F34:G34"/>
    <mergeCell ref="B20:C26"/>
    <mergeCell ref="B33:E33"/>
    <mergeCell ref="H19:I1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13</v>
      </c>
      <c r="B1" s="8" t="s">
        <v>71</v>
      </c>
      <c r="C1" s="8">
        <v>2</v>
      </c>
      <c r="D1" s="8">
        <v>36</v>
      </c>
      <c r="E1" s="8">
        <v>60</v>
      </c>
      <c r="F1" s="8" t="s">
        <v>52</v>
      </c>
      <c r="G1" s="10">
        <v>0.1</v>
      </c>
      <c r="H1" s="8" t="s">
        <v>72</v>
      </c>
    </row>
    <row r="2" spans="1:8">
      <c r="A2" s="8" t="s">
        <v>73</v>
      </c>
      <c r="B2" s="8" t="s">
        <v>74</v>
      </c>
      <c r="C2" s="8">
        <v>3</v>
      </c>
      <c r="D2" s="8">
        <v>54</v>
      </c>
      <c r="E2" s="8">
        <v>90</v>
      </c>
      <c r="F2" s="8" t="s">
        <v>75</v>
      </c>
      <c r="G2" s="10">
        <v>0.2</v>
      </c>
      <c r="H2" s="8" t="s">
        <v>20</v>
      </c>
    </row>
    <row r="3" spans="1:8">
      <c r="A3" s="8" t="s">
        <v>76</v>
      </c>
      <c r="B3" s="8" t="s">
        <v>77</v>
      </c>
      <c r="C3" s="8">
        <v>4</v>
      </c>
      <c r="D3" s="8">
        <v>72</v>
      </c>
      <c r="E3" s="8">
        <v>120</v>
      </c>
      <c r="F3" s="8" t="s">
        <v>78</v>
      </c>
      <c r="G3" s="10">
        <v>0.3</v>
      </c>
    </row>
    <row r="4" spans="1:8">
      <c r="A4" s="8" t="s">
        <v>79</v>
      </c>
      <c r="B4" s="8" t="s">
        <v>80</v>
      </c>
      <c r="C4" s="8">
        <v>5</v>
      </c>
      <c r="D4" s="8">
        <v>90</v>
      </c>
      <c r="E4" s="8">
        <v>102</v>
      </c>
      <c r="F4" s="8" t="s">
        <v>81</v>
      </c>
      <c r="G4" s="10">
        <v>0.4</v>
      </c>
    </row>
    <row r="5" spans="1:8">
      <c r="A5" s="8" t="s">
        <v>82</v>
      </c>
      <c r="B5" s="8" t="s">
        <v>83</v>
      </c>
      <c r="C5" s="8">
        <v>6</v>
      </c>
      <c r="D5" s="8">
        <v>90</v>
      </c>
      <c r="E5" s="8">
        <v>150</v>
      </c>
      <c r="F5" s="8" t="s">
        <v>84</v>
      </c>
      <c r="G5" s="10">
        <v>0.5</v>
      </c>
    </row>
    <row r="6" spans="1:8">
      <c r="B6" s="8" t="s">
        <v>85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86</v>
      </c>
      <c r="D7" s="8">
        <v>144</v>
      </c>
      <c r="E7" s="8">
        <v>240</v>
      </c>
      <c r="G7" s="10">
        <v>0.7</v>
      </c>
    </row>
    <row r="8" spans="1:8">
      <c r="B8" s="8" t="s">
        <v>87</v>
      </c>
      <c r="D8" s="8">
        <v>32</v>
      </c>
      <c r="E8" s="8">
        <v>64</v>
      </c>
      <c r="G8" s="10">
        <v>0.8</v>
      </c>
    </row>
    <row r="9" spans="1:8">
      <c r="B9" s="8" t="s">
        <v>88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2026-03-05T20:55:14Z</dcterms:modified>
  <cp:category/>
  <cp:contentStatus/>
</cp:coreProperties>
</file>