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xr:revisionPtr revIDLastSave="11" documentId="11_8BE6B63A0D5356774A28BBA499BD6662E287C7E2" xr6:coauthVersionLast="47" xr6:coauthVersionMax="47" xr10:uidLastSave="{63D112FB-6BF9-4122-A682-ACD8FFD24877}"/>
  <bookViews>
    <workbookView xWindow="-120" yWindow="-120" windowWidth="38640" windowHeight="21120" xr2:uid="{00000000-000D-0000-FFFF-FFFF00000000}"/>
  </bookViews>
  <sheets>
    <sheet name="Formato Syllabus" sheetId="1" r:id="rId1"/>
    <sheet name="Parámetro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<sst xmlns="http://schemas.openxmlformats.org/spreadsheetml/2006/main" count="91" uniqueCount="88">
  <si>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</si>
  <si>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</si>
  <si>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</si>
  <si>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</si>
  <si>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</si>
  <si>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</si>
  <si>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</si>
  <si>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Código Plan de estudios</t>
  </si>
  <si>
    <t>PFVLMOBOG004</t>
  </si>
  <si>
    <t>Código Unidad de Estudio</t>
  </si>
  <si>
    <t>HFVN0028</t>
  </si>
  <si>
    <t>Tipo Unidad de estudio</t>
  </si>
  <si>
    <t>Nuclear</t>
  </si>
  <si>
    <t>Modalidad</t>
  </si>
  <si>
    <t>Presencial</t>
  </si>
  <si>
    <t>Virtual</t>
  </si>
  <si>
    <t>x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</si>
  <si>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</si>
  <si>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</si>
  <si>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</si>
  <si>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</si>
  <si>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</si>
  <si>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</si>
  <si>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LENGUA EXTRANJERA Y CULTURA I ITALIANO</t>
  </si>
  <si>
    <t>Créditos Académicos</t>
  </si>
  <si>
    <t>4</t>
  </si>
  <si>
    <t>HAD</t>
  </si>
  <si>
    <t>90</t>
  </si>
  <si>
    <t>HTA</t>
  </si>
  <si>
    <t>150</t>
  </si>
  <si>
    <t>HT</t>
  </si>
  <si>
    <t>2.	Descripción  Resultados de Aprendizaje.</t>
  </si>
  <si>
    <t>Descripción de la unidad de estudio</t>
  </si>
  <si>
    <t>El nivel I de Italiano pertenece al área disciplinar de Lenguas Extranjeras. Este proporciona al estudiante las estructuras básicas lingüísticas y comunicativas, es el primer nivel de 5 integrados en otros bloques temáticos. Por medio del desarrollo de competencias comunicativas, comprensivas e interpretativas inicia al estudiante en la comprensión y uso del italiano de negocios a nivel básico, incluyendo componentes temáticos de sostenibilidad innovación en el desarrollo de las actividades, siguiendo las habilidades del nivel A.1. según el marco común europeo de referencia para las lenguas.</t>
  </si>
  <si>
    <t>Resultado de Aprendizaje</t>
  </si>
  <si>
    <t>Se comunica en un nivel básico en el idioma (A1.1) utilizando formas orales y escritas del lenguaje adaptando el discurso a las particularidades de los contextos socioculturales, organizacionales y
tecnológicos de carácter formal e informal dentro de un marco éticohumanístico e investigativo y sostenible.
Criterios de Evaluación:
- 1. Se comunica de forma efectiva y estratégica (comprende, habla, lee y escribe) en italiano dentro de un contexto empresarial.
- 2. Establece procesos de negociación en italiano por medio de elementos culturales en un contexto sostenible.
- 3. Identifica oportunidades innovativas de emprendimiento sostenible por medio de la clasificación de información en lengua italiana.
- 4. Estructura información multilingüe, tecnológica y comercial en un contexto organizacional.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</si>
  <si>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</si>
  <si>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</si>
  <si>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</si>
  <si>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</si>
  <si>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</si>
  <si>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</si>
  <si>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</si>
  <si>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</si>
  <si>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</si>
  <si>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t>1 Artículos definidos e indefinidos; género y número de nombres; pronombres personales; sujeto y complemento; adjetivos calificativos; adjetivos posesivos y pronombres; adjetivos y pronombres demostrativos; adjetivos y pronombres interrogativos; adjetivos y pronombres indefinidos; números cardinales; números ordinales:
primero, segundo, tercero; preposiciones simples y reconocimiento de preposiciones articuladas.
2 Conjugación activa de ser y tener, de los
verbos modales poder, deber y voluntad y de los verbos regulares en las siguientes formas y tiempos: Presente indicativo; Presente infinito;
género y número de nombres regulares; sujeto de los pronombres personales; adjetivos calificativos (no se requiere concordancia entre sustantivo y adjetivo).
3 Adjetivos posesivos; adjetivos y pronombres
demostrativos: questo, quello; adjetivos y pronombres interrogativos: chi, che cosa, quale, quanto; adjetivos y pronombres indefinidos: molto, tanto, poco, tutto; números cardinales del 1 al 20; preposiciones simples;
conjugación activa de ser y tener.
4 Adverbios más frecuentes: de afirmación y negación (sí, no); de tiempo (prima, poi, dopo, già, ora/adesso, sempre, mai, oggi, domani, ieri); de lugar (qui/qua, lì/là, sopra, sotto, giù, dentro, fuori, vicino, lontano, davanti, dietro, a destra, a
sinistra); otros adverbios más frecuentes (così, molto, poco, tanto, più, meno, bene, male); Adjetivos y pronombres indefinidos (molto, tanto, poco, tutto).</t>
  </si>
  <si>
    <t>4.	Esquema de Calificación</t>
  </si>
  <si>
    <t>Esquema de Calificación: (Asignación puntajes, notas y ponderación que tienen las actividades desarrolladas en la Unidad de Estudio).
Momento 1
Actividades de clase (15 puntos)
Dexway (10 puntos) 
Examen (15 puntos)
Momento 2
Actividades de clase (25 puntos)
Dexway (10 puntos)
Examen completo M1+M2 (15 puntos)
Proyecto (Oral 10 puntos)</t>
  </si>
  <si>
    <t>5. Recursos Tecnológicos (Describir los recursos como software, sala de cómputos, laboratorios)</t>
  </si>
  <si>
    <t>• Aula Virtual de la Universidad Ean. • Plataforma virtual que acompaña
el desarrollo del Plan de Estudios. • Internet • Programa Office 
Bibliografía digital que se encuentra en el Ambiente Virtual.</t>
  </si>
  <si>
    <t>6. Componente de Lengua extranjera</t>
  </si>
  <si>
    <t>Inglés</t>
  </si>
  <si>
    <t>Porcentaje</t>
  </si>
  <si>
    <t>0.1</t>
  </si>
  <si>
    <t>7.	Bibliografía Obligatoria y Complementaria.</t>
  </si>
  <si>
    <t>Bibliografía Obligatoria
Birello, M. (2018). AL DENTE - LIBRO 1 - CORSO DI LINGUA ITALIANA (N.D.ᵃ ed.). Casadelle Lingue. En la base de datos Blinklearning.
BATTAGLIA, G. (1997). LEGGIAMO E CONVERSIAMO. LETTURE ITALIANE PER STRANIERI CON ESERCIZI PER LA CONVERSAZIONE. (Nona Edizione - Romaᵃ ed.). Bonacci Editore.
ZINGARELLI, N. (2023). DIZIONARIO ZANICHELLI (Digitaleᵃ ed.). Zanichelli. En la base dedatos https://www.zanichelli.it/dizionari/in-primo-piano.
STEFANACCI, G., y AMBROSO, S. (2002). PAROLE. DIECI PERCORSI NEL LESSICOITALIANO. (Quinta Edizioneᵃ ed.). Bonacci Editore.
SLOVACCHIA, M., y KAUNZNER, U. (2000). SUONI, ACCENTO E INTONAZIONE. CORSODI ASCOLTO E PRONUNCIA. (Terza Edizione - Romaᵃ ed.). Bonacci Editore.</t>
  </si>
  <si>
    <t>Bibliografía Complementaria
LOESCHER, LOESCHER (2023). MATERIALI DI STUDIO DELLA LINGUA ITALIANA. (N.D.ᵃ ed.). Loescher Editori. En la base de datos .
S.R.L., PALESTRA DELLA SCRITTURA (2023). PALESTRA DELLA SCRITTURA: SPAZIO ADATTO A CHI VUOLE MIGLIORARE LE PROPRIE PRODUZIONI SCRITTE. (2023ᵃ ed.). Palestra della Scrittura s.r.l. En la base de datos.
None. (2023). RAI - RADIO TELEVISIONE ITALIANA. CANALE ISTITUZIONALE CHE DEDICA UNO SPAZIO ALL'INSEGNAMENTO DELLA LINGUA ITALIANA.. Rai -
Radiotelevisione Italiana Spa. http://www.italiano.rai.it.</t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</si>
  <si>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</si>
  <si>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</si>
  <si>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</si>
  <si>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</si>
  <si>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</si>
  <si>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</si>
  <si>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</si>
  <si>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</si>
  <si>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</si>
  <si>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ADRIANO PETACCIA</t>
  </si>
  <si>
    <t>FREDY REYES</t>
  </si>
  <si>
    <t>FELIPE ESPINOSA</t>
  </si>
  <si>
    <t>Adaptación Formato NV(2)</t>
  </si>
  <si>
    <t>FAFCE</t>
  </si>
  <si>
    <t>Posgrado</t>
  </si>
  <si>
    <t>Transversal</t>
  </si>
  <si>
    <t>FIN</t>
  </si>
  <si>
    <t>Alemán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</si>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</sst>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center" wrapText="1"/>
    </xf>
    <xf numFmtId="0" fontId="0" fillId="0" borderId="59" xfId="0" applyBorder="1" applyAlignment="1">
      <alignment horizontal="justify" vertical="top" wrapText="1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top" wrapText="1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wrapText="1"/>
    </xf>
    <xf numFmtId="0" fontId="1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9" xfId="0" applyFont="1" applyBorder="1" applyAlignment="1">
      <alignment horizontal="justify" vertical="top" wrapText="1"/>
    </xf>
    <xf numFmtId="0" fontId="0" fillId="0" borderId="1" xfId="0" applyBorder="1" applyAlignment="1">
      <alignment horizontal="center" wrapText="1"/>
    </xf>
    <xf numFmtId="0" fontId="1" fillId="0" borderId="58" xfId="0" applyFont="1" applyBorder="1" applyAlignment="1">
      <alignment horizontal="justify" vertical="top" wrapText="1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36" xfId="0" applyFont="1" applyBorder="1" applyAlignment="1">
      <alignment horizontal="justify" vertical="top" wrapText="1"/>
    </xf>
    <xf numFmtId="0" fontId="1" fillId="0" borderId="34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/>
    </xf>
    <xf numFmtId="0" fontId="1" fillId="0" borderId="30" xfId="0" applyFont="1" applyBorder="1" applyAlignment="1">
      <alignment horizontal="justify" vertical="top" wrapText="1"/>
    </xf>
    <xf numFmtId="0" fontId="1" fillId="0" borderId="30" xfId="0" applyFont="1" applyBorder="1" applyAlignment="1">
      <alignment horizontal="center" wrapText="1"/>
    </xf>
    <xf numFmtId="0" fontId="1" fillId="0" borderId="32" xfId="0" applyFont="1" applyBorder="1" applyAlignment="1">
      <alignment horizontal="justify" vertical="top" wrapText="1"/>
    </xf>
    <xf numFmtId="0" fontId="0" fillId="0" borderId="32" xfId="0" applyBorder="1" applyAlignment="1">
      <alignment horizontal="justify" vertical="top" wrapText="1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 wrapText="1"/>
    </xf>
    <xf numFmtId="0" fontId="1" fillId="2" borderId="18" xfId="0" applyFont="1" applyFill="1" applyBorder="1" applyAlignment="1">
      <alignment horizontal="center" vertic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42" xfId="0" applyBorder="1" applyAlignment="1"/>
    <xf numFmtId="0" fontId="0" fillId="0" borderId="2" xfId="0" applyBorder="1" applyAlignment="1"/>
    <xf numFmtId="0" fontId="0" fillId="0" borderId="12" xfId="0" applyBorder="1" applyAlignment="1"/>
    <xf numFmtId="0" fontId="0" fillId="0" borderId="43" xfId="0" applyBorder="1" applyAlignment="1"/>
    <xf numFmtId="0" fontId="0" fillId="0" borderId="44" xfId="0" applyBorder="1" applyAlignment="1"/>
    <xf numFmtId="0" fontId="0" fillId="0" borderId="45" xfId="0" applyBorder="1" applyAlignment="1"/>
    <xf numFmtId="0" fontId="0" fillId="0" borderId="20" xfId="0" applyBorder="1" applyAlignment="1"/>
    <xf numFmtId="0" fontId="0" fillId="2" borderId="0" xfId="0" applyFill="1" applyAlignment="1"/>
    <xf numFmtId="0" fontId="0" fillId="0" borderId="16" xfId="0" applyBorder="1" applyAlignment="1"/>
    <xf numFmtId="0" fontId="0" fillId="0" borderId="57" xfId="0" applyBorder="1" applyAlignment="1"/>
    <xf numFmtId="0" fontId="0" fillId="0" borderId="47" xfId="0" applyBorder="1" applyAlignment="1"/>
    <xf numFmtId="0" fontId="0" fillId="0" borderId="4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25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9" xfId="0" applyBorder="1" applyAlignment="1"/>
    <xf numFmtId="0" fontId="0" fillId="0" borderId="33" xfId="0" applyBorder="1" applyAlignment="1"/>
    <xf numFmtId="0" fontId="0" fillId="0" borderId="15" xfId="0" applyBorder="1" applyAlignment="1"/>
    <xf numFmtId="0" fontId="0" fillId="0" borderId="40" xfId="0" applyBorder="1" applyAlignment="1"/>
    <xf numFmtId="0" fontId="0" fillId="0" borderId="41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33" zoomScaleNormal="100" workbookViewId="0">
      <selection activeCell="F46" sqref="F46"/>
    </sheetView>
  </sheetViews>
  <sheetFormatPr defaultColWidth="10.85546875" defaultRowHeight="15"/>
  <cols>
    <col min="1" max="1" width="3.140625" style="8" customWidth="1"/>
    <col min="2" max="2" width="14.28515625" style="8" customWidth="1"/>
    <col min="3" max="3" width="11.28515625" style="8" bestFit="1" customWidth="1"/>
    <col min="4" max="4" width="12.28515625" style="8" customWidth="1"/>
    <col min="5" max="5" width="10.140625" style="8" customWidth="1"/>
    <col min="6" max="7" width="10.85546875" style="8" customWidth="1"/>
    <col min="8" max="8" width="9.85546875" style="8" customWidth="1"/>
    <col min="9" max="9" width="16.7109375" style="8" customWidth="1"/>
    <col min="10" max="10" width="10.85546875" style="8" customWidth="1"/>
    <col min="11" max="16384" width="10.85546875" style="8"/>
  </cols>
  <sheetData>
    <row r="1" spans="2:9" ht="15.75" customHeight="1" thickBot="1">
      <c r="C1" s="9"/>
      <c r="D1" s="9"/>
      <c r="E1" s="9"/>
      <c r="F1" s="9"/>
      <c r="G1" s="9"/>
      <c r="H1" s="9"/>
    </row>
    <row r="2" spans="2:9" ht="22.5" customHeight="1" thickTop="1">
      <c r="B2" s="37"/>
      <c r="C2" s="31" t="s">
        <v>0</v>
      </c>
      <c r="D2" s="60"/>
      <c r="E2" s="60"/>
      <c r="F2" s="60"/>
      <c r="G2" s="60"/>
      <c r="H2" s="61"/>
      <c r="I2" s="3" t="s">
        <v>1</v>
      </c>
    </row>
    <row r="3" spans="2:9" ht="20.25" customHeight="1">
      <c r="B3" s="62"/>
      <c r="C3" s="63"/>
      <c r="D3" s="64"/>
      <c r="E3" s="64"/>
      <c r="F3" s="64"/>
      <c r="G3" s="64"/>
      <c r="H3" s="65"/>
      <c r="I3" s="4" t="s">
        <v>2</v>
      </c>
    </row>
    <row r="4" spans="2:9" ht="21" customHeight="1" thickBot="1">
      <c r="B4" s="42" t="s">
        <v>3</v>
      </c>
      <c r="C4" s="66"/>
      <c r="D4" s="66"/>
      <c r="E4" s="66"/>
      <c r="F4" s="66"/>
      <c r="G4" s="66"/>
      <c r="H4" s="66"/>
      <c r="I4" s="5" t="s">
        <v>4</v>
      </c>
    </row>
    <row r="5" spans="2:9" ht="16.5" customHeight="1" thickTop="1" thickBot="1">
      <c r="B5" s="35"/>
      <c r="C5" s="67"/>
      <c r="D5" s="67"/>
      <c r="E5" s="67"/>
      <c r="F5" s="67"/>
      <c r="G5" s="67"/>
      <c r="H5" s="67"/>
      <c r="I5" s="68"/>
    </row>
    <row r="6" spans="2:9">
      <c r="B6" s="32" t="s">
        <v>5</v>
      </c>
      <c r="C6" s="69"/>
      <c r="D6" s="69"/>
      <c r="E6" s="69"/>
      <c r="F6" s="69"/>
      <c r="G6" s="69"/>
      <c r="H6" s="69"/>
      <c r="I6" s="70"/>
    </row>
    <row r="7" spans="2:9" ht="60" customHeight="1">
      <c r="B7" s="20" t="s">
        <v>6</v>
      </c>
      <c r="C7" s="25">
        <v>2026</v>
      </c>
      <c r="D7" s="1" t="s">
        <v>7</v>
      </c>
      <c r="E7" s="25" t="s">
        <v>8</v>
      </c>
      <c r="F7" s="1" t="s">
        <v>9</v>
      </c>
      <c r="G7" s="25" t="s">
        <v>10</v>
      </c>
      <c r="H7" s="1" t="s">
        <v>11</v>
      </c>
      <c r="I7" s="26" t="s">
        <v>12</v>
      </c>
    </row>
    <row r="8" spans="2:9" ht="30" customHeight="1">
      <c r="B8" s="20" t="s">
        <v>13</v>
      </c>
      <c r="C8" s="2" t="s">
        <v>14</v>
      </c>
      <c r="D8" s="1"/>
      <c r="E8" s="2" t="s">
        <v>15</v>
      </c>
      <c r="F8" s="1" t="s">
        <v>16</v>
      </c>
      <c r="G8" s="1" t="s">
        <v>17</v>
      </c>
      <c r="H8" s="36"/>
      <c r="I8" s="71"/>
    </row>
    <row r="9" spans="2:9" ht="45" customHeight="1">
      <c r="B9" s="21" t="s">
        <v>18</v>
      </c>
      <c r="C9" s="27" t="s">
        <v>19</v>
      </c>
      <c r="D9" s="2" t="s">
        <v>20</v>
      </c>
      <c r="E9" s="38" t="s">
        <v>21</v>
      </c>
      <c r="F9" s="72"/>
      <c r="G9" s="1" t="s">
        <v>22</v>
      </c>
      <c r="H9" s="38" t="s">
        <v>23</v>
      </c>
      <c r="I9" s="72"/>
    </row>
    <row r="10" spans="2:9" ht="30.75" customHeight="1" thickBot="1">
      <c r="B10" s="22" t="s">
        <v>24</v>
      </c>
      <c r="C10" s="28" t="s">
        <v>25</v>
      </c>
      <c r="D10" s="23" t="s">
        <v>26</v>
      </c>
      <c r="E10" s="28" t="s">
        <v>27</v>
      </c>
      <c r="F10" s="23" t="s">
        <v>28</v>
      </c>
      <c r="G10" s="28" t="s">
        <v>29</v>
      </c>
      <c r="H10" s="23" t="s">
        <v>30</v>
      </c>
      <c r="I10" s="24">
        <f>E10+G10</f>
        <v>240</v>
      </c>
    </row>
    <row r="11" spans="2:9">
      <c r="B11" s="41" t="s">
        <v>31</v>
      </c>
      <c r="C11" s="69"/>
      <c r="D11" s="69"/>
      <c r="E11" s="69"/>
      <c r="F11" s="69"/>
      <c r="G11" s="69"/>
      <c r="H11" s="69"/>
      <c r="I11" s="70"/>
    </row>
    <row r="12" spans="2:9" ht="31.5" customHeight="1">
      <c r="B12" s="40" t="s">
        <v>32</v>
      </c>
      <c r="C12" s="72"/>
      <c r="D12" s="44" t="s">
        <v>33</v>
      </c>
      <c r="E12" s="73"/>
      <c r="F12" s="73"/>
      <c r="G12" s="73"/>
      <c r="H12" s="73"/>
      <c r="I12" s="71"/>
    </row>
    <row r="13" spans="2:9" ht="15.75" customHeight="1" thickBot="1">
      <c r="B13" s="53" t="s">
        <v>34</v>
      </c>
      <c r="C13" s="74"/>
      <c r="D13" s="55" t="s">
        <v>35</v>
      </c>
      <c r="E13" s="75"/>
      <c r="F13" s="75"/>
      <c r="G13" s="75"/>
      <c r="H13" s="75"/>
      <c r="I13" s="76"/>
    </row>
    <row r="14" spans="2:9">
      <c r="B14" s="41" t="s">
        <v>36</v>
      </c>
      <c r="C14" s="69"/>
      <c r="D14" s="69"/>
      <c r="E14" s="69"/>
      <c r="F14" s="69"/>
      <c r="G14" s="69"/>
      <c r="H14" s="69"/>
      <c r="I14" s="70"/>
    </row>
    <row r="15" spans="2:9">
      <c r="B15" s="33" t="s">
        <v>37</v>
      </c>
      <c r="C15" s="67"/>
      <c r="D15" s="67"/>
      <c r="E15" s="67"/>
      <c r="F15" s="67"/>
      <c r="G15" s="67"/>
      <c r="H15" s="67"/>
      <c r="I15" s="68"/>
    </row>
    <row r="16" spans="2:9">
      <c r="B16" s="77"/>
      <c r="C16" s="78"/>
      <c r="D16" s="78"/>
      <c r="E16" s="78"/>
      <c r="F16" s="78"/>
      <c r="G16" s="78"/>
      <c r="H16" s="78"/>
      <c r="I16" s="79"/>
    </row>
    <row r="17" spans="2:9" ht="15.75" customHeight="1" thickBot="1">
      <c r="B17" s="80"/>
      <c r="C17" s="81"/>
      <c r="D17" s="81"/>
      <c r="E17" s="81"/>
      <c r="F17" s="81"/>
      <c r="G17" s="81"/>
      <c r="H17" s="81"/>
      <c r="I17" s="82"/>
    </row>
    <row r="18" spans="2:9" ht="15.75" customHeight="1" thickBot="1">
      <c r="B18" s="39" t="s">
        <v>38</v>
      </c>
      <c r="C18" s="83"/>
      <c r="D18" s="83"/>
      <c r="E18" s="83"/>
      <c r="F18" s="83"/>
      <c r="G18" s="83"/>
      <c r="H18" s="83"/>
      <c r="I18" s="84"/>
    </row>
    <row r="19" spans="2:9">
      <c r="B19" s="12" t="s">
        <v>39</v>
      </c>
      <c r="C19" s="13" t="s">
        <v>40</v>
      </c>
      <c r="D19" s="12" t="s">
        <v>41</v>
      </c>
      <c r="E19" s="43" t="s">
        <v>42</v>
      </c>
      <c r="F19" s="85"/>
      <c r="G19" s="14" t="s">
        <v>43</v>
      </c>
      <c r="H19" s="59" t="s">
        <v>44</v>
      </c>
      <c r="I19" s="85"/>
    </row>
    <row r="20" spans="2:9">
      <c r="B20" s="57"/>
      <c r="C20" s="86"/>
      <c r="D20" s="46"/>
      <c r="E20" s="67"/>
      <c r="F20" s="86"/>
      <c r="G20" s="46" t="s">
        <v>45</v>
      </c>
      <c r="H20" s="67"/>
      <c r="I20" s="86"/>
    </row>
    <row r="21" spans="2:9">
      <c r="B21" s="77"/>
      <c r="C21" s="87"/>
      <c r="D21" s="77"/>
      <c r="E21" s="78"/>
      <c r="F21" s="87"/>
      <c r="G21" s="77"/>
      <c r="H21" s="78"/>
      <c r="I21" s="87"/>
    </row>
    <row r="22" spans="2:9">
      <c r="B22" s="77"/>
      <c r="C22" s="87"/>
      <c r="D22" s="77"/>
      <c r="E22" s="78"/>
      <c r="F22" s="87"/>
      <c r="G22" s="77"/>
      <c r="H22" s="78"/>
      <c r="I22" s="87"/>
    </row>
    <row r="23" spans="2:9">
      <c r="B23" s="77"/>
      <c r="C23" s="87"/>
      <c r="D23" s="77"/>
      <c r="E23" s="78"/>
      <c r="F23" s="87"/>
      <c r="G23" s="77"/>
      <c r="H23" s="78"/>
      <c r="I23" s="87"/>
    </row>
    <row r="24" spans="2:9">
      <c r="B24" s="77"/>
      <c r="C24" s="87"/>
      <c r="D24" s="77"/>
      <c r="E24" s="78"/>
      <c r="F24" s="87"/>
      <c r="G24" s="77"/>
      <c r="H24" s="78"/>
      <c r="I24" s="87"/>
    </row>
    <row r="25" spans="2:9">
      <c r="B25" s="77"/>
      <c r="C25" s="87"/>
      <c r="D25" s="77"/>
      <c r="E25" s="78"/>
      <c r="F25" s="87"/>
      <c r="G25" s="77"/>
      <c r="H25" s="78"/>
      <c r="I25" s="87"/>
    </row>
    <row r="26" spans="2:9" ht="15.75" customHeight="1">
      <c r="B26" s="88"/>
      <c r="C26" s="89"/>
      <c r="D26" s="88"/>
      <c r="E26" s="90"/>
      <c r="F26" s="89"/>
      <c r="G26" s="88"/>
      <c r="H26" s="90"/>
      <c r="I26" s="89"/>
    </row>
    <row r="27" spans="2:9" ht="15.75" customHeight="1">
      <c r="B27" s="51" t="s">
        <v>46</v>
      </c>
      <c r="C27" s="91"/>
      <c r="D27" s="91"/>
      <c r="E27" s="91"/>
      <c r="F27" s="91"/>
      <c r="G27" s="91"/>
      <c r="H27" s="91"/>
      <c r="I27" s="92"/>
    </row>
    <row r="28" spans="2:9" ht="14.45" customHeight="1">
      <c r="B28" s="34" t="s">
        <v>47</v>
      </c>
      <c r="C28" s="91"/>
      <c r="D28" s="91"/>
      <c r="E28" s="91"/>
      <c r="F28" s="91"/>
      <c r="G28" s="91"/>
      <c r="H28" s="91"/>
      <c r="I28" s="93"/>
    </row>
    <row r="29" spans="2:9">
      <c r="B29" s="77"/>
      <c r="C29" s="78"/>
      <c r="D29" s="78"/>
      <c r="E29" s="78"/>
      <c r="F29" s="78"/>
      <c r="G29" s="78"/>
      <c r="H29" s="78"/>
      <c r="I29" s="87"/>
    </row>
    <row r="30" spans="2:9">
      <c r="B30" s="77"/>
      <c r="C30" s="78"/>
      <c r="D30" s="78"/>
      <c r="E30" s="78"/>
      <c r="F30" s="78"/>
      <c r="G30" s="78"/>
      <c r="H30" s="78"/>
      <c r="I30" s="87"/>
    </row>
    <row r="31" spans="2:9">
      <c r="B31" s="77"/>
      <c r="C31" s="78"/>
      <c r="D31" s="78"/>
      <c r="E31" s="78"/>
      <c r="F31" s="78"/>
      <c r="G31" s="78"/>
      <c r="H31" s="78"/>
      <c r="I31" s="87"/>
    </row>
    <row r="32" spans="2:9" ht="15.75" customHeight="1" thickBot="1">
      <c r="B32" s="88"/>
      <c r="C32" s="90"/>
      <c r="D32" s="90"/>
      <c r="E32" s="90"/>
      <c r="F32" s="90"/>
      <c r="G32" s="90"/>
      <c r="H32" s="90"/>
      <c r="I32" s="89"/>
    </row>
    <row r="33" spans="2:9" ht="34.5" customHeight="1" thickBot="1">
      <c r="B33" s="58" t="s">
        <v>48</v>
      </c>
      <c r="C33" s="83"/>
      <c r="D33" s="83"/>
      <c r="E33" s="94"/>
      <c r="F33" s="49" t="s">
        <v>49</v>
      </c>
      <c r="G33" s="83"/>
      <c r="H33" s="83"/>
      <c r="I33" s="84"/>
    </row>
    <row r="34" spans="2:9" ht="15.75" customHeight="1" thickBot="1">
      <c r="B34" s="50" t="s">
        <v>50</v>
      </c>
      <c r="C34" s="83"/>
      <c r="D34" s="83"/>
      <c r="E34" s="94"/>
      <c r="F34" s="56" t="s">
        <v>51</v>
      </c>
      <c r="G34" s="94"/>
      <c r="H34" s="15" t="s">
        <v>52</v>
      </c>
      <c r="I34" s="29" t="s">
        <v>53</v>
      </c>
    </row>
    <row r="35" spans="2:9">
      <c r="B35" s="41" t="s">
        <v>54</v>
      </c>
      <c r="C35" s="69"/>
      <c r="D35" s="69"/>
      <c r="E35" s="69"/>
      <c r="F35" s="69"/>
      <c r="G35" s="69"/>
      <c r="H35" s="69"/>
      <c r="I35" s="70"/>
    </row>
    <row r="36" spans="2:9" ht="14.45" customHeight="1">
      <c r="B36" s="52" t="s">
        <v>55</v>
      </c>
      <c r="C36" s="67"/>
      <c r="D36" s="67"/>
      <c r="E36" s="68"/>
      <c r="F36" s="54" t="s">
        <v>56</v>
      </c>
      <c r="G36" s="67"/>
      <c r="H36" s="67"/>
      <c r="I36" s="86"/>
    </row>
    <row r="37" spans="2:9">
      <c r="B37" s="77"/>
      <c r="C37" s="78"/>
      <c r="D37" s="78"/>
      <c r="E37" s="79"/>
      <c r="F37" s="95"/>
      <c r="G37" s="78"/>
      <c r="H37" s="78"/>
      <c r="I37" s="87"/>
    </row>
    <row r="38" spans="2:9">
      <c r="B38" s="77"/>
      <c r="C38" s="78"/>
      <c r="D38" s="78"/>
      <c r="E38" s="79"/>
      <c r="F38" s="95"/>
      <c r="G38" s="78"/>
      <c r="H38" s="78"/>
      <c r="I38" s="87"/>
    </row>
    <row r="39" spans="2:9">
      <c r="B39" s="77"/>
      <c r="C39" s="78"/>
      <c r="D39" s="78"/>
      <c r="E39" s="79"/>
      <c r="F39" s="95"/>
      <c r="G39" s="78"/>
      <c r="H39" s="78"/>
      <c r="I39" s="87"/>
    </row>
    <row r="40" spans="2:9">
      <c r="B40" s="77"/>
      <c r="C40" s="78"/>
      <c r="D40" s="78"/>
      <c r="E40" s="79"/>
      <c r="F40" s="95"/>
      <c r="G40" s="78"/>
      <c r="H40" s="78"/>
      <c r="I40" s="87"/>
    </row>
    <row r="41" spans="2:9">
      <c r="B41" s="77"/>
      <c r="C41" s="78"/>
      <c r="D41" s="78"/>
      <c r="E41" s="79"/>
      <c r="F41" s="95"/>
      <c r="G41" s="78"/>
      <c r="H41" s="78"/>
      <c r="I41" s="87"/>
    </row>
    <row r="42" spans="2:9" ht="15.75" customHeight="1" thickBot="1">
      <c r="B42" s="88"/>
      <c r="C42" s="90"/>
      <c r="D42" s="90"/>
      <c r="E42" s="96"/>
      <c r="F42" s="97"/>
      <c r="G42" s="90"/>
      <c r="H42" s="90"/>
      <c r="I42" s="89"/>
    </row>
    <row r="43" spans="2:9">
      <c r="B43" s="41" t="s">
        <v>57</v>
      </c>
      <c r="C43" s="69"/>
      <c r="D43" s="69"/>
      <c r="E43" s="69"/>
      <c r="F43" s="69"/>
      <c r="G43" s="69"/>
      <c r="H43" s="69"/>
      <c r="I43" s="70"/>
    </row>
    <row r="44" spans="2:9">
      <c r="B44" s="16" t="s">
        <v>58</v>
      </c>
      <c r="C44" s="6" t="s">
        <v>59</v>
      </c>
      <c r="D44" s="6" t="s">
        <v>60</v>
      </c>
      <c r="E44" s="6" t="s">
        <v>61</v>
      </c>
      <c r="F44" s="6" t="s">
        <v>62</v>
      </c>
      <c r="G44" s="48" t="s">
        <v>63</v>
      </c>
      <c r="H44" s="73"/>
      <c r="I44" s="72"/>
    </row>
    <row r="45" spans="2:9" ht="30.75">
      <c r="B45" s="30" t="s">
        <v>64</v>
      </c>
      <c r="C45" s="25" t="s">
        <v>65</v>
      </c>
      <c r="D45" s="7" t="s">
        <v>66</v>
      </c>
      <c r="E45" s="7" t="s">
        <v>67</v>
      </c>
      <c r="F45" s="7" t="s">
        <v>68</v>
      </c>
      <c r="G45" s="38" t="s">
        <v>69</v>
      </c>
      <c r="H45" s="73"/>
      <c r="I45" s="72"/>
    </row>
    <row r="46" spans="2:9">
      <c r="B46" s="17"/>
      <c r="C46" s="7"/>
      <c r="D46" s="7"/>
      <c r="E46" s="7"/>
      <c r="F46" s="7"/>
      <c r="G46" s="45"/>
      <c r="H46" s="73"/>
      <c r="I46" s="72"/>
    </row>
    <row r="47" spans="2:9">
      <c r="B47" s="17"/>
      <c r="C47" s="7"/>
      <c r="D47" s="7"/>
      <c r="E47" s="7"/>
      <c r="F47" s="7"/>
      <c r="G47" s="45"/>
      <c r="H47" s="73"/>
      <c r="I47" s="72"/>
    </row>
    <row r="48" spans="2:9">
      <c r="B48" s="17"/>
      <c r="C48" s="7"/>
      <c r="D48" s="7"/>
      <c r="E48" s="7"/>
      <c r="F48" s="7"/>
      <c r="G48" s="45"/>
      <c r="H48" s="73"/>
      <c r="I48" s="72"/>
    </row>
    <row r="49" spans="2:9">
      <c r="B49" s="17"/>
      <c r="C49" s="7"/>
      <c r="D49" s="7"/>
      <c r="E49" s="7"/>
      <c r="F49" s="7"/>
      <c r="G49" s="45"/>
      <c r="H49" s="73"/>
      <c r="I49" s="72"/>
    </row>
    <row r="50" spans="2:9" ht="15.75" customHeight="1" thickBot="1">
      <c r="B50" s="18"/>
      <c r="C50" s="19"/>
      <c r="D50" s="19"/>
      <c r="E50" s="19"/>
      <c r="F50" s="19"/>
      <c r="G50" s="47"/>
      <c r="H50" s="75"/>
      <c r="I50" s="74"/>
    </row>
  </sheetData>
  <mergeCells count="38">
    <mergeCell ref="B13:C13"/>
    <mergeCell ref="F36:I42"/>
    <mergeCell ref="D13:I13"/>
    <mergeCell ref="F34:G34"/>
    <mergeCell ref="B20:C26"/>
    <mergeCell ref="B33:E33"/>
    <mergeCell ref="H19:I19"/>
    <mergeCell ref="G47:I47"/>
    <mergeCell ref="G20:I26"/>
    <mergeCell ref="G50:I50"/>
    <mergeCell ref="G44:I44"/>
    <mergeCell ref="G46:I46"/>
    <mergeCell ref="F33:I33"/>
    <mergeCell ref="D20:F26"/>
    <mergeCell ref="G48:I48"/>
    <mergeCell ref="B35:I35"/>
    <mergeCell ref="B34:E34"/>
    <mergeCell ref="G49:I49"/>
    <mergeCell ref="B27:I27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8" bestFit="1" customWidth="1"/>
    <col min="2" max="2" width="18.140625" style="8" bestFit="1" customWidth="1"/>
    <col min="3" max="3" width="1.85546875" style="8" bestFit="1" customWidth="1"/>
    <col min="4" max="5" width="3.85546875" style="8" bestFit="1" customWidth="1"/>
    <col min="6" max="6" width="9.140625" style="8" bestFit="1" customWidth="1"/>
    <col min="7" max="7" width="5.28515625" style="8" bestFit="1" customWidth="1"/>
    <col min="8" max="8" width="10.85546875" style="8" customWidth="1"/>
    <col min="9" max="16384" width="10.85546875" style="8"/>
  </cols>
  <sheetData>
    <row r="1" spans="1:8">
      <c r="A1" s="8" t="s">
        <v>12</v>
      </c>
      <c r="B1" s="8" t="s">
        <v>70</v>
      </c>
      <c r="C1" s="8">
        <v>2</v>
      </c>
      <c r="D1" s="8">
        <v>36</v>
      </c>
      <c r="E1" s="8">
        <v>60</v>
      </c>
      <c r="F1" s="8" t="s">
        <v>51</v>
      </c>
      <c r="G1" s="10">
        <v>0.1</v>
      </c>
      <c r="H1" s="8" t="s">
        <v>71</v>
      </c>
    </row>
    <row r="2" spans="1:8">
      <c r="A2" s="8" t="s">
        <v>72</v>
      </c>
      <c r="B2" s="8" t="s">
        <v>73</v>
      </c>
      <c r="C2" s="8">
        <v>3</v>
      </c>
      <c r="D2" s="8">
        <v>54</v>
      </c>
      <c r="E2" s="8">
        <v>90</v>
      </c>
      <c r="F2" s="8" t="s">
        <v>74</v>
      </c>
      <c r="G2" s="10">
        <v>0.2</v>
      </c>
      <c r="H2" s="8" t="s">
        <v>19</v>
      </c>
    </row>
    <row r="3" spans="1:8">
      <c r="A3" s="8" t="s">
        <v>75</v>
      </c>
      <c r="B3" s="8" t="s">
        <v>76</v>
      </c>
      <c r="C3" s="8">
        <v>4</v>
      </c>
      <c r="D3" s="8">
        <v>72</v>
      </c>
      <c r="E3" s="8">
        <v>120</v>
      </c>
      <c r="F3" s="8" t="s">
        <v>77</v>
      </c>
      <c r="G3" s="10">
        <v>0.3</v>
      </c>
    </row>
    <row r="4" spans="1:8">
      <c r="A4" s="8" t="s">
        <v>78</v>
      </c>
      <c r="B4" s="8" t="s">
        <v>79</v>
      </c>
      <c r="C4" s="8">
        <v>5</v>
      </c>
      <c r="D4" s="8">
        <v>90</v>
      </c>
      <c r="E4" s="8">
        <v>102</v>
      </c>
      <c r="F4" s="8" t="s">
        <v>80</v>
      </c>
      <c r="G4" s="10">
        <v>0.4</v>
      </c>
    </row>
    <row r="5" spans="1:8">
      <c r="A5" s="8" t="s">
        <v>81</v>
      </c>
      <c r="B5" s="8" t="s">
        <v>82</v>
      </c>
      <c r="C5" s="8">
        <v>6</v>
      </c>
      <c r="D5" s="8">
        <v>90</v>
      </c>
      <c r="E5" s="8">
        <v>150</v>
      </c>
      <c r="F5" s="8" t="s">
        <v>83</v>
      </c>
      <c r="G5" s="10">
        <v>0.5</v>
      </c>
    </row>
    <row r="6" spans="1:8">
      <c r="B6" s="8" t="s">
        <v>84</v>
      </c>
      <c r="C6" s="8">
        <v>8</v>
      </c>
      <c r="D6" s="8">
        <v>108</v>
      </c>
      <c r="E6" s="8">
        <v>180</v>
      </c>
      <c r="G6" s="10">
        <v>0.6</v>
      </c>
    </row>
    <row r="7" spans="1:8">
      <c r="B7" s="8" t="s">
        <v>85</v>
      </c>
      <c r="D7" s="8">
        <v>144</v>
      </c>
      <c r="E7" s="8">
        <v>240</v>
      </c>
      <c r="G7" s="10">
        <v>0.7</v>
      </c>
    </row>
    <row r="8" spans="1:8">
      <c r="B8" s="8" t="s">
        <v>86</v>
      </c>
      <c r="D8" s="8">
        <v>32</v>
      </c>
      <c r="E8" s="8">
        <v>64</v>
      </c>
      <c r="G8" s="10">
        <v>0.8</v>
      </c>
    </row>
    <row r="9" spans="1:8">
      <c r="B9" s="8" t="s">
        <v>87</v>
      </c>
      <c r="D9" s="8">
        <v>36</v>
      </c>
      <c r="E9" s="8">
        <v>108</v>
      </c>
      <c r="G9" s="10">
        <v>0.9</v>
      </c>
    </row>
    <row r="10" spans="1:8">
      <c r="D10" s="8">
        <v>40</v>
      </c>
      <c r="E10" s="8">
        <v>152</v>
      </c>
      <c r="G10" s="10">
        <v>1</v>
      </c>
    </row>
    <row r="11" spans="1:8">
      <c r="D11" s="8">
        <v>54</v>
      </c>
      <c r="E11" s="8">
        <v>234</v>
      </c>
      <c r="G11" s="10"/>
    </row>
    <row r="12" spans="1:8">
      <c r="D12" s="8">
        <v>64</v>
      </c>
      <c r="E12" s="8">
        <v>320</v>
      </c>
    </row>
    <row r="13" spans="1:8">
      <c r="D13" s="8">
        <v>24</v>
      </c>
      <c r="E13" s="8">
        <v>72</v>
      </c>
    </row>
    <row r="14" spans="1:8">
      <c r="D14" s="8">
        <v>36</v>
      </c>
      <c r="E14" s="8">
        <v>108</v>
      </c>
    </row>
    <row r="15" spans="1:8">
      <c r="D15" s="8">
        <v>48</v>
      </c>
      <c r="E15" s="8">
        <v>144</v>
      </c>
    </row>
    <row r="25" spans="1:1">
      <c r="A25" s="11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FREDY JAVIER REYES NEGRETE</cp:lastModifiedBy>
  <cp:revision/>
  <dcterms:created xsi:type="dcterms:W3CDTF">2025-08-27T15:39:23Z</dcterms:created>
  <dcterms:modified xsi:type="dcterms:W3CDTF">2026-03-05T20:38:08Z</dcterms:modified>
  <cp:category/>
  <cp:contentStatus/>
</cp:coreProperties>
</file>