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7" documentId="8_{1D32AAA2-FFE9-455C-BA9E-CC99B6A424D8}" xr6:coauthVersionLast="47" xr6:coauthVersionMax="47" xr10:uidLastSave="{C985EC00-8A47-48C4-9B4B-A86BE7FF36BE}"/>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<sst xmlns="http://schemas.openxmlformats.org/spreadsheetml/2006/main" count="216" uniqueCount="142">
  <si>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</si>
  <si>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</si>
  <si>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</si>
  <si>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</si>
  <si>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</si>
  <si>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</si>
  <si>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</si>
  <si>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</si>
  <si>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</si>
  <si>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</si>
  <si>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</si>
  <si>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</si>
  <si>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</si>
  <si>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</si>
  <si>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</si>
  <si>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</si>
  <si>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</si>
  <si>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</si>
  <si>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</si>
  <si>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</si>
  <si>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</si>
  <si>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</si>
  <si>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</si>
  <si>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</si>
  <si>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</si>
  <si>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</si>
  <si>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</si>
  <si>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</si>
  <si>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</si>
  <si>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</si>
  <si>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</si>
  <si>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</si>
  <si>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</si>
  <si>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</si>
  <si>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</si>
  <si>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</si>
  <si>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</si>
  <si>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</si>
  <si>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</si>
  <si>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</si>
  <si>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</si>
  <si>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</si>
  <si>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</si>
  <si>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</si>
  <si>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</si>
  <si>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</si>
  <si>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</si>
  <si>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</si>
  <si>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</si>
  <si>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</si>
  <si>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</si>
  <si>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</si>
  <si>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</si>
  <si>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</si>
  <si>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</si>
  <si>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</si>
  <si>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</si>
  <si>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</si>
  <si>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</si>
  <si>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</si>
  <si>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</si>
  <si>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</si>
  <si>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</si>
  <si>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</si>
  <si>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</si>
  <si>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</si>
  <si>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</si>
  <si>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</si>
  <si>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</si>
  <si>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</si>
  <si>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</si>
  <si>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</si>
  <si>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</si>
  <si>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</si>
  <si>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</si>
  <si>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</si>
  <si>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</si>
  <si>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</si>
  <si>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</si>
  <si>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</si>
  <si>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</si>
  <si>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</si>
  <si>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</si>
  <si>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</si>
  <si>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</si>
  <si>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</si>
  <si>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</si>
  <si>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</si>
  <si>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</si>
  <si>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</si>
  <si>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</si>
  <si>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</si>
  <si>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</si>
  <si>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</si>
  <si>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</si>
  <si>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</si>
  <si>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</si>
  <si>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</si>
  <si>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</si>
  <si>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</si>
  <si>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</si>
  <si>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</si>
  <si>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</si>
  <si>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</si>
  <si>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</si>
  <si>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</si>
  <si>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</si>
  <si>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</si>
  <si>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</si>
  <si>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</si>
  <si>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</si>
  <si>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</si>
  <si>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</si>
  <si>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</si>
  <si>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</si>
  <si>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</si>
  <si>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</si>
  <si>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</si>
  <si>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</si>
  <si>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</si>
  <si>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</si>
  <si>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</si>
  <si>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</si>
  <si>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</si>
  <si>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</si>
  <si>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</si>
  <si>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</si>
  <si>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</si>
  <si>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</si>
  <si>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Negocios Internacionales</t>
  </si>
  <si>
    <t>Johan Alonso</t>
  </si>
  <si>
    <t>Actualización y cambio de formato syllabus</t>
  </si>
  <si>
    <t>PFVNEIBOG003</t>
  </si>
  <si>
    <t>Estrategias Globales en Logística y Cadena de Suministro</t>
  </si>
  <si>
    <t>Al finalizar la Unidad de Estudio "Estrategia Global en Logística y Cadena de Suministro", el estudiante estará en capacidad de analizar, diseñar e implementar estrategias logísticas eficientes que optimicen los procesos de almacenamiento, aprovisionamiento y distribución en contextos globales. A través del abordaje de temas como Logística de Almacenes y Aprovisionamiento, Herramientas, Equipos y Comercio Electrónico, y Optimización de la Cadena de Suministro, el estudiante podrá evaluar y aplicar soluciones innovadoras que fortalezcan la gestión operativa y estratégica en los negocios internacionales.
Este propósito garantiza el desarrollo de competencias clave para la toma de decisiones basadas en datos, la integración de tecnologías avanzadas y la adopción de prácticas sostenibles, respondiendo así a los desafíos del comercio global y mejorando la competitividad empresarial en mercados internacionales</t>
  </si>
  <si>
    <t>Aplica estrategias logísticas sostenibles e inteligentes utilizando tecnologías avanzadas para optimizar operaciones globales de la cadena de suministro.</t>
  </si>
  <si>
    <t>Logística, función Logística, Cadena de suministro, Gestión de la Cadena de Suministro.
Tipos de Logística
Eslabones de la cadena de suministro
Logística de Aprovisionamiento: Proveedores, Compras, KPIs, Just in Time, Lead Time.
Logística de Almacenamiento:
Tipos de almacenes: Cross-Docking, Centralizado y Descentralizado
Procesos clave del almacenamiento: layout, recepción, almacenamiento, picking, envío y control de inventario.
Sistemas de gestión de almacenes (WMS)
Herramientas y Tecnologías Logísticas 
Sistemas ERP y WMS
Robots móviles autónomos (AMR) y automatización logística
Tecnologías aplicadas: RFID, IoT, Blockchain
E-logistics
Logística aplicada al comercio electrónico
Impacto del e-commerce en la cadena de suministro global
Clasificación y modelos de negocio del comercio electrónico (B2B, B2C, C2C, B2G, G2C)
Factores clave de la última milla en el comercio electrónico
Herramientas para la toma de decisiones logísticas sostenibles
Casos reales de cadenas de suministro optimizadas
Seguridad en la Cadena de Suministro</t>
  </si>
  <si>
    <t>Plataforma Canvas</t>
  </si>
  <si>
    <t>Bibliografía Obligatoria                                                               Ballou, R. H. (2021). Logística: Administración de la cadena de suministro (6.ª ed.). Pearson.
Chopra, S., &amp; Meindl, P. (2022). Supply Chain Management: Strategy, Planning, and Operation (8.ª ed.). Pearson.
Christopher, M. (2016). Logistics &amp; Supply Chain Management (5.ª ed.). Pearson.</t>
  </si>
  <si>
    <t xml:space="preserve">Bibliografía Complementaria                                                              Arnold, J. R. T., Chapman, S. N., &amp; Clive, L. M. (2011). Introduction to Materials Management (7.ª ed.). Pearson.
Rushton, A., Croucher, P., &amp; Baker, P. (2017). The Handbook of Logistics and Distribution Management (6.ª ed.). Kogan Page.
Slack, N., Chambers, S., &amp; Johnston, R. (2010). Operations Management (6.ª ed.). Pearson.
Frazelle, E. (2016). World-Class Warehousing and Material Handling. McGraw-Hill Education.
García-Arca, J., &amp; Prado-Prado, J. C. (2019). Gestión logística y de la cadena de suministro. Pirámide.
Ivanov, D., Tsipoulanidis, A., &amp; Schönberger, J. (2021). Global Supply Chain and Operations Management (3.ª ed.). Springer.
Waller, M. A., &amp; Fawcett, S. E. (2013). Data science, predictive analytics, and big data... Journal of Business Logistics, 34(2).
Zhang, X., van Donk, D. P., &amp; Akkermans, H. (2019). The influence of e-commerce on the dynamic capabilities of 3PLs. International Journal of Operations &amp; Production Management.
Allen, J., &amp; Browne, M. (2019). Challenges in last-mile delivery. Transport Reviews.
Martínez, M. A., &amp; Pérez, J. L. (2021). Eficiencia en la última milla: Estrategias para el éxito logístico. Editorial LogisPress.                          </t>
  </si>
  <si>
    <t>FFVE0024</t>
  </si>
  <si>
    <r>
      <rPr>
        <b/>
        <sz val="11"/>
        <color theme="1"/>
        <rFont val="Calibri"/>
        <family val="2"/>
        <scheme val="minor"/>
      </rPr>
      <t>Esquema de Calificación</t>
    </r>
    <r>
      <rPr>
        <sz val="11"/>
        <color theme="1"/>
        <rFont val="Calibri"/>
        <family val="2"/>
        <scheme val="minor"/>
      </rPr>
      <t>:                                                                                                                                                                                      M1: 20%    M2: 20%    M3: 20%  Caso de Estudio: 10% Test Final: 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</si>
</sst>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71</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74</v>
      </c>
    </row>
    <row r="5" spans="2:9" ht="15" thickTop="1" x14ac:dyDescent="0.3">
      <c r="B5" s="36"/>
      <c r="C5" s="36"/>
      <c r="D5" s="36"/>
      <c r="E5" s="36"/>
      <c r="F5" s="36"/>
      <c r="G5" s="36"/>
      <c r="H5" s="36"/>
      <c r="I5" s="36"/>
    </row>
    <row r="6" spans="2:9" x14ac:dyDescent="0.3">
      <c r="B6" s="36" t="s">
        <v>0</v>
      </c>
      <c r="C6" s="36"/>
      <c r="D6" s="36"/>
      <c r="E6" s="36"/>
      <c r="F6" s="36"/>
      <c r="G6" s="36"/>
      <c r="H6" s="36"/>
      <c r="I6" s="36"/>
    </row>
    <row r="7" spans="2:9" ht="43.2" x14ac:dyDescent="0.3">
      <c r="B7" s="3" t="s">
        <v>1</v>
      </c>
      <c r="C7" s="1"/>
      <c r="D7" s="2" t="s">
        <v>2</v>
      </c>
      <c r="E7" s="1"/>
      <c r="F7" s="2" t="s">
        <v>3</v>
      </c>
      <c r="G7" s="1"/>
      <c r="H7" s="2" t="s">
        <v>4</v>
      </c>
      <c r="I7" s="1"/>
    </row>
    <row r="8" spans="2:9" ht="43.2" x14ac:dyDescent="0.3">
      <c r="B8" s="2" t="s">
        <v>5</v>
      </c>
      <c r="C8" s="1"/>
      <c r="D8" s="3" t="s">
        <v>7</v>
      </c>
      <c r="E8" s="38"/>
      <c r="F8" s="38"/>
      <c r="G8" s="2" t="s">
        <v>8</v>
      </c>
      <c r="H8" s="38"/>
      <c r="I8" s="38"/>
    </row>
    <row r="9" spans="2:9" ht="28.8" x14ac:dyDescent="0.3">
      <c r="B9" s="2" t="s">
        <v>9</v>
      </c>
      <c r="C9" s="5"/>
      <c r="D9" s="2" t="s">
        <v>10</v>
      </c>
      <c r="E9" s="5"/>
      <c r="F9" s="2" t="s">
        <v>11</v>
      </c>
      <c r="G9" s="5"/>
      <c r="H9" s="2" t="s">
        <v>12</v>
      </c>
      <c r="I9" s="5">
        <f>E9+G9</f>
        <v>0</v>
      </c>
    </row>
    <row r="10" spans="2:9" x14ac:dyDescent="0.3">
      <c r="B10" s="35" t="s">
        <v>13</v>
      </c>
      <c r="C10" s="39"/>
      <c r="D10" s="39"/>
      <c r="E10" s="39"/>
      <c r="F10" s="39"/>
      <c r="G10" s="39"/>
      <c r="H10" s="39"/>
      <c r="I10" s="39"/>
    </row>
    <row r="11" spans="2:9" x14ac:dyDescent="0.3">
      <c r="B11" s="35" t="s">
        <v>14</v>
      </c>
      <c r="C11" s="35"/>
      <c r="D11" s="36" t="s">
        <v>15</v>
      </c>
      <c r="E11" s="37"/>
      <c r="F11" s="37"/>
      <c r="G11" s="36" t="s">
        <v>16</v>
      </c>
      <c r="H11" s="37"/>
      <c r="I11" s="37"/>
    </row>
    <row r="12" spans="2:9" x14ac:dyDescent="0.3">
      <c r="B12" s="35"/>
      <c r="C12" s="35"/>
      <c r="D12" s="36"/>
      <c r="E12" s="37"/>
      <c r="F12" s="37"/>
      <c r="G12" s="36"/>
      <c r="H12" s="37"/>
      <c r="I12" s="37"/>
    </row>
    <row r="13" spans="2:9" x14ac:dyDescent="0.3">
      <c r="B13" s="39" t="s">
        <v>17</v>
      </c>
      <c r="C13" s="39"/>
      <c r="D13" s="39"/>
      <c r="E13" s="39"/>
      <c r="F13" s="39"/>
      <c r="G13" s="39"/>
      <c r="H13" s="39"/>
      <c r="I13" s="39"/>
    </row>
    <row r="14" spans="2:9" x14ac:dyDescent="0.3">
      <c r="B14" s="3" t="s">
        <v>18</v>
      </c>
      <c r="C14" s="38"/>
      <c r="D14" s="38"/>
      <c r="E14" s="3" t="s">
        <v>19</v>
      </c>
      <c r="F14" s="1"/>
      <c r="G14" s="3" t="s">
        <v>20</v>
      </c>
      <c r="H14" s="38"/>
      <c r="I14" s="38"/>
    </row>
    <row r="15" spans="2:9" x14ac:dyDescent="0.3">
      <c r="B15" s="39" t="s">
        <v>21</v>
      </c>
      <c r="C15" s="39"/>
      <c r="D15" s="39"/>
      <c r="E15" s="39"/>
      <c r="F15" s="39"/>
      <c r="G15" s="39"/>
      <c r="H15" s="39"/>
      <c r="I15" s="39"/>
    </row>
    <row r="16" spans="2:9" x14ac:dyDescent="0.3">
      <c r="B16" s="35" t="s">
        <v>22</v>
      </c>
      <c r="C16" s="35"/>
      <c r="D16" s="37"/>
      <c r="E16" s="37"/>
      <c r="F16" s="37"/>
      <c r="G16" s="37"/>
      <c r="H16" s="37"/>
      <c r="I16" s="37"/>
    </row>
    <row r="17" spans="2:9" x14ac:dyDescent="0.3">
      <c r="B17" s="35"/>
      <c r="C17" s="35"/>
      <c r="D17" s="37"/>
      <c r="E17" s="37"/>
      <c r="F17" s="37"/>
      <c r="G17" s="37"/>
      <c r="H17" s="37"/>
      <c r="I17" s="37"/>
    </row>
    <row r="18" spans="2:9" x14ac:dyDescent="0.3">
      <c r="B18" s="40" t="s">
        <v>23</v>
      </c>
      <c r="C18" s="41"/>
      <c r="D18" s="37"/>
      <c r="E18" s="37"/>
      <c r="F18" s="37"/>
      <c r="G18" s="37"/>
      <c r="H18" s="37"/>
      <c r="I18" s="37"/>
    </row>
    <row r="19" spans="2:9" x14ac:dyDescent="0.3">
      <c r="B19" s="35" t="s">
        <v>24</v>
      </c>
      <c r="C19" s="35"/>
      <c r="D19" s="37"/>
      <c r="E19" s="37"/>
      <c r="F19" s="37"/>
      <c r="G19" s="37"/>
      <c r="H19" s="37"/>
      <c r="I19" s="37"/>
    </row>
    <row r="20" spans="2:9" x14ac:dyDescent="0.3">
      <c r="B20" s="35"/>
      <c r="C20" s="35"/>
      <c r="D20" s="37"/>
      <c r="E20" s="37"/>
      <c r="F20" s="37"/>
      <c r="G20" s="37"/>
      <c r="H20" s="37"/>
      <c r="I20" s="37"/>
    </row>
    <row r="21" spans="2:9" x14ac:dyDescent="0.3">
      <c r="B21" s="35" t="s">
        <v>25</v>
      </c>
      <c r="C21" s="35"/>
      <c r="D21" s="37"/>
      <c r="E21" s="37"/>
      <c r="F21" s="37"/>
      <c r="G21" s="37"/>
      <c r="H21" s="37"/>
      <c r="I21" s="37"/>
    </row>
    <row r="22" spans="2:9" x14ac:dyDescent="0.3">
      <c r="B22" s="35"/>
      <c r="C22" s="35"/>
      <c r="D22" s="37"/>
      <c r="E22" s="37"/>
      <c r="F22" s="37"/>
      <c r="G22" s="37"/>
      <c r="H22" s="37"/>
      <c r="I22" s="37"/>
    </row>
    <row r="23" spans="2:9" x14ac:dyDescent="0.3">
      <c r="B23" s="36" t="s">
        <v>26</v>
      </c>
      <c r="C23" s="36"/>
      <c r="D23" s="37" t="s">
        <v>27</v>
      </c>
      <c r="E23" s="37"/>
      <c r="F23" s="37"/>
      <c r="G23" s="37"/>
      <c r="H23" s="37"/>
      <c r="I23" s="37"/>
    </row>
    <row r="24" spans="2:9" x14ac:dyDescent="0.3">
      <c r="B24" s="36"/>
      <c r="C24" s="36"/>
      <c r="D24" s="37" t="s">
        <v>28</v>
      </c>
      <c r="E24" s="37"/>
      <c r="F24" s="37"/>
      <c r="G24" s="37"/>
      <c r="H24" s="37"/>
      <c r="I24" s="37"/>
    </row>
    <row r="25" spans="2:9" x14ac:dyDescent="0.3">
      <c r="B25" s="36"/>
      <c r="C25" s="36"/>
      <c r="D25" s="37" t="s">
        <v>29</v>
      </c>
      <c r="E25" s="37"/>
      <c r="F25" s="37"/>
      <c r="G25" s="37"/>
      <c r="H25" s="37"/>
      <c r="I25" s="37"/>
    </row>
    <row r="26" spans="2:9" x14ac:dyDescent="0.3">
      <c r="B26" s="36"/>
      <c r="C26" s="36"/>
      <c r="D26" s="37" t="s">
        <v>30</v>
      </c>
      <c r="E26" s="37"/>
      <c r="F26" s="37"/>
      <c r="G26" s="37"/>
      <c r="H26" s="37"/>
      <c r="I26" s="37"/>
    </row>
    <row r="27" spans="2:9" x14ac:dyDescent="0.3">
      <c r="B27" s="42" t="s">
        <v>31</v>
      </c>
      <c r="C27" s="42"/>
      <c r="D27" s="3" t="s">
        <v>32</v>
      </c>
      <c r="E27" s="1"/>
      <c r="F27" s="3" t="s">
        <v>33</v>
      </c>
      <c r="G27" s="1"/>
      <c r="H27" s="3" t="s">
        <v>34</v>
      </c>
      <c r="I27" s="1"/>
    </row>
    <row r="28" spans="2:9" x14ac:dyDescent="0.3">
      <c r="B28" s="42"/>
      <c r="C28" s="42"/>
      <c r="D28" s="4" t="s">
        <v>35</v>
      </c>
      <c r="E28" s="1"/>
      <c r="F28" s="3" t="s">
        <v>36</v>
      </c>
      <c r="G28" s="1"/>
      <c r="H28" s="3" t="s">
        <v>37</v>
      </c>
      <c r="I28" s="1"/>
    </row>
    <row r="29" spans="2:9" x14ac:dyDescent="0.3">
      <c r="B29" s="42"/>
      <c r="C29" s="42"/>
      <c r="D29" s="3" t="s">
        <v>38</v>
      </c>
      <c r="E29" s="1"/>
      <c r="F29" s="3" t="s">
        <v>39</v>
      </c>
      <c r="G29" s="1"/>
      <c r="H29" s="3" t="s">
        <v>40</v>
      </c>
      <c r="I29" s="1"/>
    </row>
    <row r="30" spans="2:9" x14ac:dyDescent="0.3">
      <c r="B30" s="43" t="s">
        <v>41</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42</v>
      </c>
      <c r="C35" s="39"/>
      <c r="D35" s="39"/>
      <c r="E35" s="39"/>
      <c r="F35" s="39"/>
      <c r="G35" s="39"/>
      <c r="H35" s="39"/>
      <c r="I35" s="39"/>
    </row>
    <row r="36" spans="2:9" x14ac:dyDescent="0.3">
      <c r="B36" s="44" t="s">
        <v>43</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44</v>
      </c>
      <c r="C39" s="45"/>
      <c r="D39" s="45"/>
      <c r="E39" s="45"/>
      <c r="F39" s="45" t="s">
        <v>45</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46</v>
      </c>
      <c r="C48" s="39"/>
      <c r="D48" s="39"/>
      <c r="E48" s="39"/>
      <c r="F48" s="39"/>
      <c r="G48" s="39"/>
      <c r="H48" s="39"/>
      <c r="I48" s="39"/>
    </row>
    <row r="49" spans="2:9" x14ac:dyDescent="0.3">
      <c r="B49" s="53" t="s">
        <v>47</v>
      </c>
      <c r="C49" s="53"/>
      <c r="D49" s="53"/>
      <c r="E49" s="53"/>
      <c r="F49" s="45" t="s">
        <v>48</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49</v>
      </c>
      <c r="C60" s="36"/>
      <c r="D60" s="36"/>
      <c r="E60" s="36"/>
      <c r="F60" s="37"/>
      <c r="G60" s="37"/>
      <c r="H60" s="36" t="s">
        <v>75</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50</v>
      </c>
      <c r="C65" s="39"/>
      <c r="D65" s="39"/>
      <c r="E65" s="39"/>
      <c r="F65" s="39"/>
      <c r="G65" s="39"/>
      <c r="H65" s="39"/>
      <c r="I65" s="39"/>
    </row>
    <row r="66" spans="2:9" x14ac:dyDescent="0.3">
      <c r="B66" s="45" t="s">
        <v>51</v>
      </c>
      <c r="C66" s="45"/>
      <c r="D66" s="45"/>
      <c r="E66" s="45"/>
      <c r="F66" s="45" t="s">
        <v>76</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77</v>
      </c>
      <c r="C81" s="39"/>
      <c r="D81" s="39"/>
      <c r="E81" s="39"/>
      <c r="F81" s="39"/>
      <c r="G81" s="39"/>
      <c r="H81" s="39"/>
      <c r="I81" s="39"/>
    </row>
    <row r="82" spans="2:9" x14ac:dyDescent="0.3">
      <c r="B82" s="9" t="s">
        <v>78</v>
      </c>
      <c r="C82" s="9" t="s">
        <v>79</v>
      </c>
      <c r="D82" s="9" t="s">
        <v>80</v>
      </c>
      <c r="E82" s="9" t="s">
        <v>81</v>
      </c>
      <c r="F82" s="9" t="s">
        <v>82</v>
      </c>
      <c r="G82" s="39" t="s">
        <v>83</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46"/>
      <c r="C2" s="48" t="s">
        <v>70</v>
      </c>
      <c r="D2" s="48"/>
      <c r="E2" s="48"/>
      <c r="F2" s="48"/>
      <c r="G2" s="48"/>
      <c r="H2" s="48"/>
      <c r="I2" s="6" t="s">
        <v>71</v>
      </c>
    </row>
    <row r="3" spans="2:11" ht="20.25" customHeight="1" x14ac:dyDescent="0.3">
      <c r="B3" s="47"/>
      <c r="C3" s="49"/>
      <c r="D3" s="49"/>
      <c r="E3" s="49"/>
      <c r="F3" s="49"/>
      <c r="G3" s="49"/>
      <c r="H3" s="49"/>
      <c r="I3" s="7" t="s">
        <v>73</v>
      </c>
    </row>
    <row r="4" spans="2:11" ht="21" customHeight="1" thickBot="1" x14ac:dyDescent="0.35">
      <c r="B4" s="50" t="s">
        <v>72</v>
      </c>
      <c r="C4" s="51"/>
      <c r="D4" s="51"/>
      <c r="E4" s="51"/>
      <c r="F4" s="51"/>
      <c r="G4" s="51"/>
      <c r="H4" s="51"/>
      <c r="I4" s="8" t="s">
        <v>74</v>
      </c>
    </row>
    <row r="5" spans="2:11" ht="15" thickTop="1" x14ac:dyDescent="0.3">
      <c r="B5" s="36"/>
      <c r="C5" s="36"/>
      <c r="D5" s="36"/>
      <c r="E5" s="36"/>
      <c r="F5" s="36"/>
      <c r="G5" s="36"/>
      <c r="H5" s="36"/>
      <c r="I5" s="36"/>
    </row>
    <row r="6" spans="2:11" x14ac:dyDescent="0.3">
      <c r="B6" s="36" t="s">
        <v>0</v>
      </c>
      <c r="C6" s="36"/>
      <c r="D6" s="36"/>
      <c r="E6" s="36"/>
      <c r="F6" s="36"/>
      <c r="G6" s="36"/>
      <c r="H6" s="36"/>
      <c r="I6" s="36"/>
    </row>
    <row r="7" spans="2:11" ht="43.2" x14ac:dyDescent="0.3">
      <c r="B7" s="3" t="s">
        <v>1</v>
      </c>
      <c r="C7" s="1"/>
      <c r="D7" s="2" t="s">
        <v>2</v>
      </c>
      <c r="E7" s="1"/>
      <c r="F7" s="2" t="s">
        <v>3</v>
      </c>
      <c r="G7" s="1"/>
      <c r="H7" s="2" t="s">
        <v>4</v>
      </c>
      <c r="I7" s="1"/>
    </row>
    <row r="8" spans="2:11" ht="43.2" x14ac:dyDescent="0.3">
      <c r="B8" s="15" t="s">
        <v>5</v>
      </c>
      <c r="C8" s="16"/>
      <c r="D8" s="3" t="s">
        <v>90</v>
      </c>
      <c r="E8" s="38"/>
      <c r="F8" s="38"/>
      <c r="G8" s="2" t="s">
        <v>8</v>
      </c>
      <c r="H8" s="38"/>
      <c r="I8" s="38"/>
      <c r="K8" s="11" t="s">
        <v>101</v>
      </c>
    </row>
    <row r="9" spans="2:11" ht="28.8" x14ac:dyDescent="0.3">
      <c r="B9" s="2" t="s">
        <v>9</v>
      </c>
      <c r="C9" s="5">
        <v>3</v>
      </c>
      <c r="D9" s="2" t="s">
        <v>10</v>
      </c>
      <c r="E9" s="5">
        <v>54</v>
      </c>
      <c r="F9" s="2" t="s">
        <v>11</v>
      </c>
      <c r="G9" s="5">
        <v>90</v>
      </c>
      <c r="H9" s="2" t="s">
        <v>12</v>
      </c>
      <c r="I9" s="5">
        <f>E9+G9</f>
        <v>144</v>
      </c>
      <c r="K9" s="11" t="s">
        <v>102</v>
      </c>
    </row>
    <row r="10" spans="2:11" x14ac:dyDescent="0.3">
      <c r="B10" s="35" t="s">
        <v>13</v>
      </c>
      <c r="C10" s="39"/>
      <c r="D10" s="39"/>
      <c r="E10" s="39"/>
      <c r="F10" s="39"/>
      <c r="G10" s="39"/>
      <c r="H10" s="39"/>
      <c r="I10" s="39"/>
    </row>
    <row r="11" spans="2:11" x14ac:dyDescent="0.3">
      <c r="B11" s="35" t="s">
        <v>14</v>
      </c>
      <c r="C11" s="35"/>
      <c r="D11" s="36" t="s">
        <v>15</v>
      </c>
      <c r="E11" s="37"/>
      <c r="F11" s="37"/>
      <c r="G11" s="36" t="s">
        <v>16</v>
      </c>
      <c r="H11" s="37"/>
      <c r="I11" s="37"/>
    </row>
    <row r="12" spans="2:11" x14ac:dyDescent="0.3">
      <c r="B12" s="35"/>
      <c r="C12" s="35"/>
      <c r="D12" s="36"/>
      <c r="E12" s="37"/>
      <c r="F12" s="37"/>
      <c r="G12" s="36"/>
      <c r="H12" s="37"/>
      <c r="I12" s="37"/>
    </row>
    <row r="13" spans="2:11" x14ac:dyDescent="0.3">
      <c r="B13" s="39" t="s">
        <v>17</v>
      </c>
      <c r="C13" s="39"/>
      <c r="D13" s="39"/>
      <c r="E13" s="39"/>
      <c r="F13" s="39"/>
      <c r="G13" s="39"/>
      <c r="H13" s="39"/>
      <c r="I13" s="39"/>
    </row>
    <row r="14" spans="2:11" x14ac:dyDescent="0.3">
      <c r="B14" s="3" t="s">
        <v>18</v>
      </c>
      <c r="C14" s="38"/>
      <c r="D14" s="38"/>
      <c r="E14" s="3" t="s">
        <v>19</v>
      </c>
      <c r="F14" s="1"/>
      <c r="G14" s="3" t="s">
        <v>20</v>
      </c>
      <c r="H14" s="38"/>
      <c r="I14" s="38"/>
    </row>
    <row r="15" spans="2:11" x14ac:dyDescent="0.3">
      <c r="B15" s="39" t="s">
        <v>21</v>
      </c>
      <c r="C15" s="39"/>
      <c r="D15" s="39"/>
      <c r="E15" s="39"/>
      <c r="F15" s="39"/>
      <c r="G15" s="39"/>
      <c r="H15" s="39"/>
      <c r="I15" s="39"/>
    </row>
    <row r="16" spans="2:11" x14ac:dyDescent="0.3">
      <c r="B16" s="35" t="s">
        <v>22</v>
      </c>
      <c r="C16" s="35"/>
      <c r="D16" s="37" t="s">
        <v>91</v>
      </c>
      <c r="E16" s="37"/>
      <c r="F16" s="37"/>
      <c r="G16" s="37"/>
      <c r="H16" s="37"/>
      <c r="I16" s="37"/>
    </row>
    <row r="17" spans="2:12" x14ac:dyDescent="0.3">
      <c r="B17" s="35"/>
      <c r="C17" s="35"/>
      <c r="D17" s="37"/>
      <c r="E17" s="37"/>
      <c r="F17" s="37"/>
      <c r="G17" s="37"/>
      <c r="H17" s="37"/>
      <c r="I17" s="37"/>
    </row>
    <row r="18" spans="2:12" x14ac:dyDescent="0.3">
      <c r="B18" s="63" t="s">
        <v>23</v>
      </c>
      <c r="C18" s="64"/>
      <c r="D18" s="65"/>
      <c r="E18" s="65"/>
      <c r="F18" s="65"/>
      <c r="G18" s="65"/>
      <c r="H18" s="65"/>
      <c r="I18" s="65"/>
    </row>
    <row r="19" spans="2:12" x14ac:dyDescent="0.3">
      <c r="B19" s="66" t="s">
        <v>24</v>
      </c>
      <c r="C19" s="66"/>
      <c r="D19" s="65"/>
      <c r="E19" s="65"/>
      <c r="F19" s="65"/>
      <c r="G19" s="65"/>
      <c r="H19" s="65"/>
      <c r="I19" s="65"/>
    </row>
    <row r="20" spans="2:12" x14ac:dyDescent="0.3">
      <c r="B20" s="66"/>
      <c r="C20" s="66"/>
      <c r="D20" s="65"/>
      <c r="E20" s="65"/>
      <c r="F20" s="65"/>
      <c r="G20" s="65"/>
      <c r="H20" s="65"/>
      <c r="I20" s="65"/>
    </row>
    <row r="21" spans="2:12" x14ac:dyDescent="0.3">
      <c r="B21" s="66" t="s">
        <v>25</v>
      </c>
      <c r="C21" s="66"/>
      <c r="D21" s="65" t="s">
        <v>92</v>
      </c>
      <c r="E21" s="65"/>
      <c r="F21" s="65"/>
      <c r="G21" s="65"/>
      <c r="H21" s="65"/>
      <c r="I21" s="65"/>
    </row>
    <row r="22" spans="2:12" x14ac:dyDescent="0.3">
      <c r="B22" s="66"/>
      <c r="C22" s="66"/>
      <c r="D22" s="65"/>
      <c r="E22" s="65"/>
      <c r="F22" s="65"/>
      <c r="G22" s="65"/>
      <c r="H22" s="65"/>
      <c r="I22" s="65"/>
    </row>
    <row r="23" spans="2:12" x14ac:dyDescent="0.3">
      <c r="B23" s="67" t="s">
        <v>26</v>
      </c>
      <c r="C23" s="67"/>
      <c r="D23" s="65" t="s">
        <v>27</v>
      </c>
      <c r="E23" s="65"/>
      <c r="F23" s="65"/>
      <c r="G23" s="65"/>
      <c r="H23" s="65"/>
      <c r="I23" s="65"/>
    </row>
    <row r="24" spans="2:12" x14ac:dyDescent="0.3">
      <c r="B24" s="67"/>
      <c r="C24" s="67"/>
      <c r="D24" s="65" t="s">
        <v>28</v>
      </c>
      <c r="E24" s="65"/>
      <c r="F24" s="65"/>
      <c r="G24" s="65"/>
      <c r="H24" s="65"/>
      <c r="I24" s="65"/>
    </row>
    <row r="25" spans="2:12" x14ac:dyDescent="0.3">
      <c r="B25" s="67"/>
      <c r="C25" s="67"/>
      <c r="D25" s="65" t="s">
        <v>29</v>
      </c>
      <c r="E25" s="65"/>
      <c r="F25" s="65"/>
      <c r="G25" s="65"/>
      <c r="H25" s="65"/>
      <c r="I25" s="65"/>
    </row>
    <row r="26" spans="2:12" x14ac:dyDescent="0.3">
      <c r="B26" s="67"/>
      <c r="C26" s="67"/>
      <c r="D26" s="65" t="s">
        <v>30</v>
      </c>
      <c r="E26" s="65"/>
      <c r="F26" s="65"/>
      <c r="G26" s="65"/>
      <c r="H26" s="65"/>
      <c r="I26" s="65"/>
    </row>
    <row r="27" spans="2:12" ht="99.6" customHeight="1" x14ac:dyDescent="0.3">
      <c r="B27" s="42" t="s">
        <v>93</v>
      </c>
      <c r="C27" s="42"/>
      <c r="D27" s="57" t="s">
        <v>84</v>
      </c>
      <c r="E27" s="58"/>
      <c r="F27" s="59"/>
      <c r="G27" s="54" t="s">
        <v>89</v>
      </c>
      <c r="H27" s="58"/>
      <c r="I27" s="59"/>
      <c r="L27" s="11" t="s">
        <v>98</v>
      </c>
    </row>
    <row r="28" spans="2:12" ht="90.6" customHeight="1" x14ac:dyDescent="0.3">
      <c r="B28" s="42"/>
      <c r="C28" s="42"/>
      <c r="D28" s="68" t="s">
        <v>85</v>
      </c>
      <c r="E28" s="69"/>
      <c r="F28" s="70"/>
      <c r="G28" s="54" t="s">
        <v>88</v>
      </c>
      <c r="H28" s="55"/>
      <c r="I28" s="56"/>
      <c r="L28" s="11" t="s">
        <v>99</v>
      </c>
    </row>
    <row r="29" spans="2:12" ht="75.599999999999994" customHeight="1" x14ac:dyDescent="0.3">
      <c r="B29" s="42"/>
      <c r="C29" s="42"/>
      <c r="D29" s="57" t="s">
        <v>86</v>
      </c>
      <c r="E29" s="58"/>
      <c r="F29" s="59"/>
      <c r="G29" s="54" t="s">
        <v>87</v>
      </c>
      <c r="H29" s="61"/>
      <c r="I29" s="62"/>
      <c r="L29" s="11" t="s">
        <v>100</v>
      </c>
    </row>
    <row r="30" spans="2:12" x14ac:dyDescent="0.3">
      <c r="B30" s="39" t="s">
        <v>42</v>
      </c>
      <c r="C30" s="39"/>
      <c r="D30" s="39"/>
      <c r="E30" s="39"/>
      <c r="F30" s="39"/>
      <c r="G30" s="39"/>
      <c r="H30" s="39"/>
      <c r="I30" s="39"/>
    </row>
    <row r="31" spans="2:12" x14ac:dyDescent="0.3">
      <c r="B31" s="44" t="s">
        <v>43</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94</v>
      </c>
      <c r="C34" s="45"/>
      <c r="D34" s="45"/>
      <c r="E34" s="45"/>
      <c r="F34" s="60" t="s">
        <v>45</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46</v>
      </c>
      <c r="C43" s="39"/>
      <c r="D43" s="39"/>
      <c r="E43" s="39"/>
      <c r="F43" s="39"/>
      <c r="G43" s="39"/>
      <c r="H43" s="39"/>
      <c r="I43" s="39"/>
    </row>
    <row r="44" spans="2:9" x14ac:dyDescent="0.3">
      <c r="B44" s="53" t="s">
        <v>95</v>
      </c>
      <c r="C44" s="53"/>
      <c r="D44" s="53"/>
      <c r="E44" s="53"/>
      <c r="F44" s="45" t="s">
        <v>96</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97</v>
      </c>
      <c r="C55" s="36"/>
      <c r="D55" s="36"/>
      <c r="E55" s="36"/>
      <c r="F55" s="37" t="s">
        <v>54</v>
      </c>
      <c r="G55" s="37"/>
      <c r="H55" s="36" t="s">
        <v>75</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50</v>
      </c>
      <c r="C60" s="39"/>
      <c r="D60" s="39"/>
      <c r="E60" s="39"/>
      <c r="F60" s="39"/>
      <c r="G60" s="39"/>
      <c r="H60" s="39"/>
      <c r="I60" s="39"/>
    </row>
    <row r="61" spans="2:9" x14ac:dyDescent="0.3">
      <c r="B61" s="45" t="s">
        <v>51</v>
      </c>
      <c r="C61" s="45"/>
      <c r="D61" s="45"/>
      <c r="E61" s="45"/>
      <c r="F61" s="45" t="s">
        <v>76</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77</v>
      </c>
      <c r="C76" s="39"/>
      <c r="D76" s="39"/>
      <c r="E76" s="39"/>
      <c r="F76" s="39"/>
      <c r="G76" s="39"/>
      <c r="H76" s="39"/>
      <c r="I76" s="39"/>
    </row>
    <row r="77" spans="2:9" x14ac:dyDescent="0.3">
      <c r="B77" s="9" t="s">
        <v>78</v>
      </c>
      <c r="C77" s="9" t="s">
        <v>79</v>
      </c>
      <c r="D77" s="9" t="s">
        <v>80</v>
      </c>
      <c r="E77" s="9" t="s">
        <v>81</v>
      </c>
      <c r="F77" s="9" t="s">
        <v>82</v>
      </c>
      <c r="G77" s="39" t="s">
        <v>83</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3" zoomScaleNormal="100" workbookViewId="0">
      <selection activeCell="K8" sqref="K8"/>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0.21875" style="11" customWidth="1"/>
    <col min="6" max="6" width="10.77734375" style="11"/>
    <col min="7" max="7" width="10.77734375" style="11" customWidth="1"/>
    <col min="8" max="8" width="9.77734375" style="11" customWidth="1"/>
    <col min="9" max="9" width="20.4414062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126</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127</v>
      </c>
    </row>
    <row r="5" spans="2:9" ht="15.6" thickTop="1" thickBot="1" x14ac:dyDescent="0.35">
      <c r="B5" s="75"/>
      <c r="C5" s="75"/>
      <c r="D5" s="75"/>
      <c r="E5" s="75"/>
      <c r="F5" s="75"/>
      <c r="G5" s="75"/>
      <c r="H5" s="75"/>
      <c r="I5" s="75"/>
    </row>
    <row r="6" spans="2:9" x14ac:dyDescent="0.3">
      <c r="B6" s="76" t="s">
        <v>0</v>
      </c>
      <c r="C6" s="77"/>
      <c r="D6" s="77"/>
      <c r="E6" s="77"/>
      <c r="F6" s="77"/>
      <c r="G6" s="77"/>
      <c r="H6" s="77"/>
      <c r="I6" s="78"/>
    </row>
    <row r="7" spans="2:9" ht="43.2" x14ac:dyDescent="0.3">
      <c r="B7" s="26" t="s">
        <v>1</v>
      </c>
      <c r="C7" s="1">
        <v>2026</v>
      </c>
      <c r="D7" s="2" t="s">
        <v>2</v>
      </c>
      <c r="E7" s="33" t="s">
        <v>132</v>
      </c>
      <c r="F7" s="2" t="s">
        <v>3</v>
      </c>
      <c r="G7" s="1" t="s">
        <v>140</v>
      </c>
      <c r="H7" s="2" t="s">
        <v>4</v>
      </c>
      <c r="I7" s="27" t="s">
        <v>58</v>
      </c>
    </row>
    <row r="8" spans="2:9" ht="28.8" x14ac:dyDescent="0.3">
      <c r="B8" s="26" t="s">
        <v>117</v>
      </c>
      <c r="C8" s="3" t="s">
        <v>15</v>
      </c>
      <c r="D8" s="2"/>
      <c r="E8" s="3" t="s">
        <v>16</v>
      </c>
      <c r="F8" s="2" t="s">
        <v>128</v>
      </c>
      <c r="G8" s="2" t="s">
        <v>118</v>
      </c>
      <c r="H8" s="73"/>
      <c r="I8" s="74"/>
    </row>
    <row r="9" spans="2:9" ht="43.2" x14ac:dyDescent="0.3">
      <c r="B9" s="28" t="s">
        <v>110</v>
      </c>
      <c r="C9" s="25" t="s">
        <v>112</v>
      </c>
      <c r="D9" s="3" t="s">
        <v>90</v>
      </c>
      <c r="E9" s="71" t="s">
        <v>129</v>
      </c>
      <c r="F9" s="71"/>
      <c r="G9" s="2" t="s">
        <v>8</v>
      </c>
      <c r="H9" s="71" t="s">
        <v>133</v>
      </c>
      <c r="I9" s="72"/>
    </row>
    <row r="10" spans="2:9" ht="29.4" thickBot="1" x14ac:dyDescent="0.35">
      <c r="B10" s="29" t="s">
        <v>9</v>
      </c>
      <c r="C10" s="31">
        <v>3</v>
      </c>
      <c r="D10" s="30" t="s">
        <v>10</v>
      </c>
      <c r="E10" s="31">
        <v>36</v>
      </c>
      <c r="F10" s="30" t="s">
        <v>11</v>
      </c>
      <c r="G10" s="31">
        <v>108</v>
      </c>
      <c r="H10" s="30" t="s">
        <v>12</v>
      </c>
      <c r="I10" s="32">
        <f>E10+G10</f>
        <v>144</v>
      </c>
    </row>
    <row r="11" spans="2:9" x14ac:dyDescent="0.3">
      <c r="B11" s="79" t="s">
        <v>122</v>
      </c>
      <c r="C11" s="80"/>
      <c r="D11" s="80"/>
      <c r="E11" s="80"/>
      <c r="F11" s="80"/>
      <c r="G11" s="80"/>
      <c r="H11" s="80"/>
      <c r="I11" s="81"/>
    </row>
    <row r="12" spans="2:9" ht="168.6" customHeight="1" x14ac:dyDescent="0.3">
      <c r="B12" s="123" t="s">
        <v>121</v>
      </c>
      <c r="C12" s="41"/>
      <c r="D12" s="124" t="s">
        <v>134</v>
      </c>
      <c r="E12" s="125"/>
      <c r="F12" s="125"/>
      <c r="G12" s="125"/>
      <c r="H12" s="125"/>
      <c r="I12" s="126"/>
    </row>
    <row r="13" spans="2:9" ht="45" customHeight="1" thickBot="1" x14ac:dyDescent="0.35">
      <c r="B13" s="118" t="s">
        <v>119</v>
      </c>
      <c r="C13" s="119"/>
      <c r="D13" s="120" t="s">
        <v>135</v>
      </c>
      <c r="E13" s="121"/>
      <c r="F13" s="121"/>
      <c r="G13" s="121"/>
      <c r="H13" s="121"/>
      <c r="I13" s="122"/>
    </row>
    <row r="14" spans="2:9" x14ac:dyDescent="0.3">
      <c r="B14" s="79" t="s">
        <v>113</v>
      </c>
      <c r="C14" s="80"/>
      <c r="D14" s="80"/>
      <c r="E14" s="80"/>
      <c r="F14" s="80"/>
      <c r="G14" s="80"/>
      <c r="H14" s="80"/>
      <c r="I14" s="81"/>
    </row>
    <row r="15" spans="2:9" x14ac:dyDescent="0.3">
      <c r="B15" s="82" t="s">
        <v>109</v>
      </c>
      <c r="C15" s="44"/>
      <c r="D15" s="44"/>
      <c r="E15" s="44"/>
      <c r="F15" s="44"/>
      <c r="G15" s="44"/>
      <c r="H15" s="44"/>
      <c r="I15" s="83"/>
    </row>
    <row r="16" spans="2:9" x14ac:dyDescent="0.3">
      <c r="B16" s="82"/>
      <c r="C16" s="44"/>
      <c r="D16" s="44"/>
      <c r="E16" s="44"/>
      <c r="F16" s="44"/>
      <c r="G16" s="44"/>
      <c r="H16" s="44"/>
      <c r="I16" s="83"/>
    </row>
    <row r="17" spans="2:9" ht="15" thickBot="1" x14ac:dyDescent="0.35">
      <c r="B17" s="84"/>
      <c r="C17" s="85"/>
      <c r="D17" s="85"/>
      <c r="E17" s="85"/>
      <c r="F17" s="85"/>
      <c r="G17" s="85"/>
      <c r="H17" s="85"/>
      <c r="I17" s="86"/>
    </row>
    <row r="18" spans="2:9" ht="15" thickBot="1" x14ac:dyDescent="0.35">
      <c r="B18" s="102" t="s">
        <v>123</v>
      </c>
      <c r="C18" s="103"/>
      <c r="D18" s="103"/>
      <c r="E18" s="103"/>
      <c r="F18" s="103"/>
      <c r="G18" s="103"/>
      <c r="H18" s="103"/>
      <c r="I18" s="104"/>
    </row>
    <row r="19" spans="2:9" x14ac:dyDescent="0.3">
      <c r="B19" s="17" t="s">
        <v>103</v>
      </c>
      <c r="C19" s="18" t="s">
        <v>106</v>
      </c>
      <c r="D19" s="17" t="s">
        <v>104</v>
      </c>
      <c r="E19" s="107" t="s">
        <v>107</v>
      </c>
      <c r="F19" s="108"/>
      <c r="G19" s="19" t="s">
        <v>105</v>
      </c>
      <c r="H19" s="105" t="s">
        <v>108</v>
      </c>
      <c r="I19" s="106"/>
    </row>
    <row r="20" spans="2:9" x14ac:dyDescent="0.3">
      <c r="B20" s="96"/>
      <c r="C20" s="97"/>
      <c r="D20" s="87" t="s">
        <v>136</v>
      </c>
      <c r="E20" s="88"/>
      <c r="F20" s="89"/>
      <c r="G20" s="109"/>
      <c r="H20" s="110"/>
      <c r="I20" s="111"/>
    </row>
    <row r="21" spans="2:9" x14ac:dyDescent="0.3">
      <c r="B21" s="98"/>
      <c r="C21" s="99"/>
      <c r="D21" s="90"/>
      <c r="E21" s="91"/>
      <c r="F21" s="92"/>
      <c r="G21" s="112"/>
      <c r="H21" s="113"/>
      <c r="I21" s="114"/>
    </row>
    <row r="22" spans="2:9" x14ac:dyDescent="0.3">
      <c r="B22" s="98"/>
      <c r="C22" s="99"/>
      <c r="D22" s="90"/>
      <c r="E22" s="91"/>
      <c r="F22" s="92"/>
      <c r="G22" s="112"/>
      <c r="H22" s="113"/>
      <c r="I22" s="114"/>
    </row>
    <row r="23" spans="2:9" x14ac:dyDescent="0.3">
      <c r="B23" s="98"/>
      <c r="C23" s="99"/>
      <c r="D23" s="90"/>
      <c r="E23" s="91"/>
      <c r="F23" s="92"/>
      <c r="G23" s="112"/>
      <c r="H23" s="113"/>
      <c r="I23" s="114"/>
    </row>
    <row r="24" spans="2:9" x14ac:dyDescent="0.3">
      <c r="B24" s="98"/>
      <c r="C24" s="99"/>
      <c r="D24" s="90"/>
      <c r="E24" s="91"/>
      <c r="F24" s="92"/>
      <c r="G24" s="112"/>
      <c r="H24" s="113"/>
      <c r="I24" s="114"/>
    </row>
    <row r="25" spans="2:9" x14ac:dyDescent="0.3">
      <c r="B25" s="98"/>
      <c r="C25" s="99"/>
      <c r="D25" s="90"/>
      <c r="E25" s="91"/>
      <c r="F25" s="92"/>
      <c r="G25" s="112"/>
      <c r="H25" s="113"/>
      <c r="I25" s="114"/>
    </row>
    <row r="26" spans="2:9" ht="409.6" customHeight="1" thickBot="1" x14ac:dyDescent="0.35">
      <c r="B26" s="100"/>
      <c r="C26" s="101"/>
      <c r="D26" s="93"/>
      <c r="E26" s="94"/>
      <c r="F26" s="95"/>
      <c r="G26" s="115"/>
      <c r="H26" s="116"/>
      <c r="I26" s="117"/>
    </row>
    <row r="27" spans="2:9" ht="15" thickBot="1" x14ac:dyDescent="0.35">
      <c r="B27" s="128" t="s">
        <v>114</v>
      </c>
      <c r="C27" s="129"/>
      <c r="D27" s="129"/>
      <c r="E27" s="129"/>
      <c r="F27" s="129"/>
      <c r="G27" s="129"/>
      <c r="H27" s="129"/>
      <c r="I27" s="130"/>
    </row>
    <row r="28" spans="2:9" ht="14.55" customHeight="1" x14ac:dyDescent="0.3">
      <c r="B28" s="138" t="s">
        <v>141</v>
      </c>
      <c r="C28" s="139"/>
      <c r="D28" s="139"/>
      <c r="E28" s="139"/>
      <c r="F28" s="139"/>
      <c r="G28" s="139"/>
      <c r="H28" s="139"/>
      <c r="I28" s="140"/>
    </row>
    <row r="29" spans="2:9" x14ac:dyDescent="0.3">
      <c r="B29" s="141"/>
      <c r="C29" s="142"/>
      <c r="D29" s="142"/>
      <c r="E29" s="142"/>
      <c r="F29" s="142"/>
      <c r="G29" s="142"/>
      <c r="H29" s="142"/>
      <c r="I29" s="143"/>
    </row>
    <row r="30" spans="2:9" ht="12.6" customHeight="1" thickBot="1" x14ac:dyDescent="0.35">
      <c r="B30" s="141"/>
      <c r="C30" s="142"/>
      <c r="D30" s="142"/>
      <c r="E30" s="142"/>
      <c r="F30" s="142"/>
      <c r="G30" s="142"/>
      <c r="H30" s="142"/>
      <c r="I30" s="143"/>
    </row>
    <row r="31" spans="2:9" ht="15" hidden="1" thickBot="1" x14ac:dyDescent="0.35">
      <c r="B31" s="141"/>
      <c r="C31" s="142"/>
      <c r="D31" s="142"/>
      <c r="E31" s="142"/>
      <c r="F31" s="142"/>
      <c r="G31" s="142"/>
      <c r="H31" s="142"/>
      <c r="I31" s="143"/>
    </row>
    <row r="32" spans="2:9" ht="15" hidden="1" thickBot="1" x14ac:dyDescent="0.35">
      <c r="B32" s="144"/>
      <c r="C32" s="145"/>
      <c r="D32" s="145"/>
      <c r="E32" s="145"/>
      <c r="F32" s="145"/>
      <c r="G32" s="145"/>
      <c r="H32" s="145"/>
      <c r="I32" s="146"/>
    </row>
    <row r="33" spans="2:9" ht="154.80000000000001" customHeight="1" thickBot="1" x14ac:dyDescent="0.35">
      <c r="B33" s="134" t="s">
        <v>124</v>
      </c>
      <c r="C33" s="135"/>
      <c r="D33" s="135"/>
      <c r="E33" s="136"/>
      <c r="F33" s="137" t="s">
        <v>137</v>
      </c>
      <c r="G33" s="103"/>
      <c r="H33" s="103"/>
      <c r="I33" s="104"/>
    </row>
    <row r="34" spans="2:9" ht="15" thickBot="1" x14ac:dyDescent="0.35">
      <c r="B34" s="131" t="s">
        <v>120</v>
      </c>
      <c r="C34" s="132"/>
      <c r="D34" s="132"/>
      <c r="E34" s="132"/>
      <c r="F34" s="133"/>
      <c r="G34" s="133"/>
      <c r="H34" s="20" t="s">
        <v>75</v>
      </c>
      <c r="I34" s="34">
        <v>0.2</v>
      </c>
    </row>
    <row r="35" spans="2:9" x14ac:dyDescent="0.3">
      <c r="B35" s="79" t="s">
        <v>115</v>
      </c>
      <c r="C35" s="80"/>
      <c r="D35" s="80"/>
      <c r="E35" s="80"/>
      <c r="F35" s="80"/>
      <c r="G35" s="80"/>
      <c r="H35" s="80"/>
      <c r="I35" s="81"/>
    </row>
    <row r="36" spans="2:9" ht="14.55" customHeight="1" x14ac:dyDescent="0.3">
      <c r="B36" s="147" t="s">
        <v>138</v>
      </c>
      <c r="C36" s="148"/>
      <c r="D36" s="148"/>
      <c r="E36" s="149"/>
      <c r="F36" s="156" t="s">
        <v>139</v>
      </c>
      <c r="G36" s="157"/>
      <c r="H36" s="157"/>
      <c r="I36" s="97"/>
    </row>
    <row r="37" spans="2:9" x14ac:dyDescent="0.3">
      <c r="B37" s="150"/>
      <c r="C37" s="151"/>
      <c r="D37" s="151"/>
      <c r="E37" s="152"/>
      <c r="F37" s="158"/>
      <c r="G37" s="159"/>
      <c r="H37" s="159"/>
      <c r="I37" s="99"/>
    </row>
    <row r="38" spans="2:9" x14ac:dyDescent="0.3">
      <c r="B38" s="150"/>
      <c r="C38" s="151"/>
      <c r="D38" s="151"/>
      <c r="E38" s="152"/>
      <c r="F38" s="158"/>
      <c r="G38" s="159"/>
      <c r="H38" s="159"/>
      <c r="I38" s="99"/>
    </row>
    <row r="39" spans="2:9" x14ac:dyDescent="0.3">
      <c r="B39" s="150"/>
      <c r="C39" s="151"/>
      <c r="D39" s="151"/>
      <c r="E39" s="152"/>
      <c r="F39" s="158"/>
      <c r="G39" s="159"/>
      <c r="H39" s="159"/>
      <c r="I39" s="99"/>
    </row>
    <row r="40" spans="2:9" x14ac:dyDescent="0.3">
      <c r="B40" s="150"/>
      <c r="C40" s="151"/>
      <c r="D40" s="151"/>
      <c r="E40" s="152"/>
      <c r="F40" s="158"/>
      <c r="G40" s="159"/>
      <c r="H40" s="159"/>
      <c r="I40" s="99"/>
    </row>
    <row r="41" spans="2:9" x14ac:dyDescent="0.3">
      <c r="B41" s="150"/>
      <c r="C41" s="151"/>
      <c r="D41" s="151"/>
      <c r="E41" s="152"/>
      <c r="F41" s="158"/>
      <c r="G41" s="159"/>
      <c r="H41" s="159"/>
      <c r="I41" s="99"/>
    </row>
    <row r="42" spans="2:9" ht="381" customHeight="1" thickBot="1" x14ac:dyDescent="0.35">
      <c r="B42" s="153"/>
      <c r="C42" s="154"/>
      <c r="D42" s="154"/>
      <c r="E42" s="155"/>
      <c r="F42" s="160"/>
      <c r="G42" s="161"/>
      <c r="H42" s="161"/>
      <c r="I42" s="101"/>
    </row>
    <row r="43" spans="2:9" x14ac:dyDescent="0.3">
      <c r="B43" s="79" t="s">
        <v>116</v>
      </c>
      <c r="C43" s="80"/>
      <c r="D43" s="80"/>
      <c r="E43" s="80"/>
      <c r="F43" s="80"/>
      <c r="G43" s="80"/>
      <c r="H43" s="80"/>
      <c r="I43" s="81"/>
    </row>
    <row r="44" spans="2:9" x14ac:dyDescent="0.3">
      <c r="B44" s="21" t="s">
        <v>78</v>
      </c>
      <c r="C44" s="9" t="s">
        <v>79</v>
      </c>
      <c r="D44" s="9" t="s">
        <v>125</v>
      </c>
      <c r="E44" s="9" t="s">
        <v>81</v>
      </c>
      <c r="F44" s="9" t="s">
        <v>82</v>
      </c>
      <c r="G44" s="39" t="s">
        <v>83</v>
      </c>
      <c r="H44" s="39"/>
      <c r="I44" s="127"/>
    </row>
    <row r="45" spans="2:9" x14ac:dyDescent="0.3">
      <c r="B45" s="22">
        <v>1</v>
      </c>
      <c r="C45" s="10">
        <v>2026</v>
      </c>
      <c r="D45" s="10" t="s">
        <v>130</v>
      </c>
      <c r="E45" s="10"/>
      <c r="F45" s="10"/>
      <c r="G45" s="44" t="s">
        <v>131</v>
      </c>
      <c r="H45" s="44"/>
      <c r="I45" s="83"/>
    </row>
    <row r="46" spans="2:9" x14ac:dyDescent="0.3">
      <c r="B46" s="22"/>
      <c r="C46" s="10"/>
      <c r="D46" s="10"/>
      <c r="E46" s="10"/>
      <c r="F46" s="10"/>
      <c r="G46" s="44"/>
      <c r="H46" s="44"/>
      <c r="I46" s="83"/>
    </row>
    <row r="47" spans="2:9" x14ac:dyDescent="0.3">
      <c r="B47" s="22"/>
      <c r="C47" s="10"/>
      <c r="D47" s="10"/>
      <c r="E47" s="10"/>
      <c r="F47" s="10"/>
      <c r="G47" s="44"/>
      <c r="H47" s="44"/>
      <c r="I47" s="83"/>
    </row>
    <row r="48" spans="2:9" x14ac:dyDescent="0.3">
      <c r="B48" s="22"/>
      <c r="C48" s="10"/>
      <c r="D48" s="10"/>
      <c r="E48" s="10"/>
      <c r="F48" s="10"/>
      <c r="G48" s="44"/>
      <c r="H48" s="44"/>
      <c r="I48" s="83"/>
    </row>
    <row r="49" spans="2:9" x14ac:dyDescent="0.3">
      <c r="B49" s="22"/>
      <c r="C49" s="10"/>
      <c r="D49" s="10"/>
      <c r="E49" s="10"/>
      <c r="F49" s="10"/>
      <c r="G49" s="44"/>
      <c r="H49" s="44"/>
      <c r="I49" s="83"/>
    </row>
    <row r="50" spans="2:9" ht="15" thickBot="1" x14ac:dyDescent="0.35">
      <c r="B50" s="23"/>
      <c r="C50" s="24"/>
      <c r="D50" s="24"/>
      <c r="E50" s="24"/>
      <c r="F50" s="24"/>
      <c r="G50" s="162"/>
      <c r="H50" s="162"/>
      <c r="I50" s="16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 Alonso</cp:lastModifiedBy>
  <cp:lastPrinted>2025-09-05T15:01:32Z</cp:lastPrinted>
  <dcterms:created xsi:type="dcterms:W3CDTF">2025-08-27T15:39:23Z</dcterms:created>
  <dcterms:modified xsi:type="dcterms:W3CDTF">2026-03-04T03:56:19Z</dcterms:modified>
</cp:coreProperties>
</file>