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 documentId="11_1B62A066CD4956C7405293E689BD6662E287CCE4" xr6:coauthVersionLast="47" xr6:coauthVersionMax="47" xr10:uidLastSave="{BC6FCDDE-2E25-4CCC-994A-42906BB7941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<sst xmlns="http://schemas.openxmlformats.org/spreadsheetml/2006/main" count="89" uniqueCount="85">
  <si>
    <t>FORMATO</t>
  </si>
  <si>
    <t>Versión:  1</t>
  </si>
  <si>
    <t>Código: IAC-201-f1</t>
  </si>
  <si>
    <t xml:space="preserve">SYLLABUS </t>
  </si>
  <si>
    <t>Fecha: PENDIENTE</t>
  </si>
  <si>
    <t>1.	Información General de la Unidad de Estudio</t>
  </si>
  <si>
    <t>Año</t>
  </si>
  <si>
    <t>2026</t>
  </si>
  <si>
    <t>Código Plan de estudios</t>
  </si>
  <si>
    <t>TODOS</t>
  </si>
  <si>
    <t>Código Unidad de Estudio</t>
  </si>
  <si>
    <t>FFPO0008</t>
  </si>
  <si>
    <t>Tipo Unidad de estudio</t>
  </si>
  <si>
    <t>Transversal</t>
  </si>
  <si>
    <t>Modalidad</t>
  </si>
  <si>
    <t>Presencial</t>
  </si>
  <si>
    <t>X</t>
  </si>
  <si>
    <t>Virtual</t>
  </si>
  <si>
    <t>Presencial y Virtual</t>
  </si>
  <si>
    <t xml:space="preserve">Nivel </t>
  </si>
  <si>
    <t>Pregrado</t>
  </si>
  <si>
    <t>Programas</t>
  </si>
  <si>
    <t>Nombre Unidad  de estudios</t>
  </si>
  <si>
    <t>Ciudadano global y ético</t>
  </si>
  <si>
    <t>Créditos Académicos</t>
  </si>
  <si>
    <t>4</t>
  </si>
  <si>
    <t>HAD</t>
  </si>
  <si>
    <t>72</t>
  </si>
  <si>
    <t>HTA</t>
  </si>
  <si>
    <t>120</t>
  </si>
  <si>
    <t>HT</t>
  </si>
  <si>
    <t>2.	Descripción  Resultados de Aprendizaje.</t>
  </si>
  <si>
    <t>Descripción de la unidad de estudio</t>
  </si>
  <si>
    <t>El propósito de esta Unidad de Estudio es adquirir un conocimiento integral de la dimensión humana y de sus manifestaciones en el ámbito de lo público y de lo privado, principalmente en reacción al fuerte cuestionamiento ético de nuestro tiempo.  
En este sentido, se abordará la complejidad del ser humano y de sus potencialidades desde la perspectiva de la ética humanista para luego hacer un análisis de las comunidades políticas y en especial la colombiana, a partir del estudio Constitución Política de 1991 fundamentalmente desde el punto de vista dogmático, haciendo un especial énfasis en los principios y valores que orientan el accionar de todos en el Estado Social de Derecho para, posteriormente, comprender los conceptos de la responsabilidad social empresarial.
Así mismo, partiendo de la base que el ciudadano actual no es solo un ciudadano local, sino global, en este curso se abordarán los nuevos temas de la agenda internacional y las herramientas que se tienen para para el análisis de los acontecimientos mundiales. Además, todo ciudadano global debe tener presente la importancia de la inclusión, como herramienta básica de interacción en en la actualidad.</t>
  </si>
  <si>
    <t>Resultado de Aprendizaje</t>
  </si>
  <si>
    <t>Comprende los principios constitucionales, las transformaciones geopolíticas actuales y los desafíos éticos de la sociedad global en el ejercicio ciudadano con base en referentes teóricos, normativos y problemáticas del contexto.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</si>
  <si>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</si>
  <si>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</si>
  <si>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</si>
  <si>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</si>
  <si>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</si>
  <si>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</si>
  <si>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</si>
  <si>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</si>
  <si>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</si>
  <si>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Ética: humanista, bioética 
•	Derechos, deberes y garantías que fundamentan el Estado social de derecho en Colombia.
•	Conceptos básicos de diversidades e inclusión
•	La Responsabilidad Social Empresarial (RSE) como gestión empresarial y sus diferentes herramientas y metodologías para implementarla.
•	Herramientas para el análisis de los acontecimientos internacionales 
•	Nuevos temas de la agenda internacional</t>
  </si>
  <si>
    <t>4.	Esquema de Calificación</t>
  </si>
  <si>
    <t>Esquema de Calificación: (Asignación puntajes, notas y ponderación que tienen las actividades desarrolladas en la Unidad de Estudio).
Según la planeación de actividades de cada docente, teniendo en cuenta que es NOTA ÚNICA, se sugieren los siguientes cortes:
Primer corte: 20%
Segundo corte: 20%
Tercer corte 30%
Cuarto corte 30%</t>
  </si>
  <si>
    <t>5. Recursos Tecnológicos (Describir los recursos como software, sala de cómputos, laboratorios)</t>
  </si>
  <si>
    <t>• Aula Virtual
• Bases de Datos
• Herramientas Audiovisuales tecnológicas, como: CmapTools, Visme, Canva.
Herramientas basadas en Inteligencia Artificial</t>
  </si>
  <si>
    <t>6. Componente de Lengua extranjera</t>
  </si>
  <si>
    <t>Inglés</t>
  </si>
  <si>
    <t>Porcentaje</t>
  </si>
  <si>
    <t>0.1</t>
  </si>
  <si>
    <t>7.	Bibliografía Obligatoria y Complementaria.</t>
  </si>
  <si>
    <t>Bibliografía Obligatoria
•	Constitución Política de 1991
•	Fromm, E. (2016) Ética y psicoanálisis. México: Fondo de Cultura Económica
•	Melo, J. (2017) Historia Mínima de Colombia. Bogotá, Colombia: Turner Publicaciones. 
•	Naranjo Mesa, V. (2014). Teoría constitucional e instituciones políticas (12a ed.). Editorial Temis.
•	Nussbaum, M. (2010). Sin fines de lucro. Por qué la democracia necesita de las Humanidades. (Rodil, M. V. Trad.). Uruguay: Katz editores. Disponible en: https://repensarlafilosofiaenelipn.wordpress.com/wp-content/uploads/2015/11/martha-nussbaum-sin-finesde-lucro.pdf 
•	Papa Francisco (2015). Carta Encíclica Laudato Si. Sobre el cuidado de la casa común. Disponible en:https://www.vatican.va/content/francesco/es/encyclicals/documents/papa-francesco_20150524_enciclica-laudato-si.html
•	Raufflet, E., Portales Derbez, L.  et al. (2017). Responsabilidad, ética y sostenibilidad empresarial. [Recurso electrónico]. Pearson.
•	Sen, A.K. (2010). La idea de la justicia. Santillana.
•	Sen, A. (2021). Un hogar en el mundo. Taurus. (Autobiografía de Amartya Sen)
•	TAYLOR, Peter J. Geografía política: economía mundo, estado-nación y localidad. Madrid: Trama Editorial, 1994. 
•	VARGAS, Gloria María (2006) “Globalización, territorio y geopolítica”. En “Región, espacio y territorio en Colombia”. Universidad Nacional de Colombia, Bogotá D.C., p.p. 21 - 35. 
•	WEBER, M. (2007). La política como profesión. Biblioteca Nueva. Madrid.
•	WILHELMY, M. (1988) Política internacional: enfoques y realidades, Centro Interuniversitario de Desarrollo - Grupo Editor Latinoamericano, Buenos Aires</t>
  </si>
  <si>
    <t>Bibliografía Complementaria
- Cortina, A. (1998) Ética de la Empresa: Claves para una nueva cultura empresarial. Madrid. Editorial Trotta. (P. 51 – 94)
- Harari, Y. (2025). Nexus. Una breve historia de las redes de información desde la edad de piedra hasta la IA. Debate.
- Kliksberg, B. (2013) Ética para empresarios: ¿por qué las empresas y los países ganan con la Responsabilidad Social Empresarial? Buenos Aires: Ediciones Ética y Economía
- Mujeres imparables: hoy nada nos detiene. Las luchas históricas nos dieron una voz más fuerte. Ahora somos lo que queremos. Imparables. (2018). Publicaciones Semana.
- Perea Hinestroza, L. M. (2019). Los objetivos de desarrollo sostenible y su inclusión en Colombia. Producción Más Limpia, 14(1), 122–127. 
- Porter, M. Kramer. (2011) La creación de valor compartido: cómo reinventar el capitalismo y liberar una oleada de innovación. En: Harvard Business Review (Español) Santiago, Chile Vol. 89, no. 1 (Ene.-Feb. 2011); p. 32-49
EBSCO Host
• EDWARDS, T. (2009). Viva la geopolítica. MultiLingual, 20(4), 22-23. Retrieved from Business Source Complete database. Hildebrando Perico Afanador Library
• FORESTA, R. (1992). Amazonia and the politics of geopolitics. Geographical Review, 82(2), 128. Retrieved from Academic Search Elite database. Hildebrando Perico Afanador Libraryco Afanador Library
• VEGA CANTOR, Renan. (2012) Colombia y Geopolítica hoy. El Ágora USB. Jul-Dic 2012. Vol 1. No. 2. Pp 367-402. Hildebrando Perico Afanador Library
• WALKER, M. (2006). La geopolítica. (Spanish). Debates IESA, 11(4), 84-85. Retrieved from Business Source Complete database. Hildebrando Perico Afanador Library
 E-journal
• OLIVE LEÓN, Políticas científicas y tecnológicas: guerras, ética y participación pública, Ciencias, No. 066, 2002 Hildebrando Perico Afanador Library. Retrieved from E-journal.
• RODRÍGUEZ LUNA ÁNGEL ARMANDO, José Luis Orozco Alcántar, De teólogos, pragmáticos y geopolíticos. Aproximación al globalismo norteamericano, Estudios de Historia Moderna y Contemporánea de México, No. 026, 2003. Retrieved from E-journal Hildebrando Perico Afanador Library
E-libro
• Barcia Lago, Modesto. Geopolítica de la Iberidad. Editorial: Dykinson. 2009 Hildebrando Perico Afanador Library
• Kozulj, Roberto (2006) “¿Choque de civilizaciones o crisis de la civilización global? Problemática, desafíos y escenarios futuros” Editorial Miño y Dávila Hildebrando Perico Afanador Library
• Walsh, Catherine (2006) “Las geopolíticas del conocimiento y colonialidad del poder. Entrevista a
Walter Mignolo” Editorial Red Polis Hildebrando Perico Afanador Library</t>
  </si>
  <si>
    <t>8. Control de Cambios</t>
  </si>
  <si>
    <t># versión</t>
  </si>
  <si>
    <t>Fecha</t>
  </si>
  <si>
    <t>Elaboró</t>
  </si>
  <si>
    <t>Revisó</t>
  </si>
  <si>
    <t>Aprobó</t>
  </si>
  <si>
    <t>Descripción del cambio</t>
  </si>
  <si>
    <t>0</t>
  </si>
  <si>
    <t>25/02/26</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</si>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</sst>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H9" sqref="H9:I9"/>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9"/>
      <c r="I8" s="72"/>
    </row>
    <row r="9" spans="2:9" ht="45" customHeight="1">
      <c r="B9" s="21" t="s">
        <v>19</v>
      </c>
      <c r="C9" s="27" t="s">
        <v>20</v>
      </c>
      <c r="D9" s="2" t="s">
        <v>21</v>
      </c>
      <c r="E9" s="39" t="s">
        <v>9</v>
      </c>
      <c r="F9" s="73"/>
      <c r="G9" s="1" t="s">
        <v>22</v>
      </c>
      <c r="H9" s="39" t="s">
        <v>23</v>
      </c>
      <c r="I9" s="73"/>
    </row>
    <row r="10" spans="2:9" ht="30.75" customHeight="1" thickBot="1">
      <c r="B10" s="22" t="s">
        <v>24</v>
      </c>
      <c r="C10" s="28" t="s">
        <v>25</v>
      </c>
      <c r="D10" s="23" t="s">
        <v>26</v>
      </c>
      <c r="E10" s="28" t="s">
        <v>27</v>
      </c>
      <c r="F10" s="23" t="s">
        <v>28</v>
      </c>
      <c r="G10" s="28" t="s">
        <v>29</v>
      </c>
      <c r="H10" s="23" t="s">
        <v>30</v>
      </c>
      <c r="I10" s="24">
        <f>E10+G10</f>
        <v>192</v>
      </c>
    </row>
    <row r="11" spans="2:9">
      <c r="B11" s="40" t="s">
        <v>31</v>
      </c>
      <c r="C11" s="70"/>
      <c r="D11" s="70"/>
      <c r="E11" s="70"/>
      <c r="F11" s="70"/>
      <c r="G11" s="70"/>
      <c r="H11" s="70"/>
      <c r="I11" s="71"/>
    </row>
    <row r="12" spans="2:9" ht="31.5" customHeight="1">
      <c r="B12" s="42" t="s">
        <v>32</v>
      </c>
      <c r="C12" s="73"/>
      <c r="D12" s="45" t="s">
        <v>33</v>
      </c>
      <c r="E12" s="74"/>
      <c r="F12" s="74"/>
      <c r="G12" s="74"/>
      <c r="H12" s="74"/>
      <c r="I12" s="72"/>
    </row>
    <row r="13" spans="2:9" ht="15.75" customHeight="1" thickBot="1">
      <c r="B13" s="47" t="s">
        <v>34</v>
      </c>
      <c r="C13" s="75"/>
      <c r="D13" s="32" t="s">
        <v>35</v>
      </c>
      <c r="E13" s="76"/>
      <c r="F13" s="76"/>
      <c r="G13" s="76"/>
      <c r="H13" s="76"/>
      <c r="I13" s="77"/>
    </row>
    <row r="14" spans="2:9">
      <c r="B14" s="40" t="s">
        <v>36</v>
      </c>
      <c r="C14" s="70"/>
      <c r="D14" s="70"/>
      <c r="E14" s="70"/>
      <c r="F14" s="70"/>
      <c r="G14" s="70"/>
      <c r="H14" s="70"/>
      <c r="I14" s="71"/>
    </row>
    <row r="15" spans="2:9">
      <c r="B15" s="56"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38</v>
      </c>
      <c r="C18" s="84"/>
      <c r="D18" s="84"/>
      <c r="E18" s="84"/>
      <c r="F18" s="84"/>
      <c r="G18" s="84"/>
      <c r="H18" s="84"/>
      <c r="I18" s="85"/>
    </row>
    <row r="19" spans="2:9">
      <c r="B19" s="12" t="s">
        <v>39</v>
      </c>
      <c r="C19" s="13" t="s">
        <v>40</v>
      </c>
      <c r="D19" s="12" t="s">
        <v>41</v>
      </c>
      <c r="E19" s="44" t="s">
        <v>42</v>
      </c>
      <c r="F19" s="86"/>
      <c r="G19" s="14" t="s">
        <v>43</v>
      </c>
      <c r="H19" s="51" t="s">
        <v>44</v>
      </c>
      <c r="I19" s="86"/>
    </row>
    <row r="20" spans="2:9">
      <c r="B20" s="34"/>
      <c r="C20" s="87"/>
      <c r="D20" s="53" t="s">
        <v>45</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46</v>
      </c>
      <c r="C27" s="92"/>
      <c r="D27" s="92"/>
      <c r="E27" s="92"/>
      <c r="F27" s="92"/>
      <c r="G27" s="92"/>
      <c r="H27" s="92"/>
      <c r="I27" s="93"/>
    </row>
    <row r="28" spans="2:9" ht="14.45" customHeight="1">
      <c r="B28" s="57"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48</v>
      </c>
      <c r="C33" s="84"/>
      <c r="D33" s="84"/>
      <c r="E33" s="95"/>
      <c r="F33" s="52" t="s">
        <v>49</v>
      </c>
      <c r="G33" s="84"/>
      <c r="H33" s="84"/>
      <c r="I33" s="85"/>
    </row>
    <row r="34" spans="2:9" ht="15.75" customHeight="1" thickBot="1">
      <c r="B34" s="60" t="s">
        <v>50</v>
      </c>
      <c r="C34" s="84"/>
      <c r="D34" s="84"/>
      <c r="E34" s="95"/>
      <c r="F34" s="33" t="s">
        <v>51</v>
      </c>
      <c r="G34" s="95"/>
      <c r="H34" s="15" t="s">
        <v>52</v>
      </c>
      <c r="I34" s="29" t="s">
        <v>53</v>
      </c>
    </row>
    <row r="35" spans="2:9">
      <c r="B35" s="40" t="s">
        <v>54</v>
      </c>
      <c r="C35" s="70"/>
      <c r="D35" s="70"/>
      <c r="E35" s="70"/>
      <c r="F35" s="70"/>
      <c r="G35" s="70"/>
      <c r="H35" s="70"/>
      <c r="I35" s="71"/>
    </row>
    <row r="36" spans="2:9" ht="14.45" customHeight="1">
      <c r="B36" s="46" t="s">
        <v>55</v>
      </c>
      <c r="C36" s="68"/>
      <c r="D36" s="68"/>
      <c r="E36" s="69"/>
      <c r="F36" s="31"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57</v>
      </c>
      <c r="C43" s="70"/>
      <c r="D43" s="70"/>
      <c r="E43" s="70"/>
      <c r="F43" s="70"/>
      <c r="G43" s="70"/>
      <c r="H43" s="70"/>
      <c r="I43" s="71"/>
    </row>
    <row r="44" spans="2:9">
      <c r="B44" s="16" t="s">
        <v>58</v>
      </c>
      <c r="C44" s="6" t="s">
        <v>59</v>
      </c>
      <c r="D44" s="6" t="s">
        <v>60</v>
      </c>
      <c r="E44" s="6" t="s">
        <v>61</v>
      </c>
      <c r="F44" s="6" t="s">
        <v>62</v>
      </c>
      <c r="G44" s="50" t="s">
        <v>63</v>
      </c>
      <c r="H44" s="74"/>
      <c r="I44" s="73"/>
    </row>
    <row r="45" spans="2:9">
      <c r="B45" s="30" t="s">
        <v>64</v>
      </c>
      <c r="C45" s="25" t="s">
        <v>65</v>
      </c>
      <c r="D45" s="7"/>
      <c r="E45" s="7"/>
      <c r="F45" s="7"/>
      <c r="G45" s="39" t="s">
        <v>66</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67</v>
      </c>
      <c r="B1" s="8" t="s">
        <v>68</v>
      </c>
      <c r="C1" s="8">
        <v>2</v>
      </c>
      <c r="D1" s="8">
        <v>36</v>
      </c>
      <c r="E1" s="8">
        <v>60</v>
      </c>
      <c r="F1" s="8" t="s">
        <v>51</v>
      </c>
      <c r="G1" s="10">
        <v>0.1</v>
      </c>
      <c r="H1" s="8" t="s">
        <v>69</v>
      </c>
    </row>
    <row r="2" spans="1:8">
      <c r="A2" s="8" t="s">
        <v>13</v>
      </c>
      <c r="B2" s="8" t="s">
        <v>70</v>
      </c>
      <c r="C2" s="8">
        <v>3</v>
      </c>
      <c r="D2" s="8">
        <v>54</v>
      </c>
      <c r="E2" s="8">
        <v>90</v>
      </c>
      <c r="F2" s="8" t="s">
        <v>71</v>
      </c>
      <c r="G2" s="10">
        <v>0.2</v>
      </c>
      <c r="H2" s="8" t="s">
        <v>20</v>
      </c>
    </row>
    <row r="3" spans="1:8">
      <c r="A3" s="8" t="s">
        <v>72</v>
      </c>
      <c r="B3" s="8" t="s">
        <v>73</v>
      </c>
      <c r="C3" s="8">
        <v>4</v>
      </c>
      <c r="D3" s="8">
        <v>72</v>
      </c>
      <c r="E3" s="8">
        <v>120</v>
      </c>
      <c r="F3" s="8" t="s">
        <v>74</v>
      </c>
      <c r="G3" s="10">
        <v>0.3</v>
      </c>
    </row>
    <row r="4" spans="1:8">
      <c r="A4" s="8" t="s">
        <v>75</v>
      </c>
      <c r="B4" s="8" t="s">
        <v>76</v>
      </c>
      <c r="C4" s="8">
        <v>5</v>
      </c>
      <c r="D4" s="8">
        <v>90</v>
      </c>
      <c r="E4" s="8">
        <v>102</v>
      </c>
      <c r="F4" s="8" t="s">
        <v>77</v>
      </c>
      <c r="G4" s="10">
        <v>0.4</v>
      </c>
    </row>
    <row r="5" spans="1:8">
      <c r="A5" s="8" t="s">
        <v>78</v>
      </c>
      <c r="B5" s="8" t="s">
        <v>79</v>
      </c>
      <c r="C5" s="8">
        <v>6</v>
      </c>
      <c r="D5" s="8">
        <v>90</v>
      </c>
      <c r="E5" s="8">
        <v>150</v>
      </c>
      <c r="F5" s="8" t="s">
        <v>80</v>
      </c>
      <c r="G5" s="10">
        <v>0.5</v>
      </c>
    </row>
    <row r="6" spans="1:8">
      <c r="B6" s="8" t="s">
        <v>81</v>
      </c>
      <c r="C6" s="8">
        <v>8</v>
      </c>
      <c r="D6" s="8">
        <v>108</v>
      </c>
      <c r="E6" s="8">
        <v>180</v>
      </c>
      <c r="G6" s="10">
        <v>0.6</v>
      </c>
    </row>
    <row r="7" spans="1:8">
      <c r="B7" s="8" t="s">
        <v>82</v>
      </c>
      <c r="D7" s="8">
        <v>144</v>
      </c>
      <c r="E7" s="8">
        <v>240</v>
      </c>
      <c r="G7" s="10">
        <v>0.7</v>
      </c>
    </row>
    <row r="8" spans="1:8">
      <c r="B8" s="8" t="s">
        <v>83</v>
      </c>
      <c r="D8" s="8">
        <v>32</v>
      </c>
      <c r="E8" s="8">
        <v>64</v>
      </c>
      <c r="G8" s="10">
        <v>0.8</v>
      </c>
    </row>
    <row r="9" spans="1:8">
      <c r="B9" s="8" t="s">
        <v>84</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2026-03-26T18:54:03Z</dcterms:modified>
  <cp:category/>
  <cp:contentStatus/>
</cp:coreProperties>
</file>