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gilles_recital\source\repos\ragtime-projects\google_nq\expe\01. Questions\"/>
    </mc:Choice>
  </mc:AlternateContent>
  <xr:revisionPtr revIDLastSave="0" documentId="13_ncr:1_{C909974E-3882-4D57-91BB-3A208C1912EB}" xr6:coauthVersionLast="47" xr6:coauthVersionMax="47" xr10:uidLastSave="{00000000-0000-0000-0000-000000000000}"/>
  <bookViews>
    <workbookView xWindow="-108" yWindow="-108" windowWidth="23256" windowHeight="12456" xr2:uid="{3CED4108-9CB3-4B5C-A03A-FC1E2EA90CF7}"/>
  </bookViews>
  <sheets>
    <sheet name="Sheet1" sheetId="1" r:id="rId1"/>
  </sheets>
  <definedNames>
    <definedName name="_xlnm._FilterDatabase" localSheetId="0" hidden="1">Sheet1!$A$1:$S$419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18" i="1" l="1"/>
  <c r="Q416" i="1"/>
  <c r="Q414" i="1"/>
  <c r="Q412" i="1"/>
  <c r="Q409" i="1"/>
  <c r="Q407" i="1"/>
  <c r="Q406" i="1"/>
  <c r="Q405" i="1"/>
  <c r="Q404" i="1"/>
  <c r="Q403" i="1"/>
  <c r="Q402" i="1"/>
  <c r="Q401" i="1"/>
  <c r="Q400" i="1"/>
  <c r="Q399" i="1"/>
  <c r="Q398" i="1"/>
  <c r="Q396" i="1"/>
  <c r="Q395" i="1"/>
  <c r="Q393" i="1"/>
  <c r="Q392" i="1"/>
  <c r="Q391" i="1"/>
  <c r="Q390" i="1"/>
  <c r="Q389" i="1"/>
  <c r="Q388" i="1"/>
  <c r="Q387" i="1"/>
  <c r="Q386" i="1"/>
  <c r="Q383" i="1"/>
  <c r="Q382" i="1"/>
  <c r="Q381" i="1"/>
  <c r="Q379" i="1"/>
  <c r="Q378" i="1"/>
  <c r="Q374" i="1"/>
  <c r="Q369" i="1"/>
  <c r="Q367" i="1"/>
  <c r="Q364" i="1"/>
  <c r="Q362" i="1"/>
  <c r="Q359" i="1"/>
  <c r="Q355" i="1"/>
  <c r="Q350" i="1"/>
  <c r="Q349"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1" i="1"/>
  <c r="Q319" i="1"/>
  <c r="Q316" i="1"/>
  <c r="Q315" i="1"/>
  <c r="Q314" i="1"/>
  <c r="Q313" i="1"/>
  <c r="Q312" i="1"/>
  <c r="Q311" i="1"/>
  <c r="Q310" i="1"/>
  <c r="Q309" i="1"/>
  <c r="Q308" i="1"/>
  <c r="Q307" i="1"/>
  <c r="Q306" i="1"/>
  <c r="Q305" i="1"/>
  <c r="Q298" i="1"/>
  <c r="Q297" i="1"/>
  <c r="Q296" i="1"/>
  <c r="Q295" i="1"/>
  <c r="Q294" i="1"/>
  <c r="Q293" i="1"/>
  <c r="Q292" i="1"/>
  <c r="Q291" i="1"/>
  <c r="Q289" i="1"/>
  <c r="Q288" i="1"/>
  <c r="Q287" i="1"/>
  <c r="Q286" i="1"/>
  <c r="Q275" i="1"/>
  <c r="Q274" i="1"/>
  <c r="Q273" i="1"/>
  <c r="Q272" i="1"/>
  <c r="Q269" i="1"/>
  <c r="Q268" i="1"/>
  <c r="Q267" i="1"/>
  <c r="Q266" i="1"/>
  <c r="Q265" i="1"/>
  <c r="Q264" i="1"/>
  <c r="Q263" i="1"/>
  <c r="Q262" i="1"/>
  <c r="Q261" i="1"/>
  <c r="Q260" i="1"/>
  <c r="Q259" i="1"/>
  <c r="Q258" i="1"/>
  <c r="Q257" i="1"/>
  <c r="Q256" i="1"/>
  <c r="Q253" i="1"/>
  <c r="Q252" i="1"/>
  <c r="Q249" i="1"/>
  <c r="Q247" i="1"/>
  <c r="Q238" i="1"/>
  <c r="Q237" i="1"/>
  <c r="Q234" i="1"/>
  <c r="Q233" i="1"/>
  <c r="Q230" i="1"/>
  <c r="Q217" i="1"/>
  <c r="Q216" i="1"/>
  <c r="Q215" i="1"/>
  <c r="Q214" i="1"/>
  <c r="Q213" i="1"/>
  <c r="Q212" i="1"/>
  <c r="Q211" i="1"/>
  <c r="Q210" i="1"/>
  <c r="Q209" i="1"/>
  <c r="Q208" i="1"/>
  <c r="Q207" i="1"/>
  <c r="Q206" i="1"/>
  <c r="Q205" i="1"/>
  <c r="Q199" i="1"/>
  <c r="Q197" i="1"/>
  <c r="Q194" i="1"/>
  <c r="Q192" i="1"/>
  <c r="Q191" i="1"/>
  <c r="Q190" i="1"/>
  <c r="T190" i="1" s="1"/>
  <c r="Q189" i="1"/>
  <c r="Q182" i="1"/>
  <c r="Q180" i="1"/>
  <c r="Q179" i="1"/>
  <c r="Q177" i="1"/>
  <c r="Q175" i="1"/>
  <c r="Q173" i="1"/>
  <c r="Q172" i="1"/>
  <c r="Q170" i="1"/>
  <c r="Q163" i="1"/>
  <c r="Q162" i="1"/>
  <c r="Q161" i="1"/>
  <c r="Q156" i="1"/>
  <c r="Q155" i="1"/>
  <c r="Q154" i="1"/>
  <c r="Q153" i="1"/>
  <c r="Q152" i="1"/>
  <c r="Q151" i="1"/>
  <c r="Q150" i="1"/>
  <c r="Q149" i="1"/>
  <c r="Q148" i="1"/>
  <c r="Q147" i="1"/>
  <c r="Q145" i="1"/>
  <c r="Q139" i="1"/>
  <c r="Q136" i="1"/>
  <c r="Q135" i="1"/>
  <c r="Q134" i="1"/>
  <c r="Q132" i="1"/>
  <c r="Q131" i="1"/>
  <c r="Q129" i="1"/>
  <c r="Q125" i="1"/>
  <c r="Q124" i="1"/>
  <c r="Q123" i="1"/>
  <c r="Q122" i="1"/>
  <c r="Q119" i="1"/>
  <c r="Q118" i="1"/>
  <c r="Q116" i="1"/>
  <c r="Q115" i="1"/>
  <c r="Q114" i="1"/>
  <c r="Q113" i="1"/>
  <c r="Q111" i="1"/>
  <c r="Q110" i="1"/>
  <c r="Q109" i="1"/>
  <c r="Q108" i="1"/>
  <c r="Q107" i="1"/>
  <c r="Q106" i="1"/>
  <c r="Q89" i="1"/>
  <c r="Q88" i="1"/>
  <c r="Q85" i="1"/>
  <c r="Q83" i="1"/>
  <c r="Q82" i="1"/>
  <c r="Q81" i="1"/>
  <c r="Q80" i="1"/>
  <c r="Q78" i="1"/>
  <c r="Q77" i="1"/>
  <c r="Q76" i="1"/>
  <c r="Q75" i="1"/>
  <c r="Q63" i="1"/>
  <c r="Q62" i="1"/>
  <c r="Q61" i="1"/>
  <c r="Q60" i="1"/>
  <c r="Q59" i="1"/>
  <c r="Q58" i="1"/>
  <c r="Q57" i="1"/>
  <c r="Q56" i="1"/>
  <c r="Q52" i="1"/>
  <c r="Q51" i="1"/>
  <c r="Q50" i="1"/>
  <c r="Q44" i="1"/>
  <c r="Q43" i="1"/>
  <c r="Q41" i="1"/>
  <c r="Q40" i="1"/>
  <c r="Q39" i="1"/>
  <c r="Q37" i="1"/>
  <c r="Q36" i="1"/>
  <c r="Q35" i="1"/>
  <c r="Q34" i="1"/>
  <c r="Q33" i="1"/>
  <c r="Q32" i="1"/>
  <c r="Q31" i="1"/>
  <c r="Q24" i="1"/>
  <c r="Q23" i="1"/>
  <c r="Q22" i="1"/>
  <c r="Q20" i="1"/>
  <c r="Q19" i="1"/>
  <c r="Q12" i="1"/>
  <c r="Q10" i="1"/>
  <c r="Q7" i="1"/>
  <c r="Q5" i="1"/>
  <c r="Q3" i="1"/>
  <c r="Q2" i="1"/>
  <c r="C247" i="1"/>
  <c r="C238" i="1"/>
  <c r="T238" i="1" s="1"/>
  <c r="C234" i="1"/>
  <c r="C233" i="1"/>
  <c r="T233" i="1" s="1"/>
  <c r="C205" i="1"/>
  <c r="C199" i="1"/>
  <c r="T199" i="1" s="1"/>
  <c r="C197" i="1"/>
  <c r="T197" i="1" s="1"/>
  <c r="C190" i="1"/>
  <c r="C189" i="1"/>
  <c r="T189" i="1" s="1"/>
  <c r="C182" i="1"/>
  <c r="C180" i="1"/>
  <c r="C177" i="1"/>
  <c r="T177" i="1" s="1"/>
  <c r="C175" i="1"/>
  <c r="T175" i="1" s="1"/>
  <c r="C173" i="1"/>
  <c r="T173" i="1" s="1"/>
  <c r="C172" i="1"/>
  <c r="C161" i="1"/>
  <c r="T161" i="1" s="1"/>
  <c r="C148" i="1"/>
  <c r="T148" i="1" s="1"/>
  <c r="C145" i="1"/>
  <c r="T145" i="1" s="1"/>
  <c r="C136" i="1"/>
  <c r="T136" i="1" s="1"/>
  <c r="C135" i="1"/>
  <c r="C123" i="1"/>
  <c r="T123" i="1" s="1"/>
  <c r="C122" i="1"/>
  <c r="T122" i="1" s="1"/>
  <c r="C85" i="1"/>
  <c r="T85" i="1" s="1"/>
  <c r="C83" i="1"/>
  <c r="C52" i="1"/>
  <c r="C51" i="1"/>
  <c r="C50" i="1"/>
  <c r="T50" i="1" s="1"/>
  <c r="C10" i="1"/>
  <c r="T10" i="1" s="1"/>
  <c r="C7" i="1"/>
  <c r="C2" i="1"/>
  <c r="T2" i="1" s="1"/>
  <c r="T1" i="1"/>
  <c r="T135" i="1" l="1"/>
  <c r="T182" i="1"/>
  <c r="T172" i="1"/>
  <c r="T205" i="1"/>
  <c r="T180" i="1"/>
  <c r="T234" i="1"/>
  <c r="T52" i="1"/>
  <c r="T51" i="1"/>
  <c r="T247" i="1"/>
  <c r="T83" i="1"/>
  <c r="T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<sst xmlns="http://schemas.openxmlformats.org/spreadsheetml/2006/main" count="906" uniqueCount="810">
  <si>
    <t>URL</t>
  </si>
  <si>
    <t>Question</t>
  </si>
  <si>
    <t>Long Answer</t>
  </si>
  <si>
    <t>Short Answer</t>
  </si>
  <si>
    <t>Five Nights at Freddy's</t>
  </si>
  <si>
    <t>what is the story behind 5 nights at freddy's</t>
  </si>
  <si>
    <r>
      <t>The series is centered on the story of a fictional restaurant named Freddy Fazbear's Pizza, a pastiche of restaurants like </t>
    </r>
    <r>
      <rPr>
        <sz val="11"/>
        <color rgb="FF337AB7"/>
        <rFont val="Calibri"/>
        <family val="2"/>
        <scheme val="minor"/>
      </rPr>
      <t>Chuck E. Cheese's</t>
    </r>
    <r>
      <rPr>
        <sz val="11"/>
        <color theme="1"/>
        <rFont val="Calibri"/>
        <family val="2"/>
        <scheme val="minor"/>
      </rPr>
      <t> and </t>
    </r>
    <r>
      <rPr>
        <sz val="11"/>
        <color rgb="FF337AB7"/>
        <rFont val="Calibri"/>
        <family val="2"/>
        <scheme val="minor"/>
      </rPr>
      <t>ShowBiz Pizza Place</t>
    </r>
    <r>
      <rPr>
        <sz val="11"/>
        <color theme="1"/>
        <rFont val="Calibri"/>
        <family val="2"/>
        <scheme val="minor"/>
      </rPr>
      <t>. The first three games involve the player working as a nighttime </t>
    </r>
    <r>
      <rPr>
        <sz val="11"/>
        <color rgb="FF337AB7"/>
        <rFont val="Calibri"/>
        <family val="2"/>
        <scheme val="minor"/>
      </rPr>
      <t>security guard</t>
    </r>
    <r>
      <rPr>
        <sz val="11"/>
        <color theme="1"/>
        <rFont val="Calibri"/>
        <family val="2"/>
        <scheme val="minor"/>
      </rPr>
      <t>, in which they must utilize several tools, most notably checking </t>
    </r>
    <r>
      <rPr>
        <sz val="11"/>
        <color rgb="FF337AB7"/>
        <rFont val="Calibri"/>
        <family val="2"/>
        <scheme val="minor"/>
      </rPr>
      <t>security cameras</t>
    </r>
    <r>
      <rPr>
        <sz val="11"/>
        <color theme="1"/>
        <rFont val="Calibri"/>
        <family val="2"/>
        <scheme val="minor"/>
      </rPr>
      <t>, to survive against </t>
    </r>
    <r>
      <rPr>
        <sz val="11"/>
        <color rgb="FF337AB7"/>
        <rFont val="Calibri"/>
        <family val="2"/>
        <scheme val="minor"/>
      </rPr>
      <t>animatronic</t>
    </r>
    <r>
      <rPr>
        <sz val="11"/>
        <color theme="1"/>
        <rFont val="Calibri"/>
        <family val="2"/>
        <scheme val="minor"/>
      </rPr>
      <t>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
    </r>
    <r>
      <rPr>
        <sz val="11"/>
        <color rgb="FF337AB7"/>
        <rFont val="Calibri"/>
        <family val="2"/>
        <scheme val="minor"/>
      </rPr>
      <t>technician</t>
    </r>
    <r>
      <rPr>
        <sz val="11"/>
        <color theme="1"/>
        <rFont val="Calibri"/>
        <family val="2"/>
        <scheme val="minor"/>
      </rPr>
      <t> instead of a night guard, who must do different tasks each night as told by an </t>
    </r>
    <r>
      <rPr>
        <sz val="11"/>
        <color rgb="FF337AB7"/>
        <rFont val="Calibri"/>
        <family val="2"/>
        <scheme val="minor"/>
      </rPr>
      <t>AI</t>
    </r>
    <r>
      <rPr>
        <sz val="11"/>
        <color theme="1"/>
        <rFont val="Calibri"/>
        <family val="2"/>
        <scheme val="minor"/>
      </rPr>
      <t> voice heard in the game. In the sixth game, the player acts as the owner of a pizzeria which they must decorate with payable items, and must also work the night shift for their pizzeria, which plays similarly to previous games.</t>
    </r>
  </si>
  <si>
    <t>Nick Cannon</t>
  </si>
  <si>
    <t>who is the announcer on americas got talent</t>
  </si>
  <si>
    <r>
      <t>Nicholas Scott "Nick" Cannon</t>
    </r>
    <r>
      <rPr>
        <sz val="11"/>
        <color theme="1"/>
        <rFont val="Calibri"/>
        <family val="2"/>
        <scheme val="minor"/>
      </rPr>
      <t> (born October 8, 1980)</t>
    </r>
    <r>
      <rPr>
        <sz val="6"/>
        <color rgb="FF337AB7"/>
        <rFont val="Calibri"/>
        <family val="2"/>
        <scheme val="minor"/>
      </rPr>
      <t>[1]</t>
    </r>
    <r>
      <rPr>
        <sz val="11"/>
        <color theme="1"/>
        <rFont val="Calibri"/>
        <family val="2"/>
        <scheme val="minor"/>
      </rPr>
      <t> is an American rapper, actor, comedian, director, screenwriter, film producer, entrepreneur, record producer, radio and television personality. On television, Cannon began as a teenager on </t>
    </r>
    <r>
      <rPr>
        <i/>
        <sz val="11"/>
        <color rgb="FF337AB7"/>
        <rFont val="Calibri"/>
        <family val="2"/>
        <scheme val="minor"/>
      </rPr>
      <t>All That</t>
    </r>
    <r>
      <rPr>
        <sz val="11"/>
        <color theme="1"/>
        <rFont val="Calibri"/>
        <family val="2"/>
        <scheme val="minor"/>
      </rPr>
      <t> before going on to host </t>
    </r>
    <r>
      <rPr>
        <i/>
        <sz val="11"/>
        <color rgb="FF337AB7"/>
        <rFont val="Calibri"/>
        <family val="2"/>
        <scheme val="minor"/>
      </rPr>
      <t>The Nick Cannon Show</t>
    </r>
    <r>
      <rPr>
        <sz val="11"/>
        <color theme="1"/>
        <rFont val="Calibri"/>
        <family val="2"/>
        <scheme val="minor"/>
      </rPr>
      <t>, </t>
    </r>
    <r>
      <rPr>
        <i/>
        <sz val="11"/>
        <color rgb="FF337AB7"/>
        <rFont val="Calibri"/>
        <family val="2"/>
        <scheme val="minor"/>
      </rPr>
      <t>Wild 'N Out</t>
    </r>
    <r>
      <rPr>
        <sz val="11"/>
        <color theme="1"/>
        <rFont val="Calibri"/>
        <family val="2"/>
        <scheme val="minor"/>
      </rPr>
      <t>, and </t>
    </r>
    <r>
      <rPr>
        <i/>
        <sz val="11"/>
        <color rgb="FF337AB7"/>
        <rFont val="Calibri"/>
        <family val="2"/>
        <scheme val="minor"/>
      </rPr>
      <t>America's Got Talent</t>
    </r>
    <r>
      <rPr>
        <sz val="11"/>
        <color theme="1"/>
        <rFont val="Calibri"/>
        <family val="2"/>
        <scheme val="minor"/>
      </rPr>
      <t>. He acted in the films </t>
    </r>
    <r>
      <rPr>
        <i/>
        <sz val="11"/>
        <color rgb="FF337AB7"/>
        <rFont val="Calibri"/>
        <family val="2"/>
        <scheme val="minor"/>
      </rPr>
      <t>Drumline</t>
    </r>
    <r>
      <rPr>
        <sz val="11"/>
        <color theme="1"/>
        <rFont val="Calibri"/>
        <family val="2"/>
        <scheme val="minor"/>
      </rPr>
      <t>, </t>
    </r>
    <r>
      <rPr>
        <i/>
        <sz val="11"/>
        <color rgb="FF337AB7"/>
        <rFont val="Calibri"/>
        <family val="2"/>
        <scheme val="minor"/>
      </rPr>
      <t>Love Don't Cost a Thing</t>
    </r>
    <r>
      <rPr>
        <sz val="11"/>
        <color theme="1"/>
        <rFont val="Calibri"/>
        <family val="2"/>
        <scheme val="minor"/>
      </rPr>
      <t>, and </t>
    </r>
    <r>
      <rPr>
        <i/>
        <sz val="11"/>
        <color rgb="FF337AB7"/>
        <rFont val="Calibri"/>
        <family val="2"/>
        <scheme val="minor"/>
      </rPr>
      <t>Roll Bounce</t>
    </r>
    <r>
      <rPr>
        <sz val="11"/>
        <color theme="1"/>
        <rFont val="Calibri"/>
        <family val="2"/>
        <scheme val="minor"/>
      </rPr>
      <t>. As a rapper he released his debut </t>
    </r>
    <r>
      <rPr>
        <sz val="11"/>
        <color rgb="FF337AB7"/>
        <rFont val="Calibri"/>
        <family val="2"/>
        <scheme val="minor"/>
      </rPr>
      <t>self-titled album</t>
    </r>
    <r>
      <rPr>
        <sz val="11"/>
        <color theme="1"/>
        <rFont val="Calibri"/>
        <family val="2"/>
        <scheme val="minor"/>
      </rPr>
      <t> in 2003 with the hit single "</t>
    </r>
    <r>
      <rPr>
        <sz val="11"/>
        <color rgb="FF337AB7"/>
        <rFont val="Calibri"/>
        <family val="2"/>
        <scheme val="minor"/>
      </rPr>
      <t>Gigolo</t>
    </r>
    <r>
      <rPr>
        <sz val="11"/>
        <color theme="1"/>
        <rFont val="Calibri"/>
        <family val="2"/>
        <scheme val="minor"/>
      </rPr>
      <t>", a collaboration with singer </t>
    </r>
    <r>
      <rPr>
        <sz val="11"/>
        <color rgb="FF337AB7"/>
        <rFont val="Calibri"/>
        <family val="2"/>
        <scheme val="minor"/>
      </rPr>
      <t>R. Kelly</t>
    </r>
    <r>
      <rPr>
        <sz val="11"/>
        <color theme="1"/>
        <rFont val="Calibri"/>
        <family val="2"/>
        <scheme val="minor"/>
      </rPr>
      <t>. In 2007 he played the role of the fictional footballer TJ Harper in the film </t>
    </r>
    <r>
      <rPr>
        <i/>
        <sz val="11"/>
        <color rgb="FF337AB7"/>
        <rFont val="Calibri"/>
        <family val="2"/>
        <scheme val="minor"/>
      </rPr>
      <t>Goal II: Living the Dream</t>
    </r>
    <r>
      <rPr>
        <sz val="11"/>
        <color theme="1"/>
        <rFont val="Calibri"/>
        <family val="2"/>
        <scheme val="minor"/>
      </rPr>
      <t>. In 2006, Cannon recorded the singles "Dime Piece" and "My Wife" for the planned album </t>
    </r>
    <r>
      <rPr>
        <i/>
        <sz val="11"/>
        <color theme="1"/>
        <rFont val="Calibri"/>
        <family val="2"/>
        <scheme val="minor"/>
      </rPr>
      <t>Stages</t>
    </r>
    <r>
      <rPr>
        <sz val="11"/>
        <color theme="1"/>
        <rFont val="Calibri"/>
        <family val="2"/>
        <scheme val="minor"/>
      </rPr>
      <t>, which was never released. Cannon married American R&amp;B/pop singer, </t>
    </r>
    <r>
      <rPr>
        <sz val="11"/>
        <color rgb="FF337AB7"/>
        <rFont val="Calibri"/>
        <family val="2"/>
        <scheme val="minor"/>
      </rPr>
      <t>Mariah Carey</t>
    </r>
    <r>
      <rPr>
        <sz val="11"/>
        <color theme="1"/>
        <rFont val="Calibri"/>
        <family val="2"/>
        <scheme val="minor"/>
      </rPr>
      <t> in 2008. He filed for divorce in December 2014, after six years of marriage. The divorce was finalized in 2016.</t>
    </r>
  </si>
  <si>
    <t>Nicholas Scott "Nick" Cannon</t>
  </si>
  <si>
    <t>English poetry</t>
  </si>
  <si>
    <t>two main styles of english poetry in the seventeenth century</t>
  </si>
  <si>
    <t>Sri Lankan cricket team in India in 2017–18</t>
  </si>
  <si>
    <t>who won the match sri lanka or india</t>
  </si>
  <si>
    <r>
      <t>India won the Test series 1–0, after the first and third matches were drawn.</t>
    </r>
    <r>
      <rPr>
        <sz val="6"/>
        <color rgb="FF337AB7"/>
        <rFont val="Calibri"/>
        <family val="2"/>
        <scheme val="minor"/>
      </rPr>
      <t>[15]</t>
    </r>
    <r>
      <rPr>
        <sz val="11"/>
        <color theme="1"/>
        <rFont val="Calibri"/>
        <family val="2"/>
        <scheme val="minor"/>
      </rPr>
      <t> India won the ODI series 2–1, their eighth consecutive series win since beating </t>
    </r>
    <r>
      <rPr>
        <sz val="11"/>
        <color rgb="FF337AB7"/>
        <rFont val="Calibri"/>
        <family val="2"/>
        <scheme val="minor"/>
      </rPr>
      <t>Zimbabwe in June 2016</t>
    </r>
    <r>
      <rPr>
        <sz val="11"/>
        <color theme="1"/>
        <rFont val="Calibri"/>
        <family val="2"/>
        <scheme val="minor"/>
      </rPr>
      <t>.</t>
    </r>
    <r>
      <rPr>
        <sz val="6"/>
        <color rgb="FF337AB7"/>
        <rFont val="Calibri"/>
        <family val="2"/>
        <scheme val="minor"/>
      </rPr>
      <t>[16]</t>
    </r>
    <r>
      <rPr>
        <sz val="11"/>
        <color theme="1"/>
        <rFont val="Calibri"/>
        <family val="2"/>
        <scheme val="minor"/>
      </rPr>
      <t> India won the T20I series 3–0.</t>
    </r>
    <r>
      <rPr>
        <sz val="6"/>
        <color rgb="FF337AB7"/>
        <rFont val="Calibri"/>
        <family val="2"/>
        <scheme val="minor"/>
      </rPr>
      <t>[17]</t>
    </r>
  </si>
  <si>
    <t>India</t>
  </si>
  <si>
    <t>Na Na Hey Hey Kiss Him Goodbye</t>
  </si>
  <si>
    <t>who sang sha na na hey hey goodbye</t>
  </si>
  <si>
    <t>The Green Mile (film)</t>
  </si>
  <si>
    <t>what was the prison called in the green mile</t>
  </si>
  <si>
    <t>In 1935, Paul supervises officers Brutus Howell, Dean Stanton, Harry Terwilliger, and Percy Wetmore at Cold Mountain Penitentiary. Paul is suffering from a severe bladder infection and receives John Coffey, a physically imposing but mentally challenged black man, into his custody. John had been sentenced to death after being convicted of raping and murdering two white girls. One of the other inmates is a Native-American named Arlen Bitterbuck, who is charged with murder and is the first to be executed. Percy demonstrates a severe sadistic streak, but, as the nephew of Louisiana's First Lady, he is beyond reproach. He is particularly abusive with inmate Eduard Delacroix; he breaks Del's fingers with his baton, steps on a pet mouse named Mr. Jingles, which Del had adopted, repeatedly calls him by a gay slur, and ultimately sabotages his execution by failing to soak the sponge used to conduct electricity to Del's head; Del dies screaming in pain.</t>
  </si>
  <si>
    <t>Cold Mountain Penitentiary</t>
  </si>
  <si>
    <t>Kevin (Probably) Saves the World</t>
  </si>
  <si>
    <t>who is the star in kevin probably saves the world</t>
  </si>
  <si>
    <t>1948 Arab–Israeli War</t>
  </si>
  <si>
    <t>how did the way in which saudi arabia gained independence and handled</t>
  </si>
  <si>
    <t>Ontario Highway 401</t>
  </si>
  <si>
    <t>what is the widest highway in north america</t>
  </si>
  <si>
    <r>
      <t>King's Highway 401</t>
    </r>
    <r>
      <rPr>
        <sz val="11"/>
        <color theme="1"/>
        <rFont val="Calibri"/>
        <family val="2"/>
        <scheme val="minor"/>
      </rPr>
      <t>, commonly referred to as </t>
    </r>
    <r>
      <rPr>
        <b/>
        <sz val="11"/>
        <color theme="1"/>
        <rFont val="Calibri"/>
        <family val="2"/>
        <scheme val="minor"/>
      </rPr>
      <t>Highway 401</t>
    </r>
    <r>
      <rPr>
        <sz val="11"/>
        <color theme="1"/>
        <rFont val="Calibri"/>
        <family val="2"/>
        <scheme val="minor"/>
      </rPr>
      <t> and also known by its official name as the </t>
    </r>
    <r>
      <rPr>
        <b/>
        <sz val="11"/>
        <color theme="1"/>
        <rFont val="Calibri"/>
        <family val="2"/>
        <scheme val="minor"/>
      </rPr>
      <t>Macdonald–Cartier Freeway</t>
    </r>
    <r>
      <rPr>
        <sz val="11"/>
        <color theme="1"/>
        <rFont val="Calibri"/>
        <family val="2"/>
        <scheme val="minor"/>
      </rPr>
      <t> or colloquially as </t>
    </r>
    <r>
      <rPr>
        <b/>
        <sz val="11"/>
        <color theme="1"/>
        <rFont val="Calibri"/>
        <family val="2"/>
        <scheme val="minor"/>
      </rPr>
      <t>the four-oh-one</t>
    </r>
    <r>
      <rPr>
        <sz val="11"/>
        <color theme="1"/>
        <rFont val="Calibri"/>
        <family val="2"/>
        <scheme val="minor"/>
      </rPr>
      <t>,</t>
    </r>
    <r>
      <rPr>
        <sz val="6"/>
        <color rgb="FF337AB7"/>
        <rFont val="Calibri"/>
        <family val="2"/>
        <scheme val="minor"/>
      </rPr>
      <t>[3]</t>
    </r>
    <r>
      <rPr>
        <sz val="11"/>
        <color theme="1"/>
        <rFont val="Calibri"/>
        <family val="2"/>
        <scheme val="minor"/>
      </rPr>
      <t> is a </t>
    </r>
    <r>
      <rPr>
        <sz val="11"/>
        <color rgb="FF337AB7"/>
        <rFont val="Calibri"/>
        <family val="2"/>
        <scheme val="minor"/>
      </rPr>
      <t>controlled-access400-series highway</t>
    </r>
    <r>
      <rPr>
        <sz val="11"/>
        <color theme="1"/>
        <rFont val="Calibri"/>
        <family val="2"/>
        <scheme val="minor"/>
      </rPr>
      <t> in the </t>
    </r>
    <r>
      <rPr>
        <sz val="11"/>
        <color rgb="FF337AB7"/>
        <rFont val="Calibri"/>
        <family val="2"/>
        <scheme val="minor"/>
      </rPr>
      <t>Canadian province</t>
    </r>
    <r>
      <rPr>
        <sz val="11"/>
        <color theme="1"/>
        <rFont val="Calibri"/>
        <family val="2"/>
        <scheme val="minor"/>
      </rPr>
      <t> of </t>
    </r>
    <r>
      <rPr>
        <sz val="11"/>
        <color rgb="FF337AB7"/>
        <rFont val="Calibri"/>
        <family val="2"/>
        <scheme val="minor"/>
      </rPr>
      <t>Ontario</t>
    </r>
    <r>
      <rPr>
        <sz val="11"/>
        <color theme="1"/>
        <rFont val="Calibri"/>
        <family val="2"/>
        <scheme val="minor"/>
      </rPr>
      <t>. It stretches 828.0 kilometres (514.5 mi) from </t>
    </r>
    <r>
      <rPr>
        <sz val="11"/>
        <color rgb="FF337AB7"/>
        <rFont val="Calibri"/>
        <family val="2"/>
        <scheme val="minor"/>
      </rPr>
      <t>Windsor</t>
    </r>
    <r>
      <rPr>
        <sz val="11"/>
        <color theme="1"/>
        <rFont val="Calibri"/>
        <family val="2"/>
        <scheme val="minor"/>
      </rPr>
      <t> in the west to the Ontario–</t>
    </r>
    <r>
      <rPr>
        <sz val="11"/>
        <color rgb="FF337AB7"/>
        <rFont val="Calibri"/>
        <family val="2"/>
        <scheme val="minor"/>
      </rPr>
      <t>Quebec</t>
    </r>
    <r>
      <rPr>
        <sz val="11"/>
        <color theme="1"/>
        <rFont val="Calibri"/>
        <family val="2"/>
        <scheme val="minor"/>
      </rPr>
      <t> border in the east. The part of Highway 401 that passes through </t>
    </r>
    <r>
      <rPr>
        <sz val="11"/>
        <color rgb="FF337AB7"/>
        <rFont val="Calibri"/>
        <family val="2"/>
        <scheme val="minor"/>
      </rPr>
      <t>Toronto</t>
    </r>
    <r>
      <rPr>
        <sz val="11"/>
        <color theme="1"/>
        <rFont val="Calibri"/>
        <family val="2"/>
        <scheme val="minor"/>
      </rPr>
      <t> is North America's busiest highway,</t>
    </r>
    <r>
      <rPr>
        <sz val="6"/>
        <color rgb="FF337AB7"/>
        <rFont val="Calibri"/>
        <family val="2"/>
        <scheme val="minor"/>
      </rPr>
      <t>[4][5]</t>
    </r>
    <r>
      <rPr>
        <sz val="11"/>
        <color theme="1"/>
        <rFont val="Calibri"/>
        <family val="2"/>
        <scheme val="minor"/>
      </rPr>
      <t> and one of the widest.</t>
    </r>
    <r>
      <rPr>
        <sz val="6"/>
        <color rgb="FF337AB7"/>
        <rFont val="Calibri"/>
        <family val="2"/>
        <scheme val="minor"/>
      </rPr>
      <t>[6][7]</t>
    </r>
    <r>
      <rPr>
        <sz val="11"/>
        <color theme="1"/>
        <rFont val="Calibri"/>
        <family val="2"/>
        <scheme val="minor"/>
      </rPr>
      <t> Together with </t>
    </r>
    <r>
      <rPr>
        <sz val="11"/>
        <color rgb="FF337AB7"/>
        <rFont val="Calibri"/>
        <family val="2"/>
        <scheme val="minor"/>
      </rPr>
      <t>Quebec Autoroute 20</t>
    </r>
    <r>
      <rPr>
        <sz val="11"/>
        <color theme="1"/>
        <rFont val="Calibri"/>
        <family val="2"/>
        <scheme val="minor"/>
      </rPr>
      <t>, it forms the road transportation backbone of the </t>
    </r>
    <r>
      <rPr>
        <sz val="11"/>
        <color rgb="FF337AB7"/>
        <rFont val="Calibri"/>
        <family val="2"/>
        <scheme val="minor"/>
      </rPr>
      <t>Quebec City–Windsor Corridor</t>
    </r>
    <r>
      <rPr>
        <sz val="11"/>
        <color theme="1"/>
        <rFont val="Calibri"/>
        <family val="2"/>
        <scheme val="minor"/>
      </rPr>
      <t>, along which over half of Canada's population resides and is also a </t>
    </r>
    <r>
      <rPr>
        <i/>
        <sz val="11"/>
        <color theme="1"/>
        <rFont val="Calibri"/>
        <family val="2"/>
        <scheme val="minor"/>
      </rPr>
      <t>Core Route</t>
    </r>
    <r>
      <rPr>
        <sz val="11"/>
        <color theme="1"/>
        <rFont val="Calibri"/>
        <family val="2"/>
        <scheme val="minor"/>
      </rPr>
      <t> in the </t>
    </r>
    <r>
      <rPr>
        <sz val="11"/>
        <color rgb="FF337AB7"/>
        <rFont val="Calibri"/>
        <family val="2"/>
        <scheme val="minor"/>
      </rPr>
      <t>National Highway System</t>
    </r>
    <r>
      <rPr>
        <sz val="11"/>
        <color theme="1"/>
        <rFont val="Calibri"/>
        <family val="2"/>
        <scheme val="minor"/>
      </rPr>
      <t> of Canada. The route is maintained by the </t>
    </r>
    <r>
      <rPr>
        <sz val="11"/>
        <color rgb="FF337AB7"/>
        <rFont val="Calibri"/>
        <family val="2"/>
        <scheme val="minor"/>
      </rPr>
      <t>Ministry of Transportation of Ontario</t>
    </r>
    <r>
      <rPr>
        <sz val="11"/>
        <color theme="1"/>
        <rFont val="Calibri"/>
        <family val="2"/>
        <scheme val="minor"/>
      </rPr>
      <t> (MTO) and patrolled by the </t>
    </r>
    <r>
      <rPr>
        <sz val="11"/>
        <color rgb="FF337AB7"/>
        <rFont val="Calibri"/>
        <family val="2"/>
        <scheme val="minor"/>
      </rPr>
      <t>Ontario Provincial Police</t>
    </r>
    <r>
      <rPr>
        <sz val="11"/>
        <color theme="1"/>
        <rFont val="Calibri"/>
        <family val="2"/>
        <scheme val="minor"/>
      </rPr>
      <t>. The </t>
    </r>
    <r>
      <rPr>
        <sz val="11"/>
        <color rgb="FF337AB7"/>
        <rFont val="Calibri"/>
        <family val="2"/>
        <scheme val="minor"/>
      </rPr>
      <t>speed limit</t>
    </r>
    <r>
      <rPr>
        <sz val="11"/>
        <color theme="1"/>
        <rFont val="Calibri"/>
        <family val="2"/>
        <scheme val="minor"/>
      </rPr>
      <t> is 100 km/h (62 mph) throughout its length, unless posted otherwise.</t>
    </r>
  </si>
  <si>
    <t>Highway 401</t>
  </si>
  <si>
    <t>United States one-dollar bill</t>
  </si>
  <si>
    <t>who designed the united states one dollar bill</t>
  </si>
  <si>
    <t>List of alcohol laws of the United States</t>
  </si>
  <si>
    <t>when do gas stations stop selling alcohol in georgia</t>
  </si>
  <si>
    <t>Georgia</t>
  </si>
  <si>
    <t>No</t>
  </si>
  <si>
    <t>Hours of sale determined by local jurisdiction. No alcohol sales on Christmas Day.</t>
  </si>
  <si>
    <t>Yes</t>
  </si>
  <si>
    <t>21 Exception: Underage drinking allowed on non-alcoholic premises with parental consent, and for religious and medical purposes.[34]</t>
  </si>
  <si>
    <t>14% ABV cap on beer.</t>
  </si>
  <si>
    <t>Sunday off-premises sales from 12:30 p.m. to 11:30 p.m. allowed only by local referendum.[35]</t>
  </si>
  <si>
    <t>In general, one may not be drunk in public. Though there is no state law prohibiting drinking in public, most municipal corporations and political subdivisions limit the possession of open containers of alcohol to private property, with notable exceptions being Savannah and Roswell. A charge of public drunkenness is only warranted when one is drunk in public and his acts are either loud or disorderly.</t>
  </si>
  <si>
    <t>Yellow journalism</t>
  </si>
  <si>
    <t>during the age of imperialism the american press engaged in yellow journalism</t>
  </si>
  <si>
    <t>Marketing communications</t>
  </si>
  <si>
    <t>what are the types of communication system in marketing management</t>
  </si>
  <si>
    <t>The New Edition Story</t>
  </si>
  <si>
    <t>when does the new edition story come on again</t>
  </si>
  <si>
    <t>Toronto Blue Jays</t>
  </si>
  <si>
    <t>who did the jays play in the world series</t>
  </si>
  <si>
    <t>Luke Wilson</t>
  </si>
  <si>
    <t>who plays casey kelso on that 70s show</t>
  </si>
  <si>
    <r>
      <t>In 1999, </t>
    </r>
    <r>
      <rPr>
        <i/>
        <sz val="11"/>
        <color rgb="FF337AB7"/>
        <rFont val="Calibri"/>
        <family val="2"/>
        <scheme val="minor"/>
      </rPr>
      <t>Blue Streak</t>
    </r>
    <r>
      <rPr>
        <sz val="11"/>
        <color theme="1"/>
        <rFont val="Calibri"/>
        <family val="2"/>
        <scheme val="minor"/>
      </rPr>
      <t> was released featuring Wilson as detective Carlson. He later starred opposite </t>
    </r>
    <r>
      <rPr>
        <sz val="11"/>
        <color rgb="FF337AB7"/>
        <rFont val="Calibri"/>
        <family val="2"/>
        <scheme val="minor"/>
      </rPr>
      <t>Reese Witherspoon</t>
    </r>
    <r>
      <rPr>
        <sz val="11"/>
        <color theme="1"/>
        <rFont val="Calibri"/>
        <family val="2"/>
        <scheme val="minor"/>
      </rPr>
      <t> in the 2001 comedy </t>
    </r>
    <r>
      <rPr>
        <i/>
        <sz val="11"/>
        <color rgb="FF337AB7"/>
        <rFont val="Calibri"/>
        <family val="2"/>
        <scheme val="minor"/>
      </rPr>
      <t>Legally Blonde</t>
    </r>
    <r>
      <rPr>
        <sz val="11"/>
        <color theme="1"/>
        <rFont val="Calibri"/>
        <family val="2"/>
        <scheme val="minor"/>
      </rPr>
      <t>,</t>
    </r>
    <r>
      <rPr>
        <sz val="6"/>
        <color rgb="FF337AB7"/>
        <rFont val="Calibri"/>
        <family val="2"/>
        <scheme val="minor"/>
      </rPr>
      <t>[4]</t>
    </r>
    <r>
      <rPr>
        <sz val="11"/>
        <color theme="1"/>
        <rFont val="Calibri"/>
        <family val="2"/>
        <scheme val="minor"/>
      </rPr>
      <t> which was followed by </t>
    </r>
    <r>
      <rPr>
        <i/>
        <sz val="11"/>
        <color rgb="FF337AB7"/>
        <rFont val="Calibri"/>
        <family val="2"/>
        <scheme val="minor"/>
      </rPr>
      <t>Old School</t>
    </r>
    <r>
      <rPr>
        <sz val="11"/>
        <color theme="1"/>
        <rFont val="Calibri"/>
        <family val="2"/>
        <scheme val="minor"/>
      </rPr>
      <t> and </t>
    </r>
    <r>
      <rPr>
        <i/>
        <sz val="11"/>
        <color rgb="FF337AB7"/>
        <rFont val="Calibri"/>
        <family val="2"/>
        <scheme val="minor"/>
      </rPr>
      <t>The Royal Tenenbaums</t>
    </r>
    <r>
      <rPr>
        <sz val="11"/>
        <color theme="1"/>
        <rFont val="Calibri"/>
        <family val="2"/>
        <scheme val="minor"/>
      </rPr>
      <t>.</t>
    </r>
    <r>
      <rPr>
        <sz val="6"/>
        <color rgb="FF337AB7"/>
        <rFont val="Calibri"/>
        <family val="2"/>
        <scheme val="minor"/>
      </rPr>
      <t>[1]</t>
    </r>
    <r>
      <rPr>
        <sz val="11"/>
        <color theme="1"/>
        <rFont val="Calibri"/>
        <family val="2"/>
        <scheme val="minor"/>
      </rPr>
      <t> Wilson also had a role on </t>
    </r>
    <r>
      <rPr>
        <i/>
        <sz val="11"/>
        <color rgb="FF337AB7"/>
        <rFont val="Calibri"/>
        <family val="2"/>
        <scheme val="minor"/>
      </rPr>
      <t>That '70s Show</t>
    </r>
    <r>
      <rPr>
        <sz val="11"/>
        <color theme="1"/>
        <rFont val="Calibri"/>
        <family val="2"/>
        <scheme val="minor"/>
      </rPr>
      <t>, as Michael Kelso's older brother </t>
    </r>
    <r>
      <rPr>
        <sz val="11"/>
        <color rgb="FF337AB7"/>
        <rFont val="Calibri"/>
        <family val="2"/>
        <scheme val="minor"/>
      </rPr>
      <t>Casey Kelso</t>
    </r>
    <r>
      <rPr>
        <sz val="11"/>
        <color theme="1"/>
        <rFont val="Calibri"/>
        <family val="2"/>
        <scheme val="minor"/>
      </rPr>
      <t>, appearing sporadically from 2002 through 2005.</t>
    </r>
    <r>
      <rPr>
        <sz val="6"/>
        <color rgb="FF337AB7"/>
        <rFont val="Calibri"/>
        <family val="2"/>
        <scheme val="minor"/>
      </rPr>
      <t>[5]</t>
    </r>
  </si>
  <si>
    <t>List of microbiologists</t>
  </si>
  <si>
    <t>name at least 4 famous microbiologists and their contributions</t>
  </si>
  <si>
    <t>Large long answer</t>
  </si>
  <si>
    <t>Capacity factor</t>
  </si>
  <si>
    <t>a 100 mw wind farm has a 45 capacity factor. how much power is generated by this farm on average</t>
  </si>
  <si>
    <t>National Human Rights Commission of India</t>
  </si>
  <si>
    <t>who is the chairman of national human right commission</t>
  </si>
  <si>
    <t>National Human Rights Commission</t>
  </si>
  <si>
    <t>राष्ट्रीय मानवाधिकार आयोग</t>
  </si>
  <si>
    <t>national human rights commission logo</t>
  </si>
  <si>
    <t>Agency overview</t>
  </si>
  <si>
    <t>Formed</t>
  </si>
  <si>
    <t>12 October 1993</t>
  </si>
  <si>
    <t>Legal personality</t>
  </si>
  <si>
    <t>Governmental: Government agency</t>
  </si>
  <si>
    <t>Jurisdictional structure</t>
  </si>
  <si>
    <t>Federal agency</t>
  </si>
  <si>
    <t>General nature</t>
  </si>
  <si>
    <t>Federal law enforcement</t>
  </si>
  <si>
    <t>Civilian agency</t>
  </si>
  <si>
    <t>Operational structure</t>
  </si>
  <si>
    <t>Headquarters</t>
  </si>
  <si>
    <r>
      <t>New Delhi</t>
    </r>
    <r>
      <rPr>
        <sz val="11"/>
        <color theme="1"/>
        <rFont val="Calibri"/>
        <family val="2"/>
        <scheme val="minor"/>
      </rPr>
      <t>, </t>
    </r>
    <r>
      <rPr>
        <sz val="11"/>
        <color rgb="FF337AB7"/>
        <rFont val="Calibri"/>
        <family val="2"/>
        <scheme val="minor"/>
      </rPr>
      <t>India</t>
    </r>
  </si>
  <si>
    <t>Agency executives</t>
  </si>
  <si>
    <t>Justice H. L. Dattu, Chairman</t>
  </si>
  <si>
    <t>Satynarayan Mohanty, Secretary General</t>
  </si>
  <si>
    <t>Website</t>
  </si>
  <si>
    <t>Official website</t>
  </si>
  <si>
    <t>Justice H. L. Dattu</t>
  </si>
  <si>
    <t>Commensalism</t>
  </si>
  <si>
    <t>which of the following relationship is an example of commensalism</t>
  </si>
  <si>
    <t>Police ranks of the United States</t>
  </si>
  <si>
    <t>who is the highest ranking law enforcement officer in the united states</t>
  </si>
  <si>
    <t>School holidays in the United States</t>
  </si>
  <si>
    <t>what states have no school on presidents day</t>
  </si>
  <si>
    <t>Kannada Sahitya Sammelana</t>
  </si>
  <si>
    <t>who has shared the 83rd kannada sahitya sammelana held at mysore</t>
  </si>
  <si>
    <t>Area codes 702 and 725</t>
  </si>
  <si>
    <t>where is area code 702 located in canada</t>
  </si>
  <si>
    <t>Sausage Party</t>
  </si>
  <si>
    <t>what was the white thing in sausage party</t>
  </si>
  <si>
    <r>
      <t>After Frank and Brenda's packages are chosen by a woman named Camille Toh to leave Shopwell's, a returned jar of Bickle's </t>
    </r>
    <r>
      <rPr>
        <sz val="11"/>
        <color rgb="FF337AB7"/>
        <rFont val="Calibri"/>
        <family val="2"/>
        <scheme val="minor"/>
      </rPr>
      <t>Honey Mustard</t>
    </r>
    <r>
      <rPr>
        <sz val="11"/>
        <color theme="1"/>
        <rFont val="Calibri"/>
        <family val="2"/>
        <scheme val="minor"/>
      </rPr>
      <t> tries to warn the groceries that the Great Beyond is a lie; nobody listens except for Frank. Honey Mustard calls on Frank to seek out a bottle of liquor named </t>
    </r>
    <r>
      <rPr>
        <sz val="11"/>
        <color rgb="FF337AB7"/>
        <rFont val="Calibri"/>
        <family val="2"/>
        <scheme val="minor"/>
      </rPr>
      <t>Firewater</t>
    </r>
    <r>
      <rPr>
        <sz val="11"/>
        <color theme="1"/>
        <rFont val="Calibri"/>
        <family val="2"/>
        <scheme val="minor"/>
      </rPr>
      <t>, and then falls to his death. This creates an accidental cart collision that causes Frank, Brenda, and several groceries to fall out, including an aggressive </t>
    </r>
    <r>
      <rPr>
        <sz val="11"/>
        <color rgb="FF337AB7"/>
        <rFont val="Calibri"/>
        <family val="2"/>
        <scheme val="minor"/>
      </rPr>
      <t>Douche</t>
    </r>
    <r>
      <rPr>
        <sz val="11"/>
        <color theme="1"/>
        <rFont val="Calibri"/>
        <family val="2"/>
        <scheme val="minor"/>
      </rPr>
      <t> who gets his nozzle bent, and plots revenge against Frank and Brenda.</t>
    </r>
  </si>
  <si>
    <t>Douche</t>
  </si>
  <si>
    <t>Atom</t>
  </si>
  <si>
    <t>what makes the center of an atom stable</t>
  </si>
  <si>
    <r>
      <t>The electrons in an atom are attracted to the protons in the nucleus by the </t>
    </r>
    <r>
      <rPr>
        <sz val="11"/>
        <color rgb="FF337AB7"/>
        <rFont val="Calibri"/>
        <family val="2"/>
        <scheme val="minor"/>
      </rPr>
      <t>electromagnetic force</t>
    </r>
    <r>
      <rPr>
        <sz val="11"/>
        <color theme="1"/>
        <rFont val="Calibri"/>
        <family val="2"/>
        <scheme val="minor"/>
      </rPr>
      <t>. This force binds the electrons inside an </t>
    </r>
    <r>
      <rPr>
        <sz val="11"/>
        <color rgb="FF337AB7"/>
        <rFont val="Calibri"/>
        <family val="2"/>
        <scheme val="minor"/>
      </rPr>
      <t>electrostaticpotential well</t>
    </r>
    <r>
      <rPr>
        <sz val="11"/>
        <color theme="1"/>
        <rFont val="Calibri"/>
        <family val="2"/>
        <scheme val="minor"/>
      </rPr>
      <t> surrounding the smaller nucleus, which means that an external source of energy is needed for the electron to escape. The closer an electron is to the nucleus, the greater the attractive force. Hence electrons bound near the center of the potential well require more energy to escape than those at greater separations.</t>
    </r>
  </si>
  <si>
    <t>Holly Matthews</t>
  </si>
  <si>
    <t>who did holly matthews play in waterloo rd</t>
  </si>
  <si>
    <r>
      <t>She attended the British drama school East 15 in 2005, and left after winning a high-profile role in the BBC drama </t>
    </r>
    <r>
      <rPr>
        <i/>
        <sz val="11"/>
        <color theme="1"/>
        <rFont val="Calibri"/>
        <family val="2"/>
        <scheme val="minor"/>
      </rPr>
      <t>Waterloo Road</t>
    </r>
    <r>
      <rPr>
        <sz val="11"/>
        <color theme="1"/>
        <rFont val="Calibri"/>
        <family val="2"/>
        <scheme val="minor"/>
      </rPr>
      <t>, playing the bully Leigh-Ann Galloway.</t>
    </r>
    <r>
      <rPr>
        <sz val="6"/>
        <color rgb="FF337AB7"/>
        <rFont val="Calibri"/>
        <family val="2"/>
        <scheme val="minor"/>
      </rPr>
      <t>[6]</t>
    </r>
    <r>
      <rPr>
        <sz val="11"/>
        <color theme="1"/>
        <rFont val="Calibri"/>
        <family val="2"/>
        <scheme val="minor"/>
      </rPr>
      <t> Since that role, Matthews has continued to act in BBC's </t>
    </r>
    <r>
      <rPr>
        <i/>
        <sz val="11"/>
        <color rgb="FF337AB7"/>
        <rFont val="Calibri"/>
        <family val="2"/>
        <scheme val="minor"/>
      </rPr>
      <t>Doctors</t>
    </r>
    <r>
      <rPr>
        <sz val="11"/>
        <color theme="1"/>
        <rFont val="Calibri"/>
        <family val="2"/>
        <scheme val="minor"/>
      </rPr>
      <t>, playing Connie Whitfield; in ITV's </t>
    </r>
    <r>
      <rPr>
        <i/>
        <sz val="11"/>
        <color rgb="FF337AB7"/>
        <rFont val="Calibri"/>
        <family val="2"/>
        <scheme val="minor"/>
      </rPr>
      <t>The Bill</t>
    </r>
    <r>
      <rPr>
        <sz val="11"/>
        <color theme="1"/>
        <rFont val="Calibri"/>
        <family val="2"/>
        <scheme val="minor"/>
      </rPr>
      <t> playing drug addict Josie Clarke; and she was back in the BBC soap </t>
    </r>
    <r>
      <rPr>
        <i/>
        <sz val="11"/>
        <color theme="1"/>
        <rFont val="Calibri"/>
        <family val="2"/>
        <scheme val="minor"/>
      </rPr>
      <t>Doctors</t>
    </r>
    <r>
      <rPr>
        <sz val="11"/>
        <color theme="1"/>
        <rFont val="Calibri"/>
        <family val="2"/>
        <scheme val="minor"/>
      </rPr>
      <t> in 2009, playing Tansy Flack.</t>
    </r>
  </si>
  <si>
    <t>Leigh-Ann Galloway</t>
  </si>
  <si>
    <t>Psalms</t>
  </si>
  <si>
    <t>who wrote the book psalms in the bible</t>
  </si>
  <si>
    <t>Symphony No. 7 (Beethoven)</t>
  </si>
  <si>
    <t>beethoven symphony no. 7 in a major op 92. allegretto</t>
  </si>
  <si>
    <t>Snow White and the Seven Dwarfs (1937 film)</t>
  </si>
  <si>
    <t>what disney movie came out after snow white</t>
  </si>
  <si>
    <t>Democracy Index</t>
  </si>
  <si>
    <t>which country tops the annual global democracy index compiled by the economist intelligence unit</t>
  </si>
  <si>
    <t>Norway</t>
  </si>
  <si>
    <t>Crazy Rap</t>
  </si>
  <si>
    <t>when did the song colt 45 come out</t>
  </si>
  <si>
    <t>"Crazy Rap"</t>
  </si>
  <si>
    <r>
      <t>Single</t>
    </r>
    <r>
      <rPr>
        <sz val="10"/>
        <color theme="1"/>
        <rFont val="Calibri"/>
        <family val="2"/>
        <scheme val="minor"/>
      </rPr>
      <t> by </t>
    </r>
    <r>
      <rPr>
        <sz val="10"/>
        <color rgb="FF337AB7"/>
        <rFont val="Calibri"/>
        <family val="2"/>
        <scheme val="minor"/>
      </rPr>
      <t>Afroman</t>
    </r>
  </si>
  <si>
    <r>
      <t>from the album </t>
    </r>
    <r>
      <rPr>
        <i/>
        <sz val="10"/>
        <color rgb="FF337AB7"/>
        <rFont val="Calibri"/>
        <family val="2"/>
        <scheme val="minor"/>
      </rPr>
      <t>Sell Your Dope</t>
    </r>
    <r>
      <rPr>
        <sz val="10"/>
        <color theme="1"/>
        <rFont val="Calibri"/>
        <family val="2"/>
        <scheme val="minor"/>
      </rPr>
      <t> and </t>
    </r>
    <r>
      <rPr>
        <i/>
        <sz val="10"/>
        <color rgb="FF337AB7"/>
        <rFont val="Calibri"/>
        <family val="2"/>
        <scheme val="minor"/>
      </rPr>
      <t>The Good Times</t>
    </r>
  </si>
  <si>
    <t>Released</t>
  </si>
  <si>
    <t>September 6, 2001</t>
  </si>
  <si>
    <t>Genre</t>
  </si>
  <si>
    <r>
      <t>Dirty rap</t>
    </r>
    <r>
      <rPr>
        <sz val="11"/>
        <color theme="1"/>
        <rFont val="Calibri"/>
        <family val="2"/>
        <scheme val="minor"/>
      </rPr>
      <t>, </t>
    </r>
    <r>
      <rPr>
        <sz val="11"/>
        <color rgb="FF337AB7"/>
        <rFont val="Calibri"/>
        <family val="2"/>
        <scheme val="minor"/>
      </rPr>
      <t>comedy hip hop</t>
    </r>
  </si>
  <si>
    <t>Length</t>
  </si>
  <si>
    <t>5:53 (original album version)</t>
  </si>
  <si>
    <t>3:11 (radio edit/Now 51 version)</t>
  </si>
  <si>
    <t>Label</t>
  </si>
  <si>
    <t>T-Bones</t>
  </si>
  <si>
    <t>Songwriter(s)</t>
  </si>
  <si>
    <t>Joseph "Afroman" Foreman</t>
  </si>
  <si>
    <t>Producer(s)</t>
  </si>
  <si>
    <t>Joseph "Afroman" Foreman/The Savalas Brothers</t>
  </si>
  <si>
    <t>Afroman singles chronology</t>
  </si>
  <si>
    <t>"Because I Got High"</t>
  </si>
  <si>
    <r>
      <t>"</t>
    </r>
    <r>
      <rPr>
        <b/>
        <sz val="11"/>
        <color theme="1"/>
        <rFont val="Calibri"/>
        <family val="2"/>
        <scheme val="minor"/>
      </rPr>
      <t>Crazy Rap</t>
    </r>
    <r>
      <rPr>
        <sz val="11"/>
        <color theme="1"/>
        <rFont val="Calibri"/>
        <family val="2"/>
        <scheme val="minor"/>
      </rPr>
      <t>"</t>
    </r>
  </si>
  <si>
    <t>Tariff of 1816</t>
  </si>
  <si>
    <t>what was the purpose of the protective tariffs on european goods after the war of 1812</t>
  </si>
  <si>
    <t>The Tariff of 1816 (also known as the Dallas tariff) is notable as the first tariff passed by Congress with an explicit function of protecting U.S. manufactured items from overseas competition. Prior to the War of 1812, tariffs had primarily served to raise revenues to operate the national government. Another unique aspect of the tariff was the strong support it received from Northern states.</t>
  </si>
  <si>
    <t>protecting U.S. manufactured items from overseas competition</t>
  </si>
  <si>
    <t>Freestyle Motocross</t>
  </si>
  <si>
    <t>who did the first double backflip on a dirt bike</t>
  </si>
  <si>
    <t>2006 brought footage of Travis Pastrana completing a double backflip on an uphill/sand setup on his popular "Nitro Circus" Freestyle Motocross movies. On August 4, 2006, at X Games 12 in Los Angeles, he became the first rider to land a double backflip in competition. Having landed another trick that many had considered impossible, he vowed never to do it again.</t>
  </si>
  <si>
    <t>Travis Pastrana</t>
  </si>
  <si>
    <t>iPhone 4</t>
  </si>
  <si>
    <t>how much did iphone 4 cost when it came out</t>
  </si>
  <si>
    <t>Dancing with the Stars (U.S. season 10)</t>
  </si>
  <si>
    <t>who won season 10 of dancing with the stars</t>
  </si>
  <si>
    <r>
      <t>Season ten</t>
    </r>
    <r>
      <rPr>
        <sz val="11"/>
        <color theme="1"/>
        <rFont val="Calibri"/>
        <family val="2"/>
        <scheme val="minor"/>
      </rPr>
      <t> of </t>
    </r>
    <r>
      <rPr>
        <i/>
        <sz val="11"/>
        <color rgb="FF337AB7"/>
        <rFont val="Calibri"/>
        <family val="2"/>
        <scheme val="minor"/>
      </rPr>
      <t>Dancing with the Stars</t>
    </r>
    <r>
      <rPr>
        <sz val="11"/>
        <color theme="1"/>
        <rFont val="Calibri"/>
        <family val="2"/>
        <scheme val="minor"/>
      </rPr>
      <t> premiered on March 22, 2010. There was not an elimination the first week of competition. The first elimination took place on March 30. Singer </t>
    </r>
    <r>
      <rPr>
        <sz val="11"/>
        <color rgb="FF337AB7"/>
        <rFont val="Calibri"/>
        <family val="2"/>
        <scheme val="minor"/>
      </rPr>
      <t>Nicole Scherzinger</t>
    </r>
    <r>
      <rPr>
        <sz val="11"/>
        <color theme="1"/>
        <rFont val="Calibri"/>
        <family val="2"/>
        <scheme val="minor"/>
      </rPr>
      <t> won the competition.</t>
    </r>
  </si>
  <si>
    <t>Nicole Scherzinger</t>
  </si>
  <si>
    <t>Dutch Republic</t>
  </si>
  <si>
    <t>what unusual form of government did the united provinces of spain create in 16th century europe</t>
  </si>
  <si>
    <t>Hollis (name)</t>
  </si>
  <si>
    <t>where does the last name hollis come from</t>
  </si>
  <si>
    <t>Russian (comics)</t>
  </si>
  <si>
    <t>who is the big russian in the punisher</t>
  </si>
  <si>
    <t>The Russian</t>
  </si>
  <si>
    <t>The Russian in The Punisher Vol. 5, #9 (December 2000)</t>
  </si>
  <si>
    <t>Art by Steve Dillon</t>
  </si>
  <si>
    <t>Publication information</t>
  </si>
  <si>
    <t>Publisher</t>
  </si>
  <si>
    <t>Marvel Comics</t>
  </si>
  <si>
    <t>First appearance</t>
  </si>
  <si>
    <r>
      <t>The Punisher</t>
    </r>
    <r>
      <rPr>
        <sz val="11"/>
        <color theme="1"/>
        <rFont val="Calibri"/>
        <family val="2"/>
        <scheme val="minor"/>
      </rPr>
      <t> Vol. 5, #8 (November 2000)</t>
    </r>
  </si>
  <si>
    <t>Created by</t>
  </si>
  <si>
    <t>Garth Ennis (writer)</t>
  </si>
  <si>
    <t>Steve Dillon (artist)</t>
  </si>
  <si>
    <t>In-story information</t>
  </si>
  <si>
    <t>Species</t>
  </si>
  <si>
    <t>HumanCyborg</t>
  </si>
  <si>
    <t>Place of origin</t>
  </si>
  <si>
    <t>Earth-616</t>
  </si>
  <si>
    <t>Team affiliations</t>
  </si>
  <si>
    <t>Gnucci Family</t>
  </si>
  <si>
    <t>General Kreigkopf's Army</t>
  </si>
  <si>
    <t>Notable aliases</t>
  </si>
  <si>
    <t>The Ivan</t>
  </si>
  <si>
    <t>Abilities</t>
  </si>
  <si>
    <t>Considerable strength, stamina and durability</t>
  </si>
  <si>
    <t>Nigh-invulnerability</t>
  </si>
  <si>
    <t>Enhanced smell</t>
  </si>
  <si>
    <t>Cell growth</t>
  </si>
  <si>
    <t>when would the quantity of dna double when growing cells</t>
  </si>
  <si>
    <r>
      <t>The process of cell division, called </t>
    </r>
    <r>
      <rPr>
        <sz val="11"/>
        <color rgb="FF337AB7"/>
        <rFont val="Calibri"/>
        <family val="2"/>
        <scheme val="minor"/>
      </rPr>
      <t>cell cycle</t>
    </r>
    <r>
      <rPr>
        <sz val="11"/>
        <color theme="1"/>
        <rFont val="Calibri"/>
        <family val="2"/>
        <scheme val="minor"/>
      </rPr>
      <t>, has four major parts called phases. The first part, called </t>
    </r>
    <r>
      <rPr>
        <b/>
        <sz val="11"/>
        <color theme="1"/>
        <rFont val="Calibri"/>
        <family val="2"/>
        <scheme val="minor"/>
      </rPr>
      <t>G</t>
    </r>
    <r>
      <rPr>
        <b/>
        <sz val="6"/>
        <color theme="1"/>
        <rFont val="Calibri"/>
        <family val="2"/>
        <scheme val="minor"/>
      </rPr>
      <t>1</t>
    </r>
    <r>
      <rPr>
        <b/>
        <sz val="11"/>
        <color theme="1"/>
        <rFont val="Calibri"/>
        <family val="2"/>
        <scheme val="minor"/>
      </rPr>
      <t> phase</t>
    </r>
    <r>
      <rPr>
        <sz val="11"/>
        <color theme="1"/>
        <rFont val="Calibri"/>
        <family val="2"/>
        <scheme val="minor"/>
      </rPr>
      <t> is marked by synthesis of various </t>
    </r>
    <r>
      <rPr>
        <sz val="11"/>
        <color rgb="FF337AB7"/>
        <rFont val="Calibri"/>
        <family val="2"/>
        <scheme val="minor"/>
      </rPr>
      <t>enzymes</t>
    </r>
    <r>
      <rPr>
        <sz val="11"/>
        <color theme="1"/>
        <rFont val="Calibri"/>
        <family val="2"/>
        <scheme val="minor"/>
      </rPr>
      <t> that are required for DNA replication. The second part of the cell cycle is the </t>
    </r>
    <r>
      <rPr>
        <b/>
        <sz val="11"/>
        <color theme="1"/>
        <rFont val="Calibri"/>
        <family val="2"/>
        <scheme val="minor"/>
      </rPr>
      <t>S phase</t>
    </r>
    <r>
      <rPr>
        <sz val="11"/>
        <color theme="1"/>
        <rFont val="Calibri"/>
        <family val="2"/>
        <scheme val="minor"/>
      </rPr>
      <t>, where </t>
    </r>
    <r>
      <rPr>
        <sz val="11"/>
        <color rgb="FF337AB7"/>
        <rFont val="Calibri"/>
        <family val="2"/>
        <scheme val="minor"/>
      </rPr>
      <t>DNA replication</t>
    </r>
    <r>
      <rPr>
        <sz val="11"/>
        <color theme="1"/>
        <rFont val="Calibri"/>
        <family val="2"/>
        <scheme val="minor"/>
      </rPr>
      <t> produces two identical sets of </t>
    </r>
    <r>
      <rPr>
        <sz val="11"/>
        <color rgb="FF337AB7"/>
        <rFont val="Calibri"/>
        <family val="2"/>
        <scheme val="minor"/>
      </rPr>
      <t>chromosomes</t>
    </r>
    <r>
      <rPr>
        <sz val="11"/>
        <color theme="1"/>
        <rFont val="Calibri"/>
        <family val="2"/>
        <scheme val="minor"/>
      </rPr>
      <t>. The third part is the </t>
    </r>
    <r>
      <rPr>
        <b/>
        <sz val="11"/>
        <color theme="1"/>
        <rFont val="Calibri"/>
        <family val="2"/>
        <scheme val="minor"/>
      </rPr>
      <t>G</t>
    </r>
    <r>
      <rPr>
        <b/>
        <sz val="6"/>
        <color theme="1"/>
        <rFont val="Calibri"/>
        <family val="2"/>
        <scheme val="minor"/>
      </rPr>
      <t>2</t>
    </r>
    <r>
      <rPr>
        <b/>
        <sz val="11"/>
        <color theme="1"/>
        <rFont val="Calibri"/>
        <family val="2"/>
        <scheme val="minor"/>
      </rPr>
      <t> phase</t>
    </r>
    <r>
      <rPr>
        <sz val="11"/>
        <color theme="1"/>
        <rFont val="Calibri"/>
        <family val="2"/>
        <scheme val="minor"/>
      </rPr>
      <t> in which a significant </t>
    </r>
    <r>
      <rPr>
        <sz val="11"/>
        <color rgb="FF337AB7"/>
        <rFont val="Calibri"/>
        <family val="2"/>
        <scheme val="minor"/>
      </rPr>
      <t>protein synthesis</t>
    </r>
    <r>
      <rPr>
        <sz val="11"/>
        <color theme="1"/>
        <rFont val="Calibri"/>
        <family val="2"/>
        <scheme val="minor"/>
      </rPr>
      <t> occurs, mainly involving the production of </t>
    </r>
    <r>
      <rPr>
        <sz val="11"/>
        <color rgb="FF337AB7"/>
        <rFont val="Calibri"/>
        <family val="2"/>
        <scheme val="minor"/>
      </rPr>
      <t>microtubules</t>
    </r>
    <r>
      <rPr>
        <sz val="11"/>
        <color theme="1"/>
        <rFont val="Calibri"/>
        <family val="2"/>
        <scheme val="minor"/>
      </rPr>
      <t> that are required during the process of division, called </t>
    </r>
    <r>
      <rPr>
        <sz val="11"/>
        <color rgb="FF337AB7"/>
        <rFont val="Calibri"/>
        <family val="2"/>
        <scheme val="minor"/>
      </rPr>
      <t>mitosis</t>
    </r>
    <r>
      <rPr>
        <sz val="11"/>
        <color theme="1"/>
        <rFont val="Calibri"/>
        <family val="2"/>
        <scheme val="minor"/>
      </rPr>
      <t>. The fourth phase, </t>
    </r>
    <r>
      <rPr>
        <b/>
        <sz val="11"/>
        <color theme="1"/>
        <rFont val="Calibri"/>
        <family val="2"/>
        <scheme val="minor"/>
      </rPr>
      <t>M phase</t>
    </r>
    <r>
      <rPr>
        <sz val="11"/>
        <color theme="1"/>
        <rFont val="Calibri"/>
        <family val="2"/>
        <scheme val="minor"/>
      </rPr>
      <t>, consists of nuclear division (</t>
    </r>
    <r>
      <rPr>
        <sz val="11"/>
        <color rgb="FF337AB7"/>
        <rFont val="Calibri"/>
        <family val="2"/>
        <scheme val="minor"/>
      </rPr>
      <t>karyokinesis</t>
    </r>
    <r>
      <rPr>
        <sz val="11"/>
        <color theme="1"/>
        <rFont val="Calibri"/>
        <family val="2"/>
        <scheme val="minor"/>
      </rPr>
      <t>) and cytoplasmic division (</t>
    </r>
    <r>
      <rPr>
        <sz val="11"/>
        <color rgb="FF337AB7"/>
        <rFont val="Calibri"/>
        <family val="2"/>
        <scheme val="minor"/>
      </rPr>
      <t>cytokinesis</t>
    </r>
    <r>
      <rPr>
        <sz val="11"/>
        <color theme="1"/>
        <rFont val="Calibri"/>
        <family val="2"/>
        <scheme val="minor"/>
      </rPr>
      <t>), accompanied by the formation of a new </t>
    </r>
    <r>
      <rPr>
        <sz val="11"/>
        <color rgb="FF337AB7"/>
        <rFont val="Calibri"/>
        <family val="2"/>
        <scheme val="minor"/>
      </rPr>
      <t>cell membrane</t>
    </r>
    <r>
      <rPr>
        <sz val="11"/>
        <color theme="1"/>
        <rFont val="Calibri"/>
        <family val="2"/>
        <scheme val="minor"/>
      </rPr>
      <t>. This is the physical division of "mother" and "daughter" cells. The M phase has been broken down into several distinct phases, sequentially known as </t>
    </r>
    <r>
      <rPr>
        <sz val="11"/>
        <color rgb="FF337AB7"/>
        <rFont val="Calibri"/>
        <family val="2"/>
        <scheme val="minor"/>
      </rPr>
      <t>prophase</t>
    </r>
    <r>
      <rPr>
        <sz val="11"/>
        <color theme="1"/>
        <rFont val="Calibri"/>
        <family val="2"/>
        <scheme val="minor"/>
      </rPr>
      <t>, </t>
    </r>
    <r>
      <rPr>
        <sz val="11"/>
        <color rgb="FF337AB7"/>
        <rFont val="Calibri"/>
        <family val="2"/>
        <scheme val="minor"/>
      </rPr>
      <t>prometaphase</t>
    </r>
    <r>
      <rPr>
        <sz val="11"/>
        <color theme="1"/>
        <rFont val="Calibri"/>
        <family val="2"/>
        <scheme val="minor"/>
      </rPr>
      <t>, </t>
    </r>
    <r>
      <rPr>
        <sz val="11"/>
        <color rgb="FF337AB7"/>
        <rFont val="Calibri"/>
        <family val="2"/>
        <scheme val="minor"/>
      </rPr>
      <t>metaphase</t>
    </r>
    <r>
      <rPr>
        <sz val="11"/>
        <color theme="1"/>
        <rFont val="Calibri"/>
        <family val="2"/>
        <scheme val="minor"/>
      </rPr>
      <t>, </t>
    </r>
    <r>
      <rPr>
        <sz val="11"/>
        <color rgb="FF337AB7"/>
        <rFont val="Calibri"/>
        <family val="2"/>
        <scheme val="minor"/>
      </rPr>
      <t>anaphase</t>
    </r>
    <r>
      <rPr>
        <sz val="11"/>
        <color theme="1"/>
        <rFont val="Calibri"/>
        <family val="2"/>
        <scheme val="minor"/>
      </rPr>
      <t> and </t>
    </r>
    <r>
      <rPr>
        <sz val="11"/>
        <color rgb="FF337AB7"/>
        <rFont val="Calibri"/>
        <family val="2"/>
        <scheme val="minor"/>
      </rPr>
      <t>telophase</t>
    </r>
    <r>
      <rPr>
        <sz val="11"/>
        <color theme="1"/>
        <rFont val="Calibri"/>
        <family val="2"/>
        <scheme val="minor"/>
      </rPr>
      <t> leading to cytokinesis.</t>
    </r>
  </si>
  <si>
    <t>S phase</t>
  </si>
  <si>
    <t>Battle of Palmito Ranch</t>
  </si>
  <si>
    <t>when did the battle of palmito ranch happen</t>
  </si>
  <si>
    <r>
      <t>The </t>
    </r>
    <r>
      <rPr>
        <b/>
        <sz val="11"/>
        <color theme="1"/>
        <rFont val="Calibri"/>
        <family val="2"/>
        <scheme val="minor"/>
      </rPr>
      <t>Battle of Palmito Ranch</t>
    </r>
    <r>
      <rPr>
        <sz val="11"/>
        <color theme="1"/>
        <rFont val="Calibri"/>
        <family val="2"/>
        <scheme val="minor"/>
      </rPr>
      <t> is considered by some criteria as the final battle of the </t>
    </r>
    <r>
      <rPr>
        <sz val="11"/>
        <color rgb="FF337AB7"/>
        <rFont val="Calibri"/>
        <family val="2"/>
        <scheme val="minor"/>
      </rPr>
      <t>American Civil War</t>
    </r>
    <r>
      <rPr>
        <sz val="11"/>
        <color theme="1"/>
        <rFont val="Calibri"/>
        <family val="2"/>
        <scheme val="minor"/>
      </rPr>
      <t>. It was fought May 12 and 13, 1865, on the banks of the </t>
    </r>
    <r>
      <rPr>
        <sz val="11"/>
        <color rgb="FF337AB7"/>
        <rFont val="Calibri"/>
        <family val="2"/>
        <scheme val="minor"/>
      </rPr>
      <t>Rio Grande</t>
    </r>
    <r>
      <rPr>
        <sz val="11"/>
        <color theme="1"/>
        <rFont val="Calibri"/>
        <family val="2"/>
        <scheme val="minor"/>
      </rPr>
      <t> east of </t>
    </r>
    <r>
      <rPr>
        <sz val="11"/>
        <color rgb="FF337AB7"/>
        <rFont val="Calibri"/>
        <family val="2"/>
        <scheme val="minor"/>
      </rPr>
      <t>Brownsville, Texas</t>
    </r>
    <r>
      <rPr>
        <sz val="11"/>
        <color theme="1"/>
        <rFont val="Calibri"/>
        <family val="2"/>
        <scheme val="minor"/>
      </rPr>
      <t> and a few miles from the seaport of Los Brazos de Santiago. Since the Confederacy had ceased to exist, it is also argued that this battle should be classified as a postwar action.</t>
    </r>
  </si>
  <si>
    <t>May 12 and 13, 1865</t>
  </si>
  <si>
    <t>East–West Schism</t>
  </si>
  <si>
    <t>when did the roman catholic and eastern orthodox split</t>
  </si>
  <si>
    <r>
      <t>A succession of </t>
    </r>
    <r>
      <rPr>
        <sz val="11"/>
        <color rgb="FF337AB7"/>
        <rFont val="Calibri"/>
        <family val="2"/>
        <scheme val="minor"/>
      </rPr>
      <t>ecclesiastical differences</t>
    </r>
    <r>
      <rPr>
        <sz val="11"/>
        <color theme="1"/>
        <rFont val="Calibri"/>
        <family val="2"/>
        <scheme val="minor"/>
      </rPr>
      <t> and </t>
    </r>
    <r>
      <rPr>
        <sz val="11"/>
        <color rgb="FF337AB7"/>
        <rFont val="Calibri"/>
        <family val="2"/>
        <scheme val="minor"/>
      </rPr>
      <t>theological disputes</t>
    </r>
    <r>
      <rPr>
        <sz val="11"/>
        <color theme="1"/>
        <rFont val="Calibri"/>
        <family val="2"/>
        <scheme val="minor"/>
      </rPr>
      <t> between the </t>
    </r>
    <r>
      <rPr>
        <sz val="11"/>
        <color rgb="FF337AB7"/>
        <rFont val="Calibri"/>
        <family val="2"/>
        <scheme val="minor"/>
      </rPr>
      <t>Greek East and Latin West</t>
    </r>
    <r>
      <rPr>
        <sz val="11"/>
        <color theme="1"/>
        <rFont val="Calibri"/>
        <family val="2"/>
        <scheme val="minor"/>
      </rPr>
      <t> pre-dated the formal rupture that occurred in 1054.</t>
    </r>
    <r>
      <rPr>
        <sz val="6"/>
        <color rgb="FF337AB7"/>
        <rFont val="Calibri"/>
        <family val="2"/>
        <scheme val="minor"/>
      </rPr>
      <t>[2][3][4]</t>
    </r>
    <r>
      <rPr>
        <sz val="11"/>
        <color theme="1"/>
        <rFont val="Calibri"/>
        <family val="2"/>
        <scheme val="minor"/>
      </rPr>
      <t> Prominent among these were the issues of the </t>
    </r>
    <r>
      <rPr>
        <sz val="11"/>
        <color rgb="FF337AB7"/>
        <rFont val="Calibri"/>
        <family val="2"/>
        <scheme val="minor"/>
      </rPr>
      <t>source of the Holy Spirit</t>
    </r>
    <r>
      <rPr>
        <sz val="11"/>
        <color theme="1"/>
        <rFont val="Calibri"/>
        <family val="2"/>
        <scheme val="minor"/>
      </rPr>
      <t>, whether </t>
    </r>
    <r>
      <rPr>
        <sz val="11"/>
        <color rgb="FF337AB7"/>
        <rFont val="Calibri"/>
        <family val="2"/>
        <scheme val="minor"/>
      </rPr>
      <t>leavened</t>
    </r>
    <r>
      <rPr>
        <sz val="11"/>
        <color theme="1"/>
        <rFont val="Calibri"/>
        <family val="2"/>
        <scheme val="minor"/>
      </rPr>
      <t> or </t>
    </r>
    <r>
      <rPr>
        <sz val="11"/>
        <color rgb="FF337AB7"/>
        <rFont val="Calibri"/>
        <family val="2"/>
        <scheme val="minor"/>
      </rPr>
      <t>unleavened bread</t>
    </r>
    <r>
      <rPr>
        <sz val="11"/>
        <color theme="1"/>
        <rFont val="Calibri"/>
        <family val="2"/>
        <scheme val="minor"/>
      </rPr>
      <t> should be used in the </t>
    </r>
    <r>
      <rPr>
        <sz val="11"/>
        <color rgb="FF337AB7"/>
        <rFont val="Calibri"/>
        <family val="2"/>
        <scheme val="minor"/>
      </rPr>
      <t>Eucharist</t>
    </r>
    <r>
      <rPr>
        <sz val="11"/>
        <color theme="1"/>
        <rFont val="Calibri"/>
        <family val="2"/>
        <scheme val="minor"/>
      </rPr>
      <t>,</t>
    </r>
    <r>
      <rPr>
        <sz val="6"/>
        <color rgb="FF337AB7"/>
        <rFont val="Calibri"/>
        <family val="2"/>
        <scheme val="minor"/>
      </rPr>
      <t>[a]</t>
    </r>
    <r>
      <rPr>
        <sz val="11"/>
        <color theme="1"/>
        <rFont val="Calibri"/>
        <family val="2"/>
        <scheme val="minor"/>
      </rPr>
      <t> the </t>
    </r>
    <r>
      <rPr>
        <sz val="11"/>
        <color rgb="FF337AB7"/>
        <rFont val="Calibri"/>
        <family val="2"/>
        <scheme val="minor"/>
      </rPr>
      <t>Bishop of Rome</t>
    </r>
    <r>
      <rPr>
        <sz val="11"/>
        <color theme="1"/>
        <rFont val="Calibri"/>
        <family val="2"/>
        <scheme val="minor"/>
      </rPr>
      <t>'s claim to </t>
    </r>
    <r>
      <rPr>
        <sz val="11"/>
        <color rgb="FF337AB7"/>
        <rFont val="Calibri"/>
        <family val="2"/>
        <scheme val="minor"/>
      </rPr>
      <t>universal jurisdiction</t>
    </r>
    <r>
      <rPr>
        <sz val="11"/>
        <color theme="1"/>
        <rFont val="Calibri"/>
        <family val="2"/>
        <scheme val="minor"/>
      </rPr>
      <t>, and the place of the </t>
    </r>
    <r>
      <rPr>
        <sz val="11"/>
        <color rgb="FF337AB7"/>
        <rFont val="Calibri"/>
        <family val="2"/>
        <scheme val="minor"/>
      </rPr>
      <t>See of Constantinople</t>
    </r>
    <r>
      <rPr>
        <sz val="11"/>
        <color theme="1"/>
        <rFont val="Calibri"/>
        <family val="2"/>
        <scheme val="minor"/>
      </rPr>
      <t> in relation to the </t>
    </r>
    <r>
      <rPr>
        <sz val="11"/>
        <color rgb="FF337AB7"/>
        <rFont val="Calibri"/>
        <family val="2"/>
        <scheme val="minor"/>
      </rPr>
      <t>Pentarchy</t>
    </r>
    <r>
      <rPr>
        <sz val="11"/>
        <color theme="1"/>
        <rFont val="Calibri"/>
        <family val="2"/>
        <scheme val="minor"/>
      </rPr>
      <t>.</t>
    </r>
    <r>
      <rPr>
        <sz val="6"/>
        <color rgb="FF337AB7"/>
        <rFont val="Calibri"/>
        <family val="2"/>
        <scheme val="minor"/>
      </rPr>
      <t>[8]</t>
    </r>
  </si>
  <si>
    <t>in 1054</t>
  </si>
  <si>
    <t>Gravity (John Mayer song)</t>
  </si>
  <si>
    <t>what is the meaning of gravity by john mayer</t>
  </si>
  <si>
    <t>making sure you still love yourself... making sure you still have your head on, making sure you still say no the way your mom would say no</t>
  </si>
  <si>
    <t>History of Western civilization</t>
  </si>
  <si>
    <t>what took place during the classical era that improved basically every area of life</t>
  </si>
  <si>
    <t>The Mother (How I Met Your Mother)</t>
  </si>
  <si>
    <t>how i met your mother teds wife dies</t>
  </si>
  <si>
    <t>Health insurance costs in the United States</t>
  </si>
  <si>
    <t>how much does health care cost in america</t>
  </si>
  <si>
    <t>Henny Penny</t>
  </si>
  <si>
    <t>where does the phrase the sky is falling come from</t>
  </si>
  <si>
    <r>
      <t>Henny Penny</t>
    </r>
    <r>
      <rPr>
        <sz val="11"/>
        <color theme="1"/>
        <rFont val="Calibri"/>
        <family val="2"/>
        <scheme val="minor"/>
      </rPr>
      <t>, more commonly known in the United States as </t>
    </r>
    <r>
      <rPr>
        <b/>
        <sz val="11"/>
        <color theme="1"/>
        <rFont val="Calibri"/>
        <family val="2"/>
        <scheme val="minor"/>
      </rPr>
      <t>Chicken Little</t>
    </r>
    <r>
      <rPr>
        <sz val="11"/>
        <color theme="1"/>
        <rFont val="Calibri"/>
        <family val="2"/>
        <scheme val="minor"/>
      </rPr>
      <t> and sometimes as </t>
    </r>
    <r>
      <rPr>
        <b/>
        <sz val="11"/>
        <color theme="1"/>
        <rFont val="Calibri"/>
        <family val="2"/>
        <scheme val="minor"/>
      </rPr>
      <t>Chicken Licken</t>
    </r>
    <r>
      <rPr>
        <sz val="11"/>
        <color theme="1"/>
        <rFont val="Calibri"/>
        <family val="2"/>
        <scheme val="minor"/>
      </rPr>
      <t>, is a </t>
    </r>
    <r>
      <rPr>
        <sz val="11"/>
        <color rgb="FF337AB7"/>
        <rFont val="Calibri"/>
        <family val="2"/>
        <scheme val="minor"/>
      </rPr>
      <t>folk tale</t>
    </r>
    <r>
      <rPr>
        <sz val="11"/>
        <color theme="1"/>
        <rFont val="Calibri"/>
        <family val="2"/>
        <scheme val="minor"/>
      </rPr>
      <t> with a moral in the form of a </t>
    </r>
    <r>
      <rPr>
        <sz val="11"/>
        <color rgb="FF337AB7"/>
        <rFont val="Calibri"/>
        <family val="2"/>
        <scheme val="minor"/>
      </rPr>
      <t>cumulative tale</t>
    </r>
    <r>
      <rPr>
        <sz val="11"/>
        <color theme="1"/>
        <rFont val="Calibri"/>
        <family val="2"/>
        <scheme val="minor"/>
      </rPr>
      <t> about a </t>
    </r>
    <r>
      <rPr>
        <sz val="11"/>
        <color rgb="FF337AB7"/>
        <rFont val="Calibri"/>
        <family val="2"/>
        <scheme val="minor"/>
      </rPr>
      <t>chicken</t>
    </r>
    <r>
      <rPr>
        <sz val="11"/>
        <color theme="1"/>
        <rFont val="Calibri"/>
        <family val="2"/>
        <scheme val="minor"/>
      </rPr>
      <t> who believes the world is coming to an end. The phrase "</t>
    </r>
    <r>
      <rPr>
        <b/>
        <sz val="11"/>
        <color theme="1"/>
        <rFont val="Calibri"/>
        <family val="2"/>
        <scheme val="minor"/>
      </rPr>
      <t>The sky is falling!</t>
    </r>
    <r>
      <rPr>
        <sz val="11"/>
        <color theme="1"/>
        <rFont val="Calibri"/>
        <family val="2"/>
        <scheme val="minor"/>
      </rPr>
      <t>" features prominently in the story, and has passed into the English language as a common idiom indicating a </t>
    </r>
    <r>
      <rPr>
        <sz val="11"/>
        <color rgb="FF337AB7"/>
        <rFont val="Calibri"/>
        <family val="2"/>
        <scheme val="minor"/>
      </rPr>
      <t>hysterical</t>
    </r>
    <r>
      <rPr>
        <sz val="11"/>
        <color theme="1"/>
        <rFont val="Calibri"/>
        <family val="2"/>
        <scheme val="minor"/>
      </rPr>
      <t> or mistaken belief that disaster is imminent. Versions of the story go back more than 25 centuries;</t>
    </r>
    <r>
      <rPr>
        <sz val="6"/>
        <color rgb="FF337AB7"/>
        <rFont val="Calibri"/>
        <family val="2"/>
        <scheme val="minor"/>
      </rPr>
      <t>[1]</t>
    </r>
    <r>
      <rPr>
        <sz val="11"/>
        <color theme="1"/>
        <rFont val="Calibri"/>
        <family val="2"/>
        <scheme val="minor"/>
      </rPr>
      <t> it continues to be referred to in a variety of media.</t>
    </r>
  </si>
  <si>
    <r>
      <t>Henny Penny</t>
    </r>
    <r>
      <rPr>
        <sz val="11"/>
        <color theme="1"/>
        <rFont val="Calibri"/>
        <family val="2"/>
        <scheme val="minor"/>
      </rPr>
      <t>, more commonly known in the United States as </t>
    </r>
    <r>
      <rPr>
        <b/>
        <sz val="11"/>
        <color theme="1"/>
        <rFont val="Calibri"/>
        <family val="2"/>
        <scheme val="minor"/>
      </rPr>
      <t>Chicken Little</t>
    </r>
    <r>
      <rPr>
        <sz val="11"/>
        <color theme="1"/>
        <rFont val="Calibri"/>
        <family val="2"/>
        <scheme val="minor"/>
      </rPr>
      <t> and sometimes as </t>
    </r>
    <r>
      <rPr>
        <b/>
        <sz val="11"/>
        <color theme="1"/>
        <rFont val="Calibri"/>
        <family val="2"/>
        <scheme val="minor"/>
      </rPr>
      <t>Chicken Licken</t>
    </r>
  </si>
  <si>
    <t>Distance from a point to a line</t>
  </si>
  <si>
    <t>how to find the distance of a point to a line</t>
  </si>
  <si>
    <t>Big Brother (UK TV series)</t>
  </si>
  <si>
    <t>when did big brother start on channel 5</t>
  </si>
  <si>
    <r>
      <t>After </t>
    </r>
    <r>
      <rPr>
        <sz val="11"/>
        <color rgb="FF337AB7"/>
        <rFont val="Calibri"/>
        <family val="2"/>
        <scheme val="minor"/>
      </rPr>
      <t>Richard Desmond</t>
    </r>
    <r>
      <rPr>
        <sz val="11"/>
        <color theme="1"/>
        <rFont val="Calibri"/>
        <family val="2"/>
        <scheme val="minor"/>
      </rPr>
      <t> bought </t>
    </r>
    <r>
      <rPr>
        <sz val="11"/>
        <color rgb="FF337AB7"/>
        <rFont val="Calibri"/>
        <family val="2"/>
        <scheme val="minor"/>
      </rPr>
      <t>Channel 5</t>
    </r>
    <r>
      <rPr>
        <sz val="11"/>
        <color theme="1"/>
        <rFont val="Calibri"/>
        <family val="2"/>
        <scheme val="minor"/>
      </rPr>
      <t> in 2010, he said he was keen to acquire </t>
    </r>
    <r>
      <rPr>
        <i/>
        <sz val="11"/>
        <color theme="1"/>
        <rFont val="Calibri"/>
        <family val="2"/>
        <scheme val="minor"/>
      </rPr>
      <t>Big Brother</t>
    </r>
    <r>
      <rPr>
        <sz val="11"/>
        <color theme="1"/>
        <rFont val="Calibri"/>
        <family val="2"/>
        <scheme val="minor"/>
      </rPr>
      <t>.</t>
    </r>
    <r>
      <rPr>
        <sz val="6"/>
        <color rgb="FF337AB7"/>
        <rFont val="Calibri"/>
        <family val="2"/>
        <scheme val="minor"/>
      </rPr>
      <t>[44]</t>
    </r>
    <r>
      <rPr>
        <sz val="11"/>
        <color theme="1"/>
        <rFont val="Calibri"/>
        <family val="2"/>
        <scheme val="minor"/>
      </rPr>
      <t> Meanwhile, </t>
    </r>
    <r>
      <rPr>
        <sz val="11"/>
        <color rgb="FF337AB7"/>
        <rFont val="Calibri"/>
        <family val="2"/>
        <scheme val="minor"/>
      </rPr>
      <t>Endemol</t>
    </r>
    <r>
      <rPr>
        <sz val="11"/>
        <color theme="1"/>
        <rFont val="Calibri"/>
        <family val="2"/>
        <scheme val="minor"/>
      </rPr>
      <t> had been granted permission to keep the </t>
    </r>
    <r>
      <rPr>
        <i/>
        <sz val="11"/>
        <color theme="1"/>
        <rFont val="Calibri"/>
        <family val="2"/>
        <scheme val="minor"/>
      </rPr>
      <t>Big Brother</t>
    </r>
    <r>
      <rPr>
        <sz val="11"/>
        <color theme="1"/>
        <rFont val="Calibri"/>
        <family val="2"/>
        <scheme val="minor"/>
      </rPr>
      <t> House at the Elstree TV Studios until 30 September 2013. </t>
    </r>
    <r>
      <rPr>
        <sz val="6"/>
        <color rgb="FF337AB7"/>
        <rFont val="Calibri"/>
        <family val="2"/>
        <scheme val="minor"/>
      </rPr>
      <t>[45]</t>
    </r>
    <r>
      <rPr>
        <sz val="11"/>
        <color theme="1"/>
        <rFont val="Calibri"/>
        <family val="2"/>
        <scheme val="minor"/>
      </rPr>
      <t> On 2 April 2011, </t>
    </r>
    <r>
      <rPr>
        <i/>
        <sz val="11"/>
        <color rgb="FF337AB7"/>
        <rFont val="Calibri"/>
        <family val="2"/>
        <scheme val="minor"/>
      </rPr>
      <t>The Daily Star</t>
    </r>
    <r>
      <rPr>
        <sz val="11"/>
        <color theme="1"/>
        <rFont val="Calibri"/>
        <family val="2"/>
        <scheme val="minor"/>
      </rPr>
      <t>, a newspaper owned by Desmond's </t>
    </r>
    <r>
      <rPr>
        <sz val="11"/>
        <color rgb="FF337AB7"/>
        <rFont val="Calibri"/>
        <family val="2"/>
        <scheme val="minor"/>
      </rPr>
      <t>Northern &amp; Shell</t>
    </r>
    <r>
      <rPr>
        <sz val="11"/>
        <color theme="1"/>
        <rFont val="Calibri"/>
        <family val="2"/>
        <scheme val="minor"/>
      </rPr>
      <t> company, reported that </t>
    </r>
    <r>
      <rPr>
        <i/>
        <sz val="11"/>
        <color theme="1"/>
        <rFont val="Calibri"/>
        <family val="2"/>
        <scheme val="minor"/>
      </rPr>
      <t>Big Brother</t>
    </r>
    <r>
      <rPr>
        <sz val="11"/>
        <color theme="1"/>
        <rFont val="Calibri"/>
        <family val="2"/>
        <scheme val="minor"/>
      </rPr>
      <t> would be returning on Channel 5 in August 2011 with a Celebrity edition, followed by a main edition in September.</t>
    </r>
    <r>
      <rPr>
        <sz val="6"/>
        <color rgb="FF337AB7"/>
        <rFont val="Calibri"/>
        <family val="2"/>
        <scheme val="minor"/>
      </rPr>
      <t>[46]</t>
    </r>
    <r>
      <rPr>
        <sz val="11"/>
        <color theme="1"/>
        <rFont val="Calibri"/>
        <family val="2"/>
        <scheme val="minor"/>
      </rPr>
      <t> Four days later, Channel 5 formally confirmed that they had signed a £200 million two-year contract with Endemol to screen </t>
    </r>
    <r>
      <rPr>
        <i/>
        <sz val="11"/>
        <color theme="1"/>
        <rFont val="Calibri"/>
        <family val="2"/>
        <scheme val="minor"/>
      </rPr>
      <t>Big Brother</t>
    </r>
    <r>
      <rPr>
        <sz val="11"/>
        <color theme="1"/>
        <rFont val="Calibri"/>
        <family val="2"/>
        <scheme val="minor"/>
      </rPr>
      <t> from 18 August 2011. </t>
    </r>
    <r>
      <rPr>
        <sz val="6"/>
        <color rgb="FF337AB7"/>
        <rFont val="Calibri"/>
        <family val="2"/>
        <scheme val="minor"/>
      </rPr>
      <t>[47][48]</t>
    </r>
    <r>
      <rPr>
        <i/>
        <sz val="11"/>
        <color rgb="FF337AB7"/>
        <rFont val="Calibri"/>
        <family val="2"/>
        <scheme val="minor"/>
      </rPr>
      <t>Big Brother 2</t>
    </r>
    <r>
      <rPr>
        <sz val="11"/>
        <color theme="1"/>
        <rFont val="Calibri"/>
        <family val="2"/>
        <scheme val="minor"/>
      </rPr>
      <t> winner </t>
    </r>
    <r>
      <rPr>
        <sz val="11"/>
        <color rgb="FF337AB7"/>
        <rFont val="Calibri"/>
        <family val="2"/>
        <scheme val="minor"/>
      </rPr>
      <t>Brian Dowling</t>
    </r>
    <r>
      <rPr>
        <sz val="11"/>
        <color theme="1"/>
        <rFont val="Calibri"/>
        <family val="2"/>
        <scheme val="minor"/>
      </rPr>
      <t> was announced as the new host.</t>
    </r>
    <r>
      <rPr>
        <sz val="6"/>
        <color rgb="FF337AB7"/>
        <rFont val="Calibri"/>
        <family val="2"/>
        <scheme val="minor"/>
      </rPr>
      <t>[49][50][51]</t>
    </r>
    <r>
      <rPr>
        <sz val="11"/>
        <color theme="1"/>
        <rFont val="Calibri"/>
        <family val="2"/>
        <scheme val="minor"/>
      </rPr>
      <t> McCall declined the offer to host, having said goodbye to the show in 2010. </t>
    </r>
    <r>
      <rPr>
        <sz val="6"/>
        <color rgb="FF337AB7"/>
        <rFont val="Calibri"/>
        <family val="2"/>
        <scheme val="minor"/>
      </rPr>
      <t>[52]</t>
    </r>
    <r>
      <rPr>
        <sz val="11"/>
        <color theme="1"/>
        <rFont val="Calibri"/>
        <family val="2"/>
        <scheme val="minor"/>
      </rPr>
      <t> On 3 May 2011, </t>
    </r>
    <r>
      <rPr>
        <i/>
        <sz val="11"/>
        <color theme="1"/>
        <rFont val="Calibri"/>
        <family val="2"/>
        <scheme val="minor"/>
      </rPr>
      <t>Endemol</t>
    </r>
    <r>
      <rPr>
        <sz val="11"/>
        <color theme="1"/>
        <rFont val="Calibri"/>
        <family val="2"/>
        <scheme val="minor"/>
      </rPr>
      <t> and Channel 5 officially opened the process for people to apply to be on the show.</t>
    </r>
    <r>
      <rPr>
        <sz val="6"/>
        <color rgb="FF337AB7"/>
        <rFont val="Calibri"/>
        <family val="2"/>
        <scheme val="minor"/>
      </rPr>
      <t>[53]</t>
    </r>
    <r>
      <rPr>
        <sz val="11"/>
        <color theme="1"/>
        <rFont val="Calibri"/>
        <family val="2"/>
        <scheme val="minor"/>
      </rPr>
      <t> The </t>
    </r>
    <r>
      <rPr>
        <sz val="11"/>
        <color rgb="FF337AB7"/>
        <rFont val="Calibri"/>
        <family val="2"/>
        <scheme val="minor"/>
      </rPr>
      <t>twelfth series</t>
    </r>
    <r>
      <rPr>
        <sz val="11"/>
        <color theme="1"/>
        <rFont val="Calibri"/>
        <family val="2"/>
        <scheme val="minor"/>
      </rPr>
      <t> officially launched on 9 September 2011.</t>
    </r>
    <r>
      <rPr>
        <sz val="6"/>
        <color rgb="FF337AB7"/>
        <rFont val="Calibri"/>
        <family val="2"/>
        <scheme val="minor"/>
      </rPr>
      <t>[54]</t>
    </r>
    <r>
      <rPr>
        <sz val="11"/>
        <color rgb="FF337AB7"/>
        <rFont val="Calibri"/>
        <family val="2"/>
        <scheme val="minor"/>
      </rPr>
      <t>Aaron Allard-Morgan</t>
    </r>
    <r>
      <rPr>
        <sz val="11"/>
        <color theme="1"/>
        <rFont val="Calibri"/>
        <family val="2"/>
        <scheme val="minor"/>
      </rPr>
      <t> was crowned the winner after spending 64 days in the House.</t>
    </r>
    <r>
      <rPr>
        <sz val="6"/>
        <color theme="1"/>
        <rFont val="Calibri"/>
        <family val="2"/>
        <scheme val="minor"/>
      </rPr>
      <t>[</t>
    </r>
    <r>
      <rPr>
        <i/>
        <sz val="6"/>
        <color rgb="FF337AB7"/>
        <rFont val="Calibri"/>
        <family val="2"/>
        <scheme val="minor"/>
      </rPr>
      <t>citation needed</t>
    </r>
    <r>
      <rPr>
        <sz val="6"/>
        <color theme="1"/>
        <rFont val="Calibri"/>
        <family val="2"/>
        <scheme val="minor"/>
      </rPr>
      <t>]</t>
    </r>
    <r>
      <rPr>
        <sz val="11"/>
        <color theme="1"/>
        <rFont val="Calibri"/>
        <family val="2"/>
        <scheme val="minor"/>
      </rPr>
      <t> The </t>
    </r>
    <r>
      <rPr>
        <sz val="11"/>
        <color rgb="FF337AB7"/>
        <rFont val="Calibri"/>
        <family val="2"/>
        <scheme val="minor"/>
      </rPr>
      <t>thirteenth series</t>
    </r>
    <r>
      <rPr>
        <sz val="11"/>
        <color theme="1"/>
        <rFont val="Calibri"/>
        <family val="2"/>
        <scheme val="minor"/>
      </rPr>
      <t> premiered on 5 June 2012, and was won by </t>
    </r>
    <r>
      <rPr>
        <sz val="11"/>
        <color rgb="FF337AB7"/>
        <rFont val="Calibri"/>
        <family val="2"/>
        <scheme val="minor"/>
      </rPr>
      <t>Luke Anderson</t>
    </r>
    <r>
      <rPr>
        <sz val="11"/>
        <color theme="1"/>
        <rFont val="Calibri"/>
        <family val="2"/>
        <scheme val="minor"/>
      </rPr>
      <t>.</t>
    </r>
    <r>
      <rPr>
        <sz val="6"/>
        <color rgb="FF337AB7"/>
        <rFont val="Calibri"/>
        <family val="2"/>
        <scheme val="minor"/>
      </rPr>
      <t>[55]</t>
    </r>
    <r>
      <rPr>
        <sz val="11"/>
        <color theme="1"/>
        <rFont val="Calibri"/>
        <family val="2"/>
        <scheme val="minor"/>
      </rPr>
      <t> On 2 April 2013, it was confirmed that Dowling would be replaced by </t>
    </r>
    <r>
      <rPr>
        <sz val="11"/>
        <color rgb="FF337AB7"/>
        <rFont val="Calibri"/>
        <family val="2"/>
        <scheme val="minor"/>
      </rPr>
      <t>Emma Willis</t>
    </r>
    <r>
      <rPr>
        <sz val="11"/>
        <color theme="1"/>
        <rFont val="Calibri"/>
        <family val="2"/>
        <scheme val="minor"/>
      </rPr>
      <t>, who had previously hosted spin-off series' for the show.</t>
    </r>
    <r>
      <rPr>
        <sz val="6"/>
        <color rgb="FF337AB7"/>
        <rFont val="Calibri"/>
        <family val="2"/>
        <scheme val="minor"/>
      </rPr>
      <t>[56]</t>
    </r>
    <r>
      <rPr>
        <sz val="11"/>
        <color theme="1"/>
        <rFont val="Calibri"/>
        <family val="2"/>
        <scheme val="minor"/>
      </rPr>
      <t> The </t>
    </r>
    <r>
      <rPr>
        <sz val="11"/>
        <color rgb="FF337AB7"/>
        <rFont val="Calibri"/>
        <family val="2"/>
        <scheme val="minor"/>
      </rPr>
      <t>fourteenth series</t>
    </r>
    <r>
      <rPr>
        <sz val="11"/>
        <color theme="1"/>
        <rFont val="Calibri"/>
        <family val="2"/>
        <scheme val="minor"/>
      </rPr>
      <t> premiered on 13 June 2013, and was won by </t>
    </r>
    <r>
      <rPr>
        <sz val="11"/>
        <color rgb="FF337AB7"/>
        <rFont val="Calibri"/>
        <family val="2"/>
        <scheme val="minor"/>
      </rPr>
      <t>Sam Evans</t>
    </r>
    <r>
      <rPr>
        <sz val="11"/>
        <color theme="1"/>
        <rFont val="Calibri"/>
        <family val="2"/>
        <scheme val="minor"/>
      </rPr>
      <t>.</t>
    </r>
    <r>
      <rPr>
        <sz val="6"/>
        <color rgb="FF337AB7"/>
        <rFont val="Calibri"/>
        <family val="2"/>
        <scheme val="minor"/>
      </rPr>
      <t>[57]</t>
    </r>
    <r>
      <rPr>
        <sz val="11"/>
        <color theme="1"/>
        <rFont val="Calibri"/>
        <family val="2"/>
        <scheme val="minor"/>
      </rPr>
      <t> The </t>
    </r>
    <r>
      <rPr>
        <sz val="11"/>
        <color rgb="FF337AB7"/>
        <rFont val="Calibri"/>
        <family val="2"/>
        <scheme val="minor"/>
      </rPr>
      <t>fifteenth series</t>
    </r>
    <r>
      <rPr>
        <sz val="11"/>
        <color theme="1"/>
        <rFont val="Calibri"/>
        <family val="2"/>
        <scheme val="minor"/>
      </rPr>
      <t> launched on 5 June 2014 and was won by </t>
    </r>
    <r>
      <rPr>
        <sz val="11"/>
        <color rgb="FF337AB7"/>
        <rFont val="Calibri"/>
        <family val="2"/>
        <scheme val="minor"/>
      </rPr>
      <t>Helen Wood</t>
    </r>
    <r>
      <rPr>
        <sz val="11"/>
        <color theme="1"/>
        <rFont val="Calibri"/>
        <family val="2"/>
        <scheme val="minor"/>
      </rPr>
      <t>, making her the first female winner since the show's revival on Channel 5. The </t>
    </r>
    <r>
      <rPr>
        <sz val="11"/>
        <color rgb="FF337AB7"/>
        <rFont val="Calibri"/>
        <family val="2"/>
        <scheme val="minor"/>
      </rPr>
      <t>sixteenth series</t>
    </r>
    <r>
      <rPr>
        <sz val="11"/>
        <color theme="1"/>
        <rFont val="Calibri"/>
        <family val="2"/>
        <scheme val="minor"/>
      </rPr>
      <t> began on 12 May 2015, the earliest Big Brother launch to date. Chloe Wilburn was announced as the winner of that series. The seventeenth series launched on 7 June 2016, it was the first Big Brother series to feature two separate houses and with a series length of 50 days it was the shortest ever series of </t>
    </r>
    <r>
      <rPr>
        <i/>
        <sz val="11"/>
        <color theme="1"/>
        <rFont val="Calibri"/>
        <family val="2"/>
        <scheme val="minor"/>
      </rPr>
      <t>Big Brother</t>
    </r>
    <r>
      <rPr>
        <sz val="11"/>
        <color theme="1"/>
        <rFont val="Calibri"/>
        <family val="2"/>
        <scheme val="minor"/>
      </rPr>
      <t> to air in the sixteen years of the programme. The Winner was stunt double Jason Burill. He is the oldest housmate to win the main series to date. The eighteenth series launched on 5 June 2017 and was won by Isabelle Warbuton. She is the first woman to win Big Brother as a late entrant, and at just 38 days in the house she has also spent the least amount of time in the house for a winner of the regular series.</t>
    </r>
  </si>
  <si>
    <t>18 August 2011</t>
  </si>
  <si>
    <t>American Ninja Warrior (season 9)</t>
  </si>
  <si>
    <t>who made it to stage 3 in american ninja warrior season 9</t>
  </si>
  <si>
    <r>
      <t>Results:</t>
    </r>
    <r>
      <rPr>
        <sz val="11"/>
        <color theme="1"/>
        <rFont val="Calibri"/>
        <family val="2"/>
        <scheme val="minor"/>
      </rPr>
      <t> Joe Moravsky (3:34.34), Najee Richardson (3:39:71) and Sean Bryan finished to go into Stage 3.</t>
    </r>
  </si>
  <si>
    <t>Joe Moravsky, Najee Richardson, Sean Bryan</t>
  </si>
  <si>
    <t>Hair (musical)</t>
  </si>
  <si>
    <t>when does the rock your hair concert start</t>
  </si>
  <si>
    <t>Income in the United Kingdom</t>
  </si>
  <si>
    <t>what is the average wealth in the uk</t>
  </si>
  <si>
    <t>According to the OECD the average household net-adjusted disposable income per capita is $27,029 a year (in USD, ranked 14/36 OECD countries), the average household net financial wealth per capita is estimated at $60,778 (in USD, ranked 8/36), and the average net-adjusted disposable income of the top 20% of the population is an estimated $57,010 a year, whereas the bottom 20% live on an estimated $10,195 a year giving a ratio of 5.6 (in USD, ranked 25/36).[9]</t>
  </si>
  <si>
    <t>average household net financial wealth per capita is estimated at $60,778 (in USD, ranked 8/36)</t>
  </si>
  <si>
    <t>Mass-to-charge ratio</t>
  </si>
  <si>
    <t>who determined the mass to charge ratio of an electron</t>
  </si>
  <si>
    <r>
      <t>In the 19th century, the mass-to-charge ratios of some ions were measured by electrochemical methods. In 1897, the mass-to-charge ratio of the </t>
    </r>
    <r>
      <rPr>
        <sz val="11"/>
        <color rgb="FF337AB7"/>
        <rFont val="Calibri"/>
        <family val="2"/>
        <scheme val="minor"/>
      </rPr>
      <t>electron</t>
    </r>
    <r>
      <rPr>
        <sz val="11"/>
        <color theme="1"/>
        <rFont val="Calibri"/>
        <family val="2"/>
        <scheme val="minor"/>
      </rPr>
      <t> was first measured by </t>
    </r>
    <r>
      <rPr>
        <sz val="11"/>
        <color rgb="FF337AB7"/>
        <rFont val="Calibri"/>
        <family val="2"/>
        <scheme val="minor"/>
      </rPr>
      <t>J. J. Thomson</t>
    </r>
    <r>
      <rPr>
        <sz val="11"/>
        <color theme="1"/>
        <rFont val="Calibri"/>
        <family val="2"/>
        <scheme val="minor"/>
      </rPr>
      <t>. </t>
    </r>
    <r>
      <rPr>
        <sz val="6"/>
        <color rgb="FF337AB7"/>
        <rFont val="Calibri"/>
        <family val="2"/>
        <scheme val="minor"/>
      </rPr>
      <t>[6]</t>
    </r>
    <r>
      <rPr>
        <sz val="11"/>
        <color theme="1"/>
        <rFont val="Calibri"/>
        <family val="2"/>
        <scheme val="minor"/>
      </rPr>
      <t> By doing this, he showed that the electron was in fact a particle with a mass and a charge, and that its mass-to-charge ratio was much smaller than that of the hydrogen ion H</t>
    </r>
    <r>
      <rPr>
        <sz val="6"/>
        <color theme="1"/>
        <rFont val="Calibri"/>
        <family val="2"/>
        <scheme val="minor"/>
      </rPr>
      <t>+</t>
    </r>
    <r>
      <rPr>
        <sz val="11"/>
        <color theme="1"/>
        <rFont val="Calibri"/>
        <family val="2"/>
        <scheme val="minor"/>
      </rPr>
      <t>. In 1898, </t>
    </r>
    <r>
      <rPr>
        <sz val="11"/>
        <color rgb="FF337AB7"/>
        <rFont val="Calibri"/>
        <family val="2"/>
        <scheme val="minor"/>
      </rPr>
      <t>Wilhelm Wien</t>
    </r>
    <r>
      <rPr>
        <sz val="11"/>
        <color theme="1"/>
        <rFont val="Calibri"/>
        <family val="2"/>
        <scheme val="minor"/>
      </rPr>
      <t> separated ions (</t>
    </r>
    <r>
      <rPr>
        <sz val="11"/>
        <color rgb="FF337AB7"/>
        <rFont val="Calibri"/>
        <family val="2"/>
        <scheme val="minor"/>
      </rPr>
      <t>canal rays</t>
    </r>
    <r>
      <rPr>
        <sz val="11"/>
        <color theme="1"/>
        <rFont val="Calibri"/>
        <family val="2"/>
        <scheme val="minor"/>
      </rPr>
      <t>) according to their mass-to-charge ratio with an ion optical device with superimposed electric and magnetic fields (</t>
    </r>
    <r>
      <rPr>
        <sz val="11"/>
        <color rgb="FF337AB7"/>
        <rFont val="Calibri"/>
        <family val="2"/>
        <scheme val="minor"/>
      </rPr>
      <t>Wien filter</t>
    </r>
    <r>
      <rPr>
        <sz val="11"/>
        <color theme="1"/>
        <rFont val="Calibri"/>
        <family val="2"/>
        <scheme val="minor"/>
      </rPr>
      <t>). In 1901 </t>
    </r>
    <r>
      <rPr>
        <sz val="11"/>
        <color rgb="FF337AB7"/>
        <rFont val="Calibri"/>
        <family val="2"/>
        <scheme val="minor"/>
      </rPr>
      <t>Walter Kaufman</t>
    </r>
    <r>
      <rPr>
        <sz val="11"/>
        <color theme="1"/>
        <rFont val="Calibri"/>
        <family val="2"/>
        <scheme val="minor"/>
      </rPr>
      <t> measured the increase of </t>
    </r>
    <r>
      <rPr>
        <sz val="11"/>
        <color rgb="FF337AB7"/>
        <rFont val="Calibri"/>
        <family val="2"/>
        <scheme val="minor"/>
      </rPr>
      <t>electromagnetic mass</t>
    </r>
    <r>
      <rPr>
        <sz val="11"/>
        <color theme="1"/>
        <rFont val="Calibri"/>
        <family val="2"/>
        <scheme val="minor"/>
      </rPr>
      <t> of fast electrons (</t>
    </r>
    <r>
      <rPr>
        <sz val="11"/>
        <color rgb="FF337AB7"/>
        <rFont val="Calibri"/>
        <family val="2"/>
        <scheme val="minor"/>
      </rPr>
      <t>Kaufmann–Bucherer–Neumann experiments</t>
    </r>
    <r>
      <rPr>
        <sz val="11"/>
        <color theme="1"/>
        <rFont val="Calibri"/>
        <family val="2"/>
        <scheme val="minor"/>
      </rPr>
      <t>), or </t>
    </r>
    <r>
      <rPr>
        <sz val="11"/>
        <color rgb="FF337AB7"/>
        <rFont val="Calibri"/>
        <family val="2"/>
        <scheme val="minor"/>
      </rPr>
      <t>relativistic mass</t>
    </r>
    <r>
      <rPr>
        <sz val="11"/>
        <color theme="1"/>
        <rFont val="Calibri"/>
        <family val="2"/>
        <scheme val="minor"/>
      </rPr>
      <t> increase in modern terms. In 1913, Thomson measured the mass-to-charge ratio of </t>
    </r>
    <r>
      <rPr>
        <sz val="11"/>
        <color rgb="FF337AB7"/>
        <rFont val="Calibri"/>
        <family val="2"/>
        <scheme val="minor"/>
      </rPr>
      <t>ions</t>
    </r>
    <r>
      <rPr>
        <sz val="11"/>
        <color theme="1"/>
        <rFont val="Calibri"/>
        <family val="2"/>
        <scheme val="minor"/>
      </rPr>
      <t> with an instrument he called a parabola spectrograph.</t>
    </r>
    <r>
      <rPr>
        <sz val="6"/>
        <color rgb="FF337AB7"/>
        <rFont val="Calibri"/>
        <family val="2"/>
        <scheme val="minor"/>
      </rPr>
      <t>[7]</t>
    </r>
    <r>
      <rPr>
        <sz val="11"/>
        <color theme="1"/>
        <rFont val="Calibri"/>
        <family val="2"/>
        <scheme val="minor"/>
      </rPr>
      <t> Today, an instrument that measures the mass-to-charge ratio of charged particles is called a </t>
    </r>
    <r>
      <rPr>
        <sz val="11"/>
        <color rgb="FF337AB7"/>
        <rFont val="Calibri"/>
        <family val="2"/>
        <scheme val="minor"/>
      </rPr>
      <t>mass spectrometer</t>
    </r>
    <r>
      <rPr>
        <sz val="11"/>
        <color theme="1"/>
        <rFont val="Calibri"/>
        <family val="2"/>
        <scheme val="minor"/>
      </rPr>
      <t>.</t>
    </r>
  </si>
  <si>
    <t>J. J. Thomson</t>
  </si>
  <si>
    <t>Downs (surname)</t>
  </si>
  <si>
    <t>where does the last name downs come from</t>
  </si>
  <si>
    <r>
      <t>Downs</t>
    </r>
    <r>
      <rPr>
        <sz val="11"/>
        <color theme="1"/>
        <rFont val="Calibri"/>
        <family val="2"/>
        <scheme val="minor"/>
      </rPr>
      <t> is a surname of </t>
    </r>
    <r>
      <rPr>
        <sz val="11"/>
        <color rgb="FF337AB7"/>
        <rFont val="Calibri"/>
        <family val="2"/>
        <scheme val="minor"/>
      </rPr>
      <t>Old English</t>
    </r>
    <r>
      <rPr>
        <sz val="11"/>
        <color theme="1"/>
        <rFont val="Calibri"/>
        <family val="2"/>
        <scheme val="minor"/>
      </rPr>
      <t> origin.</t>
    </r>
    <r>
      <rPr>
        <sz val="6"/>
        <color rgb="FF337AB7"/>
        <rFont val="Calibri"/>
        <family val="2"/>
        <scheme val="minor"/>
      </rPr>
      <t>[1]</t>
    </r>
  </si>
  <si>
    <t>List of territorial entities where French is an official language</t>
  </si>
  <si>
    <t>list of countries where french is spoken in the world</t>
  </si>
  <si>
    <t>All I Ask of Myself Is That I Hold Together</t>
  </si>
  <si>
    <t>ned's atomic dustbin all i ask of myself</t>
  </si>
  <si>
    <t>Roman technology</t>
  </si>
  <si>
    <t>what technology did the romans bring to britain</t>
  </si>
  <si>
    <t>The preservation of skins with vegetable tannins</t>
  </si>
  <si>
    <t>USS Maine (ACR-1)</t>
  </si>
  <si>
    <t>the photograph shows the uss maine which sank in 1898</t>
  </si>
  <si>
    <t>Global Competitiveness Report</t>
  </si>
  <si>
    <t>indicator used by world economic forum global competitiveness</t>
  </si>
  <si>
    <t>Solar energy</t>
  </si>
  <si>
    <t>lighting reaches a temperature four times greater than the sun's surface</t>
  </si>
  <si>
    <t>Dennis Rader</t>
  </si>
  <si>
    <t>what did btk killer do for a living</t>
  </si>
  <si>
    <t>Project Mc2</t>
  </si>
  <si>
    <t>what episodes of project mc2 is laurdiy in</t>
  </si>
  <si>
    <t>Long Train Runnin'</t>
  </si>
  <si>
    <t>who sang without love where would we be now</t>
  </si>
  <si>
    <r>
      <t>"</t>
    </r>
    <r>
      <rPr>
        <b/>
        <sz val="11"/>
        <color theme="1"/>
        <rFont val="Calibri"/>
        <family val="2"/>
        <scheme val="minor"/>
      </rPr>
      <t>Long Train Runnin'</t>
    </r>
    <r>
      <rPr>
        <sz val="11"/>
        <color theme="1"/>
        <rFont val="Calibri"/>
        <family val="2"/>
        <scheme val="minor"/>
      </rPr>
      <t>" (or "</t>
    </r>
    <r>
      <rPr>
        <b/>
        <sz val="11"/>
        <color theme="1"/>
        <rFont val="Calibri"/>
        <family val="2"/>
        <scheme val="minor"/>
      </rPr>
      <t>Long Train Running</t>
    </r>
    <r>
      <rPr>
        <sz val="11"/>
        <color theme="1"/>
        <rFont val="Calibri"/>
        <family val="2"/>
        <scheme val="minor"/>
      </rPr>
      <t>") is a song recorded by </t>
    </r>
    <r>
      <rPr>
        <sz val="11"/>
        <color rgb="FF337AB7"/>
        <rFont val="Calibri"/>
        <family val="2"/>
        <scheme val="minor"/>
      </rPr>
      <t>The Doobie Brothers</t>
    </r>
    <r>
      <rPr>
        <sz val="11"/>
        <color theme="1"/>
        <rFont val="Calibri"/>
        <family val="2"/>
        <scheme val="minor"/>
      </rPr>
      <t> and written by band member </t>
    </r>
    <r>
      <rPr>
        <sz val="11"/>
        <color rgb="FF337AB7"/>
        <rFont val="Calibri"/>
        <family val="2"/>
        <scheme val="minor"/>
      </rPr>
      <t>Tom Johnston</t>
    </r>
    <r>
      <rPr>
        <sz val="11"/>
        <color theme="1"/>
        <rFont val="Calibri"/>
        <family val="2"/>
        <scheme val="minor"/>
      </rPr>
      <t>. It was included on the band's 1973 album </t>
    </r>
    <r>
      <rPr>
        <i/>
        <sz val="11"/>
        <color rgb="FF337AB7"/>
        <rFont val="Calibri"/>
        <family val="2"/>
        <scheme val="minor"/>
      </rPr>
      <t>The Captain and Me</t>
    </r>
    <r>
      <rPr>
        <sz val="11"/>
        <color theme="1"/>
        <rFont val="Calibri"/>
        <family val="2"/>
        <scheme val="minor"/>
      </rPr>
      <t> and released as a single, becoming a top 10 hit on the US </t>
    </r>
    <r>
      <rPr>
        <i/>
        <sz val="11"/>
        <color rgb="FF337AB7"/>
        <rFont val="Calibri"/>
        <family val="2"/>
        <scheme val="minor"/>
      </rPr>
      <t>Billboard</t>
    </r>
    <r>
      <rPr>
        <sz val="11"/>
        <color rgb="FF337AB7"/>
        <rFont val="Calibri"/>
        <family val="2"/>
        <scheme val="minor"/>
      </rPr>
      <t> Hot 100</t>
    </r>
    <r>
      <rPr>
        <sz val="11"/>
        <color theme="1"/>
        <rFont val="Calibri"/>
        <family val="2"/>
        <scheme val="minor"/>
      </rPr>
      <t>, peaking at number 8.</t>
    </r>
  </si>
  <si>
    <t>The Doobie Brothers</t>
  </si>
  <si>
    <t>Leprechaun (film)</t>
  </si>
  <si>
    <t>what is the name of the leprechaun movie</t>
  </si>
  <si>
    <t>Monica Lacy</t>
  </si>
  <si>
    <t>who is the girl on the autonation commercial</t>
  </si>
  <si>
    <r>
      <t>Lacy studied acting with </t>
    </r>
    <r>
      <rPr>
        <sz val="11"/>
        <color rgb="FF337AB7"/>
        <rFont val="Calibri"/>
        <family val="2"/>
        <scheme val="minor"/>
      </rPr>
      <t>Larry Moss</t>
    </r>
    <r>
      <rPr>
        <sz val="11"/>
        <color theme="1"/>
        <rFont val="Calibri"/>
        <family val="2"/>
        <scheme val="minor"/>
      </rPr>
      <t> and </t>
    </r>
    <r>
      <rPr>
        <sz val="11"/>
        <color rgb="FF337AB7"/>
        <rFont val="Calibri"/>
        <family val="2"/>
        <scheme val="minor"/>
      </rPr>
      <t>Howard Fine</t>
    </r>
    <r>
      <rPr>
        <sz val="11"/>
        <color theme="1"/>
        <rFont val="Calibri"/>
        <family val="2"/>
        <scheme val="minor"/>
      </rPr>
      <t> and was part of the improv comedy group </t>
    </r>
    <r>
      <rPr>
        <i/>
        <sz val="11"/>
        <color rgb="FF337AB7"/>
        <rFont val="Calibri"/>
        <family val="2"/>
        <scheme val="minor"/>
      </rPr>
      <t>The Groundlings</t>
    </r>
    <r>
      <rPr>
        <sz val="11"/>
        <color theme="1"/>
        <rFont val="Calibri"/>
        <family val="2"/>
        <scheme val="minor"/>
      </rPr>
      <t>.</t>
    </r>
    <r>
      <rPr>
        <sz val="6"/>
        <color rgb="FF337AB7"/>
        <rFont val="Calibri"/>
        <family val="2"/>
        <scheme val="minor"/>
      </rPr>
      <t>[2]</t>
    </r>
    <r>
      <rPr>
        <sz val="11"/>
        <color theme="1"/>
        <rFont val="Calibri"/>
        <family val="2"/>
        <scheme val="minor"/>
      </rPr>
      <t> She’s performed stand-up about her unusual childhood behind the ‘</t>
    </r>
    <r>
      <rPr>
        <sz val="11"/>
        <color rgb="FF337AB7"/>
        <rFont val="Calibri"/>
        <family val="2"/>
        <scheme val="minor"/>
      </rPr>
      <t>Orange Curtain</t>
    </r>
    <r>
      <rPr>
        <sz val="11"/>
        <color theme="1"/>
        <rFont val="Calibri"/>
        <family val="2"/>
        <scheme val="minor"/>
      </rPr>
      <t>’ and has starred in nearly 200 television commercials; she can currently serves as a TV commercial spokesperson for </t>
    </r>
    <r>
      <rPr>
        <sz val="11"/>
        <color rgb="FF337AB7"/>
        <rFont val="Calibri"/>
        <family val="2"/>
        <scheme val="minor"/>
      </rPr>
      <t>AutoNation</t>
    </r>
    <r>
      <rPr>
        <sz val="11"/>
        <color theme="1"/>
        <rFont val="Calibri"/>
        <family val="2"/>
        <scheme val="minor"/>
      </rPr>
      <t>.</t>
    </r>
    <r>
      <rPr>
        <sz val="6"/>
        <color rgb="FF337AB7"/>
        <rFont val="Calibri"/>
        <family val="2"/>
        <scheme val="minor"/>
      </rPr>
      <t>[1]</t>
    </r>
  </si>
  <si>
    <t>Lacy</t>
  </si>
  <si>
    <t>Gravitation of the Moon</t>
  </si>
  <si>
    <t>what is the value of g on the surface of the moon</t>
  </si>
  <si>
    <r>
      <t>The </t>
    </r>
    <r>
      <rPr>
        <sz val="11"/>
        <color rgb="FF337AB7"/>
        <rFont val="Calibri"/>
        <family val="2"/>
        <scheme val="minor"/>
      </rPr>
      <t>acceleration due to gravity</t>
    </r>
    <r>
      <rPr>
        <sz val="11"/>
        <color theme="1"/>
        <rFont val="Calibri"/>
        <family val="2"/>
        <scheme val="minor"/>
      </rPr>
      <t> on the surface of the </t>
    </r>
    <r>
      <rPr>
        <sz val="11"/>
        <color rgb="FF337AB7"/>
        <rFont val="Calibri"/>
        <family val="2"/>
        <scheme val="minor"/>
      </rPr>
      <t>Moon</t>
    </r>
    <r>
      <rPr>
        <sz val="11"/>
        <color theme="1"/>
        <rFont val="Calibri"/>
        <family val="2"/>
        <scheme val="minor"/>
      </rPr>
      <t> is about 1.625 m/s</t>
    </r>
    <r>
      <rPr>
        <sz val="6"/>
        <color theme="1"/>
        <rFont val="Calibri"/>
        <family val="2"/>
        <scheme val="minor"/>
      </rPr>
      <t>2</t>
    </r>
    <r>
      <rPr>
        <sz val="11"/>
        <color theme="1"/>
        <rFont val="Calibri"/>
        <family val="2"/>
        <scheme val="minor"/>
      </rPr>
      <t>, about 16.6% that on Earth's surface or 0.16 </t>
    </r>
    <r>
      <rPr>
        <i/>
        <sz val="11"/>
        <color rgb="FF337AB7"/>
        <rFont val="Calibri"/>
        <family val="2"/>
        <scheme val="minor"/>
      </rPr>
      <t>ɡ</t>
    </r>
    <r>
      <rPr>
        <sz val="11"/>
        <color theme="1"/>
        <rFont val="Calibri"/>
        <family val="2"/>
        <scheme val="minor"/>
      </rPr>
      <t>.</t>
    </r>
    <r>
      <rPr>
        <sz val="6"/>
        <color rgb="FF337AB7"/>
        <rFont val="Calibri"/>
        <family val="2"/>
        <scheme val="minor"/>
      </rPr>
      <t>[1]</t>
    </r>
    <r>
      <rPr>
        <sz val="11"/>
        <color theme="1"/>
        <rFont val="Calibri"/>
        <family val="2"/>
        <scheme val="minor"/>
      </rPr>
      <t> Over the entire surface, the variation in gravitational acceleration is about 0.0253 m/s</t>
    </r>
    <r>
      <rPr>
        <sz val="6"/>
        <color theme="1"/>
        <rFont val="Calibri"/>
        <family val="2"/>
        <scheme val="minor"/>
      </rPr>
      <t>2</t>
    </r>
    <r>
      <rPr>
        <sz val="11"/>
        <color theme="1"/>
        <rFont val="Calibri"/>
        <family val="2"/>
        <scheme val="minor"/>
      </rPr>
      <t> (1.6% of the acceleration due to gravity). Because </t>
    </r>
    <r>
      <rPr>
        <sz val="11"/>
        <color rgb="FF337AB7"/>
        <rFont val="Calibri"/>
        <family val="2"/>
        <scheme val="minor"/>
      </rPr>
      <t>weight</t>
    </r>
    <r>
      <rPr>
        <sz val="11"/>
        <color theme="1"/>
        <rFont val="Calibri"/>
        <family val="2"/>
        <scheme val="minor"/>
      </rPr>
      <t> is directly dependent upon gravitational acceleration, things on the Moon will weigh only 16.6% of what they weigh on the Earth.</t>
    </r>
  </si>
  <si>
    <t>about 1.625 m/s2, about 16.6% that on Earth's surface or 0.16 ɡ</t>
  </si>
  <si>
    <t>History of the ICC World Twenty20</t>
  </si>
  <si>
    <t>who won the last 20 over world cup</t>
  </si>
  <si>
    <t>Year</t>
  </si>
  <si>
    <t>Host</t>
  </si>
  <si>
    <t>Winning Team</t>
  </si>
  <si>
    <t>Captain</t>
  </si>
  <si>
    <t>Head coach</t>
  </si>
  <si>
    <t>Runner-up</t>
  </si>
  <si>
    <t>South Africa</t>
  </si>
  <si>
    <t>M S Dhoni</t>
  </si>
  <si>
    <t>Lalchand Rajput</t>
  </si>
  <si>
    <t>Pakistan</t>
  </si>
  <si>
    <t>England</t>
  </si>
  <si>
    <t>Younis Khan</t>
  </si>
  <si>
    <t>Intikhab Alam</t>
  </si>
  <si>
    <t>Sri Lanka</t>
  </si>
  <si>
    <t>West Indies</t>
  </si>
  <si>
    <t>Paul Collingwood</t>
  </si>
  <si>
    <t>Andy Flower</t>
  </si>
  <si>
    <t>Australia</t>
  </si>
  <si>
    <t>Darren Sammy</t>
  </si>
  <si>
    <t>Ottis Gibson</t>
  </si>
  <si>
    <t>Bangladesh</t>
  </si>
  <si>
    <t>Lasith Malinga</t>
  </si>
  <si>
    <t>Paul Farbrace</t>
  </si>
  <si>
    <t>Phil Simmons</t>
  </si>
  <si>
    <t>Game of Thrones (season 7)</t>
  </si>
  <si>
    <t>when is got season 7 episode 5 coming out</t>
  </si>
  <si>
    <t>2017 ICC Champions Trophy Final</t>
  </si>
  <si>
    <t>who won the cricket world cup of 2017</t>
  </si>
  <si>
    <t>Chicken and waffles</t>
  </si>
  <si>
    <t>when did chicken and waffles become a thing</t>
  </si>
  <si>
    <t>Founding Fathers of the United States</t>
  </si>
  <si>
    <t>when did the founding fathers come to america</t>
  </si>
  <si>
    <t>Western Roman Empire</t>
  </si>
  <si>
    <t>why did eastern and western europe split after the fall of rome</t>
  </si>
  <si>
    <t>The Door in the Wall (novel)</t>
  </si>
  <si>
    <t>when does the door in the wall take place</t>
  </si>
  <si>
    <r>
      <t>The story, illustrated by the author, is set in </t>
    </r>
    <r>
      <rPr>
        <sz val="11"/>
        <color rgb="FF337AB7"/>
        <rFont val="Calibri"/>
        <family val="2"/>
        <scheme val="minor"/>
      </rPr>
      <t>England</t>
    </r>
    <r>
      <rPr>
        <sz val="11"/>
        <color theme="1"/>
        <rFont val="Calibri"/>
        <family val="2"/>
        <scheme val="minor"/>
      </rPr>
      <t> during the </t>
    </r>
    <r>
      <rPr>
        <sz val="11"/>
        <color rgb="FF337AB7"/>
        <rFont val="Calibri"/>
        <family val="2"/>
        <scheme val="minor"/>
      </rPr>
      <t>Middle Ages</t>
    </r>
    <r>
      <rPr>
        <sz val="11"/>
        <color theme="1"/>
        <rFont val="Calibri"/>
        <family val="2"/>
        <scheme val="minor"/>
      </rPr>
      <t>, as the </t>
    </r>
    <r>
      <rPr>
        <sz val="11"/>
        <color rgb="FF337AB7"/>
        <rFont val="Calibri"/>
        <family val="2"/>
        <scheme val="minor"/>
      </rPr>
      <t>Black Death</t>
    </r>
    <r>
      <rPr>
        <sz val="11"/>
        <color theme="1"/>
        <rFont val="Calibri"/>
        <family val="2"/>
        <scheme val="minor"/>
      </rPr>
      <t> (</t>
    </r>
    <r>
      <rPr>
        <sz val="11"/>
        <color rgb="FF337AB7"/>
        <rFont val="Calibri"/>
        <family val="2"/>
        <scheme val="minor"/>
      </rPr>
      <t>bubonic plague</t>
    </r>
    <r>
      <rPr>
        <sz val="11"/>
        <color theme="1"/>
        <rFont val="Calibri"/>
        <family val="2"/>
        <scheme val="minor"/>
      </rPr>
      <t>) is sweeping across the country. Young Robin is sent away to become a </t>
    </r>
    <r>
      <rPr>
        <sz val="11"/>
        <color rgb="FF337AB7"/>
        <rFont val="Calibri"/>
        <family val="2"/>
        <scheme val="minor"/>
      </rPr>
      <t>knight</t>
    </r>
    <r>
      <rPr>
        <sz val="11"/>
        <color theme="1"/>
        <rFont val="Calibri"/>
        <family val="2"/>
        <scheme val="minor"/>
      </rPr>
      <t> like his father, but his dreams are endangered when he loses the use of his legs. A doctor reassures Robin that the weakness in his legs is not caused by the plague and the doctor is supposed to come and help him but does not. His parents are away, serving the king and queen during war, and the servants abandon the house, fearing the plague. Robin is saved by Brother Luke, a </t>
    </r>
    <r>
      <rPr>
        <sz val="11"/>
        <color rgb="FF337AB7"/>
        <rFont val="Calibri"/>
        <family val="2"/>
        <scheme val="minor"/>
      </rPr>
      <t>friar</t>
    </r>
    <r>
      <rPr>
        <sz val="11"/>
        <color theme="1"/>
        <rFont val="Calibri"/>
        <family val="2"/>
        <scheme val="minor"/>
      </rPr>
      <t>, who finds him and takes him to a </t>
    </r>
    <r>
      <rPr>
        <sz val="11"/>
        <color rgb="FF337AB7"/>
        <rFont val="Calibri"/>
        <family val="2"/>
        <scheme val="minor"/>
      </rPr>
      <t>monastery</t>
    </r>
    <r>
      <rPr>
        <sz val="11"/>
        <color theme="1"/>
        <rFont val="Calibri"/>
        <family val="2"/>
        <scheme val="minor"/>
      </rPr>
      <t> and cares for him.</t>
    </r>
  </si>
  <si>
    <t>during the Middle Ages</t>
  </si>
  <si>
    <t>Cincinnati Masters</t>
  </si>
  <si>
    <t>where is the western and southern open played</t>
  </si>
  <si>
    <r>
      <t>The </t>
    </r>
    <r>
      <rPr>
        <b/>
        <sz val="11"/>
        <color theme="1"/>
        <rFont val="Calibri"/>
        <family val="2"/>
        <scheme val="minor"/>
      </rPr>
      <t>Cincinnati Masters</t>
    </r>
    <r>
      <rPr>
        <sz val="11"/>
        <color theme="1"/>
        <rFont val="Calibri"/>
        <family val="2"/>
        <scheme val="minor"/>
      </rPr>
      <t> (currently sponsored by the </t>
    </r>
    <r>
      <rPr>
        <sz val="11"/>
        <color rgb="FF337AB7"/>
        <rFont val="Calibri"/>
        <family val="2"/>
        <scheme val="minor"/>
      </rPr>
      <t>Western &amp; Southern Financial Group</t>
    </r>
    <r>
      <rPr>
        <sz val="11"/>
        <color theme="1"/>
        <rFont val="Calibri"/>
        <family val="2"/>
        <scheme val="minor"/>
      </rPr>
      <t> and called the Western &amp; Southern Open</t>
    </r>
    <r>
      <rPr>
        <sz val="6"/>
        <color rgb="FF337AB7"/>
        <rFont val="Calibri"/>
        <family val="2"/>
        <scheme val="minor"/>
      </rPr>
      <t>[1]</t>
    </r>
    <r>
      <rPr>
        <sz val="11"/>
        <color theme="1"/>
        <rFont val="Calibri"/>
        <family val="2"/>
        <scheme val="minor"/>
      </rPr>
      <t>) is an annual outdoor </t>
    </r>
    <r>
      <rPr>
        <sz val="11"/>
        <color rgb="FF337AB7"/>
        <rFont val="Calibri"/>
        <family val="2"/>
        <scheme val="minor"/>
      </rPr>
      <t>hardcourttennis</t>
    </r>
    <r>
      <rPr>
        <sz val="11"/>
        <color theme="1"/>
        <rFont val="Calibri"/>
        <family val="2"/>
        <scheme val="minor"/>
      </rPr>
      <t> event held in </t>
    </r>
    <r>
      <rPr>
        <sz val="11"/>
        <color rgb="FF337AB7"/>
        <rFont val="Calibri"/>
        <family val="2"/>
        <scheme val="minor"/>
      </rPr>
      <t>Mason</t>
    </r>
    <r>
      <rPr>
        <sz val="11"/>
        <color theme="1"/>
        <rFont val="Calibri"/>
        <family val="2"/>
        <scheme val="minor"/>
      </rPr>
      <t> near </t>
    </r>
    <r>
      <rPr>
        <sz val="11"/>
        <color rgb="FF337AB7"/>
        <rFont val="Calibri"/>
        <family val="2"/>
        <scheme val="minor"/>
      </rPr>
      <t>Cincinnati</t>
    </r>
    <r>
      <rPr>
        <sz val="11"/>
        <color theme="1"/>
        <rFont val="Calibri"/>
        <family val="2"/>
        <scheme val="minor"/>
      </rPr>
      <t>, </t>
    </r>
    <r>
      <rPr>
        <sz val="11"/>
        <color rgb="FF337AB7"/>
        <rFont val="Calibri"/>
        <family val="2"/>
        <scheme val="minor"/>
      </rPr>
      <t>Ohio</t>
    </r>
    <r>
      <rPr>
        <sz val="11"/>
        <color theme="1"/>
        <rFont val="Calibri"/>
        <family val="2"/>
        <scheme val="minor"/>
      </rPr>
      <t>, USA. The event started on September 18, 1899 and is the oldest tennis tournament in the United States played in its original city.</t>
    </r>
    <r>
      <rPr>
        <sz val="6"/>
        <color rgb="FF337AB7"/>
        <rFont val="Calibri"/>
        <family val="2"/>
        <scheme val="minor"/>
      </rPr>
      <t>[2]</t>
    </r>
  </si>
  <si>
    <r>
      <t>Mason</t>
    </r>
    <r>
      <rPr>
        <sz val="11"/>
        <color theme="1"/>
        <rFont val="Calibri"/>
        <family val="2"/>
        <scheme val="minor"/>
      </rPr>
      <t> near </t>
    </r>
    <r>
      <rPr>
        <sz val="11"/>
        <color rgb="FF337AB7"/>
        <rFont val="Calibri"/>
        <family val="2"/>
        <scheme val="minor"/>
      </rPr>
      <t>Cincinnati</t>
    </r>
    <r>
      <rPr>
        <sz val="11"/>
        <color theme="1"/>
        <rFont val="Calibri"/>
        <family val="2"/>
        <scheme val="minor"/>
      </rPr>
      <t>, </t>
    </r>
    <r>
      <rPr>
        <sz val="11"/>
        <color rgb="FF337AB7"/>
        <rFont val="Calibri"/>
        <family val="2"/>
        <scheme val="minor"/>
      </rPr>
      <t>Ohio</t>
    </r>
    <r>
      <rPr>
        <sz val="11"/>
        <color theme="1"/>
        <rFont val="Calibri"/>
        <family val="2"/>
        <scheme val="minor"/>
      </rPr>
      <t>, USA</t>
    </r>
  </si>
  <si>
    <t>List of National Football League annual passing touchdowns leaders</t>
  </si>
  <si>
    <t>nfl record for td passes in a season</t>
  </si>
  <si>
    <t>Pinophyta</t>
  </si>
  <si>
    <t>name the phylum to which pines and firs belong</t>
  </si>
  <si>
    <t>Stop and identify statutes</t>
  </si>
  <si>
    <t>do you have to identify yourself to a police officer in pennsylvania</t>
  </si>
  <si>
    <t>Hindu–Arabic numeral system</t>
  </si>
  <si>
    <t>what are hindu arabic numeral system and roman system</t>
  </si>
  <si>
    <t>Flexner Report</t>
  </si>
  <si>
    <t>who argued that doctors should be highly trained</t>
  </si>
  <si>
    <t>Nigerian Armed Forces</t>
  </si>
  <si>
    <t>how many forces do we have in nigeria</t>
  </si>
  <si>
    <t>List of video games considered the best</t>
  </si>
  <si>
    <t>ign's 100 greatest video games of all time</t>
  </si>
  <si>
    <t>America's Got Talent (season 12)</t>
  </si>
  <si>
    <t>when is america's got talent live 2017</t>
  </si>
  <si>
    <r>
      <t>Season twelve</t>
    </r>
    <r>
      <rPr>
        <sz val="11"/>
        <color theme="1"/>
        <rFont val="Calibri"/>
        <family val="2"/>
        <scheme val="minor"/>
      </rPr>
      <t> of the </t>
    </r>
    <r>
      <rPr>
        <sz val="11"/>
        <color rgb="FF337AB7"/>
        <rFont val="Calibri"/>
        <family val="2"/>
        <scheme val="minor"/>
      </rPr>
      <t>reality competition</t>
    </r>
    <r>
      <rPr>
        <sz val="11"/>
        <color theme="1"/>
        <rFont val="Calibri"/>
        <family val="2"/>
        <scheme val="minor"/>
      </rPr>
      <t> series </t>
    </r>
    <r>
      <rPr>
        <i/>
        <sz val="11"/>
        <color rgb="FF337AB7"/>
        <rFont val="Calibri"/>
        <family val="2"/>
        <scheme val="minor"/>
      </rPr>
      <t>America's Got Talent</t>
    </r>
    <r>
      <rPr>
        <sz val="11"/>
        <color theme="1"/>
        <rFont val="Calibri"/>
        <family val="2"/>
        <scheme val="minor"/>
      </rPr>
      <t> was ordered on August 2, 2016 and premiered on </t>
    </r>
    <r>
      <rPr>
        <sz val="11"/>
        <color rgb="FF337AB7"/>
        <rFont val="Calibri"/>
        <family val="2"/>
        <scheme val="minor"/>
      </rPr>
      <t>NBC</t>
    </r>
    <r>
      <rPr>
        <sz val="11"/>
        <color theme="1"/>
        <rFont val="Calibri"/>
        <family val="2"/>
        <scheme val="minor"/>
      </rPr>
      <t> on Tuesday, May 30, 2017.</t>
    </r>
    <r>
      <rPr>
        <sz val="6"/>
        <color rgb="FF337AB7"/>
        <rFont val="Calibri"/>
        <family val="2"/>
        <scheme val="minor"/>
      </rPr>
      <t>[1]</t>
    </r>
    <r>
      <rPr>
        <sz val="11"/>
        <color rgb="FF337AB7"/>
        <rFont val="Calibri"/>
        <family val="2"/>
        <scheme val="minor"/>
      </rPr>
      <t>Howie Mandel</t>
    </r>
    <r>
      <rPr>
        <sz val="11"/>
        <color theme="1"/>
        <rFont val="Calibri"/>
        <family val="2"/>
        <scheme val="minor"/>
      </rPr>
      <t>, </t>
    </r>
    <r>
      <rPr>
        <sz val="11"/>
        <color rgb="FF337AB7"/>
        <rFont val="Calibri"/>
        <family val="2"/>
        <scheme val="minor"/>
      </rPr>
      <t>Mel B</t>
    </r>
    <r>
      <rPr>
        <sz val="11"/>
        <color theme="1"/>
        <rFont val="Calibri"/>
        <family val="2"/>
        <scheme val="minor"/>
      </rPr>
      <t>, </t>
    </r>
    <r>
      <rPr>
        <sz val="11"/>
        <color rgb="FF337AB7"/>
        <rFont val="Calibri"/>
        <family val="2"/>
        <scheme val="minor"/>
      </rPr>
      <t>Heidi Klum</t>
    </r>
    <r>
      <rPr>
        <sz val="11"/>
        <color theme="1"/>
        <rFont val="Calibri"/>
        <family val="2"/>
        <scheme val="minor"/>
      </rPr>
      <t> and </t>
    </r>
    <r>
      <rPr>
        <sz val="11"/>
        <color rgb="FF337AB7"/>
        <rFont val="Calibri"/>
        <family val="2"/>
        <scheme val="minor"/>
      </rPr>
      <t>Simon Cowell</t>
    </r>
    <r>
      <rPr>
        <sz val="11"/>
        <color theme="1"/>
        <rFont val="Calibri"/>
        <family val="2"/>
        <scheme val="minor"/>
      </rPr>
      <t> returned as judges for their respective eighth, fifth, fifth and second seasons.</t>
    </r>
    <r>
      <rPr>
        <sz val="6"/>
        <color rgb="FF337AB7"/>
        <rFont val="Calibri"/>
        <family val="2"/>
        <scheme val="minor"/>
      </rPr>
      <t>[2]</t>
    </r>
    <r>
      <rPr>
        <sz val="11"/>
        <color theme="1"/>
        <rFont val="Calibri"/>
        <family val="2"/>
        <scheme val="minor"/>
      </rPr>
      <t> Supermodel and businesswoman </t>
    </r>
    <r>
      <rPr>
        <sz val="11"/>
        <color rgb="FF337AB7"/>
        <rFont val="Calibri"/>
        <family val="2"/>
        <scheme val="minor"/>
      </rPr>
      <t>Tyra Banks</t>
    </r>
    <r>
      <rPr>
        <sz val="11"/>
        <color theme="1"/>
        <rFont val="Calibri"/>
        <family val="2"/>
        <scheme val="minor"/>
      </rPr>
      <t> replaced </t>
    </r>
    <r>
      <rPr>
        <sz val="11"/>
        <color rgb="FF337AB7"/>
        <rFont val="Calibri"/>
        <family val="2"/>
        <scheme val="minor"/>
      </rPr>
      <t>Nick Cannon</t>
    </r>
    <r>
      <rPr>
        <sz val="11"/>
        <color theme="1"/>
        <rFont val="Calibri"/>
        <family val="2"/>
        <scheme val="minor"/>
      </rPr>
      <t>, who hosted the show for eight seasons, making her the first female host of the show.</t>
    </r>
    <r>
      <rPr>
        <sz val="6"/>
        <color rgb="FF337AB7"/>
        <rFont val="Calibri"/>
        <family val="2"/>
        <scheme val="minor"/>
      </rPr>
      <t>[3]</t>
    </r>
    <r>
      <rPr>
        <sz val="11"/>
        <color theme="1"/>
        <rFont val="Calibri"/>
        <family val="2"/>
        <scheme val="minor"/>
      </rPr>
      <t> The live shows returned to the </t>
    </r>
    <r>
      <rPr>
        <sz val="11"/>
        <color rgb="FF337AB7"/>
        <rFont val="Calibri"/>
        <family val="2"/>
        <scheme val="minor"/>
      </rPr>
      <t>Dolby Theatre</t>
    </r>
    <r>
      <rPr>
        <sz val="11"/>
        <color theme="1"/>
        <rFont val="Calibri"/>
        <family val="2"/>
        <scheme val="minor"/>
      </rPr>
      <t> in Los Angeles beginning August 15, 2017.</t>
    </r>
  </si>
  <si>
    <t>August 15, 2017</t>
  </si>
  <si>
    <t>NHL salary cap</t>
  </si>
  <si>
    <t>what is an entry-level contract in the nhl</t>
  </si>
  <si>
    <t>Point Break</t>
  </si>
  <si>
    <t>who surfed for patrick swayze in point break</t>
  </si>
  <si>
    <r>
      <t>Two months before filming, </t>
    </r>
    <r>
      <rPr>
        <sz val="11"/>
        <color rgb="FF337AB7"/>
        <rFont val="Calibri"/>
        <family val="2"/>
        <scheme val="minor"/>
      </rPr>
      <t>Lori Petty</t>
    </r>
    <r>
      <rPr>
        <sz val="11"/>
        <color theme="1"/>
        <rFont val="Calibri"/>
        <family val="2"/>
        <scheme val="minor"/>
      </rPr>
      <t>, Reeves and Swayze trained with former world-class professional surfer Dennis Jarvis on the </t>
    </r>
    <r>
      <rPr>
        <sz val="11"/>
        <color rgb="FF337AB7"/>
        <rFont val="Calibri"/>
        <family val="2"/>
        <scheme val="minor"/>
      </rPr>
      <t>Hawaiian</t>
    </r>
    <r>
      <rPr>
        <sz val="11"/>
        <color theme="1"/>
        <rFont val="Calibri"/>
        <family val="2"/>
        <scheme val="minor"/>
      </rPr>
      <t> island of </t>
    </r>
    <r>
      <rPr>
        <sz val="11"/>
        <color rgb="FF337AB7"/>
        <rFont val="Calibri"/>
        <family val="2"/>
        <scheme val="minor"/>
      </rPr>
      <t>Kauai</t>
    </r>
    <r>
      <rPr>
        <sz val="11"/>
        <color theme="1"/>
        <rFont val="Calibri"/>
        <family val="2"/>
        <scheme val="minor"/>
      </rPr>
      <t>.</t>
    </r>
    <r>
      <rPr>
        <sz val="6"/>
        <color rgb="FF337AB7"/>
        <rFont val="Calibri"/>
        <family val="2"/>
        <scheme val="minor"/>
      </rPr>
      <t>[7]</t>
    </r>
    <r>
      <rPr>
        <sz val="11"/>
        <color theme="1"/>
        <rFont val="Calibri"/>
        <family val="2"/>
        <scheme val="minor"/>
      </rPr>
      <t> Jarvis remembers, "Patrick said he'd been on a board a couple of times, Keanu definitely had not surfed before, and Lori had never been in the ocean </t>
    </r>
    <r>
      <rPr>
        <i/>
        <sz val="11"/>
        <color theme="1"/>
        <rFont val="Calibri"/>
        <family val="2"/>
        <scheme val="minor"/>
      </rPr>
      <t>in her life</t>
    </r>
    <r>
      <rPr>
        <sz val="11"/>
        <color theme="1"/>
        <rFont val="Calibri"/>
        <family val="2"/>
        <scheme val="minor"/>
      </rPr>
      <t>."</t>
    </r>
    <r>
      <rPr>
        <sz val="6"/>
        <color rgb="FF337AB7"/>
        <rFont val="Calibri"/>
        <family val="2"/>
        <scheme val="minor"/>
      </rPr>
      <t>[10]</t>
    </r>
    <r>
      <rPr>
        <sz val="11"/>
        <color theme="1"/>
        <rFont val="Calibri"/>
        <family val="2"/>
        <scheme val="minor"/>
      </rPr>
      <t> Shooting the surfing sequences proved to be challenging for both actors, with Swayze cracking four of his ribs. For many of the surfing scenes, he refused to use a stunt double as he never had one for fight scenes or car chases. He also did the skydiving scenes himself and the film's aerial jump instructor Jim Wallace found that the actor was a natural and took to it right away.</t>
    </r>
    <r>
      <rPr>
        <sz val="6"/>
        <color rgb="FF337AB7"/>
        <rFont val="Calibri"/>
        <family val="2"/>
        <scheme val="minor"/>
      </rPr>
      <t>[7]</t>
    </r>
    <r>
      <rPr>
        <sz val="11"/>
        <color theme="1"/>
        <rFont val="Calibri"/>
        <family val="2"/>
        <scheme val="minor"/>
      </rPr>
      <t> The actor ended up making 55 jumps for the film.</t>
    </r>
    <r>
      <rPr>
        <sz val="6"/>
        <color rgb="FF337AB7"/>
        <rFont val="Calibri"/>
        <family val="2"/>
        <scheme val="minor"/>
      </rPr>
      <t>[11]</t>
    </r>
    <r>
      <rPr>
        <sz val="11"/>
        <color theme="1"/>
        <rFont val="Calibri"/>
        <family val="2"/>
        <scheme val="minor"/>
      </rPr>
      <t> Swayze actually based aspects of his character after one of his stunt doubles, </t>
    </r>
    <r>
      <rPr>
        <sz val="11"/>
        <color rgb="FF337AB7"/>
        <rFont val="Calibri"/>
        <family val="2"/>
        <scheme val="minor"/>
      </rPr>
      <t>Darrick Doerner</t>
    </r>
    <r>
      <rPr>
        <sz val="11"/>
        <color theme="1"/>
        <rFont val="Calibri"/>
        <family val="2"/>
        <scheme val="minor"/>
      </rPr>
      <t>, a top big wave surfer.</t>
    </r>
    <r>
      <rPr>
        <sz val="6"/>
        <color rgb="FF337AB7"/>
        <rFont val="Calibri"/>
        <family val="2"/>
        <scheme val="minor"/>
      </rPr>
      <t>[12]</t>
    </r>
    <r>
      <rPr>
        <sz val="11"/>
        <color theme="1"/>
        <rFont val="Calibri"/>
        <family val="2"/>
        <scheme val="minor"/>
      </rPr>
      <t> After learning to surf for the film, Reeves took a liking to it and took it up as a hobby.</t>
    </r>
    <r>
      <rPr>
        <sz val="6"/>
        <color rgb="FF337AB7"/>
        <rFont val="Calibri"/>
        <family val="2"/>
        <scheme val="minor"/>
      </rPr>
      <t>[13]</t>
    </r>
  </si>
  <si>
    <t>Film and Publication Board</t>
  </si>
  <si>
    <t>what is the film and publication board role</t>
  </si>
  <si>
    <r>
      <t>The </t>
    </r>
    <r>
      <rPr>
        <b/>
        <sz val="11"/>
        <color theme="1"/>
        <rFont val="Calibri"/>
        <family val="2"/>
        <scheme val="minor"/>
      </rPr>
      <t>Film and Publication Board</t>
    </r>
    <r>
      <rPr>
        <sz val="11"/>
        <color theme="1"/>
        <rFont val="Calibri"/>
        <family val="2"/>
        <scheme val="minor"/>
      </rPr>
      <t>, often shortened to </t>
    </r>
    <r>
      <rPr>
        <b/>
        <sz val="11"/>
        <color theme="1"/>
        <rFont val="Calibri"/>
        <family val="2"/>
        <scheme val="minor"/>
      </rPr>
      <t>FPB</t>
    </r>
    <r>
      <rPr>
        <sz val="11"/>
        <color theme="1"/>
        <rFont val="Calibri"/>
        <family val="2"/>
        <scheme val="minor"/>
      </rPr>
      <t>, is a content-classification and censorship authority in </t>
    </r>
    <r>
      <rPr>
        <sz val="11"/>
        <color rgb="FF337AB7"/>
        <rFont val="Calibri"/>
        <family val="2"/>
        <scheme val="minor"/>
      </rPr>
      <t>South Africa</t>
    </r>
    <r>
      <rPr>
        <sz val="11"/>
        <color theme="1"/>
        <rFont val="Calibri"/>
        <family val="2"/>
        <scheme val="minor"/>
      </rPr>
      <t>, operating under the </t>
    </r>
    <r>
      <rPr>
        <sz val="11"/>
        <color rgb="FF337AB7"/>
        <rFont val="Calibri"/>
        <family val="2"/>
        <scheme val="minor"/>
      </rPr>
      <t>Minister of Communications</t>
    </r>
    <r>
      <rPr>
        <sz val="11"/>
        <color theme="1"/>
        <rFont val="Calibri"/>
        <family val="2"/>
        <scheme val="minor"/>
      </rPr>
      <t>. The FPB was established in 1998</t>
    </r>
    <r>
      <rPr>
        <sz val="6"/>
        <color rgb="FF337AB7"/>
        <rFont val="Calibri"/>
        <family val="2"/>
        <scheme val="minor"/>
      </rPr>
      <t>[1]</t>
    </r>
    <r>
      <rPr>
        <sz val="11"/>
        <color theme="1"/>
        <rFont val="Calibri"/>
        <family val="2"/>
        <scheme val="minor"/>
      </rPr>
      <t> under the </t>
    </r>
    <r>
      <rPr>
        <sz val="11"/>
        <color rgb="FF337AB7"/>
        <rFont val="Calibri"/>
        <family val="2"/>
        <scheme val="minor"/>
      </rPr>
      <t>Films and Publications Act</t>
    </r>
    <r>
      <rPr>
        <sz val="11"/>
        <color theme="1"/>
        <rFont val="Calibri"/>
        <family val="2"/>
        <scheme val="minor"/>
      </rPr>
      <t>, ostensibly to tackle issues of </t>
    </r>
    <r>
      <rPr>
        <sz val="11"/>
        <color rgb="FF337AB7"/>
        <rFont val="Calibri"/>
        <family val="2"/>
        <scheme val="minor"/>
      </rPr>
      <t>child pornography</t>
    </r>
    <r>
      <rPr>
        <sz val="11"/>
        <color theme="1"/>
        <rFont val="Calibri"/>
        <family val="2"/>
        <scheme val="minor"/>
      </rPr>
      <t> and </t>
    </r>
    <r>
      <rPr>
        <sz val="11"/>
        <color rgb="FF337AB7"/>
        <rFont val="Calibri"/>
        <family val="2"/>
        <scheme val="minor"/>
      </rPr>
      <t>child abuse</t>
    </r>
    <r>
      <rPr>
        <sz val="11"/>
        <color theme="1"/>
        <rFont val="Calibri"/>
        <family val="2"/>
        <scheme val="minor"/>
      </rPr>
      <t>, as well as to provide ratings to publicly consumed media such as movies, music and television programs. Under these directives, its mandate can be considered one of state censorship.</t>
    </r>
  </si>
  <si>
    <t>state censorship</t>
  </si>
  <si>
    <t>List of highest-grossing Indian films</t>
  </si>
  <si>
    <t>top 10 hollywood movies box office collection in india</t>
  </si>
  <si>
    <t>Amateur sports</t>
  </si>
  <si>
    <t>when did the olympics first allow professional athletes</t>
  </si>
  <si>
    <r>
      <t>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t>
    </r>
    <r>
      <rPr>
        <sz val="6"/>
        <color rgb="FF337AB7"/>
        <rFont val="Calibri"/>
        <family val="2"/>
        <scheme val="minor"/>
      </rPr>
      <t>[17]</t>
    </r>
    <r>
      <rPr>
        <sz val="11"/>
        <color theme="1"/>
        <rFont val="Calibri"/>
        <family val="2"/>
        <scheme val="minor"/>
      </rPr>
      <t> This made five players on Olympic rosters—one Austrian, two Italians and two Canadians—ineligible. Players who had played in other professional leagues—such as the </t>
    </r>
    <r>
      <rPr>
        <sz val="11"/>
        <color rgb="FF337AB7"/>
        <rFont val="Calibri"/>
        <family val="2"/>
        <scheme val="minor"/>
      </rPr>
      <t>World Hockey Association</t>
    </r>
    <r>
      <rPr>
        <sz val="11"/>
        <color theme="1"/>
        <rFont val="Calibri"/>
        <family val="2"/>
        <scheme val="minor"/>
      </rPr>
      <t>—were allowed to play.</t>
    </r>
    <r>
      <rPr>
        <sz val="6"/>
        <color rgb="FF337AB7"/>
        <rFont val="Calibri"/>
        <family val="2"/>
        <scheme val="minor"/>
      </rPr>
      <t>[17]</t>
    </r>
    <r>
      <rPr>
        <sz val="11"/>
        <color theme="1"/>
        <rFont val="Calibri"/>
        <family val="2"/>
        <scheme val="minor"/>
      </rPr>
      <t> Canadian hockey official </t>
    </r>
    <r>
      <rPr>
        <sz val="11"/>
        <color rgb="FF337AB7"/>
        <rFont val="Calibri"/>
        <family val="2"/>
        <scheme val="minor"/>
      </rPr>
      <t>Alan Eagleson</t>
    </r>
    <r>
      <rPr>
        <sz val="11"/>
        <color theme="1"/>
        <rFont val="Calibri"/>
        <family val="2"/>
        <scheme val="minor"/>
      </rPr>
      <t> stated that the rule was only applied to the NHL and that professionally contracted players in European leagues were still considered amateurs.</t>
    </r>
    <r>
      <rPr>
        <sz val="6"/>
        <color rgb="FF337AB7"/>
        <rFont val="Calibri"/>
        <family val="2"/>
        <scheme val="minor"/>
      </rPr>
      <t>[18]</t>
    </r>
    <r>
      <rPr>
        <sz val="11"/>
        <color rgb="FF337AB7"/>
        <rFont val="Calibri"/>
        <family val="2"/>
        <scheme val="minor"/>
      </rPr>
      <t>Murray Costello</t>
    </r>
    <r>
      <rPr>
        <sz val="11"/>
        <color theme="1"/>
        <rFont val="Calibri"/>
        <family val="2"/>
        <scheme val="minor"/>
      </rPr>
      <t> of the CAHA suggested that a Canadian withdrawal was possible.</t>
    </r>
    <r>
      <rPr>
        <sz val="6"/>
        <color rgb="FF337AB7"/>
        <rFont val="Calibri"/>
        <family val="2"/>
        <scheme val="minor"/>
      </rPr>
      <t>[19]</t>
    </r>
    <r>
      <rPr>
        <sz val="11"/>
        <color theme="1"/>
        <rFont val="Calibri"/>
        <family val="2"/>
        <scheme val="minor"/>
      </rPr>
      <t> In 1986, the IOC voted to allow all athletes to compete in Olympic Games starting in 1988,</t>
    </r>
    <r>
      <rPr>
        <sz val="6"/>
        <color rgb="FF337AB7"/>
        <rFont val="Calibri"/>
        <family val="2"/>
        <scheme val="minor"/>
      </rPr>
      <t>[20]</t>
    </r>
    <r>
      <rPr>
        <sz val="11"/>
        <color theme="1"/>
        <rFont val="Calibri"/>
        <family val="2"/>
        <scheme val="minor"/>
      </rPr>
      <t> but let the individual sport federations decide if they wanted to allow professionals.</t>
    </r>
    <r>
      <rPr>
        <sz val="6"/>
        <color rgb="FF337AB7"/>
        <rFont val="Calibri"/>
        <family val="2"/>
        <scheme val="minor"/>
      </rPr>
      <t>[21]</t>
    </r>
  </si>
  <si>
    <t>By the Way</t>
  </si>
  <si>
    <t>red hot chili peppers song by the way</t>
  </si>
  <si>
    <t>General classification in the Tour de France</t>
  </si>
  <si>
    <t>who wears the yellow jersey tour de france</t>
  </si>
  <si>
    <r>
      <t>The </t>
    </r>
    <r>
      <rPr>
        <b/>
        <sz val="11"/>
        <color theme="1"/>
        <rFont val="Calibri"/>
        <family val="2"/>
        <scheme val="minor"/>
      </rPr>
      <t>general classification</t>
    </r>
    <r>
      <rPr>
        <sz val="11"/>
        <color theme="1"/>
        <rFont val="Calibri"/>
        <family val="2"/>
        <scheme val="minor"/>
      </rPr>
      <t> is the most important classification, the one by which the winner of the </t>
    </r>
    <r>
      <rPr>
        <sz val="11"/>
        <color rgb="FF337AB7"/>
        <rFont val="Calibri"/>
        <family val="2"/>
        <scheme val="minor"/>
      </rPr>
      <t>Tour de France</t>
    </r>
    <r>
      <rPr>
        <sz val="11"/>
        <color theme="1"/>
        <rFont val="Calibri"/>
        <family val="2"/>
        <scheme val="minor"/>
      </rPr>
      <t> is determined. Since </t>
    </r>
    <r>
      <rPr>
        <sz val="11"/>
        <color rgb="FF337AB7"/>
        <rFont val="Calibri"/>
        <family val="2"/>
        <scheme val="minor"/>
      </rPr>
      <t>1919</t>
    </r>
    <r>
      <rPr>
        <sz val="11"/>
        <color theme="1"/>
        <rFont val="Calibri"/>
        <family val="2"/>
        <scheme val="minor"/>
      </rPr>
      <t>, the leader of the general classification wears the </t>
    </r>
    <r>
      <rPr>
        <b/>
        <sz val="11"/>
        <color theme="1"/>
        <rFont val="Calibri"/>
        <family val="2"/>
        <scheme val="minor"/>
      </rPr>
      <t>yellow jersey</t>
    </r>
    <r>
      <rPr>
        <sz val="11"/>
        <color theme="1"/>
        <rFont val="Calibri"/>
        <family val="2"/>
        <scheme val="minor"/>
      </rPr>
      <t> (</t>
    </r>
    <r>
      <rPr>
        <sz val="11"/>
        <color rgb="FF337AB7"/>
        <rFont val="Calibri"/>
        <family val="2"/>
        <scheme val="minor"/>
      </rPr>
      <t>French</t>
    </r>
    <r>
      <rPr>
        <sz val="11"/>
        <color theme="1"/>
        <rFont val="Calibri"/>
        <family val="2"/>
        <scheme val="minor"/>
      </rPr>
      <t>: </t>
    </r>
    <r>
      <rPr>
        <i/>
        <sz val="11"/>
        <color theme="1"/>
        <rFont val="Calibri"/>
        <family val="2"/>
        <scheme val="minor"/>
      </rPr>
      <t>maillot jaune</t>
    </r>
    <r>
      <rPr>
        <sz val="7"/>
        <color theme="1"/>
        <rFont val="Calibri"/>
        <family val="2"/>
        <scheme val="minor"/>
      </rPr>
      <t>pronounced </t>
    </r>
    <r>
      <rPr>
        <sz val="11"/>
        <color rgb="FF337AB7"/>
        <rFont val="Calibri"/>
        <family val="2"/>
        <scheme val="minor"/>
      </rPr>
      <t>[majo ʒon]</t>
    </r>
    <r>
      <rPr>
        <sz val="11"/>
        <color theme="1"/>
        <rFont val="Calibri"/>
        <family val="2"/>
        <scheme val="minor"/>
      </rPr>
      <t>).</t>
    </r>
  </si>
  <si>
    <t>Minimum wage in the United States</t>
  </si>
  <si>
    <t>whats the average salary in the united states</t>
  </si>
  <si>
    <t>North African Campaign</t>
  </si>
  <si>
    <t>when did the war in north africa start</t>
  </si>
  <si>
    <r>
      <t>The </t>
    </r>
    <r>
      <rPr>
        <b/>
        <sz val="11"/>
        <color theme="1"/>
        <rFont val="Calibri"/>
        <family val="2"/>
        <scheme val="minor"/>
      </rPr>
      <t>North African Campaign</t>
    </r>
    <r>
      <rPr>
        <sz val="11"/>
        <color theme="1"/>
        <rFont val="Calibri"/>
        <family val="2"/>
        <scheme val="minor"/>
      </rPr>
      <t> of the </t>
    </r>
    <r>
      <rPr>
        <sz val="11"/>
        <color rgb="FF337AB7"/>
        <rFont val="Calibri"/>
        <family val="2"/>
        <scheme val="minor"/>
      </rPr>
      <t>Second World War</t>
    </r>
    <r>
      <rPr>
        <sz val="11"/>
        <color theme="1"/>
        <rFont val="Calibri"/>
        <family val="2"/>
        <scheme val="minor"/>
      </rPr>
      <t> took place in </t>
    </r>
    <r>
      <rPr>
        <sz val="11"/>
        <color rgb="FF337AB7"/>
        <rFont val="Calibri"/>
        <family val="2"/>
        <scheme val="minor"/>
      </rPr>
      <t>North Africa</t>
    </r>
    <r>
      <rPr>
        <sz val="11"/>
        <color theme="1"/>
        <rFont val="Calibri"/>
        <family val="2"/>
        <scheme val="minor"/>
      </rPr>
      <t> from 10 June 1940 to 13 May 1943. It included campaigns fought in the </t>
    </r>
    <r>
      <rPr>
        <sz val="11"/>
        <color rgb="FF337AB7"/>
        <rFont val="Calibri"/>
        <family val="2"/>
        <scheme val="minor"/>
      </rPr>
      <t>Libyan</t>
    </r>
    <r>
      <rPr>
        <sz val="11"/>
        <color theme="1"/>
        <rFont val="Calibri"/>
        <family val="2"/>
        <scheme val="minor"/>
      </rPr>
      <t> and </t>
    </r>
    <r>
      <rPr>
        <sz val="11"/>
        <color rgb="FF337AB7"/>
        <rFont val="Calibri"/>
        <family val="2"/>
        <scheme val="minor"/>
      </rPr>
      <t>Egyptian</t>
    </r>
    <r>
      <rPr>
        <sz val="11"/>
        <color theme="1"/>
        <rFont val="Calibri"/>
        <family val="2"/>
        <scheme val="minor"/>
      </rPr>
      <t> deserts (</t>
    </r>
    <r>
      <rPr>
        <sz val="11"/>
        <color rgb="FF337AB7"/>
        <rFont val="Calibri"/>
        <family val="2"/>
        <scheme val="minor"/>
      </rPr>
      <t>Western Desert Campaign</t>
    </r>
    <r>
      <rPr>
        <sz val="11"/>
        <color theme="1"/>
        <rFont val="Calibri"/>
        <family val="2"/>
        <scheme val="minor"/>
      </rPr>
      <t>, also known as the Desert War) and in </t>
    </r>
    <r>
      <rPr>
        <sz val="11"/>
        <color rgb="FF337AB7"/>
        <rFont val="Calibri"/>
        <family val="2"/>
        <scheme val="minor"/>
      </rPr>
      <t>Morocco</t>
    </r>
    <r>
      <rPr>
        <sz val="11"/>
        <color theme="1"/>
        <rFont val="Calibri"/>
        <family val="2"/>
        <scheme val="minor"/>
      </rPr>
      <t> and </t>
    </r>
    <r>
      <rPr>
        <sz val="11"/>
        <color rgb="FF337AB7"/>
        <rFont val="Calibri"/>
        <family val="2"/>
        <scheme val="minor"/>
      </rPr>
      <t>Algeria</t>
    </r>
    <r>
      <rPr>
        <sz val="11"/>
        <color theme="1"/>
        <rFont val="Calibri"/>
        <family val="2"/>
        <scheme val="minor"/>
      </rPr>
      <t> (</t>
    </r>
    <r>
      <rPr>
        <sz val="11"/>
        <color rgb="FF337AB7"/>
        <rFont val="Calibri"/>
        <family val="2"/>
        <scheme val="minor"/>
      </rPr>
      <t>Operation Torch</t>
    </r>
    <r>
      <rPr>
        <sz val="11"/>
        <color theme="1"/>
        <rFont val="Calibri"/>
        <family val="2"/>
        <scheme val="minor"/>
      </rPr>
      <t>), as well as </t>
    </r>
    <r>
      <rPr>
        <sz val="11"/>
        <color rgb="FF337AB7"/>
        <rFont val="Calibri"/>
        <family val="2"/>
        <scheme val="minor"/>
      </rPr>
      <t>Tunisia</t>
    </r>
    <r>
      <rPr>
        <sz val="11"/>
        <color theme="1"/>
        <rFont val="Calibri"/>
        <family val="2"/>
        <scheme val="minor"/>
      </rPr>
      <t> (</t>
    </r>
    <r>
      <rPr>
        <sz val="11"/>
        <color rgb="FF337AB7"/>
        <rFont val="Calibri"/>
        <family val="2"/>
        <scheme val="minor"/>
      </rPr>
      <t>Tunisia Campaign</t>
    </r>
    <r>
      <rPr>
        <sz val="11"/>
        <color theme="1"/>
        <rFont val="Calibri"/>
        <family val="2"/>
        <scheme val="minor"/>
      </rPr>
      <t>).</t>
    </r>
  </si>
  <si>
    <t>10 June 1940</t>
  </si>
  <si>
    <t>History of the Seventh-day Adventist Church</t>
  </si>
  <si>
    <t>who is the founder of the 7th day adventist church</t>
  </si>
  <si>
    <r>
      <t>The </t>
    </r>
    <r>
      <rPr>
        <b/>
        <sz val="11"/>
        <color rgb="FF337AB7"/>
        <rFont val="Calibri"/>
        <family val="2"/>
        <scheme val="minor"/>
      </rPr>
      <t>Seventh-day Adventist Church</t>
    </r>
    <r>
      <rPr>
        <sz val="11"/>
        <color theme="1"/>
        <rFont val="Calibri"/>
        <family val="2"/>
        <scheme val="minor"/>
      </rPr>
      <t> had its roots in the </t>
    </r>
    <r>
      <rPr>
        <sz val="11"/>
        <color rgb="FF337AB7"/>
        <rFont val="Calibri"/>
        <family val="2"/>
        <scheme val="minor"/>
      </rPr>
      <t>Millerite</t>
    </r>
    <r>
      <rPr>
        <sz val="11"/>
        <color theme="1"/>
        <rFont val="Calibri"/>
        <family val="2"/>
        <scheme val="minor"/>
      </rPr>
      <t> movement of the 1830s to the 1840s, during the period of the </t>
    </r>
    <r>
      <rPr>
        <sz val="11"/>
        <color rgb="FF337AB7"/>
        <rFont val="Calibri"/>
        <family val="2"/>
        <scheme val="minor"/>
      </rPr>
      <t>Second Great Awakening</t>
    </r>
    <r>
      <rPr>
        <sz val="11"/>
        <color theme="1"/>
        <rFont val="Calibri"/>
        <family val="2"/>
        <scheme val="minor"/>
      </rPr>
      <t>, and was officially founded in 1863. Prominent figures in the early church included </t>
    </r>
    <r>
      <rPr>
        <sz val="11"/>
        <color rgb="FF337AB7"/>
        <rFont val="Calibri"/>
        <family val="2"/>
        <scheme val="minor"/>
      </rPr>
      <t>Hiram Edson</t>
    </r>
    <r>
      <rPr>
        <sz val="11"/>
        <color theme="1"/>
        <rFont val="Calibri"/>
        <family val="2"/>
        <scheme val="minor"/>
      </rPr>
      <t>, </t>
    </r>
    <r>
      <rPr>
        <sz val="11"/>
        <color rgb="FF337AB7"/>
        <rFont val="Calibri"/>
        <family val="2"/>
        <scheme val="minor"/>
      </rPr>
      <t>James Springer White</t>
    </r>
    <r>
      <rPr>
        <sz val="11"/>
        <color theme="1"/>
        <rFont val="Calibri"/>
        <family val="2"/>
        <scheme val="minor"/>
      </rPr>
      <t>, </t>
    </r>
    <r>
      <rPr>
        <sz val="11"/>
        <color rgb="FF337AB7"/>
        <rFont val="Calibri"/>
        <family val="2"/>
        <scheme val="minor"/>
      </rPr>
      <t>Joseph Bates</t>
    </r>
    <r>
      <rPr>
        <sz val="11"/>
        <color theme="1"/>
        <rFont val="Calibri"/>
        <family val="2"/>
        <scheme val="minor"/>
      </rPr>
      <t>, and </t>
    </r>
    <r>
      <rPr>
        <sz val="11"/>
        <color rgb="FF337AB7"/>
        <rFont val="Calibri"/>
        <family val="2"/>
        <scheme val="minor"/>
      </rPr>
      <t>J. N. Andrews</t>
    </r>
    <r>
      <rPr>
        <sz val="11"/>
        <color theme="1"/>
        <rFont val="Calibri"/>
        <family val="2"/>
        <scheme val="minor"/>
      </rPr>
      <t>. Over the ensuing decades the church expanded from its original base in </t>
    </r>
    <r>
      <rPr>
        <sz val="11"/>
        <color rgb="FF337AB7"/>
        <rFont val="Calibri"/>
        <family val="2"/>
        <scheme val="minor"/>
      </rPr>
      <t>New England</t>
    </r>
    <r>
      <rPr>
        <sz val="11"/>
        <color theme="1"/>
        <rFont val="Calibri"/>
        <family val="2"/>
        <scheme val="minor"/>
      </rPr>
      <t> to become an international organization. Significant developments such the reviews initiated by evangelicals Donald Barnhouse and </t>
    </r>
    <r>
      <rPr>
        <sz val="11"/>
        <color rgb="FF337AB7"/>
        <rFont val="Calibri"/>
        <family val="2"/>
        <scheme val="minor"/>
      </rPr>
      <t>Walter Martin</t>
    </r>
    <r>
      <rPr>
        <sz val="11"/>
        <color theme="1"/>
        <rFont val="Calibri"/>
        <family val="2"/>
        <scheme val="minor"/>
      </rPr>
      <t>, in the 20th century led to its recognition as a </t>
    </r>
    <r>
      <rPr>
        <sz val="11"/>
        <color rgb="FF337AB7"/>
        <rFont val="Calibri"/>
        <family val="2"/>
        <scheme val="minor"/>
      </rPr>
      <t>Christian denomination</t>
    </r>
    <r>
      <rPr>
        <sz val="11"/>
        <color theme="1"/>
        <rFont val="Calibri"/>
        <family val="2"/>
        <scheme val="minor"/>
      </rPr>
      <t>.</t>
    </r>
  </si>
  <si>
    <r>
      <t>Hiram Edson</t>
    </r>
    <r>
      <rPr>
        <sz val="11"/>
        <color theme="1"/>
        <rFont val="Calibri"/>
        <family val="2"/>
        <scheme val="minor"/>
      </rPr>
      <t>, </t>
    </r>
    <r>
      <rPr>
        <sz val="11"/>
        <color rgb="FF337AB7"/>
        <rFont val="Calibri"/>
        <family val="2"/>
        <scheme val="minor"/>
      </rPr>
      <t>James Springer White</t>
    </r>
    <r>
      <rPr>
        <sz val="11"/>
        <color theme="1"/>
        <rFont val="Calibri"/>
        <family val="2"/>
        <scheme val="minor"/>
      </rPr>
      <t>, </t>
    </r>
    <r>
      <rPr>
        <sz val="11"/>
        <color rgb="FF337AB7"/>
        <rFont val="Calibri"/>
        <family val="2"/>
        <scheme val="minor"/>
      </rPr>
      <t>Joseph Bates</t>
    </r>
    <r>
      <rPr>
        <sz val="11"/>
        <color theme="1"/>
        <rFont val="Calibri"/>
        <family val="2"/>
        <scheme val="minor"/>
      </rPr>
      <t>, and </t>
    </r>
    <r>
      <rPr>
        <sz val="11"/>
        <color rgb="FF337AB7"/>
        <rFont val="Calibri"/>
        <family val="2"/>
        <scheme val="minor"/>
      </rPr>
      <t>J. N. Andrews</t>
    </r>
  </si>
  <si>
    <t>The Fast and the Furious (2001 film)</t>
  </si>
  <si>
    <t>who wins the race at the end of fast five</t>
  </si>
  <si>
    <t>California State University, East Bay</t>
  </si>
  <si>
    <t>where is california state university east bay located</t>
  </si>
  <si>
    <r>
      <t>California State University, East Bay</t>
    </r>
    <r>
      <rPr>
        <sz val="11"/>
        <color theme="1"/>
        <rFont val="Calibri"/>
        <family val="2"/>
        <scheme val="minor"/>
      </rPr>
      <t> (commonly referred to as </t>
    </r>
    <r>
      <rPr>
        <b/>
        <sz val="11"/>
        <color theme="1"/>
        <rFont val="Calibri"/>
        <family val="2"/>
        <scheme val="minor"/>
      </rPr>
      <t>Cal State East Bay</t>
    </r>
    <r>
      <rPr>
        <sz val="11"/>
        <color theme="1"/>
        <rFont val="Calibri"/>
        <family val="2"/>
        <scheme val="minor"/>
      </rPr>
      <t>, </t>
    </r>
    <r>
      <rPr>
        <b/>
        <sz val="11"/>
        <color theme="1"/>
        <rFont val="Calibri"/>
        <family val="2"/>
        <scheme val="minor"/>
      </rPr>
      <t>CSU East Bay</t>
    </r>
    <r>
      <rPr>
        <sz val="11"/>
        <color theme="1"/>
        <rFont val="Calibri"/>
        <family val="2"/>
        <scheme val="minor"/>
      </rPr>
      <t>, or </t>
    </r>
    <r>
      <rPr>
        <b/>
        <sz val="11"/>
        <color theme="1"/>
        <rFont val="Calibri"/>
        <family val="2"/>
        <scheme val="minor"/>
      </rPr>
      <t>CSUEB</t>
    </r>
    <r>
      <rPr>
        <sz val="11"/>
        <color theme="1"/>
        <rFont val="Calibri"/>
        <family val="2"/>
        <scheme val="minor"/>
      </rPr>
      <t>) is a </t>
    </r>
    <r>
      <rPr>
        <sz val="11"/>
        <color rgb="FF337AB7"/>
        <rFont val="Calibri"/>
        <family val="2"/>
        <scheme val="minor"/>
      </rPr>
      <t>publicuniversity</t>
    </r>
    <r>
      <rPr>
        <sz val="11"/>
        <color theme="1"/>
        <rFont val="Calibri"/>
        <family val="2"/>
        <scheme val="minor"/>
      </rPr>
      <t> located in </t>
    </r>
    <r>
      <rPr>
        <sz val="11"/>
        <color rgb="FF337AB7"/>
        <rFont val="Calibri"/>
        <family val="2"/>
        <scheme val="minor"/>
      </rPr>
      <t>Hayward, California</t>
    </r>
    <r>
      <rPr>
        <sz val="11"/>
        <color theme="1"/>
        <rFont val="Calibri"/>
        <family val="2"/>
        <scheme val="minor"/>
      </rPr>
      <t>, United States. The university, as part of the 23-campus </t>
    </r>
    <r>
      <rPr>
        <sz val="11"/>
        <color rgb="FF337AB7"/>
        <rFont val="Calibri"/>
        <family val="2"/>
        <scheme val="minor"/>
      </rPr>
      <t>California State University</t>
    </r>
    <r>
      <rPr>
        <sz val="11"/>
        <color theme="1"/>
        <rFont val="Calibri"/>
        <family val="2"/>
        <scheme val="minor"/>
      </rPr>
      <t> system, offers 136 undergraduate and 60 post-baccalaureate a reas of study. California State University, East Bay has been designated a top–tier institution among master's–granting universities in the west by </t>
    </r>
    <r>
      <rPr>
        <i/>
        <sz val="11"/>
        <color rgb="FF337AB7"/>
        <rFont val="Calibri"/>
        <family val="2"/>
        <scheme val="minor"/>
      </rPr>
      <t>U.S. News &amp; World Report</t>
    </r>
    <r>
      <rPr>
        <sz val="6"/>
        <color rgb="FF337AB7"/>
        <rFont val="Calibri"/>
        <family val="2"/>
        <scheme val="minor"/>
      </rPr>
      <t>[6]</t>
    </r>
    <r>
      <rPr>
        <sz val="11"/>
        <color theme="1"/>
        <rFont val="Calibri"/>
        <family val="2"/>
        <scheme val="minor"/>
      </rPr>
      <t> and has been recognized as a "Best in the West" college by the </t>
    </r>
    <r>
      <rPr>
        <sz val="11"/>
        <color rgb="FF337AB7"/>
        <rFont val="Calibri"/>
        <family val="2"/>
        <scheme val="minor"/>
      </rPr>
      <t>Princeton Review</t>
    </r>
    <r>
      <rPr>
        <sz val="11"/>
        <color theme="1"/>
        <rFont val="Calibri"/>
        <family val="2"/>
        <scheme val="minor"/>
      </rPr>
      <t>.</t>
    </r>
    <r>
      <rPr>
        <sz val="6"/>
        <color rgb="FF337AB7"/>
        <rFont val="Calibri"/>
        <family val="2"/>
        <scheme val="minor"/>
      </rPr>
      <t>[6]</t>
    </r>
  </si>
  <si>
    <t>Hayward, California</t>
  </si>
  <si>
    <t>The Death Cure</t>
  </si>
  <si>
    <t>what happens to aris in the death cure</t>
  </si>
  <si>
    <t>Toys "R" Us</t>
  </si>
  <si>
    <t>what does the r in toys r us stand for</t>
  </si>
  <si>
    <t>William Jennings Bryan presidential campaign, 1896</t>
  </si>
  <si>
    <t>why did the democrats decide to join the populists in 1896</t>
  </si>
  <si>
    <t>The Librarians (2014 TV series)</t>
  </si>
  <si>
    <t>who played the monkey king in the librarians</t>
  </si>
  <si>
    <t>Fertile Crescent</t>
  </si>
  <si>
    <t>what borders the fertile crescent to the southwest</t>
  </si>
  <si>
    <t>Boston Tea Party</t>
  </si>
  <si>
    <t>why was the boston tea party an important event in history</t>
  </si>
  <si>
    <t>Anamudi</t>
  </si>
  <si>
    <t>which is the highest peak of southern india</t>
  </si>
  <si>
    <r>
      <t>Anamudi</t>
    </r>
    <r>
      <rPr>
        <sz val="11"/>
        <color theme="1"/>
        <rFont val="Calibri"/>
        <family val="2"/>
        <scheme val="minor"/>
      </rPr>
      <t> (</t>
    </r>
    <r>
      <rPr>
        <sz val="7"/>
        <color rgb="FF337AB7"/>
        <rFont val="Calibri"/>
        <family val="2"/>
        <scheme val="minor"/>
      </rPr>
      <t>Malayalam</t>
    </r>
    <r>
      <rPr>
        <sz val="7"/>
        <color theme="1"/>
        <rFont val="Calibri"/>
        <family val="2"/>
        <scheme val="minor"/>
      </rPr>
      <t> pronunciation: ​</t>
    </r>
    <r>
      <rPr>
        <sz val="11"/>
        <color rgb="FF337AB7"/>
        <rFont val="Calibri"/>
        <family val="2"/>
        <scheme val="minor"/>
      </rPr>
      <t>[aːnɐmʊɖi]</t>
    </r>
    <r>
      <rPr>
        <sz val="11"/>
        <color theme="1"/>
        <rFont val="Calibri"/>
        <family val="2"/>
        <scheme val="minor"/>
      </rPr>
      <t>, ആനമുടി) is a mountain located in the Indian state of </t>
    </r>
    <r>
      <rPr>
        <sz val="11"/>
        <color rgb="FF337AB7"/>
        <rFont val="Calibri"/>
        <family val="2"/>
        <scheme val="minor"/>
      </rPr>
      <t>Kerala</t>
    </r>
    <r>
      <rPr>
        <sz val="11"/>
        <color theme="1"/>
        <rFont val="Calibri"/>
        <family val="2"/>
        <scheme val="minor"/>
      </rPr>
      <t>. It is the highest peak in the </t>
    </r>
    <r>
      <rPr>
        <sz val="11"/>
        <color rgb="FF337AB7"/>
        <rFont val="Calibri"/>
        <family val="2"/>
        <scheme val="minor"/>
      </rPr>
      <t>Kerala</t>
    </r>
    <r>
      <rPr>
        <sz val="11"/>
        <color theme="1"/>
        <rFont val="Calibri"/>
        <family val="2"/>
        <scheme val="minor"/>
      </rPr>
      <t> and </t>
    </r>
    <r>
      <rPr>
        <sz val="11"/>
        <color rgb="FF337AB7"/>
        <rFont val="Calibri"/>
        <family val="2"/>
        <scheme val="minor"/>
      </rPr>
      <t>South India</t>
    </r>
    <r>
      <rPr>
        <sz val="11"/>
        <color theme="1"/>
        <rFont val="Calibri"/>
        <family val="2"/>
        <scheme val="minor"/>
      </rPr>
      <t>, at an elevation of 2,695 metres (8,842 ft)</t>
    </r>
    <r>
      <rPr>
        <sz val="6"/>
        <color rgb="FF337AB7"/>
        <rFont val="Calibri"/>
        <family val="2"/>
        <scheme val="minor"/>
      </rPr>
      <t>[1][2]</t>
    </r>
    <r>
      <rPr>
        <sz val="11"/>
        <color theme="1"/>
        <rFont val="Calibri"/>
        <family val="2"/>
        <scheme val="minor"/>
      </rPr>
      <t> and a </t>
    </r>
    <r>
      <rPr>
        <sz val="11"/>
        <color rgb="FF337AB7"/>
        <rFont val="Calibri"/>
        <family val="2"/>
        <scheme val="minor"/>
      </rPr>
      <t>topographic prominence</t>
    </r>
    <r>
      <rPr>
        <sz val="11"/>
        <color theme="1"/>
        <rFont val="Calibri"/>
        <family val="2"/>
        <scheme val="minor"/>
      </rPr>
      <t> of 2,479 metres (8,133 ft).</t>
    </r>
    <r>
      <rPr>
        <sz val="6"/>
        <color rgb="FF337AB7"/>
        <rFont val="Calibri"/>
        <family val="2"/>
        <scheme val="minor"/>
      </rPr>
      <t>[3]</t>
    </r>
    <r>
      <rPr>
        <sz val="11"/>
        <color theme="1"/>
        <rFont val="Calibri"/>
        <family val="2"/>
        <scheme val="minor"/>
      </rPr>
      <t> It lies on the border of </t>
    </r>
    <r>
      <rPr>
        <sz val="11"/>
        <color rgb="FF337AB7"/>
        <rFont val="Calibri"/>
        <family val="2"/>
        <scheme val="minor"/>
      </rPr>
      <t>Devikulam</t>
    </r>
    <r>
      <rPr>
        <sz val="11"/>
        <color theme="1"/>
        <rFont val="Calibri"/>
        <family val="2"/>
        <scheme val="minor"/>
      </rPr>
      <t> Taluk, </t>
    </r>
    <r>
      <rPr>
        <sz val="11"/>
        <color rgb="FF337AB7"/>
        <rFont val="Calibri"/>
        <family val="2"/>
        <scheme val="minor"/>
      </rPr>
      <t>Idukki district</t>
    </r>
    <r>
      <rPr>
        <sz val="11"/>
        <color theme="1"/>
        <rFont val="Calibri"/>
        <family val="2"/>
        <scheme val="minor"/>
      </rPr>
      <t> and </t>
    </r>
    <r>
      <rPr>
        <sz val="11"/>
        <color rgb="FF337AB7"/>
        <rFont val="Calibri"/>
        <family val="2"/>
        <scheme val="minor"/>
      </rPr>
      <t>Kothamangalam</t>
    </r>
    <r>
      <rPr>
        <sz val="11"/>
        <color theme="1"/>
        <rFont val="Calibri"/>
        <family val="2"/>
        <scheme val="minor"/>
      </rPr>
      <t> Taluk, </t>
    </r>
    <r>
      <rPr>
        <sz val="11"/>
        <color rgb="FF337AB7"/>
        <rFont val="Calibri"/>
        <family val="2"/>
        <scheme val="minor"/>
      </rPr>
      <t>Ernakulam district</t>
    </r>
    <r>
      <rPr>
        <sz val="11"/>
        <color theme="1"/>
        <rFont val="Calibri"/>
        <family val="2"/>
        <scheme val="minor"/>
      </rPr>
      <t>.</t>
    </r>
    <r>
      <rPr>
        <sz val="6"/>
        <color rgb="FF337AB7"/>
        <rFont val="Calibri"/>
        <family val="2"/>
        <scheme val="minor"/>
      </rPr>
      <t>[5]</t>
    </r>
    <r>
      <rPr>
        <sz val="11"/>
        <color theme="1"/>
        <rFont val="Calibri"/>
        <family val="2"/>
        <scheme val="minor"/>
      </rPr>
      <t> The name Anamudi literally translates to "elephant's forehead," a reference to the resemblance of the mountain to an elephant's head.</t>
    </r>
    <r>
      <rPr>
        <sz val="6"/>
        <color rgb="FF337AB7"/>
        <rFont val="Calibri"/>
        <family val="2"/>
        <scheme val="minor"/>
      </rPr>
      <t>[6]</t>
    </r>
  </si>
  <si>
    <t>Cold turkey</t>
  </si>
  <si>
    <t>where did the saying quit cold turkey come from</t>
  </si>
  <si>
    <r>
      <t>The "</t>
    </r>
    <r>
      <rPr>
        <sz val="11"/>
        <color rgb="FF337AB7"/>
        <rFont val="Calibri"/>
        <family val="2"/>
        <scheme val="minor"/>
      </rPr>
      <t>goose bumps</t>
    </r>
    <r>
      <rPr>
        <sz val="11"/>
        <color theme="1"/>
        <rFont val="Calibri"/>
        <family val="2"/>
        <scheme val="minor"/>
      </rPr>
      <t>" (piloerection) that occurs with sudden discontinuation in persons dependent on opioids, frequently persons addicted to heroin.</t>
    </r>
    <r>
      <rPr>
        <sz val="6"/>
        <color rgb="FF337AB7"/>
        <rFont val="Calibri"/>
        <family val="2"/>
        <scheme val="minor"/>
      </rPr>
      <t>[1][2]</t>
    </r>
    <r>
      <rPr>
        <sz val="11"/>
        <color theme="1"/>
        <rFont val="Calibri"/>
        <family val="2"/>
        <scheme val="minor"/>
      </rPr>
      <t> Similarly the term "kick the habit" alludes to the muscle spasms that also occur.</t>
    </r>
    <r>
      <rPr>
        <sz val="6"/>
        <color rgb="FF337AB7"/>
        <rFont val="Calibri"/>
        <family val="2"/>
        <scheme val="minor"/>
      </rPr>
      <t>[1]</t>
    </r>
  </si>
  <si>
    <t>A narrowing of the meaning "suddenly or without preparation", from cold turkey being a dish that requires little preparation; originally used for heroin addicts.[13]</t>
  </si>
  <si>
    <t>From the American phrase talk turkey meaning "to speak bluntly with little preparation".[14]</t>
  </si>
  <si>
    <t>Fear Factor</t>
  </si>
  <si>
    <t>who won fear factor season 1 episode 13</t>
  </si>
  <si>
    <t>Friend of Dorothy</t>
  </si>
  <si>
    <t>where does the term friend of dorothy come from</t>
  </si>
  <si>
    <r>
      <t>The precise origin of the term is unknown. Some believe that it is derived from </t>
    </r>
    <r>
      <rPr>
        <i/>
        <sz val="11"/>
        <color rgb="FF337AB7"/>
        <rFont val="Calibri"/>
        <family val="2"/>
        <scheme val="minor"/>
      </rPr>
      <t>The Road to Oz</t>
    </r>
    <r>
      <rPr>
        <sz val="11"/>
        <color theme="1"/>
        <rFont val="Calibri"/>
        <family val="2"/>
        <scheme val="minor"/>
      </rPr>
      <t> (1909), a sequel to the original </t>
    </r>
    <r>
      <rPr>
        <i/>
        <sz val="11"/>
        <color rgb="FF337AB7"/>
        <rFont val="Calibri"/>
        <family val="2"/>
        <scheme val="minor"/>
      </rPr>
      <t>Wonderful Wizard of Oz</t>
    </r>
    <r>
      <rPr>
        <sz val="11"/>
        <color theme="1"/>
        <rFont val="Calibri"/>
        <family val="2"/>
        <scheme val="minor"/>
      </rPr>
      <t>. The book introduces readers to </t>
    </r>
    <r>
      <rPr>
        <sz val="11"/>
        <color rgb="FF337AB7"/>
        <rFont val="Calibri"/>
        <family val="2"/>
        <scheme val="minor"/>
      </rPr>
      <t>Polychrome</t>
    </r>
    <r>
      <rPr>
        <sz val="11"/>
        <color theme="1"/>
        <rFont val="Calibri"/>
        <family val="2"/>
        <scheme val="minor"/>
      </rPr>
      <t> who, upon meeting Dorothy's traveling companions, exclaims, </t>
    </r>
    <r>
      <rPr>
        <i/>
        <sz val="11"/>
        <color theme="1"/>
        <rFont val="Calibri"/>
        <family val="2"/>
        <scheme val="minor"/>
      </rPr>
      <t>"You have some queer friends, Dorothy"</t>
    </r>
    <r>
      <rPr>
        <sz val="11"/>
        <color theme="1"/>
        <rFont val="Calibri"/>
        <family val="2"/>
        <scheme val="minor"/>
      </rPr>
      <t>, and she replies, </t>
    </r>
    <r>
      <rPr>
        <i/>
        <sz val="11"/>
        <color theme="1"/>
        <rFont val="Calibri"/>
        <family val="2"/>
        <scheme val="minor"/>
      </rPr>
      <t>"The queerness doesn't matter, so long as they're friends."</t>
    </r>
    <r>
      <rPr>
        <sz val="6"/>
        <color rgb="FF337AB7"/>
        <rFont val="Calibri"/>
        <family val="2"/>
        <scheme val="minor"/>
      </rPr>
      <t>[3]</t>
    </r>
    <r>
      <rPr>
        <sz val="11"/>
        <color theme="1"/>
        <rFont val="Calibri"/>
        <family val="2"/>
        <scheme val="minor"/>
      </rPr>
      <t> More commonly, it is stated that "friend of Dorothy" refers to the film </t>
    </r>
    <r>
      <rPr>
        <i/>
        <sz val="11"/>
        <color rgb="FF337AB7"/>
        <rFont val="Calibri"/>
        <family val="2"/>
        <scheme val="minor"/>
      </rPr>
      <t>The Wizard of Oz</t>
    </r>
    <r>
      <rPr>
        <sz val="11"/>
        <color theme="1"/>
        <rFont val="Calibri"/>
        <family val="2"/>
        <scheme val="minor"/>
      </rPr>
      <t> because </t>
    </r>
    <r>
      <rPr>
        <sz val="11"/>
        <color rgb="FF337AB7"/>
        <rFont val="Calibri"/>
        <family val="2"/>
        <scheme val="minor"/>
      </rPr>
      <t>Judy Garland</t>
    </r>
    <r>
      <rPr>
        <sz val="11"/>
        <color theme="1"/>
        <rFont val="Calibri"/>
        <family val="2"/>
        <scheme val="minor"/>
      </rPr>
      <t>, who starred as the main character Dorothy, is a </t>
    </r>
    <r>
      <rPr>
        <sz val="11"/>
        <color rgb="FF337AB7"/>
        <rFont val="Calibri"/>
        <family val="2"/>
        <scheme val="minor"/>
      </rPr>
      <t>gay icon</t>
    </r>
    <r>
      <rPr>
        <sz val="11"/>
        <color theme="1"/>
        <rFont val="Calibri"/>
        <family val="2"/>
        <scheme val="minor"/>
      </rPr>
      <t>. In the film, Dorothy is accepting of those who are different. For example, the "gentle lion" living a lie, "I'm afraid there's no denyin', I'm just a </t>
    </r>
    <r>
      <rPr>
        <sz val="11"/>
        <color rgb="FF337AB7"/>
        <rFont val="Calibri"/>
        <family val="2"/>
        <scheme val="minor"/>
      </rPr>
      <t>dandy</t>
    </r>
    <r>
      <rPr>
        <sz val="11"/>
        <color theme="1"/>
        <rFont val="Calibri"/>
        <family val="2"/>
        <scheme val="minor"/>
      </rPr>
      <t> lion."</t>
    </r>
    <r>
      <rPr>
        <sz val="6"/>
        <color rgb="FF337AB7"/>
        <rFont val="Calibri"/>
        <family val="2"/>
        <scheme val="minor"/>
      </rPr>
      <t>[4][5]</t>
    </r>
  </si>
  <si>
    <t>Dig (Mudvayne song)</t>
  </si>
  <si>
    <t>what is the song dig by mudvayne about</t>
  </si>
  <si>
    <t>The Origin of the Work of Art</t>
  </si>
  <si>
    <t>martin heidegger the origin of the work of art pdf</t>
  </si>
  <si>
    <t>Baccarat (card game)</t>
  </si>
  <si>
    <t>what game are they playing in casino royale</t>
  </si>
  <si>
    <r>
      <t>Baccarat </t>
    </r>
    <r>
      <rPr>
        <i/>
        <sz val="11"/>
        <color theme="1"/>
        <rFont val="Calibri"/>
        <family val="2"/>
        <scheme val="minor"/>
      </rPr>
      <t>chemin-de-fer</t>
    </r>
    <r>
      <rPr>
        <sz val="11"/>
        <color theme="1"/>
        <rFont val="Calibri"/>
        <family val="2"/>
        <scheme val="minor"/>
      </rPr>
      <t> is the favoured game of </t>
    </r>
    <r>
      <rPr>
        <sz val="11"/>
        <color rgb="FF337AB7"/>
        <rFont val="Calibri"/>
        <family val="2"/>
        <scheme val="minor"/>
      </rPr>
      <t>James Bond</t>
    </r>
    <r>
      <rPr>
        <sz val="11"/>
        <color theme="1"/>
        <rFont val="Calibri"/>
        <family val="2"/>
        <scheme val="minor"/>
      </rPr>
      <t>, the fictional secret agent created by </t>
    </r>
    <r>
      <rPr>
        <sz val="11"/>
        <color rgb="FF337AB7"/>
        <rFont val="Calibri"/>
        <family val="2"/>
        <scheme val="minor"/>
      </rPr>
      <t>Ian Fleming</t>
    </r>
    <r>
      <rPr>
        <sz val="11"/>
        <color theme="1"/>
        <rFont val="Calibri"/>
        <family val="2"/>
        <scheme val="minor"/>
      </rPr>
      <t>.</t>
    </r>
    <r>
      <rPr>
        <sz val="6"/>
        <color rgb="FF337AB7"/>
        <rFont val="Calibri"/>
        <family val="2"/>
        <scheme val="minor"/>
      </rPr>
      <t>[25]</t>
    </r>
    <r>
      <rPr>
        <sz val="11"/>
        <color theme="1"/>
        <rFont val="Calibri"/>
        <family val="2"/>
        <scheme val="minor"/>
      </rPr>
      <t> Bond plays the game in numerous novels, most notably his 1953 debut, </t>
    </r>
    <r>
      <rPr>
        <i/>
        <sz val="11"/>
        <color rgb="FF337AB7"/>
        <rFont val="Calibri"/>
        <family val="2"/>
        <scheme val="minor"/>
      </rPr>
      <t>Casino Royale</t>
    </r>
    <r>
      <rPr>
        <sz val="11"/>
        <color theme="1"/>
        <rFont val="Calibri"/>
        <family val="2"/>
        <scheme val="minor"/>
      </rPr>
      <t>, in which the entire plot revolves around a game between Bond and </t>
    </r>
    <r>
      <rPr>
        <sz val="11"/>
        <color rgb="FF337AB7"/>
        <rFont val="Calibri"/>
        <family val="2"/>
        <scheme val="minor"/>
      </rPr>
      <t>SMERSH</t>
    </r>
    <r>
      <rPr>
        <sz val="11"/>
        <color theme="1"/>
        <rFont val="Calibri"/>
        <family val="2"/>
        <scheme val="minor"/>
      </rPr>
      <t> operative </t>
    </r>
    <r>
      <rPr>
        <sz val="11"/>
        <color rgb="FF337AB7"/>
        <rFont val="Calibri"/>
        <family val="2"/>
        <scheme val="minor"/>
      </rPr>
      <t>Le Chiffre</t>
    </r>
    <r>
      <rPr>
        <sz val="11"/>
        <color theme="1"/>
        <rFont val="Calibri"/>
        <family val="2"/>
        <scheme val="minor"/>
      </rPr>
      <t>; the unabridged version of the novel includes a primer to the game for readers who are unfamiliar with it. It is also featured in several filmed versions of the novels, including the 1954 television adaption </t>
    </r>
    <r>
      <rPr>
        <i/>
        <sz val="11"/>
        <color rgb="FF337AB7"/>
        <rFont val="Calibri"/>
        <family val="2"/>
        <scheme val="minor"/>
      </rPr>
      <t>Casino Royale (Climax!)</t>
    </r>
    <r>
      <rPr>
        <sz val="11"/>
        <color theme="1"/>
        <rFont val="Calibri"/>
        <family val="2"/>
        <scheme val="minor"/>
      </rPr>
      <t>, where Bond, referred to as "Jimmy" by several characters, bankrupts Le Chiffre in order to have him eliminated by his Soviet superiors; </t>
    </r>
    <r>
      <rPr>
        <i/>
        <sz val="11"/>
        <color rgb="FF337AB7"/>
        <rFont val="Calibri"/>
        <family val="2"/>
        <scheme val="minor"/>
      </rPr>
      <t>Dr. No</t>
    </r>
    <r>
      <rPr>
        <sz val="11"/>
        <color theme="1"/>
        <rFont val="Calibri"/>
        <family val="2"/>
        <scheme val="minor"/>
      </rPr>
      <t>, where Bond is first introduced playing the game in film; </t>
    </r>
    <r>
      <rPr>
        <i/>
        <sz val="11"/>
        <color rgb="FF337AB7"/>
        <rFont val="Calibri"/>
        <family val="2"/>
        <scheme val="minor"/>
      </rPr>
      <t>Thunderball</t>
    </r>
    <r>
      <rPr>
        <sz val="11"/>
        <color theme="1"/>
        <rFont val="Calibri"/>
        <family val="2"/>
        <scheme val="minor"/>
      </rPr>
      <t>; the 1967 version of </t>
    </r>
    <r>
      <rPr>
        <i/>
        <sz val="11"/>
        <color rgb="FF337AB7"/>
        <rFont val="Calibri"/>
        <family val="2"/>
        <scheme val="minor"/>
      </rPr>
      <t>Casino Royale</t>
    </r>
    <r>
      <rPr>
        <sz val="11"/>
        <color theme="1"/>
        <rFont val="Calibri"/>
        <family val="2"/>
        <scheme val="minor"/>
      </rPr>
      <t>, which is the most detailed treatment of a baccarat game in any Bond film; </t>
    </r>
    <r>
      <rPr>
        <i/>
        <sz val="11"/>
        <color rgb="FF337AB7"/>
        <rFont val="Calibri"/>
        <family val="2"/>
        <scheme val="minor"/>
      </rPr>
      <t>On Her Majesty's Secret Service</t>
    </r>
    <r>
      <rPr>
        <sz val="11"/>
        <color theme="1"/>
        <rFont val="Calibri"/>
        <family val="2"/>
        <scheme val="minor"/>
      </rPr>
      <t>; </t>
    </r>
    <r>
      <rPr>
        <i/>
        <sz val="11"/>
        <color rgb="FF337AB7"/>
        <rFont val="Calibri"/>
        <family val="2"/>
        <scheme val="minor"/>
      </rPr>
      <t>For Your Eyes Only</t>
    </r>
    <r>
      <rPr>
        <sz val="11"/>
        <color theme="1"/>
        <rFont val="Calibri"/>
        <family val="2"/>
        <scheme val="minor"/>
      </rPr>
      <t>; and </t>
    </r>
    <r>
      <rPr>
        <i/>
        <sz val="11"/>
        <color rgb="FF337AB7"/>
        <rFont val="Calibri"/>
        <family val="2"/>
        <scheme val="minor"/>
      </rPr>
      <t>GoldenEye</t>
    </r>
    <r>
      <rPr>
        <sz val="11"/>
        <color theme="1"/>
        <rFont val="Calibri"/>
        <family val="2"/>
        <scheme val="minor"/>
      </rPr>
      <t>.</t>
    </r>
  </si>
  <si>
    <t>Baccarat</t>
  </si>
  <si>
    <t>Lease</t>
  </si>
  <si>
    <t>describe the most common methods used to specify rent changes over time for a commercial lease</t>
  </si>
  <si>
    <t>Impeachment in the United States</t>
  </si>
  <si>
    <t>who has the power to convict the president upon impeachment</t>
  </si>
  <si>
    <r>
      <t>Impeachment in the United States</t>
    </r>
    <r>
      <rPr>
        <sz val="11"/>
        <color theme="1"/>
        <rFont val="Calibri"/>
        <family val="2"/>
        <scheme val="minor"/>
      </rPr>
      <t> is an </t>
    </r>
    <r>
      <rPr>
        <sz val="11"/>
        <color rgb="FF337AB7"/>
        <rFont val="Calibri"/>
        <family val="2"/>
        <scheme val="minor"/>
      </rPr>
      <t>enumerated power</t>
    </r>
    <r>
      <rPr>
        <sz val="11"/>
        <color theme="1"/>
        <rFont val="Calibri"/>
        <family val="2"/>
        <scheme val="minor"/>
      </rPr>
      <t> of the </t>
    </r>
    <r>
      <rPr>
        <sz val="11"/>
        <color rgb="FF337AB7"/>
        <rFont val="Calibri"/>
        <family val="2"/>
        <scheme val="minor"/>
      </rPr>
      <t>legislature</t>
    </r>
    <r>
      <rPr>
        <sz val="11"/>
        <color theme="1"/>
        <rFont val="Calibri"/>
        <family val="2"/>
        <scheme val="minor"/>
      </rPr>
      <t> that allows formal charges to be brought against a civil officer of government for crimes alleged to have been committed. Most </t>
    </r>
    <r>
      <rPr>
        <sz val="11"/>
        <color rgb="FF337AB7"/>
        <rFont val="Calibri"/>
        <family val="2"/>
        <scheme val="minor"/>
      </rPr>
      <t>impeachments</t>
    </r>
    <r>
      <rPr>
        <sz val="11"/>
        <color theme="1"/>
        <rFont val="Calibri"/>
        <family val="2"/>
        <scheme val="minor"/>
      </rPr>
      <t> have concerned alleged crimes committed while in office, though there have been a few cases in which Congress has impeached and convicted officials partly for prior crimes.</t>
    </r>
    <r>
      <rPr>
        <sz val="6"/>
        <color rgb="FF337AB7"/>
        <rFont val="Calibri"/>
        <family val="2"/>
        <scheme val="minor"/>
      </rPr>
      <t>[1]</t>
    </r>
    <r>
      <rPr>
        <sz val="11"/>
        <color theme="1"/>
        <rFont val="Calibri"/>
        <family val="2"/>
        <scheme val="minor"/>
      </rPr>
      <t> The actual trial on such charges, and subsequent removal of an official upon </t>
    </r>
    <r>
      <rPr>
        <sz val="11"/>
        <color rgb="FF337AB7"/>
        <rFont val="Calibri"/>
        <family val="2"/>
        <scheme val="minor"/>
      </rPr>
      <t>conviction</t>
    </r>
    <r>
      <rPr>
        <sz val="11"/>
        <color theme="1"/>
        <rFont val="Calibri"/>
        <family val="2"/>
        <scheme val="minor"/>
      </rPr>
      <t>, is separate from the act of impeachment itself. Impeachment proceedings have been initiated against several presidents of the United States. </t>
    </r>
    <r>
      <rPr>
        <sz val="11"/>
        <color rgb="FF337AB7"/>
        <rFont val="Calibri"/>
        <family val="2"/>
        <scheme val="minor"/>
      </rPr>
      <t>Andrew Johnson</t>
    </r>
    <r>
      <rPr>
        <sz val="11"/>
        <color theme="1"/>
        <rFont val="Calibri"/>
        <family val="2"/>
        <scheme val="minor"/>
      </rPr>
      <t> and </t>
    </r>
    <r>
      <rPr>
        <sz val="11"/>
        <color rgb="FF337AB7"/>
        <rFont val="Calibri"/>
        <family val="2"/>
        <scheme val="minor"/>
      </rPr>
      <t>Bill Clinton</t>
    </r>
    <r>
      <rPr>
        <sz val="11"/>
        <color theme="1"/>
        <rFont val="Calibri"/>
        <family val="2"/>
        <scheme val="minor"/>
      </rPr>
      <t> are the only two presidents to have been successfully impeached by the House of Representatives, and both were later acquitted by the Senate.</t>
    </r>
    <r>
      <rPr>
        <sz val="6"/>
        <color rgb="FF337AB7"/>
        <rFont val="Calibri"/>
        <family val="2"/>
        <scheme val="minor"/>
      </rPr>
      <t>[2]</t>
    </r>
    <r>
      <rPr>
        <sz val="11"/>
        <color theme="1"/>
        <rFont val="Calibri"/>
        <family val="2"/>
        <scheme val="minor"/>
      </rPr>
      <t> The </t>
    </r>
    <r>
      <rPr>
        <sz val="11"/>
        <color rgb="FF337AB7"/>
        <rFont val="Calibri"/>
        <family val="2"/>
        <scheme val="minor"/>
      </rPr>
      <t>impeachment process against Richard Nixon</t>
    </r>
    <r>
      <rPr>
        <sz val="11"/>
        <color theme="1"/>
        <rFont val="Calibri"/>
        <family val="2"/>
        <scheme val="minor"/>
      </rPr>
      <t> was never completed, as Nixon resigned his office before the vote of the full House for impeachment, but such a vote was widely expected to pass, and the threat of it and a subsequent conviction in the Senate was the impetus for Nixon's departure. To date, no president has been removed from office by impeachment and conviction. The impeached official continues in office until conviction.</t>
    </r>
  </si>
  <si>
    <t>Congress</t>
  </si>
  <si>
    <t>Transatlantic flight</t>
  </si>
  <si>
    <t>how long is flight from new york to england</t>
  </si>
  <si>
    <t>Grass Ain't Greener</t>
  </si>
  <si>
    <t>chris brown grass aint greener on the other side</t>
  </si>
  <si>
    <t>Book</t>
  </si>
  <si>
    <t>who is who and what is what book</t>
  </si>
  <si>
    <t>Sensitivity analysis</t>
  </si>
  <si>
    <t>sensitivity analysis information in computer output is based on the assumption of</t>
  </si>
  <si>
    <t>Gothic architecture</t>
  </si>
  <si>
    <t>who was responsible for creating gothic style architecture</t>
  </si>
  <si>
    <t>History of the petroleum industry</t>
  </si>
  <si>
    <t>how long have we been using oil as a fuel source</t>
  </si>
  <si>
    <r>
      <t>The use of petroleum dates back to ancient China more than 2000 years ago. In </t>
    </r>
    <r>
      <rPr>
        <sz val="11"/>
        <color rgb="FF337AB7"/>
        <rFont val="Calibri"/>
        <family val="2"/>
        <scheme val="minor"/>
      </rPr>
      <t>I Ching</t>
    </r>
    <r>
      <rPr>
        <sz val="11"/>
        <color theme="1"/>
        <rFont val="Calibri"/>
        <family val="2"/>
        <scheme val="minor"/>
      </rPr>
      <t>, one of the earliest Chinese writings cites the use of oil in its raw state without refining was first discovered, extracted, and used in China in the first century BCE. In addition, the Chinese were the first to use petroleum as fuel as the early as the fourth century BCE.</t>
    </r>
    <r>
      <rPr>
        <sz val="6"/>
        <color rgb="FF337AB7"/>
        <rFont val="Calibri"/>
        <family val="2"/>
        <scheme val="minor"/>
      </rPr>
      <t>[2][3][4][5]</t>
    </r>
  </si>
  <si>
    <t>Otitis media</t>
  </si>
  <si>
    <t>signs and symptoms of acute suppurative otitis media</t>
  </si>
  <si>
    <t>A bulging tympanic membrane which is typical in a case of acute otitis media</t>
  </si>
  <si>
    <t>Specialty</t>
  </si>
  <si>
    <t>Otorhinolaryngology</t>
  </si>
  <si>
    <t>Symptoms</t>
  </si>
  <si>
    <r>
      <t>Ear pain, fever, hearing loss</t>
    </r>
    <r>
      <rPr>
        <sz val="6"/>
        <color rgb="FF337AB7"/>
        <rFont val="Calibri"/>
        <family val="2"/>
        <scheme val="minor"/>
      </rPr>
      <t>[1][2]</t>
    </r>
  </si>
  <si>
    <t>Types</t>
  </si>
  <si>
    <r>
      <t>Acute otitis media, otitis media with effusion, chronic suppurative otitis media</t>
    </r>
    <r>
      <rPr>
        <sz val="6"/>
        <color rgb="FF337AB7"/>
        <rFont val="Calibri"/>
        <family val="2"/>
        <scheme val="minor"/>
      </rPr>
      <t>[3][4]</t>
    </r>
  </si>
  <si>
    <t>Causes</t>
  </si>
  <si>
    <t>Viral, bacterial[4]</t>
  </si>
  <si>
    <t>Risk factors</t>
  </si>
  <si>
    <t>Smoke exposure, daycare[4]</t>
  </si>
  <si>
    <t>Prevention</t>
  </si>
  <si>
    <t>Vaccination, breastfeeding[1]</t>
  </si>
  <si>
    <t>Medication</t>
  </si>
  <si>
    <r>
      <t>Paracetamol</t>
    </r>
    <r>
      <rPr>
        <sz val="11"/>
        <color theme="1"/>
        <rFont val="Calibri"/>
        <family val="2"/>
        <scheme val="minor"/>
      </rPr>
      <t> (acetaminophen), </t>
    </r>
    <r>
      <rPr>
        <sz val="11"/>
        <color rgb="FF337AB7"/>
        <rFont val="Calibri"/>
        <family val="2"/>
        <scheme val="minor"/>
      </rPr>
      <t>ibuprofen</t>
    </r>
    <r>
      <rPr>
        <sz val="11"/>
        <color theme="1"/>
        <rFont val="Calibri"/>
        <family val="2"/>
        <scheme val="minor"/>
      </rPr>
      <t>, </t>
    </r>
    <r>
      <rPr>
        <sz val="11"/>
        <color rgb="FF337AB7"/>
        <rFont val="Calibri"/>
        <family val="2"/>
        <scheme val="minor"/>
      </rPr>
      <t>benzocaine</t>
    </r>
    <r>
      <rPr>
        <sz val="11"/>
        <color theme="1"/>
        <rFont val="Calibri"/>
        <family val="2"/>
        <scheme val="minor"/>
      </rPr>
      <t> ear drops</t>
    </r>
    <r>
      <rPr>
        <sz val="6"/>
        <color rgb="FF337AB7"/>
        <rFont val="Calibri"/>
        <family val="2"/>
        <scheme val="minor"/>
      </rPr>
      <t>[1]</t>
    </r>
  </si>
  <si>
    <t>Frequency</t>
  </si>
  <si>
    <t>471 million (2015)[5]</t>
  </si>
  <si>
    <t>Deaths</t>
  </si>
  <si>
    <t>3,200 (2015)[6]</t>
  </si>
  <si>
    <t>[edit on Wikidata]</t>
  </si>
  <si>
    <t>Ear pain, fever,, hearing loss</t>
  </si>
  <si>
    <t>James Bond filmography</t>
  </si>
  <si>
    <t>who are the actors that played james bond</t>
  </si>
  <si>
    <t>In the Air Tonight</t>
  </si>
  <si>
    <t>phil collins all been a pack of lies</t>
  </si>
  <si>
    <t>Impeachment in the Philippines</t>
  </si>
  <si>
    <t>who is presiding officer for impeachment trials against the president of the phil</t>
  </si>
  <si>
    <t>If the President of the Philippines is on trial, such as in 2001, the Chief Justice of the Supreme Court of the Philippines shall preside but not vote.</t>
  </si>
  <si>
    <t>Chief Justice of the Supreme Court of the Philippines</t>
  </si>
  <si>
    <t>History of the Detroit Red Wings</t>
  </si>
  <si>
    <t>how did the red wings get their name</t>
  </si>
  <si>
    <r>
      <t>The </t>
    </r>
    <r>
      <rPr>
        <b/>
        <sz val="11"/>
        <color rgb="FF337AB7"/>
        <rFont val="Calibri"/>
        <family val="2"/>
        <scheme val="minor"/>
      </rPr>
      <t>Detroit Red Wings</t>
    </r>
    <r>
      <rPr>
        <sz val="11"/>
        <color theme="1"/>
        <rFont val="Calibri"/>
        <family val="2"/>
        <scheme val="minor"/>
      </rPr>
      <t> professional </t>
    </r>
    <r>
      <rPr>
        <sz val="11"/>
        <color rgb="FF337AB7"/>
        <rFont val="Calibri"/>
        <family val="2"/>
        <scheme val="minor"/>
      </rPr>
      <t>ice hockey</t>
    </r>
    <r>
      <rPr>
        <sz val="11"/>
        <color theme="1"/>
        <rFont val="Calibri"/>
        <family val="2"/>
        <scheme val="minor"/>
      </rPr>
      <t> club was founded as the </t>
    </r>
    <r>
      <rPr>
        <b/>
        <sz val="11"/>
        <color theme="1"/>
        <rFont val="Calibri"/>
        <family val="2"/>
        <scheme val="minor"/>
      </rPr>
      <t>Detroit Cougars</t>
    </r>
    <r>
      <rPr>
        <sz val="11"/>
        <color theme="1"/>
        <rFont val="Calibri"/>
        <family val="2"/>
        <scheme val="minor"/>
      </rPr>
      <t> on September 25, 1926, one of three teams to join the </t>
    </r>
    <r>
      <rPr>
        <sz val="11"/>
        <color rgb="FF337AB7"/>
        <rFont val="Calibri"/>
        <family val="2"/>
        <scheme val="minor"/>
      </rPr>
      <t>National Hockey League</t>
    </r>
    <r>
      <rPr>
        <sz val="11"/>
        <color theme="1"/>
        <rFont val="Calibri"/>
        <family val="2"/>
        <scheme val="minor"/>
      </rPr>
      <t> (NHL) in </t>
    </r>
    <r>
      <rPr>
        <sz val="11"/>
        <color rgb="FF337AB7"/>
        <rFont val="Calibri"/>
        <family val="2"/>
        <scheme val="minor"/>
      </rPr>
      <t>1926</t>
    </r>
    <r>
      <rPr>
        <sz val="11"/>
        <color theme="1"/>
        <rFont val="Calibri"/>
        <family val="2"/>
        <scheme val="minor"/>
      </rPr>
      <t>. With the demise of the </t>
    </r>
    <r>
      <rPr>
        <sz val="11"/>
        <color rgb="FF337AB7"/>
        <rFont val="Calibri"/>
        <family val="2"/>
        <scheme val="minor"/>
      </rPr>
      <t>Western Canada Hockey League</t>
    </r>
    <r>
      <rPr>
        <sz val="11"/>
        <color theme="1"/>
        <rFont val="Calibri"/>
        <family val="2"/>
        <scheme val="minor"/>
      </rPr>
      <t> (WCHL), the rights to the players of the </t>
    </r>
    <r>
      <rPr>
        <sz val="11"/>
        <color rgb="FF337AB7"/>
        <rFont val="Calibri"/>
        <family val="2"/>
        <scheme val="minor"/>
      </rPr>
      <t>Victoria Cougars</t>
    </r>
    <r>
      <rPr>
        <sz val="11"/>
        <color theme="1"/>
        <rFont val="Calibri"/>
        <family val="2"/>
        <scheme val="minor"/>
      </rPr>
      <t> were purchased by a Detroit group led by </t>
    </r>
    <r>
      <rPr>
        <sz val="11"/>
        <color rgb="FF337AB7"/>
        <rFont val="Calibri"/>
        <family val="2"/>
        <scheme val="minor"/>
      </rPr>
      <t>Charles A. Hughes</t>
    </r>
    <r>
      <rPr>
        <sz val="11"/>
        <color theme="1"/>
        <rFont val="Calibri"/>
        <family val="2"/>
        <scheme val="minor"/>
      </rPr>
      <t> who kept the name "Cougars" for their NHL club. The new team struggled financially; in </t>
    </r>
    <r>
      <rPr>
        <sz val="11"/>
        <color rgb="FF337AB7"/>
        <rFont val="Calibri"/>
        <family val="2"/>
        <scheme val="minor"/>
      </rPr>
      <t>1930</t>
    </r>
    <r>
      <rPr>
        <sz val="11"/>
        <color theme="1"/>
        <rFont val="Calibri"/>
        <family val="2"/>
        <scheme val="minor"/>
      </rPr>
      <t>, the Cougars changed their name to the </t>
    </r>
    <r>
      <rPr>
        <b/>
        <sz val="11"/>
        <color theme="1"/>
        <rFont val="Calibri"/>
        <family val="2"/>
        <scheme val="minor"/>
      </rPr>
      <t>Detroit Falcons</t>
    </r>
    <r>
      <rPr>
        <sz val="11"/>
        <color theme="1"/>
        <rFont val="Calibri"/>
        <family val="2"/>
        <scheme val="minor"/>
      </rPr>
      <t>, and after being bought out of receivership by </t>
    </r>
    <r>
      <rPr>
        <sz val="11"/>
        <color rgb="FF337AB7"/>
        <rFont val="Calibri"/>
        <family val="2"/>
        <scheme val="minor"/>
      </rPr>
      <t>James E. Norris</t>
    </r>
    <r>
      <rPr>
        <sz val="11"/>
        <color theme="1"/>
        <rFont val="Calibri"/>
        <family val="2"/>
        <scheme val="minor"/>
      </rPr>
      <t> were renamed as the Detroit Red Wings in </t>
    </r>
    <r>
      <rPr>
        <sz val="11"/>
        <color rgb="FF337AB7"/>
        <rFont val="Calibri"/>
        <family val="2"/>
        <scheme val="minor"/>
      </rPr>
      <t>1932</t>
    </r>
    <r>
      <rPr>
        <sz val="11"/>
        <color theme="1"/>
        <rFont val="Calibri"/>
        <family val="2"/>
        <scheme val="minor"/>
      </rPr>
      <t>. The team played their first game on November 18, 1926, and won their first two </t>
    </r>
    <r>
      <rPr>
        <sz val="11"/>
        <color rgb="FF337AB7"/>
        <rFont val="Calibri"/>
        <family val="2"/>
        <scheme val="minor"/>
      </rPr>
      <t>Stanley Cup</t>
    </r>
    <r>
      <rPr>
        <sz val="11"/>
        <color theme="1"/>
        <rFont val="Calibri"/>
        <family val="2"/>
        <scheme val="minor"/>
      </rPr>
      <t> titles in </t>
    </r>
    <r>
      <rPr>
        <sz val="11"/>
        <color rgb="FF337AB7"/>
        <rFont val="Calibri"/>
        <family val="2"/>
        <scheme val="minor"/>
      </rPr>
      <t>1936</t>
    </r>
    <r>
      <rPr>
        <sz val="11"/>
        <color theme="1"/>
        <rFont val="Calibri"/>
        <family val="2"/>
        <scheme val="minor"/>
      </rPr>
      <t> and </t>
    </r>
    <r>
      <rPr>
        <sz val="11"/>
        <color rgb="FF337AB7"/>
        <rFont val="Calibri"/>
        <family val="2"/>
        <scheme val="minor"/>
      </rPr>
      <t>1937</t>
    </r>
    <r>
      <rPr>
        <sz val="11"/>
        <color theme="1"/>
        <rFont val="Calibri"/>
        <family val="2"/>
        <scheme val="minor"/>
      </rPr>
      <t>. The Red Wings have won the Cup eleven times, more than any other American team in NHL history.</t>
    </r>
  </si>
  <si>
    <t>Mexico–United States barrier</t>
  </si>
  <si>
    <t>when was the fence built on the border</t>
  </si>
  <si>
    <t>Song of Songs</t>
  </si>
  <si>
    <t>what is the song of songs in the bible</t>
  </si>
  <si>
    <t>Terraced house</t>
  </si>
  <si>
    <t>is an end of terraced house semi detached</t>
  </si>
  <si>
    <r>
      <t>In the 21st century, Montréal has continued to build row houses at a high rate, with 62% of housing starts in the </t>
    </r>
    <r>
      <rPr>
        <sz val="11"/>
        <color rgb="FF337AB7"/>
        <rFont val="Calibri"/>
        <family val="2"/>
        <scheme val="minor"/>
      </rPr>
      <t>metropolitan area</t>
    </r>
    <r>
      <rPr>
        <sz val="11"/>
        <color theme="1"/>
        <rFont val="Calibri"/>
        <family val="2"/>
        <scheme val="minor"/>
      </rPr>
      <t> being apartment or row units.</t>
    </r>
    <r>
      <rPr>
        <sz val="6"/>
        <color rgb="FF337AB7"/>
        <rFont val="Calibri"/>
        <family val="2"/>
        <scheme val="minor"/>
      </rPr>
      <t>[10]</t>
    </r>
    <r>
      <rPr>
        <sz val="11"/>
        <color rgb="FF337AB7"/>
        <rFont val="Calibri"/>
        <family val="2"/>
        <scheme val="minor"/>
      </rPr>
      <t>Apartment</t>
    </r>
    <r>
      <rPr>
        <sz val="11"/>
        <color theme="1"/>
        <rFont val="Calibri"/>
        <family val="2"/>
        <scheme val="minor"/>
      </rPr>
      <t> complexes, </t>
    </r>
    <r>
      <rPr>
        <sz val="11"/>
        <color rgb="FF337AB7"/>
        <rFont val="Calibri"/>
        <family val="2"/>
        <scheme val="minor"/>
      </rPr>
      <t>high-rises</t>
    </r>
    <r>
      <rPr>
        <sz val="11"/>
        <color theme="1"/>
        <rFont val="Calibri"/>
        <family val="2"/>
        <scheme val="minor"/>
      </rPr>
      <t>, and </t>
    </r>
    <r>
      <rPr>
        <sz val="11"/>
        <color rgb="FF337AB7"/>
        <rFont val="Calibri"/>
        <family val="2"/>
        <scheme val="minor"/>
      </rPr>
      <t>semi-detached homes</t>
    </r>
    <r>
      <rPr>
        <sz val="11"/>
        <color theme="1"/>
        <rFont val="Calibri"/>
        <family val="2"/>
        <scheme val="minor"/>
      </rPr>
      <t> are less popular in Montréal when compared to large Canadian cities like </t>
    </r>
    <r>
      <rPr>
        <sz val="11"/>
        <color rgb="FF337AB7"/>
        <rFont val="Calibri"/>
        <family val="2"/>
        <scheme val="minor"/>
      </rPr>
      <t>Toronto</t>
    </r>
    <r>
      <rPr>
        <sz val="11"/>
        <color theme="1"/>
        <rFont val="Calibri"/>
        <family val="2"/>
        <scheme val="minor"/>
      </rPr>
      <t> or </t>
    </r>
    <r>
      <rPr>
        <sz val="11"/>
        <color rgb="FF337AB7"/>
        <rFont val="Calibri"/>
        <family val="2"/>
        <scheme val="minor"/>
      </rPr>
      <t>Vancouver</t>
    </r>
    <r>
      <rPr>
        <sz val="11"/>
        <color theme="1"/>
        <rFont val="Calibri"/>
        <family val="2"/>
        <scheme val="minor"/>
      </rPr>
      <t> but similar to some US cities, in particular </t>
    </r>
    <r>
      <rPr>
        <sz val="11"/>
        <color rgb="FF337AB7"/>
        <rFont val="Calibri"/>
        <family val="2"/>
        <scheme val="minor"/>
      </rPr>
      <t>Philadelphia</t>
    </r>
    <r>
      <rPr>
        <sz val="11"/>
        <color theme="1"/>
        <rFont val="Calibri"/>
        <family val="2"/>
        <scheme val="minor"/>
      </rPr>
      <t>. This may be due to these cities having developed earlier. Montréal's characteristic row houses and their iconic alleyways, </t>
    </r>
    <r>
      <rPr>
        <sz val="11"/>
        <color rgb="FF337AB7"/>
        <rFont val="Calibri"/>
        <family val="2"/>
        <scheme val="minor"/>
      </rPr>
      <t>balconies</t>
    </r>
    <r>
      <rPr>
        <sz val="11"/>
        <color theme="1"/>
        <rFont val="Calibri"/>
        <family val="2"/>
        <scheme val="minor"/>
      </rPr>
      <t>, and outdoor </t>
    </r>
    <r>
      <rPr>
        <sz val="11"/>
        <color rgb="FF337AB7"/>
        <rFont val="Calibri"/>
        <family val="2"/>
        <scheme val="minor"/>
      </rPr>
      <t>staircases</t>
    </r>
    <r>
      <rPr>
        <sz val="11"/>
        <color theme="1"/>
        <rFont val="Calibri"/>
        <family val="2"/>
        <scheme val="minor"/>
      </rPr>
      <t> have become cultural symbols of the city, featured in David Fennario's </t>
    </r>
    <r>
      <rPr>
        <sz val="11"/>
        <color rgb="FF337AB7"/>
        <rFont val="Calibri"/>
        <family val="2"/>
        <scheme val="minor"/>
      </rPr>
      <t>Balconville</t>
    </r>
    <r>
      <rPr>
        <sz val="11"/>
        <color theme="1"/>
        <rFont val="Calibri"/>
        <family val="2"/>
        <scheme val="minor"/>
      </rPr>
      <t> and Mordecai Richler's </t>
    </r>
    <r>
      <rPr>
        <sz val="11"/>
        <color rgb="FF337AB7"/>
        <rFont val="Calibri"/>
        <family val="2"/>
        <scheme val="minor"/>
      </rPr>
      <t>The Apprenticeship of Duddy Kravitz</t>
    </r>
    <r>
      <rPr>
        <sz val="11"/>
        <color theme="1"/>
        <rFont val="Calibri"/>
        <family val="2"/>
        <scheme val="minor"/>
      </rPr>
      <t>.</t>
    </r>
  </si>
  <si>
    <t>YES</t>
  </si>
  <si>
    <t>Dogue de Bordeaux</t>
  </si>
  <si>
    <t>what type of dog was in turner and hooch</t>
  </si>
  <si>
    <r>
      <t>Although the Dogue de Bordeaux first arrived in the USA in the 1890s for the show ring, the first documented Dogues de Bordeaux of modern times appeared in 1959 </t>
    </r>
    <r>
      <rPr>
        <sz val="6"/>
        <color theme="1"/>
        <rFont val="Calibri"/>
        <family val="2"/>
        <scheme val="minor"/>
      </rPr>
      <t>[</t>
    </r>
    <r>
      <rPr>
        <i/>
        <sz val="6"/>
        <color rgb="FF337AB7"/>
        <rFont val="Calibri"/>
        <family val="2"/>
        <scheme val="minor"/>
      </rPr>
      <t>clarification needed</t>
    </r>
    <r>
      <rPr>
        <sz val="6"/>
        <color theme="1"/>
        <rFont val="Calibri"/>
        <family val="2"/>
        <scheme val="minor"/>
      </rPr>
      <t>]</t>
    </r>
    <r>
      <rPr>
        <sz val="11"/>
        <color theme="1"/>
        <rFont val="Calibri"/>
        <family val="2"/>
        <scheme val="minor"/>
      </rPr>
      <t>, Fidelle de Fenelon; and in 1968, Rugby de la Maison des Arbres. Between 1969 and 1980, imported Dogues de Bordeaux in the USA were scarce, limited to a few breeders who worked closely with the French Dogue de Bordeaux Club, the SADB. The breed was first "officially" introduced to American purebred enthusiasts in an article written in 1982 and by the American anthropologist, Dr. Carl Semencic for "Dog World" magazine. That article, entitled "Introducing the Dogue de Bordeaux", was followed by chapters dedicated to the Dogue in Semencic's books on dogs, published by T.F.H. Publications of Neptune, New Jersey. When Semencic's first article on the breed was published, there were no Bordeaux Dogues in the United States. There were 600 examples left in the world, mostly in France, the Netherlands and ast Berlin, and the breed's numbers were on the decline. Much later, in 1989, the typical American family saw the Dogue de Bordeaux for the first time on the big screen in Touchstone's movie </t>
    </r>
    <r>
      <rPr>
        <i/>
        <sz val="11"/>
        <color rgb="FF337AB7"/>
        <rFont val="Calibri"/>
        <family val="2"/>
        <scheme val="minor"/>
      </rPr>
      <t>Turner &amp; Hooch</t>
    </r>
    <r>
      <rPr>
        <sz val="11"/>
        <color theme="1"/>
        <rFont val="Calibri"/>
        <family val="2"/>
        <scheme val="minor"/>
      </rPr>
      <t> about a policeman and his canine partner, although many people</t>
    </r>
    <r>
      <rPr>
        <sz val="6"/>
        <color theme="1"/>
        <rFont val="Calibri"/>
        <family val="2"/>
        <scheme val="minor"/>
      </rPr>
      <t> [</t>
    </r>
    <r>
      <rPr>
        <i/>
        <sz val="6"/>
        <color rgb="FF337AB7"/>
        <rFont val="Calibri"/>
        <family val="2"/>
        <scheme val="minor"/>
      </rPr>
      <t>who?</t>
    </r>
    <r>
      <rPr>
        <sz val="6"/>
        <color theme="1"/>
        <rFont val="Calibri"/>
        <family val="2"/>
        <scheme val="minor"/>
      </rPr>
      <t>]</t>
    </r>
    <r>
      <rPr>
        <sz val="11"/>
        <color theme="1"/>
        <rFont val="Calibri"/>
        <family val="2"/>
        <scheme val="minor"/>
      </rPr>
      <t> did not know that the massive slobbering animal was a Dogue de Bordeaux.</t>
    </r>
  </si>
  <si>
    <t>The First Time Ever I Saw Your Face</t>
  </si>
  <si>
    <t>song the first time i ever saw your face lyrics</t>
  </si>
  <si>
    <t>List of current heads of state and government</t>
  </si>
  <si>
    <t>list of asian countries and their current presidents</t>
  </si>
  <si>
    <t>Electrical contacts</t>
  </si>
  <si>
    <t>what does nc and no mean in electrical terms</t>
  </si>
  <si>
    <t>St. Patrick's Primary School</t>
  </si>
  <si>
    <t>st patrick's primary school holywood northern ireland</t>
  </si>
  <si>
    <t>Sulabh International</t>
  </si>
  <si>
    <t>discuss the efforts of sulabh in promoting sanitation</t>
  </si>
  <si>
    <t>Key Code Qualifier</t>
  </si>
  <si>
    <t>unexpected sense. scsi sense data sense key 3 sense code 11 sense qualifier</t>
  </si>
  <si>
    <t>Call Me by Your Name</t>
  </si>
  <si>
    <t>where does call me by your name take place</t>
  </si>
  <si>
    <t>Jeanne Cooper</t>
  </si>
  <si>
    <t>who played the original phillip chancellor on the young and the restless</t>
  </si>
  <si>
    <t>Cellular respiration</t>
  </si>
  <si>
    <t>where does water come from in cell respiration</t>
  </si>
  <si>
    <r>
      <t>In eukaryotes, oxidative phosphorylation occurs in the mitochondrial </t>
    </r>
    <r>
      <rPr>
        <sz val="11"/>
        <color rgb="FF337AB7"/>
        <rFont val="Calibri"/>
        <family val="2"/>
        <scheme val="minor"/>
      </rPr>
      <t>cristae</t>
    </r>
    <r>
      <rPr>
        <sz val="11"/>
        <color theme="1"/>
        <rFont val="Calibri"/>
        <family val="2"/>
        <scheme val="minor"/>
      </rPr>
      <t>. It comprises the electron transport chain that establishes a </t>
    </r>
    <r>
      <rPr>
        <sz val="11"/>
        <color rgb="FF337AB7"/>
        <rFont val="Calibri"/>
        <family val="2"/>
        <scheme val="minor"/>
      </rPr>
      <t>proton gradient</t>
    </r>
    <r>
      <rPr>
        <sz val="11"/>
        <color theme="1"/>
        <rFont val="Calibri"/>
        <family val="2"/>
        <scheme val="minor"/>
      </rPr>
      <t> (chemiosmotic potential) across the boundary of inner membrane by oxidizing the NADH produced from the Krebs cycle. ATP is synthesized by the ATP synthase enzyme when the chemiosmotic gradient is used to drive the phosphorylation of ADP. The electrons are finally transferred to exogenous oxygen and, with the addition of two protons, water is formed.</t>
    </r>
  </si>
  <si>
    <t>Lake Vida</t>
  </si>
  <si>
    <t>2012 important discovery about lake vida in antarctica</t>
  </si>
  <si>
    <t>Peripheral nervous system</t>
  </si>
  <si>
    <t>are cranial nerves part of the cns or pns</t>
  </si>
  <si>
    <r>
      <t>The </t>
    </r>
    <r>
      <rPr>
        <b/>
        <sz val="11"/>
        <color theme="1"/>
        <rFont val="Calibri"/>
        <family val="2"/>
        <scheme val="minor"/>
      </rPr>
      <t>peripheral nervous system</t>
    </r>
    <r>
      <rPr>
        <sz val="11"/>
        <color theme="1"/>
        <rFont val="Calibri"/>
        <family val="2"/>
        <scheme val="minor"/>
      </rPr>
      <t> (</t>
    </r>
    <r>
      <rPr>
        <b/>
        <sz val="11"/>
        <color theme="1"/>
        <rFont val="Calibri"/>
        <family val="2"/>
        <scheme val="minor"/>
      </rPr>
      <t>PNS</t>
    </r>
    <r>
      <rPr>
        <sz val="11"/>
        <color theme="1"/>
        <rFont val="Calibri"/>
        <family val="2"/>
        <scheme val="minor"/>
      </rPr>
      <t>) is one of the two components of the </t>
    </r>
    <r>
      <rPr>
        <sz val="11"/>
        <color rgb="FF337AB7"/>
        <rFont val="Calibri"/>
        <family val="2"/>
        <scheme val="minor"/>
      </rPr>
      <t>nervous system</t>
    </r>
    <r>
      <rPr>
        <sz val="11"/>
        <color theme="1"/>
        <rFont val="Calibri"/>
        <family val="2"/>
        <scheme val="minor"/>
      </rPr>
      <t>, the other part is the </t>
    </r>
    <r>
      <rPr>
        <sz val="11"/>
        <color rgb="FF337AB7"/>
        <rFont val="Calibri"/>
        <family val="2"/>
        <scheme val="minor"/>
      </rPr>
      <t>central nervous system</t>
    </r>
    <r>
      <rPr>
        <sz val="11"/>
        <color theme="1"/>
        <rFont val="Calibri"/>
        <family val="2"/>
        <scheme val="minor"/>
      </rPr>
      <t> (CNS). The PNS consists of the </t>
    </r>
    <r>
      <rPr>
        <sz val="11"/>
        <color rgb="FF337AB7"/>
        <rFont val="Calibri"/>
        <family val="2"/>
        <scheme val="minor"/>
      </rPr>
      <t>nerves</t>
    </r>
    <r>
      <rPr>
        <sz val="11"/>
        <color theme="1"/>
        <rFont val="Calibri"/>
        <family val="2"/>
        <scheme val="minor"/>
      </rPr>
      <t> and </t>
    </r>
    <r>
      <rPr>
        <sz val="11"/>
        <color rgb="FF337AB7"/>
        <rFont val="Calibri"/>
        <family val="2"/>
        <scheme val="minor"/>
      </rPr>
      <t>ganglia</t>
    </r>
    <r>
      <rPr>
        <sz val="11"/>
        <color theme="1"/>
        <rFont val="Calibri"/>
        <family val="2"/>
        <scheme val="minor"/>
      </rPr>
      <t> outside the </t>
    </r>
    <r>
      <rPr>
        <sz val="11"/>
        <color rgb="FF337AB7"/>
        <rFont val="Calibri"/>
        <family val="2"/>
        <scheme val="minor"/>
      </rPr>
      <t>brain</t>
    </r>
    <r>
      <rPr>
        <sz val="11"/>
        <color theme="1"/>
        <rFont val="Calibri"/>
        <family val="2"/>
        <scheme val="minor"/>
      </rPr>
      <t> and </t>
    </r>
    <r>
      <rPr>
        <sz val="11"/>
        <color rgb="FF337AB7"/>
        <rFont val="Calibri"/>
        <family val="2"/>
        <scheme val="minor"/>
      </rPr>
      <t>spinal cord</t>
    </r>
    <r>
      <rPr>
        <sz val="11"/>
        <color theme="1"/>
        <rFont val="Calibri"/>
        <family val="2"/>
        <scheme val="minor"/>
      </rPr>
      <t>.</t>
    </r>
    <r>
      <rPr>
        <sz val="6"/>
        <color rgb="FF337AB7"/>
        <rFont val="Calibri"/>
        <family val="2"/>
        <scheme val="minor"/>
      </rPr>
      <t>[1]</t>
    </r>
    <r>
      <rPr>
        <sz val="11"/>
        <color theme="1"/>
        <rFont val="Calibri"/>
        <family val="2"/>
        <scheme val="minor"/>
      </rPr>
      <t> The main function of the PNS is to connect the CNS to the limbs and </t>
    </r>
    <r>
      <rPr>
        <sz val="11"/>
        <color rgb="FF337AB7"/>
        <rFont val="Calibri"/>
        <family val="2"/>
        <scheme val="minor"/>
      </rPr>
      <t>organs</t>
    </r>
    <r>
      <rPr>
        <sz val="11"/>
        <color theme="1"/>
        <rFont val="Calibri"/>
        <family val="2"/>
        <scheme val="minor"/>
      </rPr>
      <t>, essentially serving as a relay between the brain and spinal cord and the rest of the body.</t>
    </r>
    <r>
      <rPr>
        <sz val="6"/>
        <color rgb="FF337AB7"/>
        <rFont val="Calibri"/>
        <family val="2"/>
        <scheme val="minor"/>
      </rPr>
      <t>[2]</t>
    </r>
    <r>
      <rPr>
        <sz val="11"/>
        <color theme="1"/>
        <rFont val="Calibri"/>
        <family val="2"/>
        <scheme val="minor"/>
      </rPr>
      <t> Unlike the CNS, the PNS is not protected by the </t>
    </r>
    <r>
      <rPr>
        <sz val="11"/>
        <color rgb="FF337AB7"/>
        <rFont val="Calibri"/>
        <family val="2"/>
        <scheme val="minor"/>
      </rPr>
      <t>vertebral column</t>
    </r>
    <r>
      <rPr>
        <sz val="11"/>
        <color theme="1"/>
        <rFont val="Calibri"/>
        <family val="2"/>
        <scheme val="minor"/>
      </rPr>
      <t> and </t>
    </r>
    <r>
      <rPr>
        <sz val="11"/>
        <color rgb="FF337AB7"/>
        <rFont val="Calibri"/>
        <family val="2"/>
        <scheme val="minor"/>
      </rPr>
      <t>skull</t>
    </r>
    <r>
      <rPr>
        <sz val="11"/>
        <color theme="1"/>
        <rFont val="Calibri"/>
        <family val="2"/>
        <scheme val="minor"/>
      </rPr>
      <t>, or by the </t>
    </r>
    <r>
      <rPr>
        <sz val="11"/>
        <color rgb="FF337AB7"/>
        <rFont val="Calibri"/>
        <family val="2"/>
        <scheme val="minor"/>
      </rPr>
      <t>blood–brain barrier</t>
    </r>
    <r>
      <rPr>
        <sz val="11"/>
        <color theme="1"/>
        <rFont val="Calibri"/>
        <family val="2"/>
        <scheme val="minor"/>
      </rPr>
      <t>, which leaves it exposed to </t>
    </r>
    <r>
      <rPr>
        <sz val="11"/>
        <color rgb="FF337AB7"/>
        <rFont val="Calibri"/>
        <family val="2"/>
        <scheme val="minor"/>
      </rPr>
      <t>toxins</t>
    </r>
    <r>
      <rPr>
        <sz val="11"/>
        <color theme="1"/>
        <rFont val="Calibri"/>
        <family val="2"/>
        <scheme val="minor"/>
      </rPr>
      <t> and mechanical injuries. The peripheral nervous system is divided into the </t>
    </r>
    <r>
      <rPr>
        <sz val="11"/>
        <color rgb="FF337AB7"/>
        <rFont val="Calibri"/>
        <family val="2"/>
        <scheme val="minor"/>
      </rPr>
      <t>somatic nervous system</t>
    </r>
    <r>
      <rPr>
        <sz val="11"/>
        <color theme="1"/>
        <rFont val="Calibri"/>
        <family val="2"/>
        <scheme val="minor"/>
      </rPr>
      <t> and the </t>
    </r>
    <r>
      <rPr>
        <sz val="11"/>
        <color rgb="FF337AB7"/>
        <rFont val="Calibri"/>
        <family val="2"/>
        <scheme val="minor"/>
      </rPr>
      <t>autonomic nervous system</t>
    </r>
    <r>
      <rPr>
        <sz val="11"/>
        <color theme="1"/>
        <rFont val="Calibri"/>
        <family val="2"/>
        <scheme val="minor"/>
      </rPr>
      <t>. In the somatic nervous system, the </t>
    </r>
    <r>
      <rPr>
        <sz val="11"/>
        <color rgb="FF337AB7"/>
        <rFont val="Calibri"/>
        <family val="2"/>
        <scheme val="minor"/>
      </rPr>
      <t>cranial nerves</t>
    </r>
    <r>
      <rPr>
        <sz val="11"/>
        <color theme="1"/>
        <rFont val="Calibri"/>
        <family val="2"/>
        <scheme val="minor"/>
      </rPr>
      <t> are part of the PNS with the exception of the </t>
    </r>
    <r>
      <rPr>
        <sz val="11"/>
        <color rgb="FF337AB7"/>
        <rFont val="Calibri"/>
        <family val="2"/>
        <scheme val="minor"/>
      </rPr>
      <t>optic nerve</t>
    </r>
    <r>
      <rPr>
        <sz val="11"/>
        <color theme="1"/>
        <rFont val="Calibri"/>
        <family val="2"/>
        <scheme val="minor"/>
      </rPr>
      <t> (cranial nerve II), along with the </t>
    </r>
    <r>
      <rPr>
        <sz val="11"/>
        <color rgb="FF337AB7"/>
        <rFont val="Calibri"/>
        <family val="2"/>
        <scheme val="minor"/>
      </rPr>
      <t>retina</t>
    </r>
    <r>
      <rPr>
        <sz val="11"/>
        <color theme="1"/>
        <rFont val="Calibri"/>
        <family val="2"/>
        <scheme val="minor"/>
      </rPr>
      <t>. The second cranial nerve is not a true peripheral nerve but a tract of the </t>
    </r>
    <r>
      <rPr>
        <sz val="11"/>
        <color rgb="FF337AB7"/>
        <rFont val="Calibri"/>
        <family val="2"/>
        <scheme val="minor"/>
      </rPr>
      <t>diencephalon</t>
    </r>
    <r>
      <rPr>
        <sz val="11"/>
        <color theme="1"/>
        <rFont val="Calibri"/>
        <family val="2"/>
        <scheme val="minor"/>
      </rPr>
      <t>.</t>
    </r>
    <r>
      <rPr>
        <sz val="6"/>
        <color rgb="FF337AB7"/>
        <rFont val="Calibri"/>
        <family val="2"/>
        <scheme val="minor"/>
      </rPr>
      <t>[3]</t>
    </r>
    <r>
      <rPr>
        <sz val="11"/>
        <color rgb="FF337AB7"/>
        <rFont val="Calibri"/>
        <family val="2"/>
        <scheme val="minor"/>
      </rPr>
      <t>Cranial nerve ganglia</t>
    </r>
    <r>
      <rPr>
        <sz val="11"/>
        <color theme="1"/>
        <rFont val="Calibri"/>
        <family val="2"/>
        <scheme val="minor"/>
      </rPr>
      <t> originated in the CNS. However, the remaining ten cranial nerve </t>
    </r>
    <r>
      <rPr>
        <sz val="11"/>
        <color rgb="FF337AB7"/>
        <rFont val="Calibri"/>
        <family val="2"/>
        <scheme val="minor"/>
      </rPr>
      <t>axons</t>
    </r>
    <r>
      <rPr>
        <sz val="11"/>
        <color theme="1"/>
        <rFont val="Calibri"/>
        <family val="2"/>
        <scheme val="minor"/>
      </rPr>
      <t> extend beyond the brain and are therefore considered part of the PNS. </t>
    </r>
    <r>
      <rPr>
        <sz val="6"/>
        <color rgb="FF337AB7"/>
        <rFont val="Calibri"/>
        <family val="2"/>
        <scheme val="minor"/>
      </rPr>
      <t>[4]</t>
    </r>
    <r>
      <rPr>
        <sz val="11"/>
        <color theme="1"/>
        <rFont val="Calibri"/>
        <family val="2"/>
        <scheme val="minor"/>
      </rPr>
      <t> The autonomic nervous system is an involuntary control of smooth </t>
    </r>
    <r>
      <rPr>
        <sz val="11"/>
        <color rgb="FF337AB7"/>
        <rFont val="Calibri"/>
        <family val="2"/>
        <scheme val="minor"/>
      </rPr>
      <t>muscle</t>
    </r>
    <r>
      <rPr>
        <sz val="11"/>
        <color theme="1"/>
        <rFont val="Calibri"/>
        <family val="2"/>
        <scheme val="minor"/>
      </rPr>
      <t> and </t>
    </r>
    <r>
      <rPr>
        <sz val="11"/>
        <color rgb="FF337AB7"/>
        <rFont val="Calibri"/>
        <family val="2"/>
        <scheme val="minor"/>
      </rPr>
      <t>glands</t>
    </r>
    <r>
      <rPr>
        <sz val="11"/>
        <color theme="1"/>
        <rFont val="Calibri"/>
        <family val="2"/>
        <scheme val="minor"/>
      </rPr>
      <t>. The connection between CNS and organs allows the system to be in two different functional states: </t>
    </r>
    <r>
      <rPr>
        <sz val="11"/>
        <color rgb="FF337AB7"/>
        <rFont val="Calibri"/>
        <family val="2"/>
        <scheme val="minor"/>
      </rPr>
      <t>sympathetic</t>
    </r>
    <r>
      <rPr>
        <sz val="11"/>
        <color theme="1"/>
        <rFont val="Calibri"/>
        <family val="2"/>
        <scheme val="minor"/>
      </rPr>
      <t> and </t>
    </r>
    <r>
      <rPr>
        <sz val="11"/>
        <color rgb="FF337AB7"/>
        <rFont val="Calibri"/>
        <family val="2"/>
        <scheme val="minor"/>
      </rPr>
      <t>parasympathetic</t>
    </r>
    <r>
      <rPr>
        <sz val="11"/>
        <color theme="1"/>
        <rFont val="Calibri"/>
        <family val="2"/>
        <scheme val="minor"/>
      </rPr>
      <t>.</t>
    </r>
  </si>
  <si>
    <t>PNS</t>
  </si>
  <si>
    <t>Electrical conduction system of the heart</t>
  </si>
  <si>
    <t>trace the pathway of the electrical impulse in the heart</t>
  </si>
  <si>
    <t>Windows NT</t>
  </si>
  <si>
    <t>how to create a new windows nt user account in hindi</t>
  </si>
  <si>
    <t>Stockton and Darlington Railway</t>
  </si>
  <si>
    <t>when did the stockton to darlington railway open</t>
  </si>
  <si>
    <r>
      <t>The </t>
    </r>
    <r>
      <rPr>
        <b/>
        <sz val="11"/>
        <color theme="1"/>
        <rFont val="Calibri"/>
        <family val="2"/>
        <scheme val="minor"/>
      </rPr>
      <t>Stockton and Darlington Railway</t>
    </r>
    <r>
      <rPr>
        <sz val="11"/>
        <color theme="1"/>
        <rFont val="Calibri"/>
        <family val="2"/>
        <scheme val="minor"/>
      </rPr>
      <t> (</t>
    </r>
    <r>
      <rPr>
        <b/>
        <sz val="11"/>
        <color theme="1"/>
        <rFont val="Calibri"/>
        <family val="2"/>
        <scheme val="minor"/>
      </rPr>
      <t>S&amp;DR</t>
    </r>
    <r>
      <rPr>
        <sz val="11"/>
        <color theme="1"/>
        <rFont val="Calibri"/>
        <family val="2"/>
        <scheme val="minor"/>
      </rPr>
      <t>) was a railway company that operated in north-east England from 1825 to 1863. The world's first public railway to use </t>
    </r>
    <r>
      <rPr>
        <sz val="11"/>
        <color rgb="FF337AB7"/>
        <rFont val="Calibri"/>
        <family val="2"/>
        <scheme val="minor"/>
      </rPr>
      <t>steam locomotives</t>
    </r>
    <r>
      <rPr>
        <sz val="11"/>
        <color theme="1"/>
        <rFont val="Calibri"/>
        <family val="2"/>
        <scheme val="minor"/>
      </rPr>
      <t>,</t>
    </r>
    <r>
      <rPr>
        <sz val="6"/>
        <color rgb="FF337AB7"/>
        <rFont val="Calibri"/>
        <family val="2"/>
        <scheme val="minor"/>
      </rPr>
      <t>[1]</t>
    </r>
    <r>
      <rPr>
        <sz val="11"/>
        <color theme="1"/>
        <rFont val="Calibri"/>
        <family val="2"/>
        <scheme val="minor"/>
      </rPr>
      <t> its first line connected </t>
    </r>
    <r>
      <rPr>
        <sz val="11"/>
        <color rgb="FF337AB7"/>
        <rFont val="Calibri"/>
        <family val="2"/>
        <scheme val="minor"/>
      </rPr>
      <t>collieries</t>
    </r>
    <r>
      <rPr>
        <sz val="11"/>
        <color theme="1"/>
        <rFont val="Calibri"/>
        <family val="2"/>
        <scheme val="minor"/>
      </rPr>
      <t> near </t>
    </r>
    <r>
      <rPr>
        <sz val="11"/>
        <color rgb="FF337AB7"/>
        <rFont val="Calibri"/>
        <family val="2"/>
        <scheme val="minor"/>
      </rPr>
      <t>Shildon</t>
    </r>
    <r>
      <rPr>
        <sz val="11"/>
        <color theme="1"/>
        <rFont val="Calibri"/>
        <family val="2"/>
        <scheme val="minor"/>
      </rPr>
      <t> with </t>
    </r>
    <r>
      <rPr>
        <sz val="11"/>
        <color rgb="FF337AB7"/>
        <rFont val="Calibri"/>
        <family val="2"/>
        <scheme val="minor"/>
      </rPr>
      <t>Stockton-on-Tees</t>
    </r>
    <r>
      <rPr>
        <sz val="11"/>
        <color theme="1"/>
        <rFont val="Calibri"/>
        <family val="2"/>
        <scheme val="minor"/>
      </rPr>
      <t> and </t>
    </r>
    <r>
      <rPr>
        <sz val="11"/>
        <color rgb="FF337AB7"/>
        <rFont val="Calibri"/>
        <family val="2"/>
        <scheme val="minor"/>
      </rPr>
      <t>Darlington</t>
    </r>
    <r>
      <rPr>
        <sz val="11"/>
        <color theme="1"/>
        <rFont val="Calibri"/>
        <family val="2"/>
        <scheme val="minor"/>
      </rPr>
      <t>, and was officially opened on 27 September 1825. The movement of coal to ships rapidly became a lucrative business, and the line was soon extended to a new port and town at </t>
    </r>
    <r>
      <rPr>
        <sz val="11"/>
        <color rgb="FF337AB7"/>
        <rFont val="Calibri"/>
        <family val="2"/>
        <scheme val="minor"/>
      </rPr>
      <t>Middlesbrough</t>
    </r>
    <r>
      <rPr>
        <sz val="11"/>
        <color theme="1"/>
        <rFont val="Calibri"/>
        <family val="2"/>
        <scheme val="minor"/>
      </rPr>
      <t>. While coal waggons were hauled by steam locomotives from the start, passengers were carried in coaches drawn by horses until carriages hauled by steam locomotives were introduced in 1833.</t>
    </r>
  </si>
  <si>
    <t>The Diary of Jane</t>
  </si>
  <si>
    <t>what movie is the song diary of jane in</t>
  </si>
  <si>
    <r>
      <t>The single moved rapidly up the charts in its first week of official release. It debuted on the </t>
    </r>
    <r>
      <rPr>
        <i/>
        <sz val="11"/>
        <color rgb="FF337AB7"/>
        <rFont val="Calibri"/>
        <family val="2"/>
        <scheme val="minor"/>
      </rPr>
      <t>Billboard</t>
    </r>
    <r>
      <rPr>
        <sz val="11"/>
        <color rgb="FF337AB7"/>
        <rFont val="Calibri"/>
        <family val="2"/>
        <scheme val="minor"/>
      </rPr>
      <t> Hot 100</t>
    </r>
    <r>
      <rPr>
        <sz val="11"/>
        <color theme="1"/>
        <rFont val="Calibri"/>
        <family val="2"/>
        <scheme val="minor"/>
      </rPr>
      <t> at number 55 before reaching number 50 and spending 15 weeks on chart.</t>
    </r>
    <r>
      <rPr>
        <sz val="6"/>
        <color rgb="FF337AB7"/>
        <rFont val="Calibri"/>
        <family val="2"/>
        <scheme val="minor"/>
      </rPr>
      <t>[2]</t>
    </r>
    <r>
      <rPr>
        <sz val="11"/>
        <color theme="1"/>
        <rFont val="Calibri"/>
        <family val="2"/>
        <scheme val="minor"/>
      </rPr>
      <t> It was the number one most-added track at three formats: Rock, Modern Rock and Active Rock. This success propelled the song to number two on the </t>
    </r>
    <r>
      <rPr>
        <sz val="11"/>
        <color rgb="FF337AB7"/>
        <rFont val="Calibri"/>
        <family val="2"/>
        <scheme val="minor"/>
      </rPr>
      <t>Mainstream Rock Tracks</t>
    </r>
    <r>
      <rPr>
        <sz val="11"/>
        <color theme="1"/>
        <rFont val="Calibri"/>
        <family val="2"/>
        <scheme val="minor"/>
      </rPr>
      <t> chart and number four on the </t>
    </r>
    <r>
      <rPr>
        <sz val="11"/>
        <color rgb="FF337AB7"/>
        <rFont val="Calibri"/>
        <family val="2"/>
        <scheme val="minor"/>
      </rPr>
      <t>Modern Rock Tracks</t>
    </r>
    <r>
      <rPr>
        <sz val="11"/>
        <color theme="1"/>
        <rFont val="Calibri"/>
        <family val="2"/>
        <scheme val="minor"/>
      </rPr>
      <t> chart. "The Diary of Jane", as of June 2006, could be heard on over 100 radio stations in America. "The Diary of Jane" was the fastest added single in </t>
    </r>
    <r>
      <rPr>
        <sz val="11"/>
        <color rgb="FF337AB7"/>
        <rFont val="Calibri"/>
        <family val="2"/>
        <scheme val="minor"/>
      </rPr>
      <t>Hollywood Records</t>
    </r>
    <r>
      <rPr>
        <sz val="11"/>
        <color theme="1"/>
        <rFont val="Calibri"/>
        <family val="2"/>
        <scheme val="minor"/>
      </rPr>
      <t> history, topping such artists as </t>
    </r>
    <r>
      <rPr>
        <sz val="11"/>
        <color rgb="FF337AB7"/>
        <rFont val="Calibri"/>
        <family val="2"/>
        <scheme val="minor"/>
      </rPr>
      <t>Queen</t>
    </r>
    <r>
      <rPr>
        <sz val="11"/>
        <color theme="1"/>
        <rFont val="Calibri"/>
        <family val="2"/>
        <scheme val="minor"/>
      </rPr>
      <t>. The success of the song led it to be featured in the video game </t>
    </r>
    <r>
      <rPr>
        <i/>
        <sz val="11"/>
        <color rgb="FF337AB7"/>
        <rFont val="Calibri"/>
        <family val="2"/>
        <scheme val="minor"/>
      </rPr>
      <t>NASCAR 07</t>
    </r>
    <r>
      <rPr>
        <sz val="6"/>
        <color rgb="FF337AB7"/>
        <rFont val="Calibri"/>
        <family val="2"/>
        <scheme val="minor"/>
      </rPr>
      <t>[3]</t>
    </r>
    <r>
      <rPr>
        <sz val="11"/>
        <color theme="1"/>
        <rFont val="Calibri"/>
        <family val="2"/>
        <scheme val="minor"/>
      </rPr>
      <t> and as downloadable content for </t>
    </r>
    <r>
      <rPr>
        <i/>
        <sz val="11"/>
        <color rgb="FF337AB7"/>
        <rFont val="Calibri"/>
        <family val="2"/>
        <scheme val="minor"/>
      </rPr>
      <t>Rock Band</t>
    </r>
    <r>
      <rPr>
        <sz val="11"/>
        <color theme="1"/>
        <rFont val="Calibri"/>
        <family val="2"/>
        <scheme val="minor"/>
      </rPr>
      <t> and </t>
    </r>
    <r>
      <rPr>
        <i/>
        <sz val="11"/>
        <color rgb="FF337AB7"/>
        <rFont val="Calibri"/>
        <family val="2"/>
        <scheme val="minor"/>
      </rPr>
      <t>Rock Band 2</t>
    </r>
    <r>
      <rPr>
        <sz val="11"/>
        <color theme="1"/>
        <rFont val="Calibri"/>
        <family val="2"/>
        <scheme val="minor"/>
      </rPr>
      <t>.</t>
    </r>
    <r>
      <rPr>
        <sz val="6"/>
        <color rgb="FF337AB7"/>
        <rFont val="Calibri"/>
        <family val="2"/>
        <scheme val="minor"/>
      </rPr>
      <t>[4]</t>
    </r>
    <r>
      <rPr>
        <sz val="11"/>
        <color theme="1"/>
        <rFont val="Calibri"/>
        <family val="2"/>
        <scheme val="minor"/>
      </rPr>
      <t> The song was also featured in the 2008 dance film </t>
    </r>
    <r>
      <rPr>
        <i/>
        <sz val="11"/>
        <color rgb="FF337AB7"/>
        <rFont val="Calibri"/>
        <family val="2"/>
        <scheme val="minor"/>
      </rPr>
      <t>Step Up 2: The Streets</t>
    </r>
    <r>
      <rPr>
        <sz val="11"/>
        <color theme="1"/>
        <rFont val="Calibri"/>
        <family val="2"/>
        <scheme val="minor"/>
      </rPr>
      <t>.</t>
    </r>
  </si>
  <si>
    <t>Step Up 2: The Streets</t>
  </si>
  <si>
    <t>Cake Boss</t>
  </si>
  <si>
    <t>who is married to mary on cake boss</t>
  </si>
  <si>
    <t>Ten Commandments</t>
  </si>
  <si>
    <t>what are the first two of the ten commandments</t>
  </si>
  <si>
    <t>Howl's Moving Castle (film)</t>
  </si>
  <si>
    <t>who plays sophie in howl's moving castle</t>
  </si>
  <si>
    <t>Character</t>
  </si>
  <si>
    <t>Japanese</t>
  </si>
  <si>
    <t>English (Disney Release)</t>
  </si>
  <si>
    <t>Sophie (Sofî) (young)[2]</t>
  </si>
  <si>
    <t>Chieko Baisho</t>
  </si>
  <si>
    <t>Emily Mortimer</t>
  </si>
  <si>
    <t>Sophie (old)[2]</t>
  </si>
  <si>
    <t>Jean Simmons</t>
  </si>
  <si>
    <t>Howl (Hauru)[2]</t>
  </si>
  <si>
    <t>Takuya Kimura</t>
  </si>
  <si>
    <t>Christian Bale</t>
  </si>
  <si>
    <t>Witch of the Waste (Arechi No Majo)[2]</t>
  </si>
  <si>
    <t>Akihiro Miwa</t>
  </si>
  <si>
    <t>Lauren Bacall</t>
  </si>
  <si>
    <t>Calcifer (Karushifā)</t>
  </si>
  <si>
    <t>Tatsuya Gashūin[2]</t>
  </si>
  <si>
    <t>Billy Crystal</t>
  </si>
  <si>
    <t>Markl (Marukuru)</t>
  </si>
  <si>
    <r>
      <t>Ryūnosuke Kamiki</t>
    </r>
    <r>
      <rPr>
        <sz val="6"/>
        <color rgb="FF337AB7"/>
        <rFont val="Calibri"/>
        <family val="2"/>
        <scheme val="minor"/>
      </rPr>
      <t>[2]</t>
    </r>
  </si>
  <si>
    <t>Josh Hutcherson</t>
  </si>
  <si>
    <t>Madame Suliman (Sariman)[2]</t>
  </si>
  <si>
    <t>Haruko Kato</t>
  </si>
  <si>
    <t>Blythe Danner</t>
  </si>
  <si>
    <t>Lettie</t>
  </si>
  <si>
    <t>Yayoi Kazuki</t>
  </si>
  <si>
    <r>
      <t>Jena Malone</t>
    </r>
    <r>
      <rPr>
        <sz val="6"/>
        <color rgb="FF337AB7"/>
        <rFont val="Calibri"/>
        <family val="2"/>
        <scheme val="minor"/>
      </rPr>
      <t>[8]</t>
    </r>
  </si>
  <si>
    <t>Honey</t>
  </si>
  <si>
    <t>Mayuno Yasokawa</t>
  </si>
  <si>
    <t>Mari Devon</t>
  </si>
  <si>
    <t>Prince Justin/Turnip Head (Kakashi No Kabu)</t>
  </si>
  <si>
    <r>
      <t>Yō Ōizumi</t>
    </r>
    <r>
      <rPr>
        <sz val="6"/>
        <color rgb="FF337AB7"/>
        <rFont val="Calibri"/>
        <family val="2"/>
        <scheme val="minor"/>
      </rPr>
      <t>[2]</t>
    </r>
  </si>
  <si>
    <r>
      <t>Crispin Freeman</t>
    </r>
    <r>
      <rPr>
        <sz val="6"/>
        <color rgb="FF337AB7"/>
        <rFont val="Calibri"/>
        <family val="2"/>
        <scheme val="minor"/>
      </rPr>
      <t>[8]</t>
    </r>
  </si>
  <si>
    <t>Madge</t>
  </si>
  <si>
    <t>Rio Kanno</t>
  </si>
  <si>
    <t>Liliana Mumy</t>
  </si>
  <si>
    <t>King of Ingary (Kokuō)</t>
  </si>
  <si>
    <r>
      <t>Akio Ōtsuka</t>
    </r>
    <r>
      <rPr>
        <sz val="6"/>
        <color rgb="FF337AB7"/>
        <rFont val="Calibri"/>
        <family val="2"/>
        <scheme val="minor"/>
      </rPr>
      <t>[2]</t>
    </r>
  </si>
  <si>
    <t>Mark Silverman</t>
  </si>
  <si>
    <t>Hin[2]</t>
  </si>
  <si>
    <t>Daijirō Harada</t>
  </si>
  <si>
    <t>List of towns and cities with 100,000 or more inhabitants/cityname: D</t>
  </si>
  <si>
    <t>name an american city that starts with d</t>
  </si>
  <si>
    <t>Flash and the Pan (album)</t>
  </si>
  <si>
    <t>flash and the pan hole in the middle</t>
  </si>
  <si>
    <t>Star Wars: The Force Awakens (soundtrack)</t>
  </si>
  <si>
    <t>who wrote the score for the force awakens</t>
  </si>
  <si>
    <r>
      <t>Star Wars: The Force Awakens – Original Motion Picture Soundtrack</t>
    </r>
    <r>
      <rPr>
        <sz val="11"/>
        <color theme="1"/>
        <rFont val="Calibri"/>
        <family val="2"/>
        <scheme val="minor"/>
      </rPr>
      <t> is the </t>
    </r>
    <r>
      <rPr>
        <sz val="11"/>
        <color rgb="FF337AB7"/>
        <rFont val="Calibri"/>
        <family val="2"/>
        <scheme val="minor"/>
      </rPr>
      <t>film score</t>
    </r>
    <r>
      <rPr>
        <sz val="11"/>
        <color theme="1"/>
        <rFont val="Calibri"/>
        <family val="2"/>
        <scheme val="minor"/>
      </rPr>
      <t> to the 2015 </t>
    </r>
    <r>
      <rPr>
        <sz val="11"/>
        <color rgb="FF337AB7"/>
        <rFont val="Calibri"/>
        <family val="2"/>
        <scheme val="minor"/>
      </rPr>
      <t>film of the same name</t>
    </r>
    <r>
      <rPr>
        <sz val="11"/>
        <color theme="1"/>
        <rFont val="Calibri"/>
        <family val="2"/>
        <scheme val="minor"/>
      </rPr>
      <t> composed by </t>
    </r>
    <r>
      <rPr>
        <sz val="11"/>
        <color rgb="FF337AB7"/>
        <rFont val="Calibri"/>
        <family val="2"/>
        <scheme val="minor"/>
      </rPr>
      <t>John Williams</t>
    </r>
    <r>
      <rPr>
        <sz val="11"/>
        <color theme="1"/>
        <rFont val="Calibri"/>
        <family val="2"/>
        <scheme val="minor"/>
      </rPr>
      <t> with Williams and </t>
    </r>
    <r>
      <rPr>
        <sz val="11"/>
        <color rgb="FF337AB7"/>
        <rFont val="Calibri"/>
        <family val="2"/>
        <scheme val="minor"/>
      </rPr>
      <t>William Ross</t>
    </r>
    <r>
      <rPr>
        <sz val="11"/>
        <color theme="1"/>
        <rFont val="Calibri"/>
        <family val="2"/>
        <scheme val="minor"/>
      </rPr>
      <t> conducting, and </t>
    </r>
    <r>
      <rPr>
        <sz val="11"/>
        <color rgb="FF337AB7"/>
        <rFont val="Calibri"/>
        <family val="2"/>
        <scheme val="minor"/>
      </rPr>
      <t>Gustavo Dudamel</t>
    </r>
    <r>
      <rPr>
        <sz val="11"/>
        <color theme="1"/>
        <rFont val="Calibri"/>
        <family val="2"/>
        <scheme val="minor"/>
      </rPr>
      <t> appearing as a "special guest conductor". The album was released by </t>
    </r>
    <r>
      <rPr>
        <sz val="11"/>
        <color rgb="FF337AB7"/>
        <rFont val="Calibri"/>
        <family val="2"/>
        <scheme val="minor"/>
      </rPr>
      <t>Walt Disney Records</t>
    </r>
    <r>
      <rPr>
        <sz val="11"/>
        <color theme="1"/>
        <rFont val="Calibri"/>
        <family val="2"/>
        <scheme val="minor"/>
      </rPr>
      <t> on December 18, 2015 in both </t>
    </r>
    <r>
      <rPr>
        <sz val="11"/>
        <color rgb="FF337AB7"/>
        <rFont val="Calibri"/>
        <family val="2"/>
        <scheme val="minor"/>
      </rPr>
      <t>digipak</t>
    </r>
    <r>
      <rPr>
        <sz val="11"/>
        <color theme="1"/>
        <rFont val="Calibri"/>
        <family val="2"/>
        <scheme val="minor"/>
      </rPr>
      <t> CD and digital formats.</t>
    </r>
    <r>
      <rPr>
        <sz val="6"/>
        <color rgb="FF337AB7"/>
        <rFont val="Calibri"/>
        <family val="2"/>
        <scheme val="minor"/>
      </rPr>
      <t>[1][2]</t>
    </r>
  </si>
  <si>
    <t>John Williams</t>
  </si>
  <si>
    <t>French and Indian War</t>
  </si>
  <si>
    <t>who were involved in the french and indian war</t>
  </si>
  <si>
    <t>Part of the Seven Years' War</t>
  </si>
  <si>
    <t>The war theater</t>
  </si>
  <si>
    <t>Date</t>
  </si>
  <si>
    <t>1754–1763</t>
  </si>
  <si>
    <t>Location</t>
  </si>
  <si>
    <t>North America</t>
  </si>
  <si>
    <t>Result</t>
  </si>
  <si>
    <t>British victory</t>
  </si>
  <si>
    <t>Treaty of Paris</t>
  </si>
  <si>
    <t>Territorial</t>
  </si>
  <si>
    <t>changes</t>
  </si>
  <si>
    <r>
      <t>France cedes </t>
    </r>
    <r>
      <rPr>
        <sz val="11"/>
        <color rgb="FF337AB7"/>
        <rFont val="Calibri"/>
        <family val="2"/>
        <scheme val="minor"/>
      </rPr>
      <t>New France</t>
    </r>
    <r>
      <rPr>
        <sz val="11"/>
        <color theme="1"/>
        <rFont val="Calibri"/>
        <family val="2"/>
        <scheme val="minor"/>
      </rPr>
      <t> east of the Mississippi River to </t>
    </r>
    <r>
      <rPr>
        <sz val="11"/>
        <color rgb="FF337AB7"/>
        <rFont val="Calibri"/>
        <family val="2"/>
        <scheme val="minor"/>
      </rPr>
      <t>Great Britain</t>
    </r>
    <r>
      <rPr>
        <sz val="11"/>
        <color theme="1"/>
        <rFont val="Calibri"/>
        <family val="2"/>
        <scheme val="minor"/>
      </rPr>
      <t>, retaining </t>
    </r>
    <r>
      <rPr>
        <sz val="11"/>
        <color rgb="FF337AB7"/>
        <rFont val="Calibri"/>
        <family val="2"/>
        <scheme val="minor"/>
      </rPr>
      <t>Saint Pierre and Miquelon</t>
    </r>
    <r>
      <rPr>
        <sz val="11"/>
        <color theme="1"/>
        <rFont val="Calibri"/>
        <family val="2"/>
        <scheme val="minor"/>
      </rPr>
      <t>, and transfers </t>
    </r>
    <r>
      <rPr>
        <sz val="11"/>
        <color rgb="FF337AB7"/>
        <rFont val="Calibri"/>
        <family val="2"/>
        <scheme val="minor"/>
      </rPr>
      <t>Louisiana</t>
    </r>
    <r>
      <rPr>
        <sz val="11"/>
        <color theme="1"/>
        <rFont val="Calibri"/>
        <family val="2"/>
        <scheme val="minor"/>
      </rPr>
      <t> to </t>
    </r>
    <r>
      <rPr>
        <sz val="11"/>
        <color rgb="FF337AB7"/>
        <rFont val="Calibri"/>
        <family val="2"/>
        <scheme val="minor"/>
      </rPr>
      <t>Spain</t>
    </r>
  </si>
  <si>
    <t>Belligerents</t>
  </si>
  <si>
    <t>Great Britain</t>
  </si>
  <si>
    <t>British America</t>
  </si>
  <si>
    <t>Iroquois Confederacy</t>
  </si>
  <si>
    <t>Catawba</t>
  </si>
  <si>
    <t>Cherokee (before 1758)</t>
  </si>
  <si>
    <t>France</t>
  </si>
  <si>
    <t>New France</t>
  </si>
  <si>
    <t>Wabanaki Confederacy</t>
  </si>
  <si>
    <t>Abenaki</t>
  </si>
  <si>
    <t>Mi'kmaq militia</t>
  </si>
  <si>
    <t>Algonquin</t>
  </si>
  <si>
    <t>Lenape</t>
  </si>
  <si>
    <t>Ojibwa</t>
  </si>
  <si>
    <t>Ottawa</t>
  </si>
  <si>
    <t>Shawnee</t>
  </si>
  <si>
    <t>Wyandot</t>
  </si>
  <si>
    <t>Commanders and leaders</t>
  </si>
  <si>
    <t>Jeffery Amherst</t>
  </si>
  <si>
    <r>
      <t>Edward Braddock</t>
    </r>
    <r>
      <rPr>
        <b/>
        <sz val="11"/>
        <color rgb="FF337AB7"/>
        <rFont val="Times New Roman"/>
        <family val="1"/>
      </rPr>
      <t>†</t>
    </r>
  </si>
  <si>
    <r>
      <t>James Wolfe</t>
    </r>
    <r>
      <rPr>
        <b/>
        <sz val="11"/>
        <color rgb="FF337AB7"/>
        <rFont val="Times New Roman"/>
        <family val="1"/>
      </rPr>
      <t>†</t>
    </r>
  </si>
  <si>
    <t>Earl of Loudoun</t>
  </si>
  <si>
    <t>James Abercrombie</t>
  </si>
  <si>
    <t>Edward Boscawen</t>
  </si>
  <si>
    <t>George Washington</t>
  </si>
  <si>
    <t>John Forbes</t>
  </si>
  <si>
    <t>George Monro</t>
  </si>
  <si>
    <r>
      <t>Louis-Joseph de Montcalm</t>
    </r>
    <r>
      <rPr>
        <b/>
        <sz val="11"/>
        <color rgb="FF337AB7"/>
        <rFont val="Times New Roman"/>
        <family val="1"/>
      </rPr>
      <t>†</t>
    </r>
  </si>
  <si>
    <t>Marquis de Vaudreuil</t>
  </si>
  <si>
    <r>
      <t>Baron Dieskau</t>
    </r>
    <r>
      <rPr>
        <sz val="7"/>
        <color rgb="FF337AB7"/>
        <rFont val="Calibri"/>
        <family val="2"/>
        <scheme val="minor"/>
      </rPr>
      <t>(POW)</t>
    </r>
  </si>
  <si>
    <r>
      <t>François-Marie de Lignery</t>
    </r>
    <r>
      <rPr>
        <b/>
        <sz val="11"/>
        <color rgb="FF337AB7"/>
        <rFont val="Times New Roman"/>
        <family val="1"/>
      </rPr>
      <t>†</t>
    </r>
  </si>
  <si>
    <r>
      <t>Chevalier de Lévis</t>
    </r>
    <r>
      <rPr>
        <sz val="7"/>
        <color rgb="FF337AB7"/>
        <rFont val="Calibri"/>
        <family val="2"/>
        <scheme val="minor"/>
      </rPr>
      <t>(POW)</t>
    </r>
  </si>
  <si>
    <r>
      <t>Joseph de Jumonville</t>
    </r>
    <r>
      <rPr>
        <b/>
        <sz val="11"/>
        <color rgb="FF337AB7"/>
        <rFont val="Times New Roman"/>
        <family val="1"/>
      </rPr>
      <t>†</t>
    </r>
  </si>
  <si>
    <t>Marquis Duquesne</t>
  </si>
  <si>
    <r>
      <t>Daniel Lienard de Beaujeu</t>
    </r>
    <r>
      <rPr>
        <b/>
        <sz val="11"/>
        <color rgb="FF337AB7"/>
        <rFont val="Times New Roman"/>
        <family val="1"/>
      </rPr>
      <t>†</t>
    </r>
  </si>
  <si>
    <t>Strength</t>
  </si>
  <si>
    <t>42,000 regulars and militia (peak strength, 1758)[1]</t>
  </si>
  <si>
    <t>10,000 regulars (troupes de la terre and troupes de la marine, peak strength, 1757)[2]</t>
  </si>
  <si>
    <t>Gowalia Tank</t>
  </si>
  <si>
    <t>who hoisted the congress flag at gowalia tank maidan in mumbai in 1942</t>
  </si>
  <si>
    <t>Preamble to the United States Constitution</t>
  </si>
  <si>
    <t>what does do ordain and establish this constitution for the united states of america</t>
  </si>
  <si>
    <t>Malabar (Naval Exercise)</t>
  </si>
  <si>
    <t>which of these naval exercise is conduct joint by india and singapore</t>
  </si>
  <si>
    <r>
      <t>Exercise Malabar</t>
    </r>
    <r>
      <rPr>
        <sz val="11"/>
        <color theme="1"/>
        <rFont val="Calibri"/>
        <family val="2"/>
        <scheme val="minor"/>
      </rPr>
      <t> is a trilateral naval exercise involving the </t>
    </r>
    <r>
      <rPr>
        <sz val="11"/>
        <color rgb="FF337AB7"/>
        <rFont val="Calibri"/>
        <family val="2"/>
        <scheme val="minor"/>
      </rPr>
      <t>United States</t>
    </r>
    <r>
      <rPr>
        <sz val="11"/>
        <color theme="1"/>
        <rFont val="Calibri"/>
        <family val="2"/>
        <scheme val="minor"/>
      </rPr>
      <t>, </t>
    </r>
    <r>
      <rPr>
        <sz val="11"/>
        <color rgb="FF337AB7"/>
        <rFont val="Calibri"/>
        <family val="2"/>
        <scheme val="minor"/>
      </rPr>
      <t>Japan</t>
    </r>
    <r>
      <rPr>
        <sz val="11"/>
        <color theme="1"/>
        <rFont val="Calibri"/>
        <family val="2"/>
        <scheme val="minor"/>
      </rPr>
      <t> and </t>
    </r>
    <r>
      <rPr>
        <sz val="11"/>
        <color rgb="FF337AB7"/>
        <rFont val="Calibri"/>
        <family val="2"/>
        <scheme val="minor"/>
      </rPr>
      <t>India</t>
    </r>
    <r>
      <rPr>
        <sz val="11"/>
        <color theme="1"/>
        <rFont val="Calibri"/>
        <family val="2"/>
        <scheme val="minor"/>
      </rPr>
      <t> as permanent partners. Originally a bilateral exercise between India and the United States, Japan became a permanent partner in 2015. Past non-permanent participants are Australia and </t>
    </r>
    <r>
      <rPr>
        <sz val="11"/>
        <color rgb="FF337AB7"/>
        <rFont val="Calibri"/>
        <family val="2"/>
        <scheme val="minor"/>
      </rPr>
      <t>Singapore</t>
    </r>
    <r>
      <rPr>
        <sz val="11"/>
        <color theme="1"/>
        <rFont val="Calibri"/>
        <family val="2"/>
        <scheme val="minor"/>
      </rPr>
      <t>. The annual Malabar series began in 1992 and includes diverse activities, ranging from fighter combat operations from aircraft carriers through </t>
    </r>
    <r>
      <rPr>
        <sz val="11"/>
        <color rgb="FF337AB7"/>
        <rFont val="Calibri"/>
        <family val="2"/>
        <scheme val="minor"/>
      </rPr>
      <t>Maritime Interdiction Operations</t>
    </r>
    <r>
      <rPr>
        <sz val="11"/>
        <color theme="1"/>
        <rFont val="Calibri"/>
        <family val="2"/>
        <scheme val="minor"/>
      </rPr>
      <t> Exercises. </t>
    </r>
    <r>
      <rPr>
        <sz val="6"/>
        <color rgb="FF337AB7"/>
        <rFont val="Calibri"/>
        <family val="2"/>
        <scheme val="minor"/>
      </rPr>
      <t>[1]</t>
    </r>
  </si>
  <si>
    <t>Triangular theory of love</t>
  </si>
  <si>
    <t>based on the triangular theory of love creates the concept of empty love</t>
  </si>
  <si>
    <t>Federalism in India</t>
  </si>
  <si>
    <t>the legislating affairs in the india constitution have been enlisted into</t>
  </si>
  <si>
    <r>
      <t>Union List consists of 100 items (previously 97 items) on which the parliament has exclusive power to legislate including: defence, armed forces, arms and ammunition, atomic energy, foreign affairs, war and peace, citizenship, extradition, railways, shipping and navigation, airways, posts and telegraphs, telephones, wireless and broadcasting, currency, foreign trade, inter-state trade and commerce, banking, insurance, control of industries, regulation and development of mines, mineral and oil resources, elections, audit of Government accounts, constitution and organisation of the Supreme Court, High Courts and union public service commission, income tax, custom duties and export duties, duties of excise, corporation tax, taxes on capital value of assets, estate duty, terminal taxes.</t>
    </r>
    <r>
      <rPr>
        <sz val="6"/>
        <color rgb="FF337AB7"/>
        <rFont val="Calibri"/>
        <family val="2"/>
        <scheme val="minor"/>
      </rPr>
      <t>[4][1]</t>
    </r>
  </si>
  <si>
    <t>the parliament</t>
  </si>
  <si>
    <t>Eragon</t>
  </si>
  <si>
    <t>how many pages are in the eragon series</t>
  </si>
  <si>
    <t>African nations at the FIFA World Cup</t>
  </si>
  <si>
    <t>first african team to play at the world cup</t>
  </si>
  <si>
    <t>Debutants</t>
  </si>
  <si>
    <t>Total</t>
  </si>
  <si>
    <t>Egypt</t>
  </si>
  <si>
    <t>Morocco</t>
  </si>
  <si>
    <r>
      <t>Zaire</t>
    </r>
    <r>
      <rPr>
        <sz val="6"/>
        <color rgb="FF337AB7"/>
        <rFont val="Calibri"/>
        <family val="2"/>
        <scheme val="minor"/>
      </rPr>
      <t>[1]</t>
    </r>
  </si>
  <si>
    <t>Tunisia</t>
  </si>
  <si>
    <r>
      <t>Algeria</t>
    </r>
    <r>
      <rPr>
        <sz val="11"/>
        <color theme="1"/>
        <rFont val="Calibri"/>
        <family val="2"/>
        <scheme val="minor"/>
      </rPr>
      <t>, </t>
    </r>
    <r>
      <rPr>
        <sz val="11"/>
        <color rgb="FF337AB7"/>
        <rFont val="Calibri"/>
        <family val="2"/>
        <scheme val="minor"/>
      </rPr>
      <t>Cameroon</t>
    </r>
  </si>
  <si>
    <t>Nigeria</t>
  </si>
  <si>
    <t>Senegal</t>
  </si>
  <si>
    <r>
      <t>Angola</t>
    </r>
    <r>
      <rPr>
        <sz val="11"/>
        <color theme="1"/>
        <rFont val="Calibri"/>
        <family val="2"/>
        <scheme val="minor"/>
      </rPr>
      <t>, </t>
    </r>
    <r>
      <rPr>
        <sz val="11"/>
        <color rgb="FF337AB7"/>
        <rFont val="Calibri"/>
        <family val="2"/>
        <scheme val="minor"/>
      </rPr>
      <t>Ghana</t>
    </r>
    <r>
      <rPr>
        <sz val="11"/>
        <color theme="1"/>
        <rFont val="Calibri"/>
        <family val="2"/>
        <scheme val="minor"/>
      </rPr>
      <t>, </t>
    </r>
    <r>
      <rPr>
        <sz val="11"/>
        <color rgb="FF337AB7"/>
        <rFont val="Calibri"/>
        <family val="2"/>
        <scheme val="minor"/>
      </rPr>
      <t>Ivory Coast</t>
    </r>
    <r>
      <rPr>
        <sz val="11"/>
        <color theme="1"/>
        <rFont val="Calibri"/>
        <family val="2"/>
        <scheme val="minor"/>
      </rPr>
      <t>, </t>
    </r>
    <r>
      <rPr>
        <sz val="11"/>
        <color rgb="FF337AB7"/>
        <rFont val="Calibri"/>
        <family val="2"/>
        <scheme val="minor"/>
      </rPr>
      <t>Togo</t>
    </r>
  </si>
  <si>
    <t>TBD</t>
  </si>
  <si>
    <t>Take This Job and Shove It</t>
  </si>
  <si>
    <t>who sings take this job and shove it lyrics</t>
  </si>
  <si>
    <r>
      <t>"</t>
    </r>
    <r>
      <rPr>
        <b/>
        <sz val="11"/>
        <color theme="1"/>
        <rFont val="Calibri"/>
        <family val="2"/>
        <scheme val="minor"/>
      </rPr>
      <t>Take This Job and Shove It</t>
    </r>
    <r>
      <rPr>
        <sz val="11"/>
        <color theme="1"/>
        <rFont val="Calibri"/>
        <family val="2"/>
        <scheme val="minor"/>
      </rPr>
      <t>" is a 1977 </t>
    </r>
    <r>
      <rPr>
        <sz val="11"/>
        <color rgb="FF337AB7"/>
        <rFont val="Calibri"/>
        <family val="2"/>
        <scheme val="minor"/>
      </rPr>
      <t>country music</t>
    </r>
    <r>
      <rPr>
        <sz val="11"/>
        <color theme="1"/>
        <rFont val="Calibri"/>
        <family val="2"/>
        <scheme val="minor"/>
      </rPr>
      <t> song written by </t>
    </r>
    <r>
      <rPr>
        <sz val="11"/>
        <color rgb="FF337AB7"/>
        <rFont val="Calibri"/>
        <family val="2"/>
        <scheme val="minor"/>
      </rPr>
      <t>David Allan Coe</t>
    </r>
    <r>
      <rPr>
        <sz val="11"/>
        <color theme="1"/>
        <rFont val="Calibri"/>
        <family val="2"/>
        <scheme val="minor"/>
      </rPr>
      <t> and popularized by </t>
    </r>
    <r>
      <rPr>
        <sz val="11"/>
        <color rgb="FF337AB7"/>
        <rFont val="Calibri"/>
        <family val="2"/>
        <scheme val="minor"/>
      </rPr>
      <t>Johnny Paycheck</t>
    </r>
    <r>
      <rPr>
        <sz val="11"/>
        <color theme="1"/>
        <rFont val="Calibri"/>
        <family val="2"/>
        <scheme val="minor"/>
      </rPr>
      <t>, about the bitterness of a man who has worked long and hard with no apparent reward. The song was first recorded by Paycheck on his album also titled </t>
    </r>
    <r>
      <rPr>
        <i/>
        <sz val="11"/>
        <color rgb="FF337AB7"/>
        <rFont val="Calibri"/>
        <family val="2"/>
        <scheme val="minor"/>
      </rPr>
      <t>Take This Job and Shove It</t>
    </r>
    <r>
      <rPr>
        <sz val="11"/>
        <color theme="1"/>
        <rFont val="Calibri"/>
        <family val="2"/>
        <scheme val="minor"/>
      </rPr>
      <t>. The recording hit number one on the country charts for two weeks, spending 18 weeks on the charts.</t>
    </r>
    <r>
      <rPr>
        <sz val="6"/>
        <color rgb="FF337AB7"/>
        <rFont val="Calibri"/>
        <family val="2"/>
        <scheme val="minor"/>
      </rPr>
      <t>[1]</t>
    </r>
    <r>
      <rPr>
        <sz val="11"/>
        <color theme="1"/>
        <rFont val="Calibri"/>
        <family val="2"/>
        <scheme val="minor"/>
      </rPr>
      <t> It was Paycheck's only #1 hit.</t>
    </r>
  </si>
  <si>
    <t>Johnny Paycheck</t>
  </si>
  <si>
    <t>Beast (Disney)</t>
  </si>
  <si>
    <t>what is the beast name in beauty and the beast disney</t>
  </si>
  <si>
    <t>Voting rights in the United States</t>
  </si>
  <si>
    <t>who is allowed to vote in federal elections</t>
  </si>
  <si>
    <r>
      <t>Eligibility to vote in the United States is established both through the </t>
    </r>
    <r>
      <rPr>
        <sz val="11"/>
        <color rgb="FF337AB7"/>
        <rFont val="Calibri"/>
        <family val="2"/>
        <scheme val="minor"/>
      </rPr>
      <t>federal constitution</t>
    </r>
    <r>
      <rPr>
        <sz val="11"/>
        <color theme="1"/>
        <rFont val="Calibri"/>
        <family val="2"/>
        <scheme val="minor"/>
      </rPr>
      <t> and by state law. Several constitutional amendments (the </t>
    </r>
    <r>
      <rPr>
        <sz val="11"/>
        <color rgb="FF337AB7"/>
        <rFont val="Calibri"/>
        <family val="2"/>
        <scheme val="minor"/>
      </rPr>
      <t>15th</t>
    </r>
    <r>
      <rPr>
        <sz val="11"/>
        <color theme="1"/>
        <rFont val="Calibri"/>
        <family val="2"/>
        <scheme val="minor"/>
      </rPr>
      <t>, </t>
    </r>
    <r>
      <rPr>
        <sz val="11"/>
        <color rgb="FF337AB7"/>
        <rFont val="Calibri"/>
        <family val="2"/>
        <scheme val="minor"/>
      </rPr>
      <t>19th</t>
    </r>
    <r>
      <rPr>
        <sz val="11"/>
        <color theme="1"/>
        <rFont val="Calibri"/>
        <family val="2"/>
        <scheme val="minor"/>
      </rPr>
      <t>, and </t>
    </r>
    <r>
      <rPr>
        <sz val="11"/>
        <color rgb="FF337AB7"/>
        <rFont val="Calibri"/>
        <family val="2"/>
        <scheme val="minor"/>
      </rPr>
      <t>26th</t>
    </r>
    <r>
      <rPr>
        <sz val="11"/>
        <color theme="1"/>
        <rFont val="Calibri"/>
        <family val="2"/>
        <scheme val="minor"/>
      </rPr>
      <t> specifically) require that voting rights cannot be abridged on account of race, color, previous condition of servitude, sex, or age for those above 18; the constitution as originally written did not establish any such rights during 1787–1870. In the absence of a specific federal law or constitutional provision, each state is given considerable discretion to establish qualifications for suffrage and candidacy within its own respective jurisdiction; in addition, states and lower level jurisdictions establish election systems, such as </t>
    </r>
    <r>
      <rPr>
        <sz val="11"/>
        <color rgb="FF337AB7"/>
        <rFont val="Calibri"/>
        <family val="2"/>
        <scheme val="minor"/>
      </rPr>
      <t>at-large</t>
    </r>
    <r>
      <rPr>
        <sz val="11"/>
        <color theme="1"/>
        <rFont val="Calibri"/>
        <family val="2"/>
        <scheme val="minor"/>
      </rPr>
      <t> or </t>
    </r>
    <r>
      <rPr>
        <sz val="11"/>
        <color rgb="FF337AB7"/>
        <rFont val="Calibri"/>
        <family val="2"/>
        <scheme val="minor"/>
      </rPr>
      <t>single member district</t>
    </r>
    <r>
      <rPr>
        <sz val="11"/>
        <color theme="1"/>
        <rFont val="Calibri"/>
        <family val="2"/>
        <scheme val="minor"/>
      </rPr>
      <t> elections for county councils or school boards.</t>
    </r>
  </si>
  <si>
    <t>Blu-ray</t>
  </si>
  <si>
    <t>when did the blu ray player come out</t>
  </si>
  <si>
    <r>
      <t>The first consumer device arrived in stores on April 10, 2003: the Sony BDZ-S77, a $3,800 (US) BD-RE recorder that was made available only in Japan. </t>
    </r>
    <r>
      <rPr>
        <sz val="6"/>
        <color rgb="FF337AB7"/>
        <rFont val="Calibri"/>
        <family val="2"/>
        <scheme val="minor"/>
      </rPr>
      <t>[20]</t>
    </r>
    <r>
      <rPr>
        <sz val="11"/>
        <color theme="1"/>
        <rFont val="Calibri"/>
        <family val="2"/>
        <scheme val="minor"/>
      </rPr>
      <t> But there was no standard for prerecorded video, and no movies were released for this player. Hollywood studios insisted that players be equipped with </t>
    </r>
    <r>
      <rPr>
        <sz val="11"/>
        <color rgb="FF337AB7"/>
        <rFont val="Calibri"/>
        <family val="2"/>
        <scheme val="minor"/>
      </rPr>
      <t>digital rights management</t>
    </r>
    <r>
      <rPr>
        <sz val="11"/>
        <color theme="1"/>
        <rFont val="Calibri"/>
        <family val="2"/>
        <scheme val="minor"/>
      </rPr>
      <t> before they would release movies for the new format, and they wanted a new DRM system that would be more secure than the failed </t>
    </r>
    <r>
      <rPr>
        <sz val="11"/>
        <color rgb="FF337AB7"/>
        <rFont val="Calibri"/>
        <family val="2"/>
        <scheme val="minor"/>
      </rPr>
      <t>Content Scramble System</t>
    </r>
    <r>
      <rPr>
        <sz val="11"/>
        <color theme="1"/>
        <rFont val="Calibri"/>
        <family val="2"/>
        <scheme val="minor"/>
      </rPr>
      <t> (CSS) used on DVDs. On October 4, 2004, the name "Blu-ray Disc Founders" was officially changed to the </t>
    </r>
    <r>
      <rPr>
        <sz val="11"/>
        <color rgb="FF337AB7"/>
        <rFont val="Calibri"/>
        <family val="2"/>
        <scheme val="minor"/>
      </rPr>
      <t>Blu-ray Disc Association</t>
    </r>
    <r>
      <rPr>
        <sz val="11"/>
        <color theme="1"/>
        <rFont val="Calibri"/>
        <family val="2"/>
        <scheme val="minor"/>
      </rPr>
      <t> (BDA), and </t>
    </r>
    <r>
      <rPr>
        <sz val="11"/>
        <color rgb="FF337AB7"/>
        <rFont val="Calibri"/>
        <family val="2"/>
        <scheme val="minor"/>
      </rPr>
      <t>20th Century Fox</t>
    </r>
    <r>
      <rPr>
        <sz val="11"/>
        <color theme="1"/>
        <rFont val="Calibri"/>
        <family val="2"/>
        <scheme val="minor"/>
      </rPr>
      <t> joined the BDA's Board of Directors.</t>
    </r>
    <r>
      <rPr>
        <sz val="6"/>
        <color rgb="FF337AB7"/>
        <rFont val="Calibri"/>
        <family val="2"/>
        <scheme val="minor"/>
      </rPr>
      <t>[21]</t>
    </r>
    <r>
      <rPr>
        <sz val="11"/>
        <color theme="1"/>
        <rFont val="Calibri"/>
        <family val="2"/>
        <scheme val="minor"/>
      </rPr>
      <t> The Blu-ray Disc physical specifications were completed in 2004.</t>
    </r>
    <r>
      <rPr>
        <sz val="6"/>
        <color rgb="FF337AB7"/>
        <rFont val="Calibri"/>
        <family val="2"/>
        <scheme val="minor"/>
      </rPr>
      <t>[22]</t>
    </r>
  </si>
  <si>
    <t>April 10, 2003</t>
  </si>
  <si>
    <t>The Lion Sleeps Tonight</t>
  </si>
  <si>
    <t>who sings the song in the jungle the mighty jungle the lion sleeps tonight</t>
  </si>
  <si>
    <t>Evidence-based nursing</t>
  </si>
  <si>
    <t>when was evidence based practice introduced in nursing</t>
  </si>
  <si>
    <t>Medicare (Canada)</t>
  </si>
  <si>
    <t>all provinces and territories in canada has joined medicare by what year</t>
  </si>
  <si>
    <t>Recursion (computer science)</t>
  </si>
  <si>
    <t>write a program for recursion in data structure</t>
  </si>
  <si>
    <t>Shot Caller (film)</t>
  </si>
  <si>
    <t>who played the beast in the movie shot caller</t>
  </si>
  <si>
    <r>
      <t>Holt McCallany</t>
    </r>
    <r>
      <rPr>
        <sz val="6"/>
        <color rgb="FF337AB7"/>
        <rFont val="Calibri"/>
        <family val="2"/>
        <scheme val="minor"/>
      </rPr>
      <t>[8]</t>
    </r>
    <r>
      <rPr>
        <sz val="11"/>
        <color theme="1"/>
        <rFont val="Calibri"/>
        <family val="2"/>
        <scheme val="minor"/>
      </rPr>
      <t> as Jerry "The Beast" Manning, an </t>
    </r>
    <r>
      <rPr>
        <sz val="11"/>
        <color rgb="FF337AB7"/>
        <rFont val="Calibri"/>
        <family val="2"/>
        <scheme val="minor"/>
      </rPr>
      <t>Aryan Brotherhood</t>
    </r>
    <r>
      <rPr>
        <sz val="11"/>
        <color theme="1"/>
        <rFont val="Calibri"/>
        <family val="2"/>
        <scheme val="minor"/>
      </rPr>
      <t> shot caller</t>
    </r>
  </si>
  <si>
    <t>Holt McCallany</t>
  </si>
  <si>
    <t>Complex instruction set computer</t>
  </si>
  <si>
    <t>in order to implement complex instructions cisc architectures use</t>
  </si>
  <si>
    <t>Dynamic Host Configuration Protocol</t>
  </si>
  <si>
    <t>which types of ip address is assigned to the dhcp server</t>
  </si>
  <si>
    <t>All That She Wants</t>
  </si>
  <si>
    <t>ace of base all that she wants youtube</t>
  </si>
  <si>
    <t>Stanford Tree</t>
  </si>
  <si>
    <t>why is there a tree in stanford's logo</t>
  </si>
  <si>
    <r>
      <t>The Tree is a member of the Leland Stanford Junior University Marching Band (LSJUMB) and appears at </t>
    </r>
    <r>
      <rPr>
        <sz val="11"/>
        <color rgb="FF337AB7"/>
        <rFont val="Calibri"/>
        <family val="2"/>
        <scheme val="minor"/>
      </rPr>
      <t>football</t>
    </r>
    <r>
      <rPr>
        <sz val="11"/>
        <color theme="1"/>
        <rFont val="Calibri"/>
        <family val="2"/>
        <scheme val="minor"/>
      </rPr>
      <t> games, </t>
    </r>
    <r>
      <rPr>
        <sz val="11"/>
        <color rgb="FF337AB7"/>
        <rFont val="Calibri"/>
        <family val="2"/>
        <scheme val="minor"/>
      </rPr>
      <t>basketball</t>
    </r>
    <r>
      <rPr>
        <sz val="11"/>
        <color theme="1"/>
        <rFont val="Calibri"/>
        <family val="2"/>
        <scheme val="minor"/>
      </rPr>
      <t> games, and other events where the band performs.</t>
    </r>
    <r>
      <rPr>
        <sz val="6"/>
        <color rgb="FF337AB7"/>
        <rFont val="Calibri"/>
        <family val="2"/>
        <scheme val="minor"/>
      </rPr>
      <t>[7]</t>
    </r>
    <r>
      <rPr>
        <sz val="11"/>
        <color theme="1"/>
        <rFont val="Calibri"/>
        <family val="2"/>
        <scheme val="minor"/>
      </rPr>
      <t> The "Tree" is representative of </t>
    </r>
    <r>
      <rPr>
        <sz val="11"/>
        <color rgb="FF337AB7"/>
        <rFont val="Calibri"/>
        <family val="2"/>
        <scheme val="minor"/>
      </rPr>
      <t>El Palo Alto</t>
    </r>
    <r>
      <rPr>
        <sz val="11"/>
        <color theme="1"/>
        <rFont val="Calibri"/>
        <family val="2"/>
        <scheme val="minor"/>
      </rPr>
      <t>, the tree that appears on both the official seal of the University and the municipal seal of </t>
    </r>
    <r>
      <rPr>
        <sz val="11"/>
        <color rgb="FF337AB7"/>
        <rFont val="Calibri"/>
        <family val="2"/>
        <scheme val="minor"/>
      </rPr>
      <t>Palo Alto</t>
    </r>
    <r>
      <rPr>
        <sz val="11"/>
        <color theme="1"/>
        <rFont val="Calibri"/>
        <family val="2"/>
        <scheme val="minor"/>
      </rPr>
      <t>, Stanford's nearby city.</t>
    </r>
  </si>
  <si>
    <t>User story</t>
  </si>
  <si>
    <t>which of the following list best describes the attributes of a good user story</t>
  </si>
  <si>
    <t>List of California state high school football champions</t>
  </si>
  <si>
    <t>who has won the most cif football championships</t>
  </si>
  <si>
    <t>Of Mice and Men in popular culture</t>
  </si>
  <si>
    <t>who said i will love him and call him george</t>
  </si>
  <si>
    <r>
      <t>Theatrical cartoon shorts of the 1940s and 1950s, particularly the </t>
    </r>
    <r>
      <rPr>
        <i/>
        <sz val="11"/>
        <color rgb="FF337AB7"/>
        <rFont val="Calibri"/>
        <family val="2"/>
        <scheme val="minor"/>
      </rPr>
      <t>Looney Tunes</t>
    </r>
    <r>
      <rPr>
        <sz val="11"/>
        <color theme="1"/>
        <rFont val="Calibri"/>
        <family val="2"/>
        <scheme val="minor"/>
      </rPr>
      <t> and </t>
    </r>
    <r>
      <rPr>
        <i/>
        <sz val="11"/>
        <color rgb="FF337AB7"/>
        <rFont val="Calibri"/>
        <family val="2"/>
        <scheme val="minor"/>
      </rPr>
      <t>Merrie Melodies</t>
    </r>
    <r>
      <rPr>
        <sz val="11"/>
        <color theme="1"/>
        <rFont val="Calibri"/>
        <family val="2"/>
        <scheme val="minor"/>
      </rPr>
      <t> cartoons released by </t>
    </r>
    <r>
      <rPr>
        <sz val="11"/>
        <color rgb="FF337AB7"/>
        <rFont val="Calibri"/>
        <family val="2"/>
        <scheme val="minor"/>
      </rPr>
      <t>Warner Bros.</t>
    </r>
    <r>
      <rPr>
        <sz val="11"/>
        <color theme="1"/>
        <rFont val="Calibri"/>
        <family val="2"/>
        <scheme val="minor"/>
      </rPr>
      <t>, are awash with </t>
    </r>
    <r>
      <rPr>
        <i/>
        <sz val="11"/>
        <color theme="1"/>
        <rFont val="Calibri"/>
        <family val="2"/>
        <scheme val="minor"/>
      </rPr>
      <t>Of Mice and Men</t>
    </r>
    <r>
      <rPr>
        <sz val="11"/>
        <color theme="1"/>
        <rFont val="Calibri"/>
        <family val="2"/>
        <scheme val="minor"/>
      </rPr>
      <t> parodies. The reference most often appears in the form of one character asking another, </t>
    </r>
    <r>
      <rPr>
        <i/>
        <sz val="11"/>
        <color theme="1"/>
        <rFont val="Calibri"/>
        <family val="2"/>
        <scheme val="minor"/>
      </rPr>
      <t>à la</t>
    </r>
    <r>
      <rPr>
        <sz val="11"/>
        <color theme="1"/>
        <rFont val="Calibri"/>
        <family val="2"/>
        <scheme val="minor"/>
      </rPr>
      <t> Lennie, "Which way did he go, George; which way did he go?",</t>
    </r>
    <r>
      <rPr>
        <sz val="6"/>
        <color rgb="FF337AB7"/>
        <rFont val="Calibri"/>
        <family val="2"/>
        <scheme val="minor"/>
      </rPr>
      <t>[2]</t>
    </r>
    <r>
      <rPr>
        <sz val="11"/>
        <color theme="1"/>
        <rFont val="Calibri"/>
        <family val="2"/>
        <scheme val="minor"/>
      </rPr>
      <t> such as the episodes </t>
    </r>
    <r>
      <rPr>
        <i/>
        <sz val="11"/>
        <color rgb="FF337AB7"/>
        <rFont val="Calibri"/>
        <family val="2"/>
        <scheme val="minor"/>
      </rPr>
      <t>Hiawatha's Rabbit Hunt</t>
    </r>
    <r>
      <rPr>
        <sz val="11"/>
        <color theme="1"/>
        <rFont val="Calibri"/>
        <family val="2"/>
        <scheme val="minor"/>
      </rPr>
      <t> or </t>
    </r>
    <r>
      <rPr>
        <i/>
        <sz val="11"/>
        <color rgb="FF337AB7"/>
        <rFont val="Calibri"/>
        <family val="2"/>
        <scheme val="minor"/>
      </rPr>
      <t>Falling Hare</t>
    </r>
    <r>
      <rPr>
        <sz val="11"/>
        <color theme="1"/>
        <rFont val="Calibri"/>
        <family val="2"/>
        <scheme val="minor"/>
      </rPr>
      <t>.</t>
    </r>
    <r>
      <rPr>
        <sz val="6"/>
        <color rgb="FF337AB7"/>
        <rFont val="Calibri"/>
        <family val="2"/>
        <scheme val="minor"/>
      </rPr>
      <t>[3]</t>
    </r>
    <r>
      <rPr>
        <sz val="11"/>
        <color theme="1"/>
        <rFont val="Calibri"/>
        <family val="2"/>
        <scheme val="minor"/>
      </rPr>
      <t> The other popular reference draws on Lennie's love of soft furry animals and his underestimation of his strength. In </t>
    </r>
    <r>
      <rPr>
        <i/>
        <sz val="11"/>
        <color rgb="FF337AB7"/>
        <rFont val="Calibri"/>
        <family val="2"/>
        <scheme val="minor"/>
      </rPr>
      <t>The Abominable Snow Rabbit</t>
    </r>
    <r>
      <rPr>
        <sz val="11"/>
        <color theme="1"/>
        <rFont val="Calibri"/>
        <family val="2"/>
        <scheme val="minor"/>
      </rPr>
      <t> (1961), the abominable snowman grabs </t>
    </r>
    <r>
      <rPr>
        <sz val="11"/>
        <color rgb="FF337AB7"/>
        <rFont val="Calibri"/>
        <family val="2"/>
        <scheme val="minor"/>
      </rPr>
      <t>Bugs Bunny</t>
    </r>
    <r>
      <rPr>
        <sz val="11"/>
        <color theme="1"/>
        <rFont val="Calibri"/>
        <family val="2"/>
        <scheme val="minor"/>
      </rPr>
      <t> and </t>
    </r>
    <r>
      <rPr>
        <sz val="11"/>
        <color rgb="FF337AB7"/>
        <rFont val="Calibri"/>
        <family val="2"/>
        <scheme val="minor"/>
      </rPr>
      <t>Daffy Duck</t>
    </r>
    <r>
      <rPr>
        <sz val="11"/>
        <color theme="1"/>
        <rFont val="Calibri"/>
        <family val="2"/>
        <scheme val="minor"/>
      </rPr>
      <t> saying, "I will name him George, and I will hug him, and pet him, and squeeze him" with </t>
    </r>
    <r>
      <rPr>
        <sz val="11"/>
        <color rgb="FF337AB7"/>
        <rFont val="Calibri"/>
        <family val="2"/>
        <scheme val="minor"/>
      </rPr>
      <t>Mel Blanc</t>
    </r>
    <r>
      <rPr>
        <sz val="11"/>
        <color theme="1"/>
        <rFont val="Calibri"/>
        <family val="2"/>
        <scheme val="minor"/>
      </rPr>
      <t> doing an unmistakable imitation of </t>
    </r>
    <r>
      <rPr>
        <sz val="11"/>
        <color rgb="FF337AB7"/>
        <rFont val="Calibri"/>
        <family val="2"/>
        <scheme val="minor"/>
      </rPr>
      <t>Lon Chaney, Jr.</t>
    </r>
    <r>
      <rPr>
        <sz val="11"/>
        <color theme="1"/>
        <rFont val="Calibri"/>
        <family val="2"/>
        <scheme val="minor"/>
      </rPr>
      <t>'s Lennie. This material was re-used in </t>
    </r>
    <r>
      <rPr>
        <i/>
        <sz val="11"/>
        <color rgb="FF337AB7"/>
        <rFont val="Calibri"/>
        <family val="2"/>
        <scheme val="minor"/>
      </rPr>
      <t>Spaced Out Bunny</t>
    </r>
    <r>
      <rPr>
        <sz val="11"/>
        <color theme="1"/>
        <rFont val="Calibri"/>
        <family val="2"/>
        <scheme val="minor"/>
      </rPr>
      <t> (1980), the last Warner Bros. cartoon in which Bugs Bunny was voiced by Mel Blanc. </t>
    </r>
    <r>
      <rPr>
        <sz val="6"/>
        <color theme="1"/>
        <rFont val="Calibri"/>
        <family val="2"/>
        <scheme val="minor"/>
      </rPr>
      <t>[</t>
    </r>
    <r>
      <rPr>
        <i/>
        <sz val="6"/>
        <color rgb="FF337AB7"/>
        <rFont val="Calibri"/>
        <family val="2"/>
        <scheme val="minor"/>
      </rPr>
      <t>citation needed</t>
    </r>
    <r>
      <rPr>
        <sz val="6"/>
        <color theme="1"/>
        <rFont val="Calibri"/>
        <family val="2"/>
        <scheme val="minor"/>
      </rPr>
      <t>]</t>
    </r>
  </si>
  <si>
    <t>Mel Blanc</t>
  </si>
  <si>
    <t>Replication (statistics)</t>
  </si>
  <si>
    <t>what is the limitation of this design if only one replicate is obtained</t>
  </si>
  <si>
    <t>Biblical Aramaic</t>
  </si>
  <si>
    <t>which parts of the bible are in aramaic</t>
  </si>
  <si>
    <r>
      <t>Biblical Aramaic</t>
    </r>
    <r>
      <rPr>
        <sz val="11"/>
        <color theme="1"/>
        <rFont val="Calibri"/>
        <family val="2"/>
        <scheme val="minor"/>
      </rPr>
      <t> is the form of </t>
    </r>
    <r>
      <rPr>
        <sz val="11"/>
        <color rgb="FF337AB7"/>
        <rFont val="Calibri"/>
        <family val="2"/>
        <scheme val="minor"/>
      </rPr>
      <t>Aramaic</t>
    </r>
    <r>
      <rPr>
        <sz val="11"/>
        <color theme="1"/>
        <rFont val="Calibri"/>
        <family val="2"/>
        <scheme val="minor"/>
      </rPr>
      <t> that is used in the books of </t>
    </r>
    <r>
      <rPr>
        <sz val="11"/>
        <color rgb="FF337AB7"/>
        <rFont val="Calibri"/>
        <family val="2"/>
        <scheme val="minor"/>
      </rPr>
      <t>Daniel</t>
    </r>
    <r>
      <rPr>
        <sz val="11"/>
        <color theme="1"/>
        <rFont val="Calibri"/>
        <family val="2"/>
        <scheme val="minor"/>
      </rPr>
      <t>, </t>
    </r>
    <r>
      <rPr>
        <sz val="11"/>
        <color rgb="FF337AB7"/>
        <rFont val="Calibri"/>
        <family val="2"/>
        <scheme val="minor"/>
      </rPr>
      <t>Ezra</t>
    </r>
    <r>
      <rPr>
        <sz val="11"/>
        <color theme="1"/>
        <rFont val="Calibri"/>
        <family val="2"/>
        <scheme val="minor"/>
      </rPr>
      <t> and a few other places in the </t>
    </r>
    <r>
      <rPr>
        <sz val="11"/>
        <color rgb="FF337AB7"/>
        <rFont val="Calibri"/>
        <family val="2"/>
        <scheme val="minor"/>
      </rPr>
      <t>Hebrew Bible</t>
    </r>
    <r>
      <rPr>
        <sz val="11"/>
        <color theme="1"/>
        <rFont val="Calibri"/>
        <family val="2"/>
        <scheme val="minor"/>
      </rPr>
      <t>. It should not be confused with the </t>
    </r>
    <r>
      <rPr>
        <sz val="11"/>
        <color rgb="FF337AB7"/>
        <rFont val="Calibri"/>
        <family val="2"/>
        <scheme val="minor"/>
      </rPr>
      <t>Aramaic</t>
    </r>
    <r>
      <rPr>
        <sz val="11"/>
        <color theme="1"/>
        <rFont val="Calibri"/>
        <family val="2"/>
        <scheme val="minor"/>
      </rPr>
      <t> paraphrases, explanations and expansions of the Jewish scriptures, which are known as </t>
    </r>
    <r>
      <rPr>
        <i/>
        <sz val="11"/>
        <color rgb="FF337AB7"/>
        <rFont val="Calibri"/>
        <family val="2"/>
        <scheme val="minor"/>
      </rPr>
      <t>targumim</t>
    </r>
    <r>
      <rPr>
        <sz val="11"/>
        <color theme="1"/>
        <rFont val="Calibri"/>
        <family val="2"/>
        <scheme val="minor"/>
      </rPr>
      <t>.</t>
    </r>
  </si>
  <si>
    <t>Daniel, Ezra, Hebrew Bible</t>
  </si>
  <si>
    <t>List of National Football League rushing champions</t>
  </si>
  <si>
    <t>who was the first green bay packer to gain more than 8 000 career rushing yards</t>
  </si>
  <si>
    <t>New Year's Eve in London</t>
  </si>
  <si>
    <t>how much did the new years eve fireworks in london cost</t>
  </si>
  <si>
    <t>United States military seniority</t>
  </si>
  <si>
    <t>who is the highest ranking officer in the us army</t>
  </si>
  <si>
    <r>
      <t>The modern-day seniority system of the United States commissioned officer corps operates on two different levels. For officers of different </t>
    </r>
    <r>
      <rPr>
        <sz val="11"/>
        <color rgb="FF337AB7"/>
        <rFont val="Calibri"/>
        <family val="2"/>
        <scheme val="minor"/>
      </rPr>
      <t>ranks</t>
    </r>
    <r>
      <rPr>
        <sz val="11"/>
        <color theme="1"/>
        <rFont val="Calibri"/>
        <family val="2"/>
        <scheme val="minor"/>
      </rPr>
      <t>, seniority is simply determined by who holds the highest rank. For instance, Army </t>
    </r>
    <r>
      <rPr>
        <sz val="11"/>
        <color rgb="FF337AB7"/>
        <rFont val="Calibri"/>
        <family val="2"/>
        <scheme val="minor"/>
      </rPr>
      <t>colonel</t>
    </r>
    <r>
      <rPr>
        <sz val="11"/>
        <color theme="1"/>
        <rFont val="Calibri"/>
        <family val="2"/>
        <scheme val="minor"/>
      </rPr>
      <t> is senior to captain and captain senior to lieutenant. Seniority extends across services as for instance </t>
    </r>
    <r>
      <rPr>
        <sz val="11"/>
        <color rgb="FF337AB7"/>
        <rFont val="Calibri"/>
        <family val="2"/>
        <scheme val="minor"/>
      </rPr>
      <t>major</t>
    </r>
    <r>
      <rPr>
        <sz val="11"/>
        <color theme="1"/>
        <rFont val="Calibri"/>
        <family val="2"/>
        <scheme val="minor"/>
      </rPr>
      <t> in the Army is senior to </t>
    </r>
    <r>
      <rPr>
        <sz val="11"/>
        <color rgb="FF337AB7"/>
        <rFont val="Calibri"/>
        <family val="2"/>
        <scheme val="minor"/>
      </rPr>
      <t>captain</t>
    </r>
    <r>
      <rPr>
        <sz val="11"/>
        <color theme="1"/>
        <rFont val="Calibri"/>
        <family val="2"/>
        <scheme val="minor"/>
      </rPr>
      <t> in the Air Force while </t>
    </r>
    <r>
      <rPr>
        <sz val="11"/>
        <color rgb="FF337AB7"/>
        <rFont val="Calibri"/>
        <family val="2"/>
        <scheme val="minor"/>
      </rPr>
      <t>commander</t>
    </r>
    <r>
      <rPr>
        <sz val="11"/>
        <color theme="1"/>
        <rFont val="Calibri"/>
        <family val="2"/>
        <scheme val="minor"/>
      </rPr>
      <t> in the </t>
    </r>
    <r>
      <rPr>
        <sz val="11"/>
        <color rgb="FF337AB7"/>
        <rFont val="Calibri"/>
        <family val="2"/>
        <scheme val="minor"/>
      </rPr>
      <t>United States Navy</t>
    </r>
    <r>
      <rPr>
        <sz val="11"/>
        <color theme="1"/>
        <rFont val="Calibri"/>
        <family val="2"/>
        <scheme val="minor"/>
      </rPr>
      <t> is senior to both. For officers in the same rank or paygrade, seniority is determined by the date of whom assumed their rank earlier. </t>
    </r>
    <r>
      <rPr>
        <sz val="6"/>
        <color rgb="FF337AB7"/>
        <rFont val="Calibri"/>
        <family val="2"/>
        <scheme val="minor"/>
      </rPr>
      <t>[1]</t>
    </r>
    <r>
      <rPr>
        <sz val="11"/>
        <color theme="1"/>
        <rFont val="Calibri"/>
        <family val="2"/>
        <scheme val="minor"/>
      </rPr>
      <t> If officers of the same grade have the same date of rank, then seniority is determined in order by the officer's previous rank's date and so forth.</t>
    </r>
    <r>
      <rPr>
        <sz val="6"/>
        <color rgb="FF337AB7"/>
        <rFont val="Calibri"/>
        <family val="2"/>
        <scheme val="minor"/>
      </rPr>
      <t>[1]</t>
    </r>
    <r>
      <rPr>
        <sz val="11"/>
        <color theme="1"/>
        <rFont val="Calibri"/>
        <family val="2"/>
        <scheme val="minor"/>
      </rPr>
      <t> If all promotion dates of ranks are the same, seniority is then determined on order of: previous active duty grade relative seniority (if applicable), </t>
    </r>
    <r>
      <rPr>
        <sz val="6"/>
        <color rgb="FF337AB7"/>
        <rFont val="Calibri"/>
        <family val="2"/>
        <scheme val="minor"/>
      </rPr>
      <t>[1]</t>
    </r>
    <r>
      <rPr>
        <sz val="11"/>
        <color theme="1"/>
        <rFont val="Calibri"/>
        <family val="2"/>
        <scheme val="minor"/>
      </rPr>
      <t> total active commissioned service,</t>
    </r>
    <r>
      <rPr>
        <sz val="6"/>
        <color rgb="FF337AB7"/>
        <rFont val="Calibri"/>
        <family val="2"/>
        <scheme val="minor"/>
      </rPr>
      <t>[1]</t>
    </r>
    <r>
      <rPr>
        <sz val="11"/>
        <color theme="1"/>
        <rFont val="Calibri"/>
        <family val="2"/>
        <scheme val="minor"/>
      </rPr>
      <t> and finally, total federal commissioned service or date of appointment as a commissioned officer. </t>
    </r>
    <r>
      <rPr>
        <sz val="6"/>
        <color rgb="FF337AB7"/>
        <rFont val="Calibri"/>
        <family val="2"/>
        <scheme val="minor"/>
      </rPr>
      <t>[1]</t>
    </r>
    <r>
      <rPr>
        <sz val="11"/>
        <color theme="1"/>
        <rFont val="Calibri"/>
        <family val="2"/>
        <scheme val="minor"/>
      </rPr>
      <t> The secretaries of each service may establish further seniority rules if applicable. </t>
    </r>
    <r>
      <rPr>
        <sz val="6"/>
        <color rgb="FF337AB7"/>
        <rFont val="Calibri"/>
        <family val="2"/>
        <scheme val="minor"/>
      </rPr>
      <t>[1]</t>
    </r>
  </si>
  <si>
    <t>colonel</t>
  </si>
  <si>
    <t>Ring of Fire</t>
  </si>
  <si>
    <t>the west coast of the united states has frequent volcanoes use the ring of fire to explain why</t>
  </si>
  <si>
    <t>The Snowman</t>
  </si>
  <si>
    <t>who wrote the children's book the snowman</t>
  </si>
  <si>
    <r>
      <t>The Snowman</t>
    </r>
    <r>
      <rPr>
        <sz val="11"/>
        <color theme="1"/>
        <rFont val="Calibri"/>
        <family val="2"/>
        <scheme val="minor"/>
      </rPr>
      <t> is a children's </t>
    </r>
    <r>
      <rPr>
        <sz val="11"/>
        <color rgb="FF337AB7"/>
        <rFont val="Calibri"/>
        <family val="2"/>
        <scheme val="minor"/>
      </rPr>
      <t>picture book</t>
    </r>
    <r>
      <rPr>
        <sz val="11"/>
        <color theme="1"/>
        <rFont val="Calibri"/>
        <family val="2"/>
        <scheme val="minor"/>
      </rPr>
      <t> without words by English author </t>
    </r>
    <r>
      <rPr>
        <sz val="11"/>
        <color rgb="FF337AB7"/>
        <rFont val="Calibri"/>
        <family val="2"/>
        <scheme val="minor"/>
      </rPr>
      <t>Raymond Briggs</t>
    </r>
    <r>
      <rPr>
        <sz val="11"/>
        <color theme="1"/>
        <rFont val="Calibri"/>
        <family val="2"/>
        <scheme val="minor"/>
      </rPr>
      <t>, first published in 1978 by </t>
    </r>
    <r>
      <rPr>
        <sz val="11"/>
        <color rgb="FF337AB7"/>
        <rFont val="Calibri"/>
        <family val="2"/>
        <scheme val="minor"/>
      </rPr>
      <t>Hamish Hamilton</t>
    </r>
    <r>
      <rPr>
        <sz val="11"/>
        <color theme="1"/>
        <rFont val="Calibri"/>
        <family val="2"/>
        <scheme val="minor"/>
      </rPr>
      <t> in the United Kingdom, and published by </t>
    </r>
    <r>
      <rPr>
        <sz val="11"/>
        <color rgb="FF337AB7"/>
        <rFont val="Calibri"/>
        <family val="2"/>
        <scheme val="minor"/>
      </rPr>
      <t>Random House</t>
    </r>
    <r>
      <rPr>
        <sz val="11"/>
        <color theme="1"/>
        <rFont val="Calibri"/>
        <family val="2"/>
        <scheme val="minor"/>
      </rPr>
      <t> in the United States in November of the same year. In the UK, it was the runner-up for the </t>
    </r>
    <r>
      <rPr>
        <sz val="11"/>
        <color rgb="FF337AB7"/>
        <rFont val="Calibri"/>
        <family val="2"/>
        <scheme val="minor"/>
      </rPr>
      <t>Kate Greenaway Medal</t>
    </r>
    <r>
      <rPr>
        <sz val="11"/>
        <color theme="1"/>
        <rFont val="Calibri"/>
        <family val="2"/>
        <scheme val="minor"/>
      </rPr>
      <t> from the </t>
    </r>
    <r>
      <rPr>
        <sz val="11"/>
        <color rgb="FF337AB7"/>
        <rFont val="Calibri"/>
        <family val="2"/>
        <scheme val="minor"/>
      </rPr>
      <t>Library Association</t>
    </r>
    <r>
      <rPr>
        <sz val="11"/>
        <color theme="1"/>
        <rFont val="Calibri"/>
        <family val="2"/>
        <scheme val="minor"/>
      </rPr>
      <t>, recognising the year's best children's book illustration by a </t>
    </r>
    <r>
      <rPr>
        <sz val="11"/>
        <color rgb="FF337AB7"/>
        <rFont val="Calibri"/>
        <family val="2"/>
        <scheme val="minor"/>
      </rPr>
      <t>British writer</t>
    </r>
    <r>
      <rPr>
        <sz val="11"/>
        <color theme="1"/>
        <rFont val="Calibri"/>
        <family val="2"/>
        <scheme val="minor"/>
      </rPr>
      <t>.</t>
    </r>
    <r>
      <rPr>
        <sz val="6"/>
        <color rgb="FF337AB7"/>
        <rFont val="Calibri"/>
        <family val="2"/>
        <scheme val="minor"/>
      </rPr>
      <t>[1][a]</t>
    </r>
  </si>
  <si>
    <t>English author Raymond Briggs</t>
  </si>
  <si>
    <t>United States Declaration of Independence</t>
  </si>
  <si>
    <t>who was the declaration of independence presented to</t>
  </si>
  <si>
    <t>India–Pakistan cricket rivalry</t>
  </si>
  <si>
    <t>when was the last time pakistan beat india in odi</t>
  </si>
  <si>
    <t>Mughal Empire</t>
  </si>
  <si>
    <t>when did the mughal empire reached its peak</t>
  </si>
  <si>
    <t>Bantu peoples</t>
  </si>
  <si>
    <t>why are the bantus important to african culture</t>
  </si>
  <si>
    <t>Pitch Perfect 3</t>
  </si>
  <si>
    <t>where do the bellas go in pitch perfect 3</t>
  </si>
  <si>
    <r>
      <t>The Bellas are taken to a fancy hotel in </t>
    </r>
    <r>
      <rPr>
        <sz val="11"/>
        <color rgb="FF337AB7"/>
        <rFont val="Calibri"/>
        <family val="2"/>
        <scheme val="minor"/>
      </rPr>
      <t>Spain</t>
    </r>
    <r>
      <rPr>
        <sz val="11"/>
        <color theme="1"/>
        <rFont val="Calibri"/>
        <family val="2"/>
        <scheme val="minor"/>
      </rPr>
      <t>, where Chloe begins to catch an eye for Chicago. Fat Amy finds an old stuffed bunny sitting in her bed, which she recognizes as an old toy she used to hold when she was very little as her father Fergus (</t>
    </r>
    <r>
      <rPr>
        <sz val="11"/>
        <color rgb="FF337AB7"/>
        <rFont val="Calibri"/>
        <family val="2"/>
        <scheme val="minor"/>
      </rPr>
      <t> John Lithgow</t>
    </r>
    <r>
      <rPr>
        <sz val="11"/>
        <color theme="1"/>
        <rFont val="Calibri"/>
        <family val="2"/>
        <scheme val="minor"/>
      </rPr>
      <t>) sang her to sleep every night. Amy then realizes that her father is staying in the same hotel she is in and is shocked upon the discovery, seeing as how Fergus is an international criminal. Later that night, the Bellas are invited to a party at DJ Khaled's suite at the hotel, where Fat Amy splits with the group when she is called to be at a poker tournament. The tournament was set up by Fergus, who promptly begs for Amy to be back in his life. A hesitant Amy finally agrees to do so after seeing how much he has changed. Beca, after having her breasts grabbed by Chloe, who develops a friendship with DJ Khaled's music producer Theo (</t>
    </r>
    <r>
      <rPr>
        <sz val="11"/>
        <color rgb="FF337AB7"/>
        <rFont val="Calibri"/>
        <family val="2"/>
        <scheme val="minor"/>
      </rPr>
      <t>Guy Burnet</t>
    </r>
    <r>
      <rPr>
        <sz val="11"/>
        <color theme="1"/>
        <rFont val="Calibri"/>
        <family val="2"/>
        <scheme val="minor"/>
      </rPr>
      <t>), is taken to DJ Khaled's music editing room. Beca produces a mix which impresses Theo who is prompted to send the mix to DJ Khaled. Moments later, the party is thrown into chaos when Aubrey accidentally sets the suite on fire.</t>
    </r>
  </si>
  <si>
    <t>Spain</t>
  </si>
  <si>
    <t>Scramble for Africa</t>
  </si>
  <si>
    <t>on which continent did italy make its first aggressive move</t>
  </si>
  <si>
    <t>Paris Peace Accords</t>
  </si>
  <si>
    <t>who had a conflict at the paris peace conference</t>
  </si>
  <si>
    <t>Small for gestational age</t>
  </si>
  <si>
    <t>difference between low birth weight and small for gestational age</t>
  </si>
  <si>
    <t>Peter Piper</t>
  </si>
  <si>
    <t>meaning of peter piper picked a peck of pickled peppers</t>
  </si>
  <si>
    <r>
      <t>"Peter Piper"</t>
    </r>
    <r>
      <rPr>
        <sz val="11"/>
        <color theme="1"/>
        <rFont val="Calibri"/>
        <family val="2"/>
        <scheme val="minor"/>
      </rPr>
      <t> is an </t>
    </r>
    <r>
      <rPr>
        <sz val="11"/>
        <color rgb="FF337AB7"/>
        <rFont val="Calibri"/>
        <family val="2"/>
        <scheme val="minor"/>
      </rPr>
      <t>English-languagenursery rhyme</t>
    </r>
    <r>
      <rPr>
        <sz val="11"/>
        <color theme="1"/>
        <rFont val="Calibri"/>
        <family val="2"/>
        <scheme val="minor"/>
      </rPr>
      <t> and well-known </t>
    </r>
    <r>
      <rPr>
        <sz val="11"/>
        <color rgb="FF337AB7"/>
        <rFont val="Calibri"/>
        <family val="2"/>
        <scheme val="minor"/>
      </rPr>
      <t>alliterationtongue-twister</t>
    </r>
    <r>
      <rPr>
        <sz val="11"/>
        <color theme="1"/>
        <rFont val="Calibri"/>
        <family val="2"/>
        <scheme val="minor"/>
      </rPr>
      <t>. It has a </t>
    </r>
    <r>
      <rPr>
        <sz val="11"/>
        <color rgb="FF337AB7"/>
        <rFont val="Calibri"/>
        <family val="2"/>
        <scheme val="minor"/>
      </rPr>
      <t>Roud Folk Song Index</t>
    </r>
    <r>
      <rPr>
        <sz val="11"/>
        <color theme="1"/>
        <rFont val="Calibri"/>
        <family val="2"/>
        <scheme val="minor"/>
      </rPr>
      <t> number of 19745.</t>
    </r>
  </si>
  <si>
    <t>English</t>
  </si>
  <si>
    <t>Dolores O'Riordan</t>
  </si>
  <si>
    <t>how did the lead singer of the band the cranberries die</t>
  </si>
  <si>
    <r>
      <t>The cause of death was not immediately made public;</t>
    </r>
    <r>
      <rPr>
        <sz val="6"/>
        <color rgb="FF337AB7"/>
        <rFont val="Calibri"/>
        <family val="2"/>
        <scheme val="minor"/>
      </rPr>
      <t>[55]</t>
    </r>
    <r>
      <rPr>
        <sz val="11"/>
        <color theme="1"/>
        <rFont val="Calibri"/>
        <family val="2"/>
        <scheme val="minor"/>
      </rPr>
      <t> police said it was not being treated as suspicious.</t>
    </r>
    <r>
      <rPr>
        <sz val="6"/>
        <color rgb="FF337AB7"/>
        <rFont val="Calibri"/>
        <family val="2"/>
        <scheme val="minor"/>
      </rPr>
      <t>[56]</t>
    </r>
    <r>
      <rPr>
        <sz val="11"/>
        <color theme="1"/>
        <rFont val="Calibri"/>
        <family val="2"/>
        <scheme val="minor"/>
      </rPr>
      <t> The coroner's office said the results of its inquiry would not be released until April at the earliest.</t>
    </r>
    <r>
      <rPr>
        <sz val="6"/>
        <color rgb="FF337AB7"/>
        <rFont val="Calibri"/>
        <family val="2"/>
        <scheme val="minor"/>
      </rPr>
      <t>[57]</t>
    </r>
  </si>
  <si>
    <t>Ekiti State</t>
  </si>
  <si>
    <t>list of local government area in ekiti state</t>
  </si>
  <si>
    <t>Leader of the Opposition (India)</t>
  </si>
  <si>
    <t>who is the present leader of opposition in the lok sabha</t>
  </si>
  <si>
    <t>Name</t>
  </si>
  <si>
    <t>Party</t>
  </si>
  <si>
    <t>Term</t>
  </si>
  <si>
    <t>Lok Sabha</t>
  </si>
  <si>
    <t>Vacant</t>
  </si>
  <si>
    <t>No official opposition</t>
  </si>
  <si>
    <t>26 January 1952 – 4 April 1957</t>
  </si>
  <si>
    <t>First</t>
  </si>
  <si>
    <t>4 April 1957 – 4 March 1967</t>
  </si>
  <si>
    <t>Second</t>
  </si>
  <si>
    <t>Third</t>
  </si>
  <si>
    <t>4 March 1967 – 12 December 1969</t>
  </si>
  <si>
    <t>Fourth</t>
  </si>
  <si>
    <t>Ram Subhag Singh</t>
  </si>
  <si>
    <t>Indian National Congress (O)</t>
  </si>
  <si>
    <t>17 December 1969 – 27 December 1970</t>
  </si>
  <si>
    <t>27 December 1970 – 30 June 1977</t>
  </si>
  <si>
    <t>Fifth</t>
  </si>
  <si>
    <t>Y. B. Chavan</t>
  </si>
  <si>
    <t>Indian National Congress</t>
  </si>
  <si>
    <t>1 July 1977 – 11 April 1978</t>
  </si>
  <si>
    <t>Sixth</t>
  </si>
  <si>
    <t>C. M. Stephen</t>
  </si>
  <si>
    <t>12 April 1978 – 9 July 1979</t>
  </si>
  <si>
    <t>10–28 July 1979</t>
  </si>
  <si>
    <t>Jagjivan Ram</t>
  </si>
  <si>
    <t>Janata Party</t>
  </si>
  <si>
    <t>29 July – 22 August 1979</t>
  </si>
  <si>
    <t>No official opposition[6]</t>
  </si>
  <si>
    <t>22 August 1979 – 18 December 1989</t>
  </si>
  <si>
    <t>Seventh</t>
  </si>
  <si>
    <t>Eighth</t>
  </si>
  <si>
    <t>Rajiv Gandhi</t>
  </si>
  <si>
    <t>18 December 1989 – 23 December 1990</t>
  </si>
  <si>
    <t>Ninth</t>
  </si>
  <si>
    <t>L. K. Advani</t>
  </si>
  <si>
    <t>Bharatiya Janata Party</t>
  </si>
  <si>
    <t>24 December 1990 – 13 March 1991</t>
  </si>
  <si>
    <t>21 June 1991 – 26 July 1993</t>
  </si>
  <si>
    <t>Tenth</t>
  </si>
  <si>
    <t>Atal Bihari Vajpayee</t>
  </si>
  <si>
    <t>21 July 1993 – 10 May 1996</t>
  </si>
  <si>
    <t>P. V. Narasimha Rao</t>
  </si>
  <si>
    <t>16 May 1996 – 31 May 1996</t>
  </si>
  <si>
    <t>Eleventh</t>
  </si>
  <si>
    <t>1 June 1996 – 4 December 1997</t>
  </si>
  <si>
    <t>Sharad Pawar</t>
  </si>
  <si>
    <t>19 March 1998 – 26 April 1999</t>
  </si>
  <si>
    <t>Twelfth</t>
  </si>
  <si>
    <t>Sonia Gandhi</t>
  </si>
  <si>
    <t>31 October 1999 – 6 February 2004</t>
  </si>
  <si>
    <t>Thirteenth</t>
  </si>
  <si>
    <t>21 May 2004 – 18 May 2009</t>
  </si>
  <si>
    <t>Fourteenth</t>
  </si>
  <si>
    <t>Sushma Swaraj</t>
  </si>
  <si>
    <t>21 December 2009 – 19 May 2014</t>
  </si>
  <si>
    <t>Fifteenth</t>
  </si>
  <si>
    <t>No official opposition [7]</t>
  </si>
  <si>
    <t>20 May 2014 - Till date</t>
  </si>
  <si>
    <t>Sixteenth</t>
  </si>
  <si>
    <t>Source:[8]</t>
  </si>
  <si>
    <t>Book of Genesis</t>
  </si>
  <si>
    <t>what is the first book in the bible</t>
  </si>
  <si>
    <r>
      <t>The </t>
    </r>
    <r>
      <rPr>
        <b/>
        <sz val="11"/>
        <color theme="1"/>
        <rFont val="Calibri"/>
        <family val="2"/>
        <scheme val="minor"/>
      </rPr>
      <t>Book of Genesis</t>
    </r>
    <r>
      <rPr>
        <sz val="11"/>
        <color theme="1"/>
        <rFont val="Calibri"/>
        <family val="2"/>
        <scheme val="minor"/>
      </rPr>
      <t> (from the Latin </t>
    </r>
    <r>
      <rPr>
        <sz val="11"/>
        <color rgb="FF337AB7"/>
        <rFont val="Calibri"/>
        <family val="2"/>
        <scheme val="minor"/>
      </rPr>
      <t>Vulgate</t>
    </r>
    <r>
      <rPr>
        <sz val="11"/>
        <color theme="1"/>
        <rFont val="Calibri"/>
        <family val="2"/>
        <scheme val="minor"/>
      </rPr>
      <t>, in turn borrowed or transliterated from </t>
    </r>
    <r>
      <rPr>
        <sz val="11"/>
        <color rgb="FF337AB7"/>
        <rFont val="Calibri"/>
        <family val="2"/>
        <scheme val="minor"/>
      </rPr>
      <t>Greek</t>
    </r>
    <r>
      <rPr>
        <sz val="11"/>
        <color theme="1"/>
        <rFont val="Calibri"/>
        <family val="2"/>
        <scheme val="minor"/>
      </rPr>
      <t>γένεσις, meaning "Coming into Being"; </t>
    </r>
    <r>
      <rPr>
        <sz val="11"/>
        <color rgb="FF337AB7"/>
        <rFont val="Calibri"/>
        <family val="2"/>
        <scheme val="minor"/>
      </rPr>
      <t>Hebrew</t>
    </r>
    <r>
      <rPr>
        <sz val="11"/>
        <color theme="1"/>
        <rFont val="Calibri"/>
        <family val="2"/>
        <scheme val="minor"/>
      </rPr>
      <t>: </t>
    </r>
    <r>
      <rPr>
        <sz val="10"/>
        <color theme="1"/>
        <rFont val="David"/>
        <family val="2"/>
        <charset val="177"/>
      </rPr>
      <t>בְּרֵאשִׁית</t>
    </r>
    <r>
      <rPr>
        <sz val="11"/>
        <color theme="1"/>
        <rFont val="Calibri"/>
        <family val="2"/>
        <scheme val="minor"/>
      </rPr>
      <t>‎, </t>
    </r>
    <r>
      <rPr>
        <i/>
        <sz val="11"/>
        <color theme="1"/>
        <rFont val="Calibri"/>
        <family val="2"/>
        <scheme val="minor"/>
      </rPr>
      <t>Bərēšīṯ</t>
    </r>
    <r>
      <rPr>
        <sz val="11"/>
        <color theme="1"/>
        <rFont val="Calibri"/>
        <family val="2"/>
        <scheme val="minor"/>
      </rPr>
      <t>, "In [the] beginning") is the first book of the </t>
    </r>
    <r>
      <rPr>
        <sz val="11"/>
        <color rgb="FF337AB7"/>
        <rFont val="Calibri"/>
        <family val="2"/>
        <scheme val="minor"/>
      </rPr>
      <t>Hebrew Bible</t>
    </r>
    <r>
      <rPr>
        <sz val="11"/>
        <color theme="1"/>
        <rFont val="Calibri"/>
        <family val="2"/>
        <scheme val="minor"/>
      </rPr>
      <t> (the </t>
    </r>
    <r>
      <rPr>
        <sz val="11"/>
        <color rgb="FF337AB7"/>
        <rFont val="Calibri"/>
        <family val="2"/>
        <scheme val="minor"/>
      </rPr>
      <t>Tanakh</t>
    </r>
    <r>
      <rPr>
        <sz val="11"/>
        <color theme="1"/>
        <rFont val="Calibri"/>
        <family val="2"/>
        <scheme val="minor"/>
      </rPr>
      <t>) and the </t>
    </r>
    <r>
      <rPr>
        <sz val="11"/>
        <color rgb="FF337AB7"/>
        <rFont val="Calibri"/>
        <family val="2"/>
        <scheme val="minor"/>
      </rPr>
      <t>ChristianOld Testament</t>
    </r>
    <r>
      <rPr>
        <sz val="11"/>
        <color theme="1"/>
        <rFont val="Calibri"/>
        <family val="2"/>
        <scheme val="minor"/>
      </rPr>
      <t>.</t>
    </r>
    <r>
      <rPr>
        <sz val="6"/>
        <color rgb="FF337AB7"/>
        <rFont val="Calibri"/>
        <family val="2"/>
        <scheme val="minor"/>
      </rPr>
      <t>[1]</t>
    </r>
  </si>
  <si>
    <t>Once Upon a Time in Venice</t>
  </si>
  <si>
    <t>where was once upon a time in venice filmed</t>
  </si>
  <si>
    <t>List of Maid Sama! episodes</t>
  </si>
  <si>
    <t>when does usui and misaki become a couple</t>
  </si>
  <si>
    <t>Too Cruel Ayuzawa &amp; Usui the Idiot!</t>
  </si>
  <si>
    <t>King of the Ring (1997)</t>
  </si>
  <si>
    <t>steve austin vs shawn michaels king of the ring 1997</t>
  </si>
  <si>
    <t>Pedigree chart</t>
  </si>
  <si>
    <t>what do the following symbols mean in a pedigree why are pedigrees useful</t>
  </si>
  <si>
    <t>List of Major League Baseball perfect games</t>
  </si>
  <si>
    <t>who pitched the last perfect game in baseball</t>
  </si>
  <si>
    <t>Félix Hernández</t>
  </si>
  <si>
    <t>iHeartRadio Country Festival</t>
  </si>
  <si>
    <t>what channel is the iheartradio country music festival on</t>
  </si>
  <si>
    <t>Royal Rumble (2018)</t>
  </si>
  <si>
    <t>who wins the men's royal rumble 2018</t>
  </si>
  <si>
    <r>
      <t>Nine matches were contested at the event, including three on the pre-show. In the main event, </t>
    </r>
    <r>
      <rPr>
        <sz val="11"/>
        <color rgb="FF337AB7"/>
        <rFont val="Calibri"/>
        <family val="2"/>
        <scheme val="minor"/>
      </rPr>
      <t>Asuka</t>
    </r>
    <r>
      <rPr>
        <sz val="11"/>
        <color theme="1"/>
        <rFont val="Calibri"/>
        <family val="2"/>
        <scheme val="minor"/>
      </rPr>
      <t> won the first-ever women's Royal Rumble match, which was also the second women's match to main event a WWE pay-per-view, and the first to main event one of WWE's "Big Four" pay-per-views. The men's Royal Rumble match was won by </t>
    </r>
    <r>
      <rPr>
        <sz val="11"/>
        <color rgb="FF337AB7"/>
        <rFont val="Calibri"/>
        <family val="2"/>
        <scheme val="minor"/>
      </rPr>
      <t>Shinsuke Nakamura</t>
    </r>
    <r>
      <rPr>
        <sz val="11"/>
        <color theme="1"/>
        <rFont val="Calibri"/>
        <family val="2"/>
        <scheme val="minor"/>
      </rPr>
      <t>. Other prominent matches included </t>
    </r>
    <r>
      <rPr>
        <sz val="11"/>
        <color rgb="FF337AB7"/>
        <rFont val="Calibri"/>
        <family val="2"/>
        <scheme val="minor"/>
      </rPr>
      <t>Brock Lesnar</t>
    </r>
    <r>
      <rPr>
        <sz val="11"/>
        <color theme="1"/>
        <rFont val="Calibri"/>
        <family val="2"/>
        <scheme val="minor"/>
      </rPr>
      <t> retaining the </t>
    </r>
    <r>
      <rPr>
        <sz val="11"/>
        <color rgb="FF337AB7"/>
        <rFont val="Calibri"/>
        <family val="2"/>
        <scheme val="minor"/>
      </rPr>
      <t>Universal Championship</t>
    </r>
    <r>
      <rPr>
        <sz val="11"/>
        <color theme="1"/>
        <rFont val="Calibri"/>
        <family val="2"/>
        <scheme val="minor"/>
      </rPr>
      <t> in a </t>
    </r>
    <r>
      <rPr>
        <sz val="11"/>
        <color rgb="FF337AB7"/>
        <rFont val="Calibri"/>
        <family val="2"/>
        <scheme val="minor"/>
      </rPr>
      <t>triple threat match</t>
    </r>
    <r>
      <rPr>
        <sz val="11"/>
        <color theme="1"/>
        <rFont val="Calibri"/>
        <family val="2"/>
        <scheme val="minor"/>
      </rPr>
      <t> against </t>
    </r>
    <r>
      <rPr>
        <sz val="11"/>
        <color rgb="FF337AB7"/>
        <rFont val="Calibri"/>
        <family val="2"/>
        <scheme val="minor"/>
      </rPr>
      <t>Braun Strowman</t>
    </r>
    <r>
      <rPr>
        <sz val="11"/>
        <color theme="1"/>
        <rFont val="Calibri"/>
        <family val="2"/>
        <scheme val="minor"/>
      </rPr>
      <t> and </t>
    </r>
    <r>
      <rPr>
        <sz val="11"/>
        <color rgb="FF337AB7"/>
        <rFont val="Calibri"/>
        <family val="2"/>
        <scheme val="minor"/>
      </rPr>
      <t>Kane</t>
    </r>
    <r>
      <rPr>
        <sz val="11"/>
        <color theme="1"/>
        <rFont val="Calibri"/>
        <family val="2"/>
        <scheme val="minor"/>
      </rPr>
      <t>, and </t>
    </r>
    <r>
      <rPr>
        <sz val="11"/>
        <color rgb="FF337AB7"/>
        <rFont val="Calibri"/>
        <family val="2"/>
        <scheme val="minor"/>
      </rPr>
      <t>AJ Styles</t>
    </r>
    <r>
      <rPr>
        <sz val="11"/>
        <color theme="1"/>
        <rFont val="Calibri"/>
        <family val="2"/>
        <scheme val="minor"/>
      </rPr>
      <t> retained the </t>
    </r>
    <r>
      <rPr>
        <sz val="11"/>
        <color rgb="FF337AB7"/>
        <rFont val="Calibri"/>
        <family val="2"/>
        <scheme val="minor"/>
      </rPr>
      <t>WWE Championship</t>
    </r>
    <r>
      <rPr>
        <sz val="11"/>
        <color theme="1"/>
        <rFont val="Calibri"/>
        <family val="2"/>
        <scheme val="minor"/>
      </rPr>
      <t> against </t>
    </r>
    <r>
      <rPr>
        <sz val="11"/>
        <color rgb="FF337AB7"/>
        <rFont val="Calibri"/>
        <family val="2"/>
        <scheme val="minor"/>
      </rPr>
      <t>Kevin Owens and Sami Zayn</t>
    </r>
    <r>
      <rPr>
        <sz val="11"/>
        <color theme="1"/>
        <rFont val="Calibri"/>
        <family val="2"/>
        <scheme val="minor"/>
      </rPr>
      <t> in a </t>
    </r>
    <r>
      <rPr>
        <sz val="11"/>
        <color rgb="FF337AB7"/>
        <rFont val="Calibri"/>
        <family val="2"/>
        <scheme val="minor"/>
      </rPr>
      <t>handicap match</t>
    </r>
    <r>
      <rPr>
        <sz val="11"/>
        <color theme="1"/>
        <rFont val="Calibri"/>
        <family val="2"/>
        <scheme val="minor"/>
      </rPr>
      <t>. The event was also notable for the surprise appearance of former </t>
    </r>
    <r>
      <rPr>
        <sz val="11"/>
        <color rgb="FF337AB7"/>
        <rFont val="Calibri"/>
        <family val="2"/>
        <scheme val="minor"/>
      </rPr>
      <t>UFC</t>
    </r>
    <r>
      <rPr>
        <sz val="11"/>
        <color theme="1"/>
        <rFont val="Calibri"/>
        <family val="2"/>
        <scheme val="minor"/>
      </rPr>
      <t> star </t>
    </r>
    <r>
      <rPr>
        <sz val="11"/>
        <color rgb="FF337AB7"/>
        <rFont val="Calibri"/>
        <family val="2"/>
        <scheme val="minor"/>
      </rPr>
      <t>Ronda Rousey</t>
    </r>
    <r>
      <rPr>
        <sz val="11"/>
        <color theme="1"/>
        <rFont val="Calibri"/>
        <family val="2"/>
        <scheme val="minor"/>
      </rPr>
      <t> following the women's match, officially confirming that she had signed full-time with WWE.</t>
    </r>
    <r>
      <rPr>
        <sz val="6"/>
        <color rgb="FF337AB7"/>
        <rFont val="Calibri"/>
        <family val="2"/>
        <scheme val="minor"/>
      </rPr>
      <t>[6]</t>
    </r>
  </si>
  <si>
    <t>Shinsuke Nakamura</t>
  </si>
  <si>
    <t>Better Man (Pearl Jam song)</t>
  </si>
  <si>
    <t>who sings can't find a better man</t>
  </si>
  <si>
    <t>Mississippi Burning</t>
  </si>
  <si>
    <t>where did the movie mississippi burning take place</t>
  </si>
  <si>
    <r>
      <t>Mississippi Burning</t>
    </r>
    <r>
      <rPr>
        <sz val="11"/>
        <color theme="1"/>
        <rFont val="Calibri"/>
        <family val="2"/>
        <scheme val="minor"/>
      </rPr>
      <t> is a 1988 American </t>
    </r>
    <r>
      <rPr>
        <sz val="11"/>
        <color rgb="FF337AB7"/>
        <rFont val="Calibri"/>
        <family val="2"/>
        <scheme val="minor"/>
      </rPr>
      <t>crimethriller</t>
    </r>
    <r>
      <rPr>
        <sz val="11"/>
        <color theme="1"/>
        <rFont val="Calibri"/>
        <family val="2"/>
        <scheme val="minor"/>
      </rPr>
      <t> film directed by </t>
    </r>
    <r>
      <rPr>
        <sz val="11"/>
        <color rgb="FF337AB7"/>
        <rFont val="Calibri"/>
        <family val="2"/>
        <scheme val="minor"/>
      </rPr>
      <t>Alan Parker</t>
    </r>
    <r>
      <rPr>
        <sz val="11"/>
        <color theme="1"/>
        <rFont val="Calibri"/>
        <family val="2"/>
        <scheme val="minor"/>
      </rPr>
      <t>. The script by </t>
    </r>
    <r>
      <rPr>
        <sz val="11"/>
        <color rgb="FF337AB7"/>
        <rFont val="Calibri"/>
        <family val="2"/>
        <scheme val="minor"/>
      </rPr>
      <t>Chris Gerolmo</t>
    </r>
    <r>
      <rPr>
        <sz val="11"/>
        <color theme="1"/>
        <rFont val="Calibri"/>
        <family val="2"/>
        <scheme val="minor"/>
      </rPr>
      <t> is loosely based on the 1964 </t>
    </r>
    <r>
      <rPr>
        <sz val="11"/>
        <color rgb="FF337AB7"/>
        <rFont val="Calibri"/>
        <family val="2"/>
        <scheme val="minor"/>
      </rPr>
      <t>Chaney, Goodman, and Schwerner murder investigation</t>
    </r>
    <r>
      <rPr>
        <sz val="11"/>
        <color theme="1"/>
        <rFont val="Calibri"/>
        <family val="2"/>
        <scheme val="minor"/>
      </rPr>
      <t> in </t>
    </r>
    <r>
      <rPr>
        <sz val="11"/>
        <color rgb="FF337AB7"/>
        <rFont val="Calibri"/>
        <family val="2"/>
        <scheme val="minor"/>
      </rPr>
      <t>Mississippi</t>
    </r>
    <r>
      <rPr>
        <sz val="11"/>
        <color theme="1"/>
        <rFont val="Calibri"/>
        <family val="2"/>
        <scheme val="minor"/>
      </rPr>
      <t>. The film stars </t>
    </r>
    <r>
      <rPr>
        <sz val="11"/>
        <color rgb="FF337AB7"/>
        <rFont val="Calibri"/>
        <family val="2"/>
        <scheme val="minor"/>
      </rPr>
      <t>Gene Hackman</t>
    </r>
    <r>
      <rPr>
        <sz val="11"/>
        <color theme="1"/>
        <rFont val="Calibri"/>
        <family val="2"/>
        <scheme val="minor"/>
      </rPr>
      <t> and </t>
    </r>
    <r>
      <rPr>
        <sz val="11"/>
        <color rgb="FF337AB7"/>
        <rFont val="Calibri"/>
        <family val="2"/>
        <scheme val="minor"/>
      </rPr>
      <t>Willem Dafoe</t>
    </r>
    <r>
      <rPr>
        <sz val="11"/>
        <color theme="1"/>
        <rFont val="Calibri"/>
        <family val="2"/>
        <scheme val="minor"/>
      </rPr>
      <t> as two </t>
    </r>
    <r>
      <rPr>
        <sz val="11"/>
        <color rgb="FF337AB7"/>
        <rFont val="Calibri"/>
        <family val="2"/>
        <scheme val="minor"/>
      </rPr>
      <t>FBI</t>
    </r>
    <r>
      <rPr>
        <sz val="11"/>
        <color theme="1"/>
        <rFont val="Calibri"/>
        <family val="2"/>
        <scheme val="minor"/>
      </rPr>
      <t> agents assigned to investigate the disappearance of three civil rights workers in fictional Jessup County, Mississippi. The investigation is met with hostility and backlash by the town's residents, local police, and the </t>
    </r>
    <r>
      <rPr>
        <sz val="11"/>
        <color rgb="FF337AB7"/>
        <rFont val="Calibri"/>
        <family val="2"/>
        <scheme val="minor"/>
      </rPr>
      <t>Ku Klux Klan</t>
    </r>
    <r>
      <rPr>
        <sz val="11"/>
        <color theme="1"/>
        <rFont val="Calibri"/>
        <family val="2"/>
        <scheme val="minor"/>
      </rPr>
      <t> (KKK).</t>
    </r>
  </si>
  <si>
    <t>fictional Jessup County, Mississippi</t>
  </si>
  <si>
    <t>Ink Master (season 9)</t>
  </si>
  <si>
    <t>who got voted off last night on ink master</t>
  </si>
  <si>
    <t>Star Wars sequel trilogy</t>
  </si>
  <si>
    <t>when will there be another star wars movie</t>
  </si>
  <si>
    <r>
      <t>Unlike the previous two trilogies, whose films were released approximately three years apart, the sequel films are planned to be released two years apart. </t>
    </r>
    <r>
      <rPr>
        <i/>
        <sz val="11"/>
        <color rgb="FF337AB7"/>
        <rFont val="Calibri"/>
        <family val="2"/>
        <scheme val="minor"/>
      </rPr>
      <t>Star Wars: The Last Jedi</t>
    </r>
    <r>
      <rPr>
        <sz val="11"/>
        <color theme="1"/>
        <rFont val="Calibri"/>
        <family val="2"/>
        <scheme val="minor"/>
      </rPr>
      <t> is set for release on December 15, 2017, with </t>
    </r>
    <r>
      <rPr>
        <sz val="11"/>
        <color rgb="FF337AB7"/>
        <rFont val="Calibri"/>
        <family val="2"/>
        <scheme val="minor"/>
      </rPr>
      <t>Rian Johnson</t>
    </r>
    <r>
      <rPr>
        <sz val="11"/>
        <color theme="1"/>
        <rFont val="Calibri"/>
        <family val="2"/>
        <scheme val="minor"/>
      </rPr>
      <t> as screenwriter and director. </t>
    </r>
    <r>
      <rPr>
        <i/>
        <sz val="11"/>
        <color theme="1"/>
        <rFont val="Calibri"/>
        <family val="2"/>
        <scheme val="minor"/>
      </rPr>
      <t>Episode IX</t>
    </r>
    <r>
      <rPr>
        <sz val="11"/>
        <color theme="1"/>
        <rFont val="Calibri"/>
        <family val="2"/>
        <scheme val="minor"/>
      </rPr>
      <t> was to be directed by </t>
    </r>
    <r>
      <rPr>
        <sz val="11"/>
        <color rgb="FF337AB7"/>
        <rFont val="Calibri"/>
        <family val="2"/>
        <scheme val="minor"/>
      </rPr>
      <t>Colin Trevorrow</t>
    </r>
    <r>
      <rPr>
        <sz val="11"/>
        <color theme="1"/>
        <rFont val="Calibri"/>
        <family val="2"/>
        <scheme val="minor"/>
      </rPr>
      <t>; however, in September 2017, Lucasfilm announced that Trevorrow had departed from the project, and shortly after announced that Abrams would return to direct the film and co-write it with </t>
    </r>
    <r>
      <rPr>
        <sz val="11"/>
        <color rgb="FF337AB7"/>
        <rFont val="Calibri"/>
        <family val="2"/>
        <scheme val="minor"/>
      </rPr>
      <t>Chris Terrio</t>
    </r>
    <r>
      <rPr>
        <sz val="11"/>
        <color theme="1"/>
        <rFont val="Calibri"/>
        <family val="2"/>
        <scheme val="minor"/>
      </rPr>
      <t>. The film is scheduled to be released on December 20, 2019.</t>
    </r>
  </si>
  <si>
    <t>December 20, 2019</t>
  </si>
  <si>
    <t>PrivacyTermsAbout GoogleGoogle Products</t>
  </si>
  <si>
    <t>Keep it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</si>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</sst>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8"/>
      <color rgb="FF5F6368"/>
      <name val="Calibri"/>
      <family val="2"/>
      <scheme val="minor"/>
    </font>
    <font>
      <sz val="11"/>
      <color rgb="FF337AB7"/>
      <name val="Calibri"/>
      <family val="2"/>
      <scheme val="minor"/>
    </font>
    <font>
      <sz val="10"/>
      <color theme="1"/>
      <name val="Calibri"/>
      <family val="2"/>
      <scheme val="minor"/>
    </font>
    <font>
      <sz val="6"/>
      <color theme="1"/>
      <name val="Calibri"/>
      <family val="2"/>
      <scheme val="minor"/>
    </font>
    <font>
      <sz val="6"/>
      <color rgb="FF337AB7"/>
      <name val="Calibri"/>
      <family val="2"/>
      <scheme val="minor"/>
    </font>
    <font>
      <i/>
      <sz val="11"/>
      <color theme="1"/>
      <name val="Calibri"/>
      <family val="2"/>
      <scheme val="minor"/>
    </font>
    <font>
      <i/>
      <sz val="11"/>
      <color rgb="FF337AB7"/>
      <name val="Calibri"/>
      <family val="2"/>
      <scheme val="minor"/>
    </font>
    <font>
      <sz val="10"/>
      <color rgb="FF337AB7"/>
      <name val="Calibri"/>
      <family val="2"/>
      <scheme val="minor"/>
    </font>
    <font>
      <i/>
      <sz val="10"/>
      <color rgb="FF337AB7"/>
      <name val="Calibri"/>
      <family val="2"/>
      <scheme val="minor"/>
    </font>
    <font>
      <b/>
      <sz val="6"/>
      <color theme="1"/>
      <name val="Calibri"/>
      <family val="2"/>
      <scheme val="minor"/>
    </font>
    <font>
      <i/>
      <sz val="6"/>
      <color rgb="FF337AB7"/>
      <name val="Calibri"/>
      <family val="2"/>
      <scheme val="minor"/>
    </font>
    <font>
      <b/>
      <i/>
      <sz val="11"/>
      <color theme="1"/>
      <name val="Calibri"/>
      <family val="2"/>
      <scheme val="minor"/>
    </font>
    <font>
      <sz val="7"/>
      <color theme="1"/>
      <name val="Calibri"/>
      <family val="2"/>
      <scheme val="minor"/>
    </font>
    <font>
      <b/>
      <sz val="11"/>
      <color rgb="FF337AB7"/>
      <name val="Calibri"/>
      <family val="2"/>
      <scheme val="minor"/>
    </font>
    <font>
      <sz val="7"/>
      <color rgb="FF337AB7"/>
      <name val="Calibri"/>
      <family val="2"/>
      <scheme val="minor"/>
    </font>
    <font>
      <sz val="9"/>
      <color theme="1"/>
      <name val="Calibri"/>
      <family val="2"/>
      <scheme val="minor"/>
    </font>
    <font>
      <b/>
      <sz val="11"/>
      <color rgb="FF337AB7"/>
      <name val="Times New Roman"/>
      <family val="1"/>
    </font>
    <font>
      <sz val="10"/>
      <color theme="1"/>
      <name val="David"/>
      <family val="2"/>
      <charset val="177"/>
    </font>
    <font>
      <u/>
      <sz val="11"/>
      <color theme="10"/>
      <name val="Calibri"/>
      <family val="2"/>
      <scheme val="minor"/>
    </font>
  </fonts>
  <fills count="10">
    <fill>
      <patternFill patternType="none"/>
    </fill>
    <fill>
      <patternFill patternType="gray125"/>
    </fill>
    <fill>
      <patternFill patternType="solid">
        <fgColor rgb="FFF1F3F4"/>
        <bgColor indexed="64"/>
      </patternFill>
    </fill>
    <fill>
      <patternFill patternType="solid">
        <fgColor rgb="FFEFEFEF"/>
        <bgColor indexed="64"/>
      </patternFill>
    </fill>
    <fill>
      <patternFill patternType="solid">
        <fgColor rgb="FFF0E68C"/>
        <bgColor indexed="64"/>
      </patternFill>
    </fill>
    <fill>
      <patternFill patternType="solid">
        <fgColor rgb="FFF2F9FF"/>
        <bgColor indexed="64"/>
      </patternFill>
    </fill>
    <fill>
      <patternFill patternType="solid">
        <fgColor rgb="FF99C2FF"/>
        <bgColor indexed="64"/>
      </patternFill>
    </fill>
    <fill>
      <patternFill patternType="solid">
        <fgColor rgb="FFCCCCCC"/>
        <bgColor indexed="64"/>
      </patternFill>
    </fill>
    <fill>
      <patternFill patternType="solid">
        <fgColor rgb="FFB0C4DE"/>
        <bgColor indexed="64"/>
      </patternFill>
    </fill>
    <fill>
      <patternFill patternType="solid">
        <fgColor rgb="FFDCDCDC"/>
        <bgColor indexed="64"/>
      </patternFill>
    </fill>
  </fills>
  <borders count="2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AAAAAA"/>
      </top>
      <bottom/>
      <diagonal/>
    </border>
    <border>
      <left style="medium">
        <color rgb="FF000000"/>
      </left>
      <right/>
      <top/>
      <bottom style="medium">
        <color rgb="FFAAAAAA"/>
      </bottom>
      <diagonal/>
    </border>
    <border>
      <left/>
      <right/>
      <top/>
      <bottom style="medium">
        <color rgb="FFAAAAAA"/>
      </bottom>
      <diagonal/>
    </border>
    <border>
      <left style="medium">
        <color rgb="FF000000"/>
      </left>
      <right/>
      <top style="medium">
        <color rgb="FFAAAAAA"/>
      </top>
      <bottom/>
      <diagonal/>
    </border>
    <border>
      <left/>
      <right style="dotted">
        <color rgb="FFAAAAAA"/>
      </right>
      <top/>
      <bottom/>
      <diagonal/>
    </border>
    <border>
      <left/>
      <right style="dotted">
        <color rgb="FFAAAAAA"/>
      </right>
      <top/>
      <bottom style="medium">
        <color rgb="FF000000"/>
      </bottom>
      <diagonal/>
    </border>
  </borders>
  <cellStyleXfs count="2">
    <xf numFmtId="0" fontId="0" fillId="0" borderId="0"/>
    <xf numFmtId="0" fontId="20" fillId="0" borderId="0" applyNumberFormat="0" applyFill="0" applyBorder="0" applyAlignment="0" applyProtection="0"/>
  </cellStyleXfs>
  <cellXfs count="162">
    <xf numFmtId="0" fontId="0" fillId="0" borderId="0" xfId="0"/>
    <xf numFmtId="0" fontId="0" fillId="0" borderId="0" xfId="0" applyAlignment="1">
      <alignment vertical="center" wrapText="1"/>
    </xf>
    <xf numFmtId="0" fontId="20" fillId="0" borderId="0" xfId="1" applyAlignment="1">
      <alignment vertical="center" wrapText="1"/>
    </xf>
    <xf numFmtId="0" fontId="4" fillId="2" borderId="1" xfId="0" applyFont="1" applyFill="1" applyBorder="1" applyAlignment="1">
      <alignment horizontal="left" vertical="center" wrapText="1"/>
    </xf>
    <xf numFmtId="0" fontId="0" fillId="0" borderId="1" xfId="0" applyBorder="1" applyAlignment="1">
      <alignment vertical="top" wrapText="1"/>
    </xf>
    <xf numFmtId="0" fontId="3" fillId="0" borderId="1" xfId="0" applyFont="1" applyBorder="1" applyAlignment="1">
      <alignment vertical="top" wrapText="1"/>
    </xf>
    <xf numFmtId="0" fontId="20" fillId="0" borderId="1" xfId="1" applyBorder="1" applyAlignment="1">
      <alignment vertical="top" wrapText="1"/>
    </xf>
    <xf numFmtId="0" fontId="0" fillId="0" borderId="0" xfId="0" applyAlignment="1">
      <alignment vertical="top" wrapText="1"/>
    </xf>
    <xf numFmtId="0" fontId="3" fillId="0" borderId="0" xfId="0" applyFont="1" applyAlignment="1">
      <alignment vertical="top" wrapText="1"/>
    </xf>
    <xf numFmtId="0" fontId="20" fillId="0" borderId="0" xfId="1" applyAlignment="1">
      <alignment vertical="top" wrapText="1"/>
    </xf>
    <xf numFmtId="0" fontId="0" fillId="0" borderId="11" xfId="0" applyBorder="1" applyAlignment="1">
      <alignment vertical="top" wrapText="1"/>
    </xf>
    <xf numFmtId="0" fontId="20" fillId="0" borderId="12" xfId="1" applyBorder="1" applyAlignment="1">
      <alignment vertical="center" wrapText="1"/>
    </xf>
    <xf numFmtId="0" fontId="20" fillId="0" borderId="14" xfId="1" applyBorder="1" applyAlignment="1">
      <alignment vertical="top" wrapText="1"/>
    </xf>
    <xf numFmtId="0" fontId="20" fillId="0" borderId="15" xfId="1" applyBorder="1" applyAlignment="1">
      <alignment vertical="center" wrapText="1"/>
    </xf>
    <xf numFmtId="0" fontId="0" fillId="0" borderId="0" xfId="0" applyAlignment="1">
      <alignment horizontal="center" vertical="top" wrapText="1"/>
    </xf>
    <xf numFmtId="0" fontId="0" fillId="0" borderId="0" xfId="0" applyAlignment="1">
      <alignment horizontal="left" vertical="center" wrapText="1" indent="1"/>
    </xf>
    <xf numFmtId="0" fontId="20" fillId="0" borderId="0" xfId="1" applyAlignment="1">
      <alignment horizontal="left" vertical="center" wrapText="1" indent="1"/>
    </xf>
    <xf numFmtId="0" fontId="4" fillId="2" borderId="10" xfId="0" applyFont="1" applyFill="1" applyBorder="1" applyAlignment="1">
      <alignment horizontal="left" vertical="center" wrapText="1"/>
    </xf>
    <xf numFmtId="0" fontId="20" fillId="0" borderId="10" xfId="1" applyBorder="1" applyAlignment="1">
      <alignment horizontal="center" vertical="top" wrapText="1"/>
    </xf>
    <xf numFmtId="0" fontId="0" fillId="0" borderId="9" xfId="0" applyBorder="1"/>
    <xf numFmtId="0" fontId="0" fillId="0" borderId="11" xfId="0" applyBorder="1"/>
    <xf numFmtId="0" fontId="0" fillId="0" borderId="12" xfId="0" applyBorder="1"/>
    <xf numFmtId="0" fontId="0" fillId="0" borderId="14" xfId="0" applyBorder="1"/>
    <xf numFmtId="0" fontId="0" fillId="0" borderId="15" xfId="0" applyBorder="1"/>
    <xf numFmtId="0" fontId="0" fillId="0" borderId="10" xfId="0" applyBorder="1"/>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5" borderId="0" xfId="0" applyFill="1" applyAlignment="1">
      <alignment vertical="top" wrapText="1"/>
    </xf>
    <xf numFmtId="0" fontId="3" fillId="5" borderId="0" xfId="0" applyFont="1" applyFill="1" applyAlignment="1">
      <alignment vertical="top" wrapText="1"/>
    </xf>
    <xf numFmtId="0" fontId="20" fillId="5" borderId="0" xfId="1" applyFill="1" applyAlignment="1">
      <alignment vertical="top" wrapText="1"/>
    </xf>
    <xf numFmtId="0" fontId="7" fillId="5" borderId="0" xfId="0" applyFont="1" applyFill="1" applyAlignment="1">
      <alignment vertical="top" wrapText="1"/>
    </xf>
    <xf numFmtId="0" fontId="4" fillId="2" borderId="14" xfId="0" applyFont="1" applyFill="1" applyBorder="1" applyAlignment="1">
      <alignment horizontal="left" vertical="center" wrapText="1"/>
    </xf>
    <xf numFmtId="0" fontId="0" fillId="5" borderId="14" xfId="0" applyFill="1" applyBorder="1" applyAlignment="1">
      <alignment vertical="top" wrapText="1"/>
    </xf>
    <xf numFmtId="0" fontId="1" fillId="0" borderId="1" xfId="0" applyFont="1" applyBorder="1" applyAlignment="1">
      <alignment vertical="top" wrapText="1"/>
    </xf>
    <xf numFmtId="0" fontId="4" fillId="2" borderId="9" xfId="0" applyFont="1" applyFill="1" applyBorder="1" applyAlignment="1">
      <alignment horizontal="left" vertical="center" wrapText="1"/>
    </xf>
    <xf numFmtId="0" fontId="3" fillId="0" borderId="0" xfId="0" applyFont="1" applyAlignment="1">
      <alignment horizontal="left" vertical="top" wrapText="1"/>
    </xf>
    <xf numFmtId="0" fontId="20" fillId="0" borderId="0" xfId="1" applyAlignment="1">
      <alignment horizontal="left" vertical="top" wrapText="1"/>
    </xf>
    <xf numFmtId="0" fontId="20" fillId="2" borderId="9" xfId="1" applyFill="1" applyBorder="1" applyAlignment="1">
      <alignment horizontal="left" vertical="center" wrapText="1"/>
    </xf>
    <xf numFmtId="0" fontId="2" fillId="0" borderId="0" xfId="0" applyFont="1"/>
    <xf numFmtId="0" fontId="4" fillId="2" borderId="6" xfId="0" applyFont="1" applyFill="1" applyBorder="1" applyAlignment="1">
      <alignment horizontal="left" vertical="center" wrapText="1"/>
    </xf>
    <xf numFmtId="0" fontId="0" fillId="0" borderId="2" xfId="0" applyBorder="1" applyAlignment="1">
      <alignment vertical="top" wrapText="1"/>
    </xf>
    <xf numFmtId="0" fontId="0" fillId="0" borderId="4" xfId="0" applyBorder="1" applyAlignment="1">
      <alignment vertical="top" wrapText="1"/>
    </xf>
    <xf numFmtId="0" fontId="4" fillId="2" borderId="2" xfId="0" applyFont="1" applyFill="1" applyBorder="1" applyAlignment="1">
      <alignment horizontal="left" vertical="center" wrapText="1"/>
    </xf>
    <xf numFmtId="0" fontId="4" fillId="2" borderId="4" xfId="0" applyFont="1" applyFill="1" applyBorder="1" applyAlignment="1">
      <alignment horizontal="left" vertical="center" wrapText="1"/>
    </xf>
    <xf numFmtId="0" fontId="0" fillId="0" borderId="10"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3"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13" fillId="0" borderId="2"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20" fillId="0" borderId="5" xfId="1" applyBorder="1" applyAlignment="1">
      <alignment vertical="top" wrapText="1"/>
    </xf>
    <xf numFmtId="0" fontId="20" fillId="0" borderId="6" xfId="1" applyBorder="1" applyAlignment="1">
      <alignment vertical="top" wrapText="1"/>
    </xf>
    <xf numFmtId="0" fontId="20" fillId="0" borderId="7" xfId="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20" fillId="0" borderId="10" xfId="1" applyBorder="1" applyAlignment="1">
      <alignment vertical="top" wrapText="1"/>
    </xf>
    <xf numFmtId="0" fontId="20" fillId="0" borderId="0" xfId="1" applyAlignment="1">
      <alignment vertical="top" wrapText="1"/>
    </xf>
    <xf numFmtId="0" fontId="7" fillId="0" borderId="10" xfId="0" applyFont="1" applyBorder="1" applyAlignment="1">
      <alignment vertical="top" wrapText="1"/>
    </xf>
    <xf numFmtId="0" fontId="7" fillId="0" borderId="0" xfId="0" applyFont="1" applyAlignment="1">
      <alignment vertical="top" wrapText="1"/>
    </xf>
    <xf numFmtId="0" fontId="20" fillId="0" borderId="13" xfId="1" applyBorder="1" applyAlignment="1">
      <alignment vertical="top" wrapText="1"/>
    </xf>
    <xf numFmtId="0" fontId="20" fillId="0" borderId="14" xfId="1" applyBorder="1" applyAlignment="1">
      <alignment vertical="top"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17" fillId="8" borderId="10" xfId="0" applyFont="1" applyFill="1" applyBorder="1" applyAlignment="1">
      <alignment horizontal="center" vertical="center" wrapText="1"/>
    </xf>
    <xf numFmtId="0" fontId="17" fillId="8" borderId="0" xfId="0" applyFont="1" applyFill="1" applyAlignment="1">
      <alignment horizontal="center" vertical="center" wrapText="1"/>
    </xf>
    <xf numFmtId="0" fontId="20" fillId="0" borderId="20" xfId="1" applyBorder="1" applyAlignment="1">
      <alignment vertical="top" wrapText="1"/>
    </xf>
    <xf numFmtId="0" fontId="3" fillId="0" borderId="10" xfId="0" applyFont="1" applyBorder="1" applyAlignment="1">
      <alignment vertical="top" wrapText="1"/>
    </xf>
    <xf numFmtId="0" fontId="3" fillId="0" borderId="20" xfId="0" applyFont="1" applyBorder="1" applyAlignment="1">
      <alignment vertical="top" wrapText="1"/>
    </xf>
    <xf numFmtId="0" fontId="0" fillId="0" borderId="10" xfId="0" applyBorder="1" applyAlignment="1">
      <alignment horizontal="center" vertical="top" wrapText="1"/>
    </xf>
    <xf numFmtId="0" fontId="0" fillId="0" borderId="0" xfId="0" applyAlignment="1">
      <alignment horizontal="center" vertical="top" wrapText="1"/>
    </xf>
    <xf numFmtId="0" fontId="4" fillId="2" borderId="10" xfId="0" applyFont="1" applyFill="1" applyBorder="1" applyAlignment="1">
      <alignment horizontal="left" vertical="center" wrapText="1"/>
    </xf>
    <xf numFmtId="0" fontId="4" fillId="2" borderId="0" xfId="0" applyFont="1" applyFill="1" applyAlignment="1">
      <alignment horizontal="left" vertical="center" wrapText="1"/>
    </xf>
    <xf numFmtId="0" fontId="20" fillId="2" borderId="10" xfId="1" applyFill="1" applyBorder="1" applyAlignment="1">
      <alignment horizontal="left" vertical="center" wrapText="1"/>
    </xf>
    <xf numFmtId="0" fontId="20" fillId="2" borderId="0" xfId="1" applyFill="1" applyAlignment="1">
      <alignment horizontal="left" vertical="center" wrapText="1"/>
    </xf>
    <xf numFmtId="0" fontId="1" fillId="7" borderId="8"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3" fillId="0" borderId="10" xfId="0" applyFont="1" applyBorder="1" applyAlignment="1">
      <alignment horizontal="center" vertical="top" wrapText="1"/>
    </xf>
    <xf numFmtId="0" fontId="3" fillId="0" borderId="0" xfId="0" applyFont="1" applyAlignment="1">
      <alignment horizontal="center" vertical="top" wrapText="1"/>
    </xf>
    <xf numFmtId="0" fontId="20" fillId="0" borderId="10" xfId="1" applyBorder="1" applyAlignment="1">
      <alignment horizontal="center" vertical="top" wrapText="1"/>
    </xf>
    <xf numFmtId="0" fontId="20" fillId="0" borderId="0" xfId="1" applyAlignment="1">
      <alignment horizontal="center" vertical="top" wrapText="1"/>
    </xf>
    <xf numFmtId="0" fontId="0" fillId="0" borderId="8" xfId="0" applyBorder="1" applyAlignment="1">
      <alignment horizontal="left" vertical="center" wrapText="1" indent="1"/>
    </xf>
    <xf numFmtId="0" fontId="0" fillId="0" borderId="9" xfId="0" applyBorder="1" applyAlignment="1">
      <alignment horizontal="left" vertical="center" wrapText="1" indent="1"/>
    </xf>
    <xf numFmtId="0" fontId="0" fillId="0" borderId="11" xfId="0" applyBorder="1" applyAlignment="1">
      <alignment horizontal="left" vertical="center" wrapText="1" indent="1"/>
    </xf>
    <xf numFmtId="0" fontId="20" fillId="0" borderId="10" xfId="1" applyBorder="1" applyAlignment="1">
      <alignment horizontal="left" vertical="center" wrapText="1" indent="1"/>
    </xf>
    <xf numFmtId="0" fontId="20" fillId="0" borderId="0" xfId="1" applyBorder="1" applyAlignment="1">
      <alignment horizontal="left" vertical="center" wrapText="1" indent="1"/>
    </xf>
    <xf numFmtId="0" fontId="20" fillId="0" borderId="12" xfId="1" applyBorder="1" applyAlignment="1">
      <alignment horizontal="left" vertical="center" wrapText="1" indent="1"/>
    </xf>
    <xf numFmtId="0" fontId="20" fillId="0" borderId="13" xfId="1" applyBorder="1" applyAlignment="1">
      <alignment horizontal="left" vertical="center" wrapText="1" indent="1"/>
    </xf>
    <xf numFmtId="0" fontId="20" fillId="0" borderId="14" xfId="1" applyBorder="1" applyAlignment="1">
      <alignment horizontal="left" vertical="center" wrapText="1" indent="1"/>
    </xf>
    <xf numFmtId="0" fontId="20" fillId="0" borderId="15" xfId="1" applyBorder="1" applyAlignment="1">
      <alignment horizontal="left" vertical="center" wrapText="1" indent="1"/>
    </xf>
    <xf numFmtId="0" fontId="20" fillId="0" borderId="2" xfId="1" applyBorder="1" applyAlignment="1">
      <alignment vertical="center" wrapText="1"/>
    </xf>
    <xf numFmtId="0" fontId="20" fillId="0" borderId="3" xfId="1" applyBorder="1" applyAlignment="1">
      <alignment vertical="center" wrapText="1"/>
    </xf>
    <xf numFmtId="0" fontId="20" fillId="0" borderId="4" xfId="1" applyBorder="1" applyAlignment="1">
      <alignment vertical="center" wrapText="1"/>
    </xf>
    <xf numFmtId="0" fontId="4" fillId="6" borderId="10" xfId="0" applyFont="1" applyFill="1" applyBorder="1" applyAlignment="1">
      <alignment horizontal="center" vertical="center" wrapText="1"/>
    </xf>
    <xf numFmtId="0" fontId="4" fillId="6" borderId="0" xfId="0" applyFont="1" applyFill="1" applyAlignment="1">
      <alignment horizontal="center" vertical="center" wrapText="1"/>
    </xf>
    <xf numFmtId="0" fontId="0" fillId="5" borderId="10" xfId="0" applyFill="1" applyBorder="1" applyAlignment="1">
      <alignment horizontal="center" vertical="top" wrapText="1"/>
    </xf>
    <xf numFmtId="0" fontId="0" fillId="5" borderId="0" xfId="0" applyFill="1" applyAlignment="1">
      <alignment horizontal="center" vertical="top" wrapText="1"/>
    </xf>
    <xf numFmtId="0" fontId="20" fillId="5" borderId="10" xfId="1" applyFill="1" applyBorder="1" applyAlignment="1">
      <alignment horizontal="center" vertical="center" wrapText="1"/>
    </xf>
    <xf numFmtId="0" fontId="20" fillId="5" borderId="0" xfId="1" applyFill="1" applyAlignment="1">
      <alignment horizontal="center" vertical="center" wrapText="1"/>
    </xf>
    <xf numFmtId="0" fontId="20" fillId="4" borderId="10" xfId="1" applyFill="1" applyBorder="1" applyAlignment="1">
      <alignment horizontal="center" vertical="center" wrapText="1"/>
    </xf>
    <xf numFmtId="0" fontId="20" fillId="4" borderId="0" xfId="1" applyFill="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0" xfId="0" applyFont="1" applyFill="1" applyAlignment="1">
      <alignment horizontal="center" vertical="center" wrapText="1"/>
    </xf>
    <xf numFmtId="0" fontId="4" fillId="4" borderId="10" xfId="0" applyFont="1" applyFill="1" applyBorder="1" applyAlignment="1">
      <alignment horizontal="center" vertical="center" wrapText="1"/>
    </xf>
    <xf numFmtId="0" fontId="4" fillId="4" borderId="0" xfId="0" applyFont="1" applyFill="1" applyAlignment="1">
      <alignment horizontal="center" vertical="center" wrapText="1"/>
    </xf>
    <xf numFmtId="0" fontId="4" fillId="3" borderId="19"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2" borderId="17"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20" fillId="0" borderId="13" xfId="1" applyBorder="1" applyAlignment="1">
      <alignment horizontal="center" vertical="top" wrapText="1"/>
    </xf>
    <xf numFmtId="0" fontId="20" fillId="0" borderId="14" xfId="1" applyBorder="1" applyAlignment="1">
      <alignment horizontal="center" vertical="top"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0" fillId="0" borderId="0" xfId="0" applyAlignment="1">
      <alignment vertical="top" wrapText="1"/>
    </xf>
    <xf numFmtId="0" fontId="4" fillId="2" borderId="13"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3" fillId="0" borderId="2" xfId="0" applyFont="1" applyBorder="1" applyAlignment="1">
      <alignment horizontal="left" vertical="center" wrapText="1" indent="1"/>
    </xf>
    <xf numFmtId="0" fontId="3" fillId="0" borderId="3" xfId="0" applyFont="1" applyBorder="1" applyAlignment="1">
      <alignment horizontal="left" vertical="center" wrapText="1" indent="1"/>
    </xf>
    <xf numFmtId="0" fontId="3" fillId="0" borderId="4" xfId="0" applyFont="1" applyBorder="1" applyAlignment="1">
      <alignment horizontal="left" vertical="center" wrapText="1" indent="1"/>
    </xf>
    <xf numFmtId="0" fontId="20" fillId="0" borderId="21" xfId="1" applyBorder="1" applyAlignment="1">
      <alignment vertical="top" wrapText="1"/>
    </xf>
    <xf numFmtId="0" fontId="20" fillId="0" borderId="10" xfId="1" applyBorder="1" applyAlignment="1">
      <alignment vertical="center" wrapText="1"/>
    </xf>
    <xf numFmtId="0" fontId="20" fillId="0" borderId="20" xfId="1" applyBorder="1" applyAlignment="1">
      <alignment vertical="center" wrapText="1"/>
    </xf>
    <xf numFmtId="0" fontId="20" fillId="0" borderId="20" xfId="1" applyBorder="1" applyAlignment="1">
      <alignment horizontal="left" vertical="center" wrapText="1" indent="1"/>
    </xf>
    <xf numFmtId="0" fontId="0" fillId="0" borderId="17" xfId="0" applyBorder="1" applyAlignment="1">
      <alignment horizontal="center" vertical="top" wrapText="1"/>
    </xf>
    <xf numFmtId="0" fontId="0" fillId="0" borderId="18" xfId="0" applyBorder="1" applyAlignment="1">
      <alignment horizontal="center" vertical="top" wrapText="1"/>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0" fillId="9" borderId="10" xfId="1" applyFill="1" applyBorder="1" applyAlignment="1">
      <alignment horizontal="center" vertical="center" wrapText="1"/>
    </xf>
    <xf numFmtId="0" fontId="20" fillId="9" borderId="0" xfId="1" applyFill="1" applyAlignment="1">
      <alignment horizontal="center" vertical="center" wrapText="1"/>
    </xf>
    <xf numFmtId="0" fontId="0" fillId="0" borderId="10" xfId="0" applyBorder="1" applyAlignment="1">
      <alignment vertical="top" wrapText="1"/>
    </xf>
    <xf numFmtId="0" fontId="0" fillId="0" borderId="14" xfId="0" applyBorder="1" applyAlignment="1">
      <alignment vertical="top" wrapText="1"/>
    </xf>
    <xf numFmtId="0" fontId="20" fillId="0" borderId="13" xfId="1" applyBorder="1" applyAlignment="1">
      <alignment horizontal="right" vertical="center" wrapText="1"/>
    </xf>
    <xf numFmtId="0" fontId="20" fillId="0" borderId="14" xfId="1" applyBorder="1" applyAlignment="1">
      <alignment horizontal="right" vertical="center" wrapText="1"/>
    </xf>
    <xf numFmtId="0" fontId="1" fillId="6" borderId="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3" fillId="5" borderId="10" xfId="0" applyFont="1" applyFill="1" applyBorder="1" applyAlignment="1">
      <alignment horizontal="center" vertical="top" wrapText="1"/>
    </xf>
    <xf numFmtId="0" fontId="3" fillId="5" borderId="0" xfId="0" applyFont="1" applyFill="1" applyAlignment="1">
      <alignment horizontal="center" vertical="top" wrapText="1"/>
    </xf>
    <xf numFmtId="0" fontId="0" fillId="0" borderId="14" xfId="0" applyBorder="1" applyAlignment="1">
      <alignment horizontal="center" vertical="top"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9" xfId="0" applyBorder="1" applyAlignment="1">
      <alignment vertical="top" wrapText="1"/>
    </xf>
    <xf numFmtId="0" fontId="20" fillId="0" borderId="9" xfId="1" applyBorder="1" applyAlignment="1">
      <alignment vertical="top"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0" xfId="0" applyFont="1" applyFill="1" applyAlignment="1">
      <alignment horizontal="center" vertical="center" wrapText="1"/>
    </xf>
    <xf numFmtId="0" fontId="20" fillId="0" borderId="8" xfId="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hyperlink" Target="https://ai.google.com/" TargetMode="Externa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0</xdr:row>
      <xdr:rowOff>304800</xdr:rowOff>
    </xdr:to>
    <xdr:sp macro="" textlink="">
      <xdr:nvSpPr>
        <xdr:cNvPr id="1025" name="AutoShape 1">
          <a:hlinkClick xmlns:r="http://schemas.openxmlformats.org/officeDocument/2006/relationships" r:id="rId1"/>
          <a:extLst>
            <a:ext uri="{FF2B5EF4-FFF2-40B4-BE49-F238E27FC236}">
              <a16:creationId xmlns:a16="http://schemas.microsoft.com/office/drawing/2014/main" id="{5C3B5854-DEC6-1B70-2B21-0FE29DF95D09}"/>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149</xdr:row>
      <xdr:rowOff>0</xdr:rowOff>
    </xdr:from>
    <xdr:to>
      <xdr:col>5</xdr:col>
      <xdr:colOff>220980</xdr:colOff>
      <xdr:row>160</xdr:row>
      <xdr:rowOff>144780</xdr:rowOff>
    </xdr:to>
    <xdr:pic>
      <xdr:nvPicPr>
        <xdr:cNvPr id="2" name="Picture 1">
          <a:extLst>
            <a:ext uri="{FF2B5EF4-FFF2-40B4-BE49-F238E27FC236}">
              <a16:creationId xmlns:a16="http://schemas.microsoft.com/office/drawing/2014/main" id="{EE69F0BC-E4AC-8EDF-77A5-4EA4A5C5FE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9171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149</xdr:row>
      <xdr:rowOff>0</xdr:rowOff>
    </xdr:from>
    <xdr:to>
      <xdr:col>6</xdr:col>
      <xdr:colOff>220980</xdr:colOff>
      <xdr:row>160</xdr:row>
      <xdr:rowOff>144780</xdr:rowOff>
    </xdr:to>
    <xdr:pic>
      <xdr:nvPicPr>
        <xdr:cNvPr id="3" name="Picture 2">
          <a:extLst>
            <a:ext uri="{FF2B5EF4-FFF2-40B4-BE49-F238E27FC236}">
              <a16:creationId xmlns:a16="http://schemas.microsoft.com/office/drawing/2014/main" id="{910297A5-4873-E71E-7AC3-26C2468E846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0" y="139171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149</xdr:row>
      <xdr:rowOff>0</xdr:rowOff>
    </xdr:from>
    <xdr:to>
      <xdr:col>9</xdr:col>
      <xdr:colOff>220980</xdr:colOff>
      <xdr:row>160</xdr:row>
      <xdr:rowOff>144780</xdr:rowOff>
    </xdr:to>
    <xdr:pic>
      <xdr:nvPicPr>
        <xdr:cNvPr id="4" name="Picture 3">
          <a:extLst>
            <a:ext uri="{FF2B5EF4-FFF2-40B4-BE49-F238E27FC236}">
              <a16:creationId xmlns:a16="http://schemas.microsoft.com/office/drawing/2014/main" id="{372FCD72-1EA0-443B-1EAA-3172A6F959C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76800" y="139171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150</xdr:row>
      <xdr:rowOff>0</xdr:rowOff>
    </xdr:from>
    <xdr:to>
      <xdr:col>5</xdr:col>
      <xdr:colOff>220980</xdr:colOff>
      <xdr:row>160</xdr:row>
      <xdr:rowOff>137160</xdr:rowOff>
    </xdr:to>
    <xdr:pic>
      <xdr:nvPicPr>
        <xdr:cNvPr id="5" name="Picture 4">
          <a:extLst>
            <a:ext uri="{FF2B5EF4-FFF2-40B4-BE49-F238E27FC236}">
              <a16:creationId xmlns:a16="http://schemas.microsoft.com/office/drawing/2014/main" id="{DCDCCDFF-CFC0-0E2F-EB93-CF95C495715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38400" y="1395374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150</xdr:row>
      <xdr:rowOff>0</xdr:rowOff>
    </xdr:from>
    <xdr:to>
      <xdr:col>6</xdr:col>
      <xdr:colOff>220980</xdr:colOff>
      <xdr:row>160</xdr:row>
      <xdr:rowOff>144780</xdr:rowOff>
    </xdr:to>
    <xdr:pic>
      <xdr:nvPicPr>
        <xdr:cNvPr id="6" name="Picture 5">
          <a:extLst>
            <a:ext uri="{FF2B5EF4-FFF2-40B4-BE49-F238E27FC236}">
              <a16:creationId xmlns:a16="http://schemas.microsoft.com/office/drawing/2014/main" id="{B018FDF9-0DC6-1329-C8BF-47A706EE9B0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0" y="139537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150</xdr:row>
      <xdr:rowOff>0</xdr:rowOff>
    </xdr:from>
    <xdr:to>
      <xdr:col>9</xdr:col>
      <xdr:colOff>220980</xdr:colOff>
      <xdr:row>160</xdr:row>
      <xdr:rowOff>114300</xdr:rowOff>
    </xdr:to>
    <xdr:pic>
      <xdr:nvPicPr>
        <xdr:cNvPr id="7" name="Picture 6">
          <a:extLst>
            <a:ext uri="{FF2B5EF4-FFF2-40B4-BE49-F238E27FC236}">
              <a16:creationId xmlns:a16="http://schemas.microsoft.com/office/drawing/2014/main" id="{86AFC380-8F60-A821-FF39-5985E5E1970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876800" y="1395374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151</xdr:row>
      <xdr:rowOff>0</xdr:rowOff>
    </xdr:from>
    <xdr:to>
      <xdr:col>5</xdr:col>
      <xdr:colOff>220980</xdr:colOff>
      <xdr:row>160</xdr:row>
      <xdr:rowOff>144780</xdr:rowOff>
    </xdr:to>
    <xdr:pic>
      <xdr:nvPicPr>
        <xdr:cNvPr id="8" name="Picture 7">
          <a:extLst>
            <a:ext uri="{FF2B5EF4-FFF2-40B4-BE49-F238E27FC236}">
              <a16:creationId xmlns:a16="http://schemas.microsoft.com/office/drawing/2014/main" id="{F56CA9EE-FC0B-45BA-00A1-7DCDC199944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438400" y="139903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151</xdr:row>
      <xdr:rowOff>0</xdr:rowOff>
    </xdr:from>
    <xdr:to>
      <xdr:col>6</xdr:col>
      <xdr:colOff>220980</xdr:colOff>
      <xdr:row>160</xdr:row>
      <xdr:rowOff>137160</xdr:rowOff>
    </xdr:to>
    <xdr:pic>
      <xdr:nvPicPr>
        <xdr:cNvPr id="9" name="Picture 8">
          <a:extLst>
            <a:ext uri="{FF2B5EF4-FFF2-40B4-BE49-F238E27FC236}">
              <a16:creationId xmlns:a16="http://schemas.microsoft.com/office/drawing/2014/main" id="{9FED301A-60C1-F084-DF3D-2C6B4D6DDF8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48000" y="1399032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151</xdr:row>
      <xdr:rowOff>0</xdr:rowOff>
    </xdr:from>
    <xdr:to>
      <xdr:col>9</xdr:col>
      <xdr:colOff>220980</xdr:colOff>
      <xdr:row>160</xdr:row>
      <xdr:rowOff>114300</xdr:rowOff>
    </xdr:to>
    <xdr:pic>
      <xdr:nvPicPr>
        <xdr:cNvPr id="10" name="Picture 9">
          <a:extLst>
            <a:ext uri="{FF2B5EF4-FFF2-40B4-BE49-F238E27FC236}">
              <a16:creationId xmlns:a16="http://schemas.microsoft.com/office/drawing/2014/main" id="{3F5465F2-08F6-B82E-1BED-F0CD969E572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76800" y="1399032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152</xdr:row>
      <xdr:rowOff>0</xdr:rowOff>
    </xdr:from>
    <xdr:to>
      <xdr:col>5</xdr:col>
      <xdr:colOff>220980</xdr:colOff>
      <xdr:row>160</xdr:row>
      <xdr:rowOff>114300</xdr:rowOff>
    </xdr:to>
    <xdr:pic>
      <xdr:nvPicPr>
        <xdr:cNvPr id="11" name="Picture 10">
          <a:extLst>
            <a:ext uri="{FF2B5EF4-FFF2-40B4-BE49-F238E27FC236}">
              <a16:creationId xmlns:a16="http://schemas.microsoft.com/office/drawing/2014/main" id="{BD1E4057-A5CB-C2A7-4954-7F0C9FAC6ED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438400" y="140451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152</xdr:row>
      <xdr:rowOff>0</xdr:rowOff>
    </xdr:from>
    <xdr:to>
      <xdr:col>6</xdr:col>
      <xdr:colOff>220980</xdr:colOff>
      <xdr:row>160</xdr:row>
      <xdr:rowOff>144780</xdr:rowOff>
    </xdr:to>
    <xdr:pic>
      <xdr:nvPicPr>
        <xdr:cNvPr id="12" name="Picture 11">
          <a:extLst>
            <a:ext uri="{FF2B5EF4-FFF2-40B4-BE49-F238E27FC236}">
              <a16:creationId xmlns:a16="http://schemas.microsoft.com/office/drawing/2014/main" id="{CD4CD0BB-7FE1-257E-8766-2450A82F1C6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48000" y="140451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152</xdr:row>
      <xdr:rowOff>0</xdr:rowOff>
    </xdr:from>
    <xdr:to>
      <xdr:col>9</xdr:col>
      <xdr:colOff>220980</xdr:colOff>
      <xdr:row>160</xdr:row>
      <xdr:rowOff>114300</xdr:rowOff>
    </xdr:to>
    <xdr:pic>
      <xdr:nvPicPr>
        <xdr:cNvPr id="13" name="Picture 12">
          <a:extLst>
            <a:ext uri="{FF2B5EF4-FFF2-40B4-BE49-F238E27FC236}">
              <a16:creationId xmlns:a16="http://schemas.microsoft.com/office/drawing/2014/main" id="{6056E7C9-5E8E-41A9-44F9-D6A2355A1C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876800" y="140451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153</xdr:row>
      <xdr:rowOff>0</xdr:rowOff>
    </xdr:from>
    <xdr:to>
      <xdr:col>5</xdr:col>
      <xdr:colOff>220980</xdr:colOff>
      <xdr:row>160</xdr:row>
      <xdr:rowOff>137160</xdr:rowOff>
    </xdr:to>
    <xdr:pic>
      <xdr:nvPicPr>
        <xdr:cNvPr id="14" name="Picture 13">
          <a:extLst>
            <a:ext uri="{FF2B5EF4-FFF2-40B4-BE49-F238E27FC236}">
              <a16:creationId xmlns:a16="http://schemas.microsoft.com/office/drawing/2014/main" id="{7D87688A-4505-0BCF-F8BD-24D87E79AD7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438400" y="1408176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153</xdr:row>
      <xdr:rowOff>0</xdr:rowOff>
    </xdr:from>
    <xdr:to>
      <xdr:col>6</xdr:col>
      <xdr:colOff>220980</xdr:colOff>
      <xdr:row>160</xdr:row>
      <xdr:rowOff>114300</xdr:rowOff>
    </xdr:to>
    <xdr:pic>
      <xdr:nvPicPr>
        <xdr:cNvPr id="15" name="Picture 14">
          <a:extLst>
            <a:ext uri="{FF2B5EF4-FFF2-40B4-BE49-F238E27FC236}">
              <a16:creationId xmlns:a16="http://schemas.microsoft.com/office/drawing/2014/main" id="{43B1348F-22F4-C832-3CC3-D53F60E437A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40817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153</xdr:row>
      <xdr:rowOff>0</xdr:rowOff>
    </xdr:from>
    <xdr:to>
      <xdr:col>9</xdr:col>
      <xdr:colOff>220980</xdr:colOff>
      <xdr:row>160</xdr:row>
      <xdr:rowOff>144780</xdr:rowOff>
    </xdr:to>
    <xdr:pic>
      <xdr:nvPicPr>
        <xdr:cNvPr id="16" name="Picture 15">
          <a:extLst>
            <a:ext uri="{FF2B5EF4-FFF2-40B4-BE49-F238E27FC236}">
              <a16:creationId xmlns:a16="http://schemas.microsoft.com/office/drawing/2014/main" id="{3CC65F93-21C1-AD7E-D84D-28E3097256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6800" y="140817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154</xdr:row>
      <xdr:rowOff>0</xdr:rowOff>
    </xdr:from>
    <xdr:to>
      <xdr:col>5</xdr:col>
      <xdr:colOff>220980</xdr:colOff>
      <xdr:row>160</xdr:row>
      <xdr:rowOff>144780</xdr:rowOff>
    </xdr:to>
    <xdr:pic>
      <xdr:nvPicPr>
        <xdr:cNvPr id="17" name="Picture 16">
          <a:extLst>
            <a:ext uri="{FF2B5EF4-FFF2-40B4-BE49-F238E27FC236}">
              <a16:creationId xmlns:a16="http://schemas.microsoft.com/office/drawing/2014/main" id="{9D85151F-A2D4-46B1-53F9-32717E4BA4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14118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154</xdr:row>
      <xdr:rowOff>0</xdr:rowOff>
    </xdr:from>
    <xdr:to>
      <xdr:col>6</xdr:col>
      <xdr:colOff>220980</xdr:colOff>
      <xdr:row>160</xdr:row>
      <xdr:rowOff>144780</xdr:rowOff>
    </xdr:to>
    <xdr:pic>
      <xdr:nvPicPr>
        <xdr:cNvPr id="18" name="Picture 17">
          <a:extLst>
            <a:ext uri="{FF2B5EF4-FFF2-40B4-BE49-F238E27FC236}">
              <a16:creationId xmlns:a16="http://schemas.microsoft.com/office/drawing/2014/main" id="{C079CB27-B4C0-5D4E-A144-E5184C0596D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48000" y="14118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154</xdr:row>
      <xdr:rowOff>0</xdr:rowOff>
    </xdr:from>
    <xdr:to>
      <xdr:col>9</xdr:col>
      <xdr:colOff>220980</xdr:colOff>
      <xdr:row>160</xdr:row>
      <xdr:rowOff>137160</xdr:rowOff>
    </xdr:to>
    <xdr:pic>
      <xdr:nvPicPr>
        <xdr:cNvPr id="19" name="Picture 18">
          <a:extLst>
            <a:ext uri="{FF2B5EF4-FFF2-40B4-BE49-F238E27FC236}">
              <a16:creationId xmlns:a16="http://schemas.microsoft.com/office/drawing/2014/main" id="{B641B532-BCC3-1047-1ADB-4DA9766F303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76800" y="1411833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293</xdr:row>
      <xdr:rowOff>0</xdr:rowOff>
    </xdr:from>
    <xdr:to>
      <xdr:col>3</xdr:col>
      <xdr:colOff>220980</xdr:colOff>
      <xdr:row>419</xdr:row>
      <xdr:rowOff>137160</xdr:rowOff>
    </xdr:to>
    <xdr:sp macro="" textlink="">
      <xdr:nvSpPr>
        <xdr:cNvPr id="1049" name="AutoShape 25">
          <a:extLst>
            <a:ext uri="{FF2B5EF4-FFF2-40B4-BE49-F238E27FC236}">
              <a16:creationId xmlns:a16="http://schemas.microsoft.com/office/drawing/2014/main" id="{95B0F37D-9966-660E-8E35-48FBCCA00D04}"/>
            </a:ext>
          </a:extLst>
        </xdr:cNvPr>
        <xdr:cNvSpPr>
          <a:spLocks noChangeAspect="1" noChangeArrowheads="1"/>
        </xdr:cNvSpPr>
      </xdr:nvSpPr>
      <xdr:spPr bwMode="auto">
        <a:xfrm>
          <a:off x="1219200" y="266440920"/>
          <a:ext cx="220980" cy="1371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294</xdr:row>
      <xdr:rowOff>0</xdr:rowOff>
    </xdr:from>
    <xdr:to>
      <xdr:col>3</xdr:col>
      <xdr:colOff>220980</xdr:colOff>
      <xdr:row>419</xdr:row>
      <xdr:rowOff>121920</xdr:rowOff>
    </xdr:to>
    <xdr:sp macro="" textlink="">
      <xdr:nvSpPr>
        <xdr:cNvPr id="1050" name="AutoShape 26">
          <a:extLst>
            <a:ext uri="{FF2B5EF4-FFF2-40B4-BE49-F238E27FC236}">
              <a16:creationId xmlns:a16="http://schemas.microsoft.com/office/drawing/2014/main" id="{D45A604A-CDF4-0F17-0719-A2981C47C1B6}"/>
            </a:ext>
          </a:extLst>
        </xdr:cNvPr>
        <xdr:cNvSpPr>
          <a:spLocks noChangeAspect="1" noChangeArrowheads="1"/>
        </xdr:cNvSpPr>
      </xdr:nvSpPr>
      <xdr:spPr bwMode="auto">
        <a:xfrm>
          <a:off x="1219200" y="266623800"/>
          <a:ext cx="220980" cy="1219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324</xdr:row>
      <xdr:rowOff>0</xdr:rowOff>
    </xdr:from>
    <xdr:to>
      <xdr:col>5</xdr:col>
      <xdr:colOff>220980</xdr:colOff>
      <xdr:row>419</xdr:row>
      <xdr:rowOff>144780</xdr:rowOff>
    </xdr:to>
    <xdr:sp macro="" textlink="">
      <xdr:nvSpPr>
        <xdr:cNvPr id="1053" name="AutoShape 29">
          <a:extLst>
            <a:ext uri="{FF2B5EF4-FFF2-40B4-BE49-F238E27FC236}">
              <a16:creationId xmlns:a16="http://schemas.microsoft.com/office/drawing/2014/main" id="{7CA784FE-4C4A-490C-80A6-74DC7B2FDEB6}"/>
            </a:ext>
          </a:extLst>
        </xdr:cNvPr>
        <xdr:cNvSpPr>
          <a:spLocks noChangeAspect="1" noChangeArrowheads="1"/>
        </xdr:cNvSpPr>
      </xdr:nvSpPr>
      <xdr:spPr bwMode="auto">
        <a:xfrm>
          <a:off x="2438400" y="288546540"/>
          <a:ext cx="220980" cy="1447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332</xdr:row>
      <xdr:rowOff>0</xdr:rowOff>
    </xdr:from>
    <xdr:to>
      <xdr:col>5</xdr:col>
      <xdr:colOff>220980</xdr:colOff>
      <xdr:row>419</xdr:row>
      <xdr:rowOff>144780</xdr:rowOff>
    </xdr:to>
    <xdr:sp macro="" textlink="">
      <xdr:nvSpPr>
        <xdr:cNvPr id="1055" name="AutoShape 31">
          <a:extLst>
            <a:ext uri="{FF2B5EF4-FFF2-40B4-BE49-F238E27FC236}">
              <a16:creationId xmlns:a16="http://schemas.microsoft.com/office/drawing/2014/main" id="{D5E289E1-D606-B20D-E806-FC9E1CBDFE83}"/>
            </a:ext>
          </a:extLst>
        </xdr:cNvPr>
        <xdr:cNvSpPr>
          <a:spLocks noChangeAspect="1" noChangeArrowheads="1"/>
        </xdr:cNvSpPr>
      </xdr:nvSpPr>
      <xdr:spPr bwMode="auto">
        <a:xfrm>
          <a:off x="2438400" y="290009580"/>
          <a:ext cx="220980" cy="1447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2012_ICC_World_Twenty20_Final" TargetMode="External"/><Relationship Id="rId299" Type="http://schemas.openxmlformats.org/officeDocument/2006/relationships/hyperlink" Target="https://en.wikipedia.org/wiki/1982_FIFA_World_Cup" TargetMode="External"/><Relationship Id="rId21" Type="http://schemas.openxmlformats.org/officeDocument/2006/relationships/hyperlink" Target="https://en.wikipedia.org/w/index.php?title=List_of_microbiologists&amp;oldid=815936594" TargetMode="External"/><Relationship Id="rId63" Type="http://schemas.openxmlformats.org/officeDocument/2006/relationships/hyperlink" Target="https://en.wikipedia.org/wiki/Marvel_Comics" TargetMode="External"/><Relationship Id="rId159" Type="http://schemas.openxmlformats.org/officeDocument/2006/relationships/hyperlink" Target="https://en.wikipedia.org/w/index.php?title=North_African_Campaign&amp;oldid=842801543" TargetMode="External"/><Relationship Id="rId324" Type="http://schemas.openxmlformats.org/officeDocument/2006/relationships/hyperlink" Target="https://en.wikipedia.org/w/index.php?title=All_That_She_Wants&amp;oldid=848314216" TargetMode="External"/><Relationship Id="rId366" Type="http://schemas.openxmlformats.org/officeDocument/2006/relationships/hyperlink" Target="https://en.wikipedia.org/wiki/8th_Lok_Sabha" TargetMode="External"/><Relationship Id="rId170" Type="http://schemas.openxmlformats.org/officeDocument/2006/relationships/hyperlink" Target="https://en.wikipedia.org/w/index.php?title=Cold_turkey&amp;oldid=835299118" TargetMode="External"/><Relationship Id="rId226" Type="http://schemas.openxmlformats.org/officeDocument/2006/relationships/hyperlink" Target="https://en.wikipedia.org/wiki/Emily_Mortimer" TargetMode="External"/><Relationship Id="rId268" Type="http://schemas.openxmlformats.org/officeDocument/2006/relationships/hyperlink" Target="https://en.wikipedia.org/wiki/John_Campbell,_4th_Earl_of_Loudoun" TargetMode="External"/><Relationship Id="rId32" Type="http://schemas.openxmlformats.org/officeDocument/2006/relationships/hyperlink" Target="https://en.wikipedia.org/w/index.php?title=Police_ranks_of_the_United_States&amp;oldid=781929723" TargetMode="External"/><Relationship Id="rId74" Type="http://schemas.openxmlformats.org/officeDocument/2006/relationships/hyperlink" Target="https://en.wikipedia.org/w/index.php?title=The_Mother_(How_I_Met_Your_Mother)&amp;oldid=802354471" TargetMode="External"/><Relationship Id="rId128" Type="http://schemas.openxmlformats.org/officeDocument/2006/relationships/hyperlink" Target="https://en.wikipedia.org/wiki/India_national_cricket_team" TargetMode="External"/><Relationship Id="rId335" Type="http://schemas.openxmlformats.org/officeDocument/2006/relationships/hyperlink" Target="https://en.wikipedia.org/w/index.php?title=The_Snowman&amp;oldid=826684656" TargetMode="External"/><Relationship Id="rId377" Type="http://schemas.openxmlformats.org/officeDocument/2006/relationships/hyperlink" Target="https://en.wikipedia.org/wiki/Atal_Bihari_Vajpayee" TargetMode="External"/><Relationship Id="rId5" Type="http://schemas.openxmlformats.org/officeDocument/2006/relationships/hyperlink" Target="https://en.wikipedia.org/w/index.php?title=Na_Na_Hey_Hey_Kiss_Him_Goodbye&amp;oldid=826421545" TargetMode="External"/><Relationship Id="rId181" Type="http://schemas.openxmlformats.org/officeDocument/2006/relationships/hyperlink" Target="https://en.wikipedia.org/w/index.php?title=Grass_Ain%27t_Greener&amp;oldid=800616741" TargetMode="External"/><Relationship Id="rId237" Type="http://schemas.openxmlformats.org/officeDocument/2006/relationships/hyperlink" Target="https://en.wikipedia.org/wiki/Josh_Hutcherson" TargetMode="External"/><Relationship Id="rId402" Type="http://schemas.openxmlformats.org/officeDocument/2006/relationships/hyperlink" Target="https://en.wikipedia.org/w/index.php?title=Ink_Master_(season_9)&amp;oldid=803206737" TargetMode="External"/><Relationship Id="rId279" Type="http://schemas.openxmlformats.org/officeDocument/2006/relationships/hyperlink" Target="https://en.wikipedia.org/w/index.php?title=Preamble_to_the_United_States_Constitution&amp;oldid=799556497" TargetMode="External"/><Relationship Id="rId43" Type="http://schemas.openxmlformats.org/officeDocument/2006/relationships/hyperlink" Target="https://en.wikipedia.org/w/index.php?title=Crazy_Rap&amp;oldid=814403524" TargetMode="External"/><Relationship Id="rId139" Type="http://schemas.openxmlformats.org/officeDocument/2006/relationships/hyperlink" Target="https://en.wikipedia.org/w/index.php?title=Western_Roman_Empire&amp;oldid=821757752" TargetMode="External"/><Relationship Id="rId290" Type="http://schemas.openxmlformats.org/officeDocument/2006/relationships/hyperlink" Target="https://en.wikipedia.org/wiki/1954_FIFA_World_Cup" TargetMode="External"/><Relationship Id="rId304" Type="http://schemas.openxmlformats.org/officeDocument/2006/relationships/hyperlink" Target="https://en.wikipedia.org/wiki/1998_FIFA_World_Cup" TargetMode="External"/><Relationship Id="rId346" Type="http://schemas.openxmlformats.org/officeDocument/2006/relationships/hyperlink" Target="https://en.wikipedia.org/w/index.php?title=Dolores_O%27Riordan&amp;oldid=835095658" TargetMode="External"/><Relationship Id="rId388" Type="http://schemas.openxmlformats.org/officeDocument/2006/relationships/hyperlink" Target="https://en.wikipedia.org/wiki/15th_Lok_Sabha" TargetMode="External"/><Relationship Id="rId85" Type="http://schemas.openxmlformats.org/officeDocument/2006/relationships/hyperlink" Target="https://en.wikipedia.org/w/index.php?title=List_of_territorial_entities_where_French_is_an_official_language&amp;oldid=800306184" TargetMode="External"/><Relationship Id="rId150" Type="http://schemas.openxmlformats.org/officeDocument/2006/relationships/hyperlink" Target="https://en.wikipedia.org/w/index.php?title=America%27s_Got_Talent_(season_12)&amp;oldid=802470260" TargetMode="External"/><Relationship Id="rId192" Type="http://schemas.openxmlformats.org/officeDocument/2006/relationships/hyperlink" Target="https://ai.google.com/" TargetMode="External"/><Relationship Id="rId206" Type="http://schemas.openxmlformats.org/officeDocument/2006/relationships/hyperlink" Target="https://en.wikipedia.org/w/index.php?title=The_First_Time_Ever_I_Saw_Your_Face&amp;oldid=818292147" TargetMode="External"/><Relationship Id="rId248" Type="http://schemas.openxmlformats.org/officeDocument/2006/relationships/hyperlink" Target="https://en.wikipedia.org/wiki/Seven_Years%27_War" TargetMode="External"/><Relationship Id="rId12" Type="http://schemas.openxmlformats.org/officeDocument/2006/relationships/hyperlink" Target="https://en.wikipedia.org/wiki/Alcohol_laws_of_Georgia_(U.S._state)" TargetMode="External"/><Relationship Id="rId108" Type="http://schemas.openxmlformats.org/officeDocument/2006/relationships/hyperlink" Target="https://en.wikipedia.org/wiki/Younis_Khan" TargetMode="External"/><Relationship Id="rId315" Type="http://schemas.openxmlformats.org/officeDocument/2006/relationships/hyperlink" Target="https://en.wikipedia.org/w/index.php?title=Voting_rights_in_the_United_States&amp;oldid=833546736" TargetMode="External"/><Relationship Id="rId357" Type="http://schemas.openxmlformats.org/officeDocument/2006/relationships/hyperlink" Target="https://en.wikipedia.org/wiki/Y._B._Chavan" TargetMode="External"/><Relationship Id="rId54" Type="http://schemas.openxmlformats.org/officeDocument/2006/relationships/hyperlink" Target="https://en.wikipedia.org/w/index.php?title=Freestyle_Motocross&amp;oldid=796932016" TargetMode="External"/><Relationship Id="rId96" Type="http://schemas.openxmlformats.org/officeDocument/2006/relationships/hyperlink" Target="https://en.wikipedia.org/w/index.php?title=Gravitation_of_the_Moon&amp;oldid=804129250" TargetMode="External"/><Relationship Id="rId161" Type="http://schemas.openxmlformats.org/officeDocument/2006/relationships/hyperlink" Target="https://en.wikipedia.org/w/index.php?title=The_Fast_and_the_Furious_(2001_film)&amp;oldid=843586072" TargetMode="External"/><Relationship Id="rId217" Type="http://schemas.openxmlformats.org/officeDocument/2006/relationships/hyperlink" Target="https://en.wikipedia.org/w/index.php?title=Electrical_conduction_system_of_the_heart&amp;oldid=811211929" TargetMode="External"/><Relationship Id="rId399" Type="http://schemas.openxmlformats.org/officeDocument/2006/relationships/hyperlink" Target="https://en.wikipedia.org/w/index.php?title=Royal_Rumble_(2018)&amp;oldid=837185443" TargetMode="External"/><Relationship Id="rId259" Type="http://schemas.openxmlformats.org/officeDocument/2006/relationships/hyperlink" Target="https://en.wikipedia.org/wiki/Abenaki_people" TargetMode="External"/><Relationship Id="rId23" Type="http://schemas.openxmlformats.org/officeDocument/2006/relationships/hyperlink" Target="https://en.wikipedia.org/w/index.php?title=National_Human_Rights_Commission_of_India&amp;oldid=813806594" TargetMode="External"/><Relationship Id="rId119" Type="http://schemas.openxmlformats.org/officeDocument/2006/relationships/hyperlink" Target="https://en.wikipedia.org/wiki/West_Indies_cricket_team" TargetMode="External"/><Relationship Id="rId270" Type="http://schemas.openxmlformats.org/officeDocument/2006/relationships/hyperlink" Target="https://en.wikipedia.org/wiki/Edward_Boscawen" TargetMode="External"/><Relationship Id="rId326" Type="http://schemas.openxmlformats.org/officeDocument/2006/relationships/hyperlink" Target="https://en.wikipedia.org/w/index.php?title=User_story&amp;oldid=841544811" TargetMode="External"/><Relationship Id="rId65" Type="http://schemas.openxmlformats.org/officeDocument/2006/relationships/hyperlink" Target="https://en.wikipedia.org/wiki/Category:Comics_creators" TargetMode="External"/><Relationship Id="rId130" Type="http://schemas.openxmlformats.org/officeDocument/2006/relationships/hyperlink" Target="https://en.wikipedia.org/wiki/India" TargetMode="External"/><Relationship Id="rId368" Type="http://schemas.openxmlformats.org/officeDocument/2006/relationships/hyperlink" Target="https://en.wikipedia.org/wiki/Indian_National_Congress" TargetMode="External"/><Relationship Id="rId172" Type="http://schemas.openxmlformats.org/officeDocument/2006/relationships/hyperlink" Target="https://ai.google.com/" TargetMode="External"/><Relationship Id="rId228" Type="http://schemas.openxmlformats.org/officeDocument/2006/relationships/hyperlink" Target="https://en.wikipedia.org/wiki/Jean_Simmons" TargetMode="External"/><Relationship Id="rId281" Type="http://schemas.openxmlformats.org/officeDocument/2006/relationships/hyperlink" Target="https://en.wikipedia.org/w/index.php?title=Triangular_theory_of_love&amp;oldid=823542568" TargetMode="External"/><Relationship Id="rId337" Type="http://schemas.openxmlformats.org/officeDocument/2006/relationships/hyperlink" Target="https://en.wikipedia.org/w/index.php?title=United_States_Declaration_of_Independence&amp;oldid=808398627" TargetMode="External"/><Relationship Id="rId34" Type="http://schemas.openxmlformats.org/officeDocument/2006/relationships/hyperlink" Target="https://en.wikipedia.org/w/index.php?title=Kannada_Sahitya_Sammelana&amp;oldid=838562229" TargetMode="External"/><Relationship Id="rId76" Type="http://schemas.openxmlformats.org/officeDocument/2006/relationships/hyperlink" Target="https://en.wikipedia.org/w/index.php?title=Henny_Penny&amp;oldid=830969213" TargetMode="External"/><Relationship Id="rId141" Type="http://schemas.openxmlformats.org/officeDocument/2006/relationships/hyperlink" Target="https://en.wikipedia.org/wiki/Middle_Ages" TargetMode="External"/><Relationship Id="rId379" Type="http://schemas.openxmlformats.org/officeDocument/2006/relationships/hyperlink" Target="https://en.wikipedia.org/wiki/Sharad_Pawar" TargetMode="External"/><Relationship Id="rId7" Type="http://schemas.openxmlformats.org/officeDocument/2006/relationships/hyperlink" Target="https://en.wikipedia.org/w/index.php?title=Kevin_(Probably)_Saves_the_World&amp;oldid=821797469" TargetMode="External"/><Relationship Id="rId183" Type="http://schemas.openxmlformats.org/officeDocument/2006/relationships/hyperlink" Target="https://en.wikipedia.org/w/index.php?title=Sensitivity_analysis&amp;oldid=846760482" TargetMode="External"/><Relationship Id="rId239" Type="http://schemas.openxmlformats.org/officeDocument/2006/relationships/hyperlink" Target="https://en.wikipedia.org/wiki/Haruko_Kato" TargetMode="External"/><Relationship Id="rId390" Type="http://schemas.openxmlformats.org/officeDocument/2006/relationships/hyperlink" Target="https://en.wikipedia.org/wiki/16th_Lok_Sabha" TargetMode="External"/><Relationship Id="rId404" Type="http://schemas.openxmlformats.org/officeDocument/2006/relationships/printerSettings" Target="../printerSettings/printerSettings1.bin"/><Relationship Id="rId250" Type="http://schemas.openxmlformats.org/officeDocument/2006/relationships/hyperlink" Target="https://en.wikipedia.org/wiki/Treaty_of_Paris_(1763)" TargetMode="External"/><Relationship Id="rId292" Type="http://schemas.openxmlformats.org/officeDocument/2006/relationships/hyperlink" Target="https://en.wikipedia.org/wiki/1962_FIFA_World_Cup" TargetMode="External"/><Relationship Id="rId306" Type="http://schemas.openxmlformats.org/officeDocument/2006/relationships/hyperlink" Target="https://en.wikipedia.org/wiki/2002_FIFA_World_Cup" TargetMode="External"/><Relationship Id="rId45" Type="http://schemas.openxmlformats.org/officeDocument/2006/relationships/hyperlink" Target="https://en.wikipedia.org/wiki/Now_That%27s_What_I_Call_Music!_51_(UK_series)" TargetMode="External"/><Relationship Id="rId87" Type="http://schemas.openxmlformats.org/officeDocument/2006/relationships/hyperlink" Target="https://en.wikipedia.org/w/index.php?title=Roman_technology&amp;oldid=842218972" TargetMode="External"/><Relationship Id="rId110" Type="http://schemas.openxmlformats.org/officeDocument/2006/relationships/hyperlink" Target="https://en.wikipedia.org/wiki/Sri_Lanka_national_cricket_team" TargetMode="External"/><Relationship Id="rId348" Type="http://schemas.openxmlformats.org/officeDocument/2006/relationships/hyperlink" Target="https://en.wikipedia.org/w/index.php?title=Leader_of_the_Opposition_(India)&amp;oldid=809520879" TargetMode="External"/><Relationship Id="rId152" Type="http://schemas.openxmlformats.org/officeDocument/2006/relationships/hyperlink" Target="https://en.wikipedia.org/w/index.php?title=Point_Break&amp;oldid=841301953" TargetMode="External"/><Relationship Id="rId194" Type="http://schemas.openxmlformats.org/officeDocument/2006/relationships/hyperlink" Target="https://ai.google.com/" TargetMode="External"/><Relationship Id="rId208" Type="http://schemas.openxmlformats.org/officeDocument/2006/relationships/hyperlink" Target="https://en.wikipedia.org/w/index.php?title=Electrical_contacts&amp;oldid=808397868" TargetMode="External"/><Relationship Id="rId261" Type="http://schemas.openxmlformats.org/officeDocument/2006/relationships/hyperlink" Target="https://en.wikipedia.org/wiki/Algonquin_people" TargetMode="External"/><Relationship Id="rId14" Type="http://schemas.openxmlformats.org/officeDocument/2006/relationships/hyperlink" Target="https://ai.google.com/" TargetMode="External"/><Relationship Id="rId56" Type="http://schemas.openxmlformats.org/officeDocument/2006/relationships/hyperlink" Target="https://en.wikipedia.org/w/index.php?title=Dancing_with_the_Stars_(U.S._season_10)&amp;oldid=831844704" TargetMode="External"/><Relationship Id="rId317" Type="http://schemas.openxmlformats.org/officeDocument/2006/relationships/hyperlink" Target="https://en.wikipedia.org/w/index.php?title=The_Lion_Sleeps_Tonight&amp;oldid=827349616" TargetMode="External"/><Relationship Id="rId359" Type="http://schemas.openxmlformats.org/officeDocument/2006/relationships/hyperlink" Target="https://en.wikipedia.org/wiki/6th_Lok_Sabha" TargetMode="External"/><Relationship Id="rId98" Type="http://schemas.openxmlformats.org/officeDocument/2006/relationships/hyperlink" Target="https://en.wikipedia.org/w/index.php?title=History_of_the_ICC_World_Twenty20&amp;oldid=826847945" TargetMode="External"/><Relationship Id="rId121" Type="http://schemas.openxmlformats.org/officeDocument/2006/relationships/hyperlink" Target="https://en.wikipedia.org/wiki/Ottis_Gibson" TargetMode="External"/><Relationship Id="rId163" Type="http://schemas.openxmlformats.org/officeDocument/2006/relationships/hyperlink" Target="https://en.wikipedia.org/w/index.php?title=The_Death_Cure&amp;oldid=848280668" TargetMode="External"/><Relationship Id="rId219" Type="http://schemas.openxmlformats.org/officeDocument/2006/relationships/hyperlink" Target="https://en.wikipedia.org/w/index.php?title=Stockton_and_Darlington_Railway&amp;oldid=815810219" TargetMode="External"/><Relationship Id="rId370" Type="http://schemas.openxmlformats.org/officeDocument/2006/relationships/hyperlink" Target="https://en.wikipedia.org/wiki/L._K._Advani" TargetMode="External"/><Relationship Id="rId230" Type="http://schemas.openxmlformats.org/officeDocument/2006/relationships/hyperlink" Target="https://en.wikipedia.org/wiki/Takuya_Kimura" TargetMode="External"/><Relationship Id="rId25" Type="http://schemas.openxmlformats.org/officeDocument/2006/relationships/hyperlink" Target="https://en.wikipedia.org/wiki/Law_enforcement_agency" TargetMode="External"/><Relationship Id="rId67" Type="http://schemas.openxmlformats.org/officeDocument/2006/relationships/hyperlink" Target="https://en.wikipedia.org/wiki/Steve_Dillon" TargetMode="External"/><Relationship Id="rId272" Type="http://schemas.openxmlformats.org/officeDocument/2006/relationships/hyperlink" Target="https://en.wikipedia.org/wiki/John_Forbes_(British_Army_officer)" TargetMode="External"/><Relationship Id="rId328" Type="http://schemas.openxmlformats.org/officeDocument/2006/relationships/hyperlink" Target="https://en.wikipedia.org/w/index.php?title=Of_Mice_and_Men_in_popular_culture&amp;oldid=795359060" TargetMode="External"/><Relationship Id="rId132" Type="http://schemas.openxmlformats.org/officeDocument/2006/relationships/hyperlink" Target="https://en.wikipedia.org/wiki/Darren_Sammy" TargetMode="External"/><Relationship Id="rId174" Type="http://schemas.openxmlformats.org/officeDocument/2006/relationships/hyperlink" Target="https://en.wikipedia.org/w/index.php?title=Friend_of_Dorothy&amp;oldid=794942575" TargetMode="External"/><Relationship Id="rId381" Type="http://schemas.openxmlformats.org/officeDocument/2006/relationships/hyperlink" Target="https://en.wikipedia.org/wiki/12th_Lok_Sabha" TargetMode="External"/><Relationship Id="rId241" Type="http://schemas.openxmlformats.org/officeDocument/2006/relationships/hyperlink" Target="https://en.wikipedia.org/wiki/Mari_Devon" TargetMode="External"/><Relationship Id="rId36" Type="http://schemas.openxmlformats.org/officeDocument/2006/relationships/hyperlink" Target="https://en.wikipedia.org/w/index.php?title=Sausage_Party&amp;oldid=804925244" TargetMode="External"/><Relationship Id="rId283" Type="http://schemas.openxmlformats.org/officeDocument/2006/relationships/hyperlink" Target="https://en.wikipedia.org/w/index.php?title=Eragon&amp;oldid=843056499" TargetMode="External"/><Relationship Id="rId339" Type="http://schemas.openxmlformats.org/officeDocument/2006/relationships/hyperlink" Target="https://en.wikipedia.org/w/index.php?title=Mughal_Empire&amp;oldid=808976570" TargetMode="External"/><Relationship Id="rId78" Type="http://schemas.openxmlformats.org/officeDocument/2006/relationships/hyperlink" Target="https://en.wikipedia.org/w/index.php?title=Big_Brother_(UK_TV_series)&amp;oldid=801964911" TargetMode="External"/><Relationship Id="rId101" Type="http://schemas.openxmlformats.org/officeDocument/2006/relationships/hyperlink" Target="https://en.wikipedia.org/wiki/India_national_cricket_team" TargetMode="External"/><Relationship Id="rId143" Type="http://schemas.openxmlformats.org/officeDocument/2006/relationships/hyperlink" Target="https://en.wikipedia.org/w/index.php?title=List_of_National_Football_League_annual_passing_touchdowns_leaders&amp;oldid=801040645" TargetMode="External"/><Relationship Id="rId185" Type="http://schemas.openxmlformats.org/officeDocument/2006/relationships/hyperlink" Target="https://en.wikipedia.org/w/index.php?title=History_of_the_petroleum_industry&amp;oldid=838154735" TargetMode="External"/><Relationship Id="rId350" Type="http://schemas.openxmlformats.org/officeDocument/2006/relationships/hyperlink" Target="https://en.wikipedia.org/wiki/1st_Lok_Sabha" TargetMode="External"/><Relationship Id="rId9" Type="http://schemas.openxmlformats.org/officeDocument/2006/relationships/hyperlink" Target="https://en.wikipedia.org/w/index.php?title=Ontario_Highway_401&amp;oldid=799348667" TargetMode="External"/><Relationship Id="rId210" Type="http://schemas.openxmlformats.org/officeDocument/2006/relationships/hyperlink" Target="https://en.wikipedia.org/w/index.php?title=Sulabh_International&amp;oldid=751879732" TargetMode="External"/><Relationship Id="rId392" Type="http://schemas.openxmlformats.org/officeDocument/2006/relationships/hyperlink" Target="https://en.wikipedia.org/w/index.php?title=Book_of_Genesis&amp;oldid=806500583" TargetMode="External"/><Relationship Id="rId252" Type="http://schemas.openxmlformats.org/officeDocument/2006/relationships/hyperlink" Target="https://en.wikipedia.org/wiki/British_America" TargetMode="External"/><Relationship Id="rId294" Type="http://schemas.openxmlformats.org/officeDocument/2006/relationships/hyperlink" Target="https://en.wikipedia.org/wiki/1970_FIFA_World_Cup" TargetMode="External"/><Relationship Id="rId308" Type="http://schemas.openxmlformats.org/officeDocument/2006/relationships/hyperlink" Target="https://en.wikipedia.org/wiki/2006_FIFA_World_Cup" TargetMode="External"/><Relationship Id="rId47" Type="http://schemas.openxmlformats.org/officeDocument/2006/relationships/hyperlink" Target="https://en.wikipedia.org/wiki/T-Bones_Records" TargetMode="External"/><Relationship Id="rId89" Type="http://schemas.openxmlformats.org/officeDocument/2006/relationships/hyperlink" Target="https://en.wikipedia.org/w/index.php?title=Global_Competitiveness_Report&amp;oldid=816593856" TargetMode="External"/><Relationship Id="rId112" Type="http://schemas.openxmlformats.org/officeDocument/2006/relationships/hyperlink" Target="https://en.wikipedia.org/wiki/West_Indies_Cricket_Board" TargetMode="External"/><Relationship Id="rId154" Type="http://schemas.openxmlformats.org/officeDocument/2006/relationships/hyperlink" Target="https://en.wikipedia.org/w/index.php?title=List_of_highest-grossing_Indian_films&amp;oldid=810632830" TargetMode="External"/><Relationship Id="rId361" Type="http://schemas.openxmlformats.org/officeDocument/2006/relationships/hyperlink" Target="https://en.wikipedia.org/wiki/Y._B._Chavan" TargetMode="External"/><Relationship Id="rId196" Type="http://schemas.openxmlformats.org/officeDocument/2006/relationships/hyperlink" Target="https://www.wikidata.org/wiki/Q223254" TargetMode="External"/><Relationship Id="rId16" Type="http://schemas.openxmlformats.org/officeDocument/2006/relationships/hyperlink" Target="https://en.wikipedia.org/w/index.php?title=Yellow_journalism&amp;oldid=839992374" TargetMode="External"/><Relationship Id="rId221" Type="http://schemas.openxmlformats.org/officeDocument/2006/relationships/hyperlink" Target="https://en.wikipedia.org/w/index.php?title=Cake_Boss&amp;oldid=800025195" TargetMode="External"/><Relationship Id="rId263" Type="http://schemas.openxmlformats.org/officeDocument/2006/relationships/hyperlink" Target="https://en.wikipedia.org/wiki/Ojibwa" TargetMode="External"/><Relationship Id="rId319" Type="http://schemas.openxmlformats.org/officeDocument/2006/relationships/hyperlink" Target="https://en.wikipedia.org/w/index.php?title=Medicare_(Canada)&amp;oldid=806420657" TargetMode="External"/><Relationship Id="rId58" Type="http://schemas.openxmlformats.org/officeDocument/2006/relationships/hyperlink" Target="https://en.wikipedia.org/w/index.php?title=Hollis_(name)&amp;oldid=798019585" TargetMode="External"/><Relationship Id="rId123" Type="http://schemas.openxmlformats.org/officeDocument/2006/relationships/hyperlink" Target="https://en.wikipedia.org/wiki/2014_ICC_World_Twenty20_Final" TargetMode="External"/><Relationship Id="rId330" Type="http://schemas.openxmlformats.org/officeDocument/2006/relationships/hyperlink" Target="https://en.wikipedia.org/w/index.php?title=Biblical_Aramaic&amp;oldid=790097245" TargetMode="External"/><Relationship Id="rId165" Type="http://schemas.openxmlformats.org/officeDocument/2006/relationships/hyperlink" Target="https://en.wikipedia.org/w/index.php?title=William_Jennings_Bryan_presidential_campaign,_1896&amp;oldid=808112122" TargetMode="External"/><Relationship Id="rId372" Type="http://schemas.openxmlformats.org/officeDocument/2006/relationships/hyperlink" Target="https://en.wikipedia.org/wiki/10th_Lok_Sabha" TargetMode="External"/><Relationship Id="rId211" Type="http://schemas.openxmlformats.org/officeDocument/2006/relationships/hyperlink" Target="https://en.wikipedia.org/w/index.php?title=Key_Code_Qualifier&amp;oldid=832733270" TargetMode="External"/><Relationship Id="rId232" Type="http://schemas.openxmlformats.org/officeDocument/2006/relationships/hyperlink" Target="https://ai.google.com/" TargetMode="External"/><Relationship Id="rId253" Type="http://schemas.openxmlformats.org/officeDocument/2006/relationships/hyperlink" Target="https://en.wikipedia.org/wiki/Iroquois_Confederacy" TargetMode="External"/><Relationship Id="rId274" Type="http://schemas.openxmlformats.org/officeDocument/2006/relationships/hyperlink" Target="https://en.wikipedia.org/wiki/Pierre_Fran%C3%A7ois_de_Rigaud,_Marquis_de_Vaudreuil-Cavagnal" TargetMode="External"/><Relationship Id="rId295" Type="http://schemas.openxmlformats.org/officeDocument/2006/relationships/hyperlink" Target="https://en.wikipedia.org/wiki/Morocco_national_football_team" TargetMode="External"/><Relationship Id="rId309" Type="http://schemas.openxmlformats.org/officeDocument/2006/relationships/hyperlink" Target="https://en.wikipedia.org/wiki/2010_FIFA_World_Cup" TargetMode="External"/><Relationship Id="rId27" Type="http://schemas.openxmlformats.org/officeDocument/2006/relationships/hyperlink" Target="https://en.wikipedia.org/wiki/Law_enforcement_agency" TargetMode="External"/><Relationship Id="rId48" Type="http://schemas.openxmlformats.org/officeDocument/2006/relationships/hyperlink" Target="https://en.wikipedia.org/wiki/Songwriter" TargetMode="External"/><Relationship Id="rId69" Type="http://schemas.openxmlformats.org/officeDocument/2006/relationships/hyperlink" Target="https://en.wikipedia.org/w/index.php?title=Cell_growth&amp;oldid=832882017" TargetMode="External"/><Relationship Id="rId113" Type="http://schemas.openxmlformats.org/officeDocument/2006/relationships/hyperlink" Target="https://en.wikipedia.org/wiki/England_cricket_team" TargetMode="External"/><Relationship Id="rId134" Type="http://schemas.openxmlformats.org/officeDocument/2006/relationships/hyperlink" Target="https://en.wikipedia.org/wiki/England_cricket_team" TargetMode="External"/><Relationship Id="rId320" Type="http://schemas.openxmlformats.org/officeDocument/2006/relationships/hyperlink" Target="https://en.wikipedia.org/w/index.php?title=Recursion_(computer_science)&amp;oldid=800993972" TargetMode="External"/><Relationship Id="rId80" Type="http://schemas.openxmlformats.org/officeDocument/2006/relationships/hyperlink" Target="https://en.wikipedia.org/w/index.php?title=Hair_(musical)&amp;oldid=800543421" TargetMode="External"/><Relationship Id="rId155" Type="http://schemas.openxmlformats.org/officeDocument/2006/relationships/hyperlink" Target="https://en.wikipedia.org/w/index.php?title=Amateur_sports&amp;oldid=837286090" TargetMode="External"/><Relationship Id="rId176" Type="http://schemas.openxmlformats.org/officeDocument/2006/relationships/hyperlink" Target="https://en.wikipedia.org/w/index.php?title=The_Origin_of_the_Work_of_Art&amp;oldid=789086457" TargetMode="External"/><Relationship Id="rId197" Type="http://schemas.openxmlformats.org/officeDocument/2006/relationships/hyperlink" Target="https://en.wikipedia.org/w/index.php?title=James_Bond_filmography&amp;oldid=800977801" TargetMode="External"/><Relationship Id="rId341" Type="http://schemas.openxmlformats.org/officeDocument/2006/relationships/hyperlink" Target="https://en.wikipedia.org/w/index.php?title=Pitch_Perfect_3&amp;oldid=837158847" TargetMode="External"/><Relationship Id="rId362" Type="http://schemas.openxmlformats.org/officeDocument/2006/relationships/hyperlink" Target="https://en.wikipedia.org/wiki/Jagjivan_Ram" TargetMode="External"/><Relationship Id="rId383" Type="http://schemas.openxmlformats.org/officeDocument/2006/relationships/hyperlink" Target="https://en.wikipedia.org/wiki/13th_Lok_Sabha" TargetMode="External"/><Relationship Id="rId201" Type="http://schemas.openxmlformats.org/officeDocument/2006/relationships/hyperlink" Target="https://en.wikipedia.org/w/index.php?title=History_of_the_Detroit_Red_Wings&amp;oldid=828969854" TargetMode="External"/><Relationship Id="rId222" Type="http://schemas.openxmlformats.org/officeDocument/2006/relationships/hyperlink" Target="https://en.wikipedia.org/w/index.php?title=Ten_Commandments&amp;oldid=834408100" TargetMode="External"/><Relationship Id="rId243" Type="http://schemas.openxmlformats.org/officeDocument/2006/relationships/hyperlink" Target="https://ai.google.com/" TargetMode="External"/><Relationship Id="rId264" Type="http://schemas.openxmlformats.org/officeDocument/2006/relationships/hyperlink" Target="https://en.wikipedia.org/wiki/Ottawa_(tribe)" TargetMode="External"/><Relationship Id="rId285" Type="http://schemas.openxmlformats.org/officeDocument/2006/relationships/hyperlink" Target="https://en.wikipedia.org/wiki/1930_FIFA_World_Cup" TargetMode="External"/><Relationship Id="rId17" Type="http://schemas.openxmlformats.org/officeDocument/2006/relationships/hyperlink" Target="https://en.wikipedia.org/w/index.php?title=Marketing_communications&amp;oldid=845943546" TargetMode="External"/><Relationship Id="rId38" Type="http://schemas.openxmlformats.org/officeDocument/2006/relationships/hyperlink" Target="https://en.wikipedia.org/w/index.php?title=Holly_Matthews&amp;oldid=801747402" TargetMode="External"/><Relationship Id="rId59" Type="http://schemas.openxmlformats.org/officeDocument/2006/relationships/hyperlink" Target="https://en.wikipedia.org/w/index.php?title=Russian_(comics)&amp;oldid=807981428" TargetMode="External"/><Relationship Id="rId103" Type="http://schemas.openxmlformats.org/officeDocument/2006/relationships/hyperlink" Target="https://en.wikipedia.org/wiki/Lalchand_Rajput" TargetMode="External"/><Relationship Id="rId124" Type="http://schemas.openxmlformats.org/officeDocument/2006/relationships/hyperlink" Target="https://en.wikipedia.org/wiki/Bangladesh" TargetMode="External"/><Relationship Id="rId310" Type="http://schemas.openxmlformats.org/officeDocument/2006/relationships/hyperlink" Target="https://en.wikipedia.org/wiki/2014_FIFA_World_Cup" TargetMode="External"/><Relationship Id="rId70" Type="http://schemas.openxmlformats.org/officeDocument/2006/relationships/hyperlink" Target="https://en.wikipedia.org/w/index.php?title=Battle_of_Palmito_Ranch&amp;oldid=844760504" TargetMode="External"/><Relationship Id="rId91" Type="http://schemas.openxmlformats.org/officeDocument/2006/relationships/hyperlink" Target="https://en.wikipedia.org/w/index.php?title=Dennis_Rader&amp;oldid=837252626" TargetMode="External"/><Relationship Id="rId145" Type="http://schemas.openxmlformats.org/officeDocument/2006/relationships/hyperlink" Target="https://en.wikipedia.org/w/index.php?title=Stop_and_identify_statutes&amp;oldid=844382403" TargetMode="External"/><Relationship Id="rId166" Type="http://schemas.openxmlformats.org/officeDocument/2006/relationships/hyperlink" Target="https://en.wikipedia.org/w/index.php?title=The_Librarians_(2014_TV_series)&amp;oldid=831945635" TargetMode="External"/><Relationship Id="rId187" Type="http://schemas.openxmlformats.org/officeDocument/2006/relationships/hyperlink" Target="https://en.wikipedia.org/wiki/Tympanic_membrane" TargetMode="External"/><Relationship Id="rId331" Type="http://schemas.openxmlformats.org/officeDocument/2006/relationships/hyperlink" Target="https://en.wikipedia.org/w/index.php?title=List_of_National_Football_League_rushing_champions&amp;oldid=806498470" TargetMode="External"/><Relationship Id="rId352" Type="http://schemas.openxmlformats.org/officeDocument/2006/relationships/hyperlink" Target="https://en.wikipedia.org/wiki/3rd_Lok_Sabha" TargetMode="External"/><Relationship Id="rId373" Type="http://schemas.openxmlformats.org/officeDocument/2006/relationships/hyperlink" Target="https://en.wikipedia.org/wiki/Atal_Bihari_Vajpayee" TargetMode="External"/><Relationship Id="rId394" Type="http://schemas.openxmlformats.org/officeDocument/2006/relationships/hyperlink" Target="https://en.wikipedia.org/w/index.php?title=List_of_Maid_Sama!_episodes&amp;oldid=816225330" TargetMode="External"/><Relationship Id="rId1" Type="http://schemas.openxmlformats.org/officeDocument/2006/relationships/hyperlink" Target="https://en.wikipedia.org/w/index.php?title=Five_Nights_at_Freddy%27s&amp;oldid=827108665" TargetMode="External"/><Relationship Id="rId212" Type="http://schemas.openxmlformats.org/officeDocument/2006/relationships/hyperlink" Target="https://en.wikipedia.org/w/index.php?title=Call_Me_by_Your_Name&amp;oldid=804862767" TargetMode="External"/><Relationship Id="rId233" Type="http://schemas.openxmlformats.org/officeDocument/2006/relationships/hyperlink" Target="https://en.wikipedia.org/wiki/Akihiro_Miwa" TargetMode="External"/><Relationship Id="rId254" Type="http://schemas.openxmlformats.org/officeDocument/2006/relationships/hyperlink" Target="https://en.wikipedia.org/wiki/Catawba_(tribe)" TargetMode="External"/><Relationship Id="rId28" Type="http://schemas.openxmlformats.org/officeDocument/2006/relationships/hyperlink" Target="https://en.wikipedia.org/wiki/H._L._Dattu" TargetMode="External"/><Relationship Id="rId49" Type="http://schemas.openxmlformats.org/officeDocument/2006/relationships/hyperlink" Target="https://en.wikipedia.org/wiki/Record_producer" TargetMode="External"/><Relationship Id="rId114" Type="http://schemas.openxmlformats.org/officeDocument/2006/relationships/hyperlink" Target="https://en.wikipedia.org/wiki/Paul_Collingwood" TargetMode="External"/><Relationship Id="rId275" Type="http://schemas.openxmlformats.org/officeDocument/2006/relationships/hyperlink" Target="https://en.wikipedia.org/wiki/Michel-Ange_Duquesne_de_Menneville" TargetMode="External"/><Relationship Id="rId296" Type="http://schemas.openxmlformats.org/officeDocument/2006/relationships/hyperlink" Target="https://en.wikipedia.org/wiki/1974_FIFA_World_Cup" TargetMode="External"/><Relationship Id="rId300" Type="http://schemas.openxmlformats.org/officeDocument/2006/relationships/hyperlink" Target="https://en.wikipedia.org/wiki/1986_FIFA_World_Cup" TargetMode="External"/><Relationship Id="rId60" Type="http://schemas.openxmlformats.org/officeDocument/2006/relationships/hyperlink" Target="https://en.wikipedia.org/wiki/The_Punisher_(2000_series)" TargetMode="External"/><Relationship Id="rId81" Type="http://schemas.openxmlformats.org/officeDocument/2006/relationships/hyperlink" Target="https://en.wikipedia.org/w/index.php?title=Income_in_the_United_Kingdom&amp;oldid=825286575" TargetMode="External"/><Relationship Id="rId135" Type="http://schemas.openxmlformats.org/officeDocument/2006/relationships/hyperlink" Target="https://en.wikipedia.org/w/index.php?title=Game_of_Thrones_(season_7)&amp;oldid=807526721" TargetMode="External"/><Relationship Id="rId156" Type="http://schemas.openxmlformats.org/officeDocument/2006/relationships/hyperlink" Target="https://en.wikipedia.org/w/index.php?title=By_the_Way&amp;oldid=825296777" TargetMode="External"/><Relationship Id="rId177" Type="http://schemas.openxmlformats.org/officeDocument/2006/relationships/hyperlink" Target="https://en.wikipedia.org/w/index.php?title=Baccarat_(card_game)&amp;oldid=830509665" TargetMode="External"/><Relationship Id="rId198" Type="http://schemas.openxmlformats.org/officeDocument/2006/relationships/hyperlink" Target="https://en.wikipedia.org/w/index.php?title=In_the_Air_Tonight&amp;oldid=816163199" TargetMode="External"/><Relationship Id="rId321" Type="http://schemas.openxmlformats.org/officeDocument/2006/relationships/hyperlink" Target="https://en.wikipedia.org/w/index.php?title=Shot_Caller_(film)&amp;oldid=812100612" TargetMode="External"/><Relationship Id="rId342" Type="http://schemas.openxmlformats.org/officeDocument/2006/relationships/hyperlink" Target="https://en.wikipedia.org/w/index.php?title=Scramble_for_Africa&amp;oldid=843571385" TargetMode="External"/><Relationship Id="rId363" Type="http://schemas.openxmlformats.org/officeDocument/2006/relationships/hyperlink" Target="https://en.wikipedia.org/wiki/Janata_Party" TargetMode="External"/><Relationship Id="rId384" Type="http://schemas.openxmlformats.org/officeDocument/2006/relationships/hyperlink" Target="https://en.wikipedia.org/wiki/L._K._Advani" TargetMode="External"/><Relationship Id="rId202" Type="http://schemas.openxmlformats.org/officeDocument/2006/relationships/hyperlink" Target="https://en.wikipedia.org/w/index.php?title=Mexico%E2%80%93United_States_barrier&amp;oldid=843362905" TargetMode="External"/><Relationship Id="rId223" Type="http://schemas.openxmlformats.org/officeDocument/2006/relationships/hyperlink" Target="https://en.wikipedia.org/w/index.php?title=Howl%27s_Moving_Castle_(film)&amp;oldid=804998506" TargetMode="External"/><Relationship Id="rId244" Type="http://schemas.openxmlformats.org/officeDocument/2006/relationships/hyperlink" Target="https://en.wikipedia.org/w/index.php?title=List_of_towns_and_cities_with_100,000_or_more_inhabitants/cityname:_D&amp;oldid=831025400" TargetMode="External"/><Relationship Id="rId18" Type="http://schemas.openxmlformats.org/officeDocument/2006/relationships/hyperlink" Target="https://en.wikipedia.org/w/index.php?title=The_New_Edition_Story&amp;oldid=832970707" TargetMode="External"/><Relationship Id="rId39" Type="http://schemas.openxmlformats.org/officeDocument/2006/relationships/hyperlink" Target="https://en.wikipedia.org/w/index.php?title=Psalms&amp;oldid=802601221" TargetMode="External"/><Relationship Id="rId265" Type="http://schemas.openxmlformats.org/officeDocument/2006/relationships/hyperlink" Target="https://en.wikipedia.org/wiki/Shawnee" TargetMode="External"/><Relationship Id="rId286" Type="http://schemas.openxmlformats.org/officeDocument/2006/relationships/hyperlink" Target="https://en.wikipedia.org/wiki/1934_FIFA_World_Cup" TargetMode="External"/><Relationship Id="rId50" Type="http://schemas.openxmlformats.org/officeDocument/2006/relationships/hyperlink" Target="https://en.wikipedia.org/wiki/Afroman" TargetMode="External"/><Relationship Id="rId104" Type="http://schemas.openxmlformats.org/officeDocument/2006/relationships/hyperlink" Target="https://en.wikipedia.org/wiki/Pakistan_national_cricket_team" TargetMode="External"/><Relationship Id="rId125" Type="http://schemas.openxmlformats.org/officeDocument/2006/relationships/hyperlink" Target="https://en.wikipedia.org/wiki/Sri_Lanka_national_cricket_team" TargetMode="External"/><Relationship Id="rId146" Type="http://schemas.openxmlformats.org/officeDocument/2006/relationships/hyperlink" Target="https://en.wikipedia.org/w/index.php?title=Hindu%E2%80%93Arabic_numeral_system&amp;oldid=798244233" TargetMode="External"/><Relationship Id="rId167" Type="http://schemas.openxmlformats.org/officeDocument/2006/relationships/hyperlink" Target="https://en.wikipedia.org/w/index.php?title=Fertile_Crescent&amp;oldid=833030683" TargetMode="External"/><Relationship Id="rId188" Type="http://schemas.openxmlformats.org/officeDocument/2006/relationships/hyperlink" Target="https://en.wikipedia.org/wiki/Specialty_(medicine)" TargetMode="External"/><Relationship Id="rId311" Type="http://schemas.openxmlformats.org/officeDocument/2006/relationships/hyperlink" Target="https://en.wikipedia.org/wiki/2018_FIFA_World_Cup" TargetMode="External"/><Relationship Id="rId332" Type="http://schemas.openxmlformats.org/officeDocument/2006/relationships/hyperlink" Target="https://en.wikipedia.org/w/index.php?title=New_Year%27s_Eve_in_London&amp;oldid=824960000" TargetMode="External"/><Relationship Id="rId353" Type="http://schemas.openxmlformats.org/officeDocument/2006/relationships/hyperlink" Target="https://en.wikipedia.org/wiki/4th_Lok_Sabha" TargetMode="External"/><Relationship Id="rId374" Type="http://schemas.openxmlformats.org/officeDocument/2006/relationships/hyperlink" Target="https://en.wikipedia.org/wiki/P._V._Narasimha_Rao" TargetMode="External"/><Relationship Id="rId395" Type="http://schemas.openxmlformats.org/officeDocument/2006/relationships/hyperlink" Target="https://en.wikipedia.org/w/index.php?title=King_of_the_Ring_(1997)&amp;oldid=826569430" TargetMode="External"/><Relationship Id="rId71" Type="http://schemas.openxmlformats.org/officeDocument/2006/relationships/hyperlink" Target="https://en.wikipedia.org/w/index.php?title=East%E2%80%93West_Schism&amp;oldid=849801215" TargetMode="External"/><Relationship Id="rId92" Type="http://schemas.openxmlformats.org/officeDocument/2006/relationships/hyperlink" Target="https://en.wikipedia.org/w/index.php?title=Project_Mc2&amp;oldid=845854359" TargetMode="External"/><Relationship Id="rId213" Type="http://schemas.openxmlformats.org/officeDocument/2006/relationships/hyperlink" Target="https://en.wikipedia.org/w/index.php?title=Jeanne_Cooper&amp;oldid=847686614" TargetMode="External"/><Relationship Id="rId234" Type="http://schemas.openxmlformats.org/officeDocument/2006/relationships/hyperlink" Target="https://en.wikipedia.org/wiki/Lauren_Bacall" TargetMode="External"/><Relationship Id="rId2" Type="http://schemas.openxmlformats.org/officeDocument/2006/relationships/hyperlink" Target="https://en.wikipedia.org/w/index.php?title=Nick_Cannon&amp;oldid=800876512" TargetMode="External"/><Relationship Id="rId29" Type="http://schemas.openxmlformats.org/officeDocument/2006/relationships/hyperlink" Target="http://www.nhrc.nic.in/" TargetMode="External"/><Relationship Id="rId255" Type="http://schemas.openxmlformats.org/officeDocument/2006/relationships/hyperlink" Target="https://en.wikipedia.org/wiki/Cherokee" TargetMode="External"/><Relationship Id="rId276" Type="http://schemas.openxmlformats.org/officeDocument/2006/relationships/hyperlink" Target="https://ai.google.com/" TargetMode="External"/><Relationship Id="rId297" Type="http://schemas.openxmlformats.org/officeDocument/2006/relationships/hyperlink" Target="https://en.wikipedia.org/wiki/1978_FIFA_World_Cup" TargetMode="External"/><Relationship Id="rId40" Type="http://schemas.openxmlformats.org/officeDocument/2006/relationships/hyperlink" Target="https://en.wikipedia.org/w/index.php?title=Symphony_No._7_(Beethoven)&amp;oldid=819727149" TargetMode="External"/><Relationship Id="rId115" Type="http://schemas.openxmlformats.org/officeDocument/2006/relationships/hyperlink" Target="https://en.wikipedia.org/wiki/Andy_Flower" TargetMode="External"/><Relationship Id="rId136" Type="http://schemas.openxmlformats.org/officeDocument/2006/relationships/hyperlink" Target="https://en.wikipedia.org/w/index.php?title=2017_ICC_Champions_Trophy_Final&amp;oldid=840491064" TargetMode="External"/><Relationship Id="rId157" Type="http://schemas.openxmlformats.org/officeDocument/2006/relationships/hyperlink" Target="https://en.wikipedia.org/w/index.php?title=General_classification_in_the_Tour_de_France&amp;oldid=805022161" TargetMode="External"/><Relationship Id="rId178" Type="http://schemas.openxmlformats.org/officeDocument/2006/relationships/hyperlink" Target="https://en.wikipedia.org/w/index.php?title=Lease&amp;oldid=795550470" TargetMode="External"/><Relationship Id="rId301" Type="http://schemas.openxmlformats.org/officeDocument/2006/relationships/hyperlink" Target="https://en.wikipedia.org/wiki/1990_FIFA_World_Cup" TargetMode="External"/><Relationship Id="rId322" Type="http://schemas.openxmlformats.org/officeDocument/2006/relationships/hyperlink" Target="https://en.wikipedia.org/w/index.php?title=Complex_instruction_set_computer&amp;oldid=796207209" TargetMode="External"/><Relationship Id="rId343" Type="http://schemas.openxmlformats.org/officeDocument/2006/relationships/hyperlink" Target="https://en.wikipedia.org/w/index.php?title=Paris_Peace_Accords&amp;oldid=825714966" TargetMode="External"/><Relationship Id="rId364" Type="http://schemas.openxmlformats.org/officeDocument/2006/relationships/hyperlink" Target="https://ai.google.com/" TargetMode="External"/><Relationship Id="rId61" Type="http://schemas.openxmlformats.org/officeDocument/2006/relationships/hyperlink" Target="https://en.wikipedia.org/wiki/Steve_Dillon" TargetMode="External"/><Relationship Id="rId82" Type="http://schemas.openxmlformats.org/officeDocument/2006/relationships/hyperlink" Target="https://ai.google.com/" TargetMode="External"/><Relationship Id="rId199" Type="http://schemas.openxmlformats.org/officeDocument/2006/relationships/hyperlink" Target="https://en.wikipedia.org/w/index.php?title=Impeachment_in_the_Philippines&amp;oldid=841553221" TargetMode="External"/><Relationship Id="rId203" Type="http://schemas.openxmlformats.org/officeDocument/2006/relationships/hyperlink" Target="https://en.wikipedia.org/w/index.php?title=Song_of_Songs&amp;oldid=843584298" TargetMode="External"/><Relationship Id="rId385" Type="http://schemas.openxmlformats.org/officeDocument/2006/relationships/hyperlink" Target="https://en.wikipedia.org/wiki/Bharatiya_Janata_Party" TargetMode="External"/><Relationship Id="rId19" Type="http://schemas.openxmlformats.org/officeDocument/2006/relationships/hyperlink" Target="https://en.wikipedia.org/w/index.php?title=Toronto_Blue_Jays&amp;oldid=799336576" TargetMode="External"/><Relationship Id="rId224" Type="http://schemas.openxmlformats.org/officeDocument/2006/relationships/hyperlink" Target="https://ai.google.com/" TargetMode="External"/><Relationship Id="rId245" Type="http://schemas.openxmlformats.org/officeDocument/2006/relationships/hyperlink" Target="https://en.wikipedia.org/w/index.php?title=Flash_and_the_Pan_(album)&amp;oldid=808192264" TargetMode="External"/><Relationship Id="rId266" Type="http://schemas.openxmlformats.org/officeDocument/2006/relationships/hyperlink" Target="https://en.wikipedia.org/wiki/Wyandot_people" TargetMode="External"/><Relationship Id="rId287" Type="http://schemas.openxmlformats.org/officeDocument/2006/relationships/hyperlink" Target="https://en.wikipedia.org/wiki/Egypt_national_football_team" TargetMode="External"/><Relationship Id="rId30" Type="http://schemas.openxmlformats.org/officeDocument/2006/relationships/hyperlink" Target="https://en.wikipedia.org/wiki/H._L._Dattu" TargetMode="External"/><Relationship Id="rId105" Type="http://schemas.openxmlformats.org/officeDocument/2006/relationships/hyperlink" Target="https://en.wikipedia.org/wiki/2009_ICC_World_Twenty20_Final" TargetMode="External"/><Relationship Id="rId126" Type="http://schemas.openxmlformats.org/officeDocument/2006/relationships/hyperlink" Target="https://en.wikipedia.org/wiki/Lasith_Malinga" TargetMode="External"/><Relationship Id="rId147" Type="http://schemas.openxmlformats.org/officeDocument/2006/relationships/hyperlink" Target="https://en.wikipedia.org/w/index.php?title=Flexner_Report&amp;oldid=799185779" TargetMode="External"/><Relationship Id="rId168" Type="http://schemas.openxmlformats.org/officeDocument/2006/relationships/hyperlink" Target="https://en.wikipedia.org/w/index.php?title=Boston_Tea_Party&amp;oldid=846609161" TargetMode="External"/><Relationship Id="rId312" Type="http://schemas.openxmlformats.org/officeDocument/2006/relationships/hyperlink" Target="https://en.wikipedia.org/wiki/2022_FIFA_World_Cup" TargetMode="External"/><Relationship Id="rId333" Type="http://schemas.openxmlformats.org/officeDocument/2006/relationships/hyperlink" Target="https://en.wikipedia.org/w/index.php?title=United_States_military_seniority&amp;oldid=800437086" TargetMode="External"/><Relationship Id="rId354" Type="http://schemas.openxmlformats.org/officeDocument/2006/relationships/hyperlink" Target="https://en.wikipedia.org/wiki/Ram_Subhag_Singh" TargetMode="External"/><Relationship Id="rId51" Type="http://schemas.openxmlformats.org/officeDocument/2006/relationships/hyperlink" Target="https://en.wikipedia.org/wiki/Because_I_Got_High_(song)" TargetMode="External"/><Relationship Id="rId72" Type="http://schemas.openxmlformats.org/officeDocument/2006/relationships/hyperlink" Target="https://en.wikipedia.org/w/index.php?title=Gravity_(John_Mayer_song)&amp;oldid=819373047" TargetMode="External"/><Relationship Id="rId93" Type="http://schemas.openxmlformats.org/officeDocument/2006/relationships/hyperlink" Target="https://en.wikipedia.org/w/index.php?title=Long_Train_Runnin%27&amp;oldid=804700605" TargetMode="External"/><Relationship Id="rId189" Type="http://schemas.openxmlformats.org/officeDocument/2006/relationships/hyperlink" Target="https://en.wikipedia.org/wiki/Otorhinolaryngology" TargetMode="External"/><Relationship Id="rId375" Type="http://schemas.openxmlformats.org/officeDocument/2006/relationships/hyperlink" Target="https://en.wikipedia.org/wiki/Indian_National_Congress" TargetMode="External"/><Relationship Id="rId396" Type="http://schemas.openxmlformats.org/officeDocument/2006/relationships/hyperlink" Target="https://en.wikipedia.org/w/index.php?title=Pedigree_chart&amp;oldid=816135540" TargetMode="External"/><Relationship Id="rId3" Type="http://schemas.openxmlformats.org/officeDocument/2006/relationships/hyperlink" Target="https://en.wikipedia.org/w/index.php?title=English_poetry&amp;oldid=832934616" TargetMode="External"/><Relationship Id="rId214" Type="http://schemas.openxmlformats.org/officeDocument/2006/relationships/hyperlink" Target="https://en.wikipedia.org/w/index.php?title=Cellular_respiration&amp;oldid=843421813" TargetMode="External"/><Relationship Id="rId235" Type="http://schemas.openxmlformats.org/officeDocument/2006/relationships/hyperlink" Target="https://ai.google.com/" TargetMode="External"/><Relationship Id="rId256" Type="http://schemas.openxmlformats.org/officeDocument/2006/relationships/hyperlink" Target="https://en.wikipedia.org/wiki/Kingdom_of_France" TargetMode="External"/><Relationship Id="rId277" Type="http://schemas.openxmlformats.org/officeDocument/2006/relationships/hyperlink" Target="https://ai.google.com/" TargetMode="External"/><Relationship Id="rId298" Type="http://schemas.openxmlformats.org/officeDocument/2006/relationships/hyperlink" Target="https://en.wikipedia.org/wiki/Tunisia_national_football_team" TargetMode="External"/><Relationship Id="rId400" Type="http://schemas.openxmlformats.org/officeDocument/2006/relationships/hyperlink" Target="https://en.wikipedia.org/w/index.php?title=Better_Man_(Pearl_Jam_song)&amp;oldid=815421137" TargetMode="External"/><Relationship Id="rId116" Type="http://schemas.openxmlformats.org/officeDocument/2006/relationships/hyperlink" Target="https://en.wikipedia.org/wiki/Australia_national_cricket_team" TargetMode="External"/><Relationship Id="rId137" Type="http://schemas.openxmlformats.org/officeDocument/2006/relationships/hyperlink" Target="https://en.wikipedia.org/w/index.php?title=Chicken_and_waffles&amp;oldid=806297603" TargetMode="External"/><Relationship Id="rId158" Type="http://schemas.openxmlformats.org/officeDocument/2006/relationships/hyperlink" Target="https://en.wikipedia.org/w/index.php?title=Minimum_wage_in_the_United_States&amp;oldid=836038108" TargetMode="External"/><Relationship Id="rId302" Type="http://schemas.openxmlformats.org/officeDocument/2006/relationships/hyperlink" Target="https://en.wikipedia.org/wiki/1994_FIFA_World_Cup" TargetMode="External"/><Relationship Id="rId323" Type="http://schemas.openxmlformats.org/officeDocument/2006/relationships/hyperlink" Target="https://en.wikipedia.org/w/index.php?title=Dynamic_Host_Configuration_Protocol&amp;oldid=809585560" TargetMode="External"/><Relationship Id="rId344" Type="http://schemas.openxmlformats.org/officeDocument/2006/relationships/hyperlink" Target="https://en.wikipedia.org/w/index.php?title=Small_for_gestational_age&amp;oldid=831607423" TargetMode="External"/><Relationship Id="rId20" Type="http://schemas.openxmlformats.org/officeDocument/2006/relationships/hyperlink" Target="https://en.wikipedia.org/w/index.php?title=Luke_Wilson&amp;oldid=816781722" TargetMode="External"/><Relationship Id="rId41" Type="http://schemas.openxmlformats.org/officeDocument/2006/relationships/hyperlink" Target="https://en.wikipedia.org/w/index.php?title=Snow_White_and_the_Seven_Dwarfs_(1937_film)&amp;oldid=816247317" TargetMode="External"/><Relationship Id="rId62" Type="http://schemas.openxmlformats.org/officeDocument/2006/relationships/hyperlink" Target="https://en.wikipedia.org/wiki/Category:Comics_publishing_companies" TargetMode="External"/><Relationship Id="rId83" Type="http://schemas.openxmlformats.org/officeDocument/2006/relationships/hyperlink" Target="https://en.wikipedia.org/w/index.php?title=Mass-to-charge_ratio&amp;oldid=811437468" TargetMode="External"/><Relationship Id="rId179" Type="http://schemas.openxmlformats.org/officeDocument/2006/relationships/hyperlink" Target="https://en.wikipedia.org/w/index.php?title=Impeachment_in_the_United_States&amp;oldid=811012795" TargetMode="External"/><Relationship Id="rId365" Type="http://schemas.openxmlformats.org/officeDocument/2006/relationships/hyperlink" Target="https://en.wikipedia.org/wiki/7th_Lok_Sabha" TargetMode="External"/><Relationship Id="rId386" Type="http://schemas.openxmlformats.org/officeDocument/2006/relationships/hyperlink" Target="https://en.wikipedia.org/wiki/14th_Lok_Sabha" TargetMode="External"/><Relationship Id="rId190" Type="http://schemas.openxmlformats.org/officeDocument/2006/relationships/hyperlink" Target="https://ai.google.com/" TargetMode="External"/><Relationship Id="rId204" Type="http://schemas.openxmlformats.org/officeDocument/2006/relationships/hyperlink" Target="https://en.wikipedia.org/w/index.php?title=Terraced_house&amp;oldid=813796231" TargetMode="External"/><Relationship Id="rId225" Type="http://schemas.openxmlformats.org/officeDocument/2006/relationships/hyperlink" Target="https://en.wikipedia.org/wiki/Chieko_Baisho" TargetMode="External"/><Relationship Id="rId246" Type="http://schemas.openxmlformats.org/officeDocument/2006/relationships/hyperlink" Target="https://en.wikipedia.org/w/index.php?title=Star_Wars:_The_Force_Awakens_(soundtrack)&amp;oldid=824425456" TargetMode="External"/><Relationship Id="rId267" Type="http://schemas.openxmlformats.org/officeDocument/2006/relationships/hyperlink" Target="https://en.wikipedia.org/wiki/Jeffery_Amherst,_1st_Baron_Amherst" TargetMode="External"/><Relationship Id="rId288" Type="http://schemas.openxmlformats.org/officeDocument/2006/relationships/hyperlink" Target="https://en.wikipedia.org/wiki/1938_FIFA_World_Cup" TargetMode="External"/><Relationship Id="rId106" Type="http://schemas.openxmlformats.org/officeDocument/2006/relationships/hyperlink" Target="https://en.wikipedia.org/wiki/England" TargetMode="External"/><Relationship Id="rId127" Type="http://schemas.openxmlformats.org/officeDocument/2006/relationships/hyperlink" Target="https://en.wikipedia.org/wiki/Paul_Farbrace" TargetMode="External"/><Relationship Id="rId313" Type="http://schemas.openxmlformats.org/officeDocument/2006/relationships/hyperlink" Target="https://en.wikipedia.org/w/index.php?title=Take_This_Job_and_Shove_It&amp;oldid=807976309" TargetMode="External"/><Relationship Id="rId10" Type="http://schemas.openxmlformats.org/officeDocument/2006/relationships/hyperlink" Target="https://en.wikipedia.org/w/index.php?title=United_States_one-dollar_bill&amp;oldid=835953633" TargetMode="External"/><Relationship Id="rId31" Type="http://schemas.openxmlformats.org/officeDocument/2006/relationships/hyperlink" Target="https://en.wikipedia.org/w/index.php?title=Commensalism&amp;oldid=821947923" TargetMode="External"/><Relationship Id="rId52" Type="http://schemas.openxmlformats.org/officeDocument/2006/relationships/hyperlink" Target="https://en.wikipedia.org/w/index.php?title=Tariff_of_1816&amp;oldid=812781820" TargetMode="External"/><Relationship Id="rId73" Type="http://schemas.openxmlformats.org/officeDocument/2006/relationships/hyperlink" Target="https://en.wikipedia.org/w/index.php?title=History_of_Western_civilization&amp;oldid=848407132" TargetMode="External"/><Relationship Id="rId94" Type="http://schemas.openxmlformats.org/officeDocument/2006/relationships/hyperlink" Target="https://en.wikipedia.org/w/index.php?title=Leprechaun_(film)&amp;oldid=838921655" TargetMode="External"/><Relationship Id="rId148" Type="http://schemas.openxmlformats.org/officeDocument/2006/relationships/hyperlink" Target="https://en.wikipedia.org/w/index.php?title=Nigerian_Armed_Forces&amp;oldid=834278879" TargetMode="External"/><Relationship Id="rId169" Type="http://schemas.openxmlformats.org/officeDocument/2006/relationships/hyperlink" Target="https://en.wikipedia.org/w/index.php?title=Anamudi&amp;oldid=827062087" TargetMode="External"/><Relationship Id="rId334" Type="http://schemas.openxmlformats.org/officeDocument/2006/relationships/hyperlink" Target="https://en.wikipedia.org/w/index.php?title=Ring_of_Fire&amp;oldid=840532707" TargetMode="External"/><Relationship Id="rId355" Type="http://schemas.openxmlformats.org/officeDocument/2006/relationships/hyperlink" Target="https://en.wikipedia.org/wiki/Indian_National_Congress_(O)" TargetMode="External"/><Relationship Id="rId376" Type="http://schemas.openxmlformats.org/officeDocument/2006/relationships/hyperlink" Target="https://en.wikipedia.org/wiki/11th_Lok_Sabha" TargetMode="External"/><Relationship Id="rId397" Type="http://schemas.openxmlformats.org/officeDocument/2006/relationships/hyperlink" Target="https://en.wikipedia.org/w/index.php?title=List_of_Major_League_Baseball_perfect_games&amp;oldid=843237111" TargetMode="External"/><Relationship Id="rId4" Type="http://schemas.openxmlformats.org/officeDocument/2006/relationships/hyperlink" Target="https://en.wikipedia.org/w/index.php?title=Sri_Lankan_cricket_team_in_India_in_2017%E2%80%9318&amp;oldid=840491900" TargetMode="External"/><Relationship Id="rId180" Type="http://schemas.openxmlformats.org/officeDocument/2006/relationships/hyperlink" Target="https://en.wikipedia.org/w/index.php?title=Transatlantic_flight&amp;oldid=809891323" TargetMode="External"/><Relationship Id="rId215" Type="http://schemas.openxmlformats.org/officeDocument/2006/relationships/hyperlink" Target="https://en.wikipedia.org/w/index.php?title=Lake_Vida&amp;oldid=815627230" TargetMode="External"/><Relationship Id="rId236" Type="http://schemas.openxmlformats.org/officeDocument/2006/relationships/hyperlink" Target="https://en.wikipedia.org/wiki/Billy_Crystal" TargetMode="External"/><Relationship Id="rId257" Type="http://schemas.openxmlformats.org/officeDocument/2006/relationships/hyperlink" Target="https://en.wikipedia.org/wiki/New_France" TargetMode="External"/><Relationship Id="rId278" Type="http://schemas.openxmlformats.org/officeDocument/2006/relationships/hyperlink" Target="https://en.wikipedia.org/w/index.php?title=Gowalia_Tank&amp;oldid=807381828" TargetMode="External"/><Relationship Id="rId401" Type="http://schemas.openxmlformats.org/officeDocument/2006/relationships/hyperlink" Target="https://en.wikipedia.org/w/index.php?title=Mississippi_Burning&amp;oldid=845922465" TargetMode="External"/><Relationship Id="rId303" Type="http://schemas.openxmlformats.org/officeDocument/2006/relationships/hyperlink" Target="https://en.wikipedia.org/wiki/Nigeria_national_football_team" TargetMode="External"/><Relationship Id="rId42" Type="http://schemas.openxmlformats.org/officeDocument/2006/relationships/hyperlink" Target="https://en.wikipedia.org/w/index.php?title=Democracy_Index&amp;oldid=836573396" TargetMode="External"/><Relationship Id="rId84" Type="http://schemas.openxmlformats.org/officeDocument/2006/relationships/hyperlink" Target="https://en.wikipedia.org/w/index.php?title=Downs_(surname)&amp;oldid=828429623" TargetMode="External"/><Relationship Id="rId138" Type="http://schemas.openxmlformats.org/officeDocument/2006/relationships/hyperlink" Target="https://en.wikipedia.org/w/index.php?title=Founding_Fathers_of_the_United_States&amp;oldid=805011570" TargetMode="External"/><Relationship Id="rId345" Type="http://schemas.openxmlformats.org/officeDocument/2006/relationships/hyperlink" Target="https://en.wikipedia.org/w/index.php?title=Peter_Piper&amp;oldid=805727012" TargetMode="External"/><Relationship Id="rId387" Type="http://schemas.openxmlformats.org/officeDocument/2006/relationships/hyperlink" Target="https://en.wikipedia.org/wiki/Sushma_Swaraj" TargetMode="External"/><Relationship Id="rId191" Type="http://schemas.openxmlformats.org/officeDocument/2006/relationships/hyperlink" Target="https://en.wikipedia.org/wiki/Risk_factor" TargetMode="External"/><Relationship Id="rId205" Type="http://schemas.openxmlformats.org/officeDocument/2006/relationships/hyperlink" Target="https://en.wikipedia.org/w/index.php?title=Dogue_de_Bordeaux&amp;oldid=812096010" TargetMode="External"/><Relationship Id="rId247" Type="http://schemas.openxmlformats.org/officeDocument/2006/relationships/hyperlink" Target="https://en.wikipedia.org/w/index.php?title=French_and_Indian_War&amp;oldid=806908111" TargetMode="External"/><Relationship Id="rId107" Type="http://schemas.openxmlformats.org/officeDocument/2006/relationships/hyperlink" Target="https://en.wikipedia.org/wiki/Pakistan_national_cricket_team" TargetMode="External"/><Relationship Id="rId289" Type="http://schemas.openxmlformats.org/officeDocument/2006/relationships/hyperlink" Target="https://en.wikipedia.org/wiki/1950_FIFA_World_Cup" TargetMode="External"/><Relationship Id="rId11" Type="http://schemas.openxmlformats.org/officeDocument/2006/relationships/hyperlink" Target="https://en.wikipedia.org/w/index.php?title=List_of_alcohol_laws_of_the_United_States&amp;oldid=814119740" TargetMode="External"/><Relationship Id="rId53" Type="http://schemas.openxmlformats.org/officeDocument/2006/relationships/hyperlink" Target="https://en.wikipedia.org/wiki/War_of_1812" TargetMode="External"/><Relationship Id="rId149" Type="http://schemas.openxmlformats.org/officeDocument/2006/relationships/hyperlink" Target="https://en.wikipedia.org/w/index.php?title=List_of_video_games_considered_the_best&amp;oldid=834495607" TargetMode="External"/><Relationship Id="rId314" Type="http://schemas.openxmlformats.org/officeDocument/2006/relationships/hyperlink" Target="https://en.wikipedia.org/w/index.php?title=Beast_(Disney)&amp;oldid=816247093" TargetMode="External"/><Relationship Id="rId356" Type="http://schemas.openxmlformats.org/officeDocument/2006/relationships/hyperlink" Target="https://en.wikipedia.org/wiki/5th_Lok_Sabha" TargetMode="External"/><Relationship Id="rId398" Type="http://schemas.openxmlformats.org/officeDocument/2006/relationships/hyperlink" Target="https://en.wikipedia.org/w/index.php?title=IHeartRadio_Country_Festival&amp;oldid=835308422" TargetMode="External"/><Relationship Id="rId95" Type="http://schemas.openxmlformats.org/officeDocument/2006/relationships/hyperlink" Target="https://en.wikipedia.org/w/index.php?title=Monica_Lacy&amp;oldid=818977867" TargetMode="External"/><Relationship Id="rId160" Type="http://schemas.openxmlformats.org/officeDocument/2006/relationships/hyperlink" Target="https://en.wikipedia.org/w/index.php?title=History_of_the_Seventh-day_Adventist_Church&amp;oldid=800778420" TargetMode="External"/><Relationship Id="rId216" Type="http://schemas.openxmlformats.org/officeDocument/2006/relationships/hyperlink" Target="https://en.wikipedia.org/w/index.php?title=Peripheral_nervous_system&amp;oldid=843049343" TargetMode="External"/><Relationship Id="rId258" Type="http://schemas.openxmlformats.org/officeDocument/2006/relationships/hyperlink" Target="https://en.wikipedia.org/wiki/Wabanaki_Confederacy" TargetMode="External"/><Relationship Id="rId22" Type="http://schemas.openxmlformats.org/officeDocument/2006/relationships/hyperlink" Target="https://en.wikipedia.org/w/index.php?title=Capacity_factor&amp;oldid=801311308" TargetMode="External"/><Relationship Id="rId64" Type="http://schemas.openxmlformats.org/officeDocument/2006/relationships/hyperlink" Target="https://en.wikipedia.org/wiki/First_appearance" TargetMode="External"/><Relationship Id="rId118" Type="http://schemas.openxmlformats.org/officeDocument/2006/relationships/hyperlink" Target="https://en.wikipedia.org/wiki/Sri_Lanka" TargetMode="External"/><Relationship Id="rId325" Type="http://schemas.openxmlformats.org/officeDocument/2006/relationships/hyperlink" Target="https://en.wikipedia.org/w/index.php?title=Stanford_Tree&amp;oldid=832984827" TargetMode="External"/><Relationship Id="rId367" Type="http://schemas.openxmlformats.org/officeDocument/2006/relationships/hyperlink" Target="https://en.wikipedia.org/wiki/Rajiv_Gandhi" TargetMode="External"/><Relationship Id="rId171" Type="http://schemas.openxmlformats.org/officeDocument/2006/relationships/hyperlink" Target="https://ai.google.com/" TargetMode="External"/><Relationship Id="rId227" Type="http://schemas.openxmlformats.org/officeDocument/2006/relationships/hyperlink" Target="https://ai.google.com/" TargetMode="External"/><Relationship Id="rId269" Type="http://schemas.openxmlformats.org/officeDocument/2006/relationships/hyperlink" Target="https://en.wikipedia.org/wiki/James_Abercrombie_(general)" TargetMode="External"/><Relationship Id="rId33" Type="http://schemas.openxmlformats.org/officeDocument/2006/relationships/hyperlink" Target="https://en.wikipedia.org/w/index.php?title=School_holidays_in_the_United_States&amp;oldid=839017999" TargetMode="External"/><Relationship Id="rId129" Type="http://schemas.openxmlformats.org/officeDocument/2006/relationships/hyperlink" Target="https://en.wikipedia.org/wiki/2016_ICC_World_Twenty20" TargetMode="External"/><Relationship Id="rId280" Type="http://schemas.openxmlformats.org/officeDocument/2006/relationships/hyperlink" Target="https://en.wikipedia.org/w/index.php?title=Malabar_(Naval_Exercise)&amp;oldid=815855900" TargetMode="External"/><Relationship Id="rId336" Type="http://schemas.openxmlformats.org/officeDocument/2006/relationships/hyperlink" Target="https://en.wikipedia.org/wiki/Raymond_Briggs" TargetMode="External"/><Relationship Id="rId75" Type="http://schemas.openxmlformats.org/officeDocument/2006/relationships/hyperlink" Target="https://en.wikipedia.org/w/index.php?title=Health_insurance_costs_in_the_United_States&amp;oldid=797824007" TargetMode="External"/><Relationship Id="rId140" Type="http://schemas.openxmlformats.org/officeDocument/2006/relationships/hyperlink" Target="https://en.wikipedia.org/w/index.php?title=The_Door_in_the_Wall_(novel)&amp;oldid=787231634" TargetMode="External"/><Relationship Id="rId182" Type="http://schemas.openxmlformats.org/officeDocument/2006/relationships/hyperlink" Target="https://en.wikipedia.org/w/index.php?title=Book&amp;oldid=808105863" TargetMode="External"/><Relationship Id="rId378" Type="http://schemas.openxmlformats.org/officeDocument/2006/relationships/hyperlink" Target="https://en.wikipedia.org/wiki/Bharatiya_Janata_Party" TargetMode="External"/><Relationship Id="rId403" Type="http://schemas.openxmlformats.org/officeDocument/2006/relationships/hyperlink" Target="https://en.wikipedia.org/w/index.php?title=Star_Wars_sequel_trilogy&amp;oldid=810299407" TargetMode="External"/><Relationship Id="rId6" Type="http://schemas.openxmlformats.org/officeDocument/2006/relationships/hyperlink" Target="https://en.wikipedia.org/w/index.php?title=The_Green_Mile_(film)&amp;oldid=808545402" TargetMode="External"/><Relationship Id="rId238" Type="http://schemas.openxmlformats.org/officeDocument/2006/relationships/hyperlink" Target="https://ai.google.com/" TargetMode="External"/><Relationship Id="rId291" Type="http://schemas.openxmlformats.org/officeDocument/2006/relationships/hyperlink" Target="https://en.wikipedia.org/wiki/1958_FIFA_World_Cup" TargetMode="External"/><Relationship Id="rId305" Type="http://schemas.openxmlformats.org/officeDocument/2006/relationships/hyperlink" Target="https://en.wikipedia.org/wiki/South_Africa_national_football_team" TargetMode="External"/><Relationship Id="rId347" Type="http://schemas.openxmlformats.org/officeDocument/2006/relationships/hyperlink" Target="https://en.wikipedia.org/w/index.php?title=Ekiti_State&amp;oldid=832750919" TargetMode="External"/><Relationship Id="rId44" Type="http://schemas.openxmlformats.org/officeDocument/2006/relationships/hyperlink" Target="https://en.wikipedia.org/wiki/Music_genre" TargetMode="External"/><Relationship Id="rId86" Type="http://schemas.openxmlformats.org/officeDocument/2006/relationships/hyperlink" Target="https://en.wikipedia.org/w/index.php?title=All_I_Ask_of_Myself_Is_That_I_Hold_Together&amp;oldid=831958165" TargetMode="External"/><Relationship Id="rId151" Type="http://schemas.openxmlformats.org/officeDocument/2006/relationships/hyperlink" Target="https://en.wikipedia.org/w/index.php?title=NHL_salary_cap&amp;oldid=832012503" TargetMode="External"/><Relationship Id="rId389" Type="http://schemas.openxmlformats.org/officeDocument/2006/relationships/hyperlink" Target="https://ai.google.com/" TargetMode="External"/><Relationship Id="rId193" Type="http://schemas.openxmlformats.org/officeDocument/2006/relationships/hyperlink" Target="https://ai.google.com/" TargetMode="External"/><Relationship Id="rId207" Type="http://schemas.openxmlformats.org/officeDocument/2006/relationships/hyperlink" Target="https://en.wikipedia.org/w/index.php?title=List_of_current_heads_of_state_and_government&amp;oldid=833100340" TargetMode="External"/><Relationship Id="rId249" Type="http://schemas.openxmlformats.org/officeDocument/2006/relationships/hyperlink" Target="https://en.wikipedia.org/wiki/North_America" TargetMode="External"/><Relationship Id="rId13" Type="http://schemas.openxmlformats.org/officeDocument/2006/relationships/hyperlink" Target="https://ai.google.com/" TargetMode="External"/><Relationship Id="rId109" Type="http://schemas.openxmlformats.org/officeDocument/2006/relationships/hyperlink" Target="https://en.wikipedia.org/wiki/Intikhab_Alam" TargetMode="External"/><Relationship Id="rId260" Type="http://schemas.openxmlformats.org/officeDocument/2006/relationships/hyperlink" Target="https://en.wikipedia.org/wiki/Mi%27kmaq_militia" TargetMode="External"/><Relationship Id="rId316" Type="http://schemas.openxmlformats.org/officeDocument/2006/relationships/hyperlink" Target="https://en.wikipedia.org/w/index.php?title=Blu-ray&amp;oldid=828966579" TargetMode="External"/><Relationship Id="rId55" Type="http://schemas.openxmlformats.org/officeDocument/2006/relationships/hyperlink" Target="https://en.wikipedia.org/w/index.php?title=IPhone_4&amp;oldid=805707717" TargetMode="External"/><Relationship Id="rId97" Type="http://schemas.openxmlformats.org/officeDocument/2006/relationships/hyperlink" Target="https://en.wikipedia.org/wiki/Standard_gravity" TargetMode="External"/><Relationship Id="rId120" Type="http://schemas.openxmlformats.org/officeDocument/2006/relationships/hyperlink" Target="https://en.wikipedia.org/wiki/Darren_Sammy" TargetMode="External"/><Relationship Id="rId358" Type="http://schemas.openxmlformats.org/officeDocument/2006/relationships/hyperlink" Target="https://en.wikipedia.org/wiki/Indian_National_Congress" TargetMode="External"/><Relationship Id="rId162" Type="http://schemas.openxmlformats.org/officeDocument/2006/relationships/hyperlink" Target="https://en.wikipedia.org/w/index.php?title=California_State_University,_East_Bay&amp;oldid=842658795" TargetMode="External"/><Relationship Id="rId218" Type="http://schemas.openxmlformats.org/officeDocument/2006/relationships/hyperlink" Target="https://en.wikipedia.org/w/index.php?title=Windows_NT&amp;oldid=801273908" TargetMode="External"/><Relationship Id="rId271" Type="http://schemas.openxmlformats.org/officeDocument/2006/relationships/hyperlink" Target="https://en.wikipedia.org/wiki/George_Washington" TargetMode="External"/><Relationship Id="rId24" Type="http://schemas.openxmlformats.org/officeDocument/2006/relationships/hyperlink" Target="https://en.wikipedia.org/wiki/Government_agency" TargetMode="External"/><Relationship Id="rId66" Type="http://schemas.openxmlformats.org/officeDocument/2006/relationships/hyperlink" Target="https://en.wikipedia.org/wiki/Garth_Ennis" TargetMode="External"/><Relationship Id="rId131" Type="http://schemas.openxmlformats.org/officeDocument/2006/relationships/hyperlink" Target="https://en.wikipedia.org/wiki/West_Indies_cricket_team" TargetMode="External"/><Relationship Id="rId327" Type="http://schemas.openxmlformats.org/officeDocument/2006/relationships/hyperlink" Target="https://en.wikipedia.org/w/index.php?title=List_of_California_state_high_school_football_champions&amp;oldid=817083713" TargetMode="External"/><Relationship Id="rId369" Type="http://schemas.openxmlformats.org/officeDocument/2006/relationships/hyperlink" Target="https://en.wikipedia.org/wiki/9th_Lok_Sabha" TargetMode="External"/><Relationship Id="rId173" Type="http://schemas.openxmlformats.org/officeDocument/2006/relationships/hyperlink" Target="https://en.wikipedia.org/w/index.php?title=Fear_Factor&amp;oldid=835764416" TargetMode="External"/><Relationship Id="rId229" Type="http://schemas.openxmlformats.org/officeDocument/2006/relationships/hyperlink" Target="https://ai.google.com/" TargetMode="External"/><Relationship Id="rId380" Type="http://schemas.openxmlformats.org/officeDocument/2006/relationships/hyperlink" Target="https://en.wikipedia.org/wiki/Indian_National_Congress" TargetMode="External"/><Relationship Id="rId240" Type="http://schemas.openxmlformats.org/officeDocument/2006/relationships/hyperlink" Target="https://en.wikipedia.org/wiki/Blythe_Danner" TargetMode="External"/><Relationship Id="rId35" Type="http://schemas.openxmlformats.org/officeDocument/2006/relationships/hyperlink" Target="https://en.wikipedia.org/w/index.php?title=Area_codes_702_and_725&amp;oldid=801661943" TargetMode="External"/><Relationship Id="rId77" Type="http://schemas.openxmlformats.org/officeDocument/2006/relationships/hyperlink" Target="https://en.wikipedia.org/w/index.php?title=Distance_from_a_point_to_a_line&amp;oldid=784036638" TargetMode="External"/><Relationship Id="rId100" Type="http://schemas.openxmlformats.org/officeDocument/2006/relationships/hyperlink" Target="https://en.wikipedia.org/wiki/South_Africa" TargetMode="External"/><Relationship Id="rId282" Type="http://schemas.openxmlformats.org/officeDocument/2006/relationships/hyperlink" Target="https://en.wikipedia.org/w/index.php?title=Federalism_in_India&amp;oldid=837050638" TargetMode="External"/><Relationship Id="rId338" Type="http://schemas.openxmlformats.org/officeDocument/2006/relationships/hyperlink" Target="https://en.wikipedia.org/w/index.php?title=India%E2%80%93Pakistan_cricket_rivalry&amp;oldid=805024972" TargetMode="External"/><Relationship Id="rId8" Type="http://schemas.openxmlformats.org/officeDocument/2006/relationships/hyperlink" Target="https://en.wikipedia.org/w/index.php?title=1948_Arab%E2%80%93Israeli_War&amp;oldid=800588661" TargetMode="External"/><Relationship Id="rId142" Type="http://schemas.openxmlformats.org/officeDocument/2006/relationships/hyperlink" Target="https://en.wikipedia.org/w/index.php?title=Cincinnati_Masters&amp;oldid=836968705" TargetMode="External"/><Relationship Id="rId184" Type="http://schemas.openxmlformats.org/officeDocument/2006/relationships/hyperlink" Target="https://en.wikipedia.org/w/index.php?title=Gothic_architecture&amp;oldid=841222130" TargetMode="External"/><Relationship Id="rId391" Type="http://schemas.openxmlformats.org/officeDocument/2006/relationships/hyperlink" Target="https://ai.google.com/" TargetMode="External"/><Relationship Id="rId405" Type="http://schemas.openxmlformats.org/officeDocument/2006/relationships/drawing" Target="../drawings/drawing1.xml"/><Relationship Id="rId251" Type="http://schemas.openxmlformats.org/officeDocument/2006/relationships/hyperlink" Target="https://en.wikipedia.org/wiki/Kingdom_of_Great_Britain" TargetMode="External"/><Relationship Id="rId46" Type="http://schemas.openxmlformats.org/officeDocument/2006/relationships/hyperlink" Target="https://en.wikipedia.org/wiki/Record_label" TargetMode="External"/><Relationship Id="rId293" Type="http://schemas.openxmlformats.org/officeDocument/2006/relationships/hyperlink" Target="https://en.wikipedia.org/wiki/1966_FIFA_World_Cup" TargetMode="External"/><Relationship Id="rId307" Type="http://schemas.openxmlformats.org/officeDocument/2006/relationships/hyperlink" Target="https://en.wikipedia.org/wiki/Senegal_national_football_team" TargetMode="External"/><Relationship Id="rId349" Type="http://schemas.openxmlformats.org/officeDocument/2006/relationships/hyperlink" Target="https://en.wikipedia.org/wiki/Lok_Sabha" TargetMode="External"/><Relationship Id="rId88" Type="http://schemas.openxmlformats.org/officeDocument/2006/relationships/hyperlink" Target="https://en.wikipedia.org/w/index.php?title=USS_Maine_(ACR-1)&amp;oldid=819333765" TargetMode="External"/><Relationship Id="rId111" Type="http://schemas.openxmlformats.org/officeDocument/2006/relationships/hyperlink" Target="https://en.wikipedia.org/wiki/2010_ICC_World_Twenty20_Final" TargetMode="External"/><Relationship Id="rId153" Type="http://schemas.openxmlformats.org/officeDocument/2006/relationships/hyperlink" Target="https://en.wikipedia.org/w/index.php?title=Film_and_Publication_Board&amp;oldid=833037556" TargetMode="External"/><Relationship Id="rId195" Type="http://schemas.openxmlformats.org/officeDocument/2006/relationships/hyperlink" Target="https://ai.google.com/" TargetMode="External"/><Relationship Id="rId209" Type="http://schemas.openxmlformats.org/officeDocument/2006/relationships/hyperlink" Target="https://en.wikipedia.org/w/index.php?title=St._Patrick%27s_Primary_School&amp;oldid=711334259" TargetMode="External"/><Relationship Id="rId360" Type="http://schemas.openxmlformats.org/officeDocument/2006/relationships/hyperlink" Target="https://en.wikipedia.org/wiki/C._M._Stephen" TargetMode="External"/><Relationship Id="rId220" Type="http://schemas.openxmlformats.org/officeDocument/2006/relationships/hyperlink" Target="https://en.wikipedia.org/w/index.php?title=The_Diary_of_Jane&amp;oldid=832761355" TargetMode="External"/><Relationship Id="rId15" Type="http://schemas.openxmlformats.org/officeDocument/2006/relationships/hyperlink" Target="https://en.wikipedia.org/wiki/Drinking_in_public" TargetMode="External"/><Relationship Id="rId57" Type="http://schemas.openxmlformats.org/officeDocument/2006/relationships/hyperlink" Target="https://en.wikipedia.org/w/index.php?title=Dutch_Republic&amp;oldid=842097476" TargetMode="External"/><Relationship Id="rId262" Type="http://schemas.openxmlformats.org/officeDocument/2006/relationships/hyperlink" Target="https://en.wikipedia.org/wiki/Lenape" TargetMode="External"/><Relationship Id="rId318" Type="http://schemas.openxmlformats.org/officeDocument/2006/relationships/hyperlink" Target="https://en.wikipedia.org/w/index.php?title=Evidence-based_nursing&amp;oldid=802396059" TargetMode="External"/><Relationship Id="rId99" Type="http://schemas.openxmlformats.org/officeDocument/2006/relationships/hyperlink" Target="https://en.wikipedia.org/wiki/2007_ICC_World_Twenty20_final" TargetMode="External"/><Relationship Id="rId122" Type="http://schemas.openxmlformats.org/officeDocument/2006/relationships/hyperlink" Target="https://en.wikipedia.org/wiki/Sri_Lanka_national_cricket_team" TargetMode="External"/><Relationship Id="rId164" Type="http://schemas.openxmlformats.org/officeDocument/2006/relationships/hyperlink" Target="https://en.wikipedia.org/w/index.php?title=Toys_%22R%22_Us&amp;oldid=811721225" TargetMode="External"/><Relationship Id="rId371" Type="http://schemas.openxmlformats.org/officeDocument/2006/relationships/hyperlink" Target="https://en.wikipedia.org/wiki/Bharatiya_Janata_Party" TargetMode="External"/><Relationship Id="rId26" Type="http://schemas.openxmlformats.org/officeDocument/2006/relationships/hyperlink" Target="https://en.wikipedia.org/wiki/India" TargetMode="External"/><Relationship Id="rId231" Type="http://schemas.openxmlformats.org/officeDocument/2006/relationships/hyperlink" Target="https://en.wikipedia.org/wiki/Christian_Bale" TargetMode="External"/><Relationship Id="rId273" Type="http://schemas.openxmlformats.org/officeDocument/2006/relationships/hyperlink" Target="https://en.wikipedia.org/wiki/George_Monro_(British_Army_officer)" TargetMode="External"/><Relationship Id="rId329" Type="http://schemas.openxmlformats.org/officeDocument/2006/relationships/hyperlink" Target="https://en.wikipedia.org/w/index.php?title=Replication_(statistics)&amp;oldid=787736272" TargetMode="External"/><Relationship Id="rId68" Type="http://schemas.openxmlformats.org/officeDocument/2006/relationships/hyperlink" Target="https://en.wikipedia.org/wiki/Earth-616" TargetMode="External"/><Relationship Id="rId133" Type="http://schemas.openxmlformats.org/officeDocument/2006/relationships/hyperlink" Target="https://en.wikipedia.org/wiki/Phil_Simmons" TargetMode="External"/><Relationship Id="rId175" Type="http://schemas.openxmlformats.org/officeDocument/2006/relationships/hyperlink" Target="https://en.wikipedia.org/w/index.php?title=Dig_(Mudvayne_song)&amp;oldid=801978043" TargetMode="External"/><Relationship Id="rId340" Type="http://schemas.openxmlformats.org/officeDocument/2006/relationships/hyperlink" Target="https://en.wikipedia.org/w/index.php?title=Bantu_peoples&amp;oldid=831012691" TargetMode="External"/><Relationship Id="rId200" Type="http://schemas.openxmlformats.org/officeDocument/2006/relationships/hyperlink" Target="https://en.wikipedia.org/wiki/Chief_Justice_of_the_Supreme_Court_of_the_Philippines" TargetMode="External"/><Relationship Id="rId382" Type="http://schemas.openxmlformats.org/officeDocument/2006/relationships/hyperlink" Target="https://en.wikipedia.org/wiki/Sonia_Gandhi" TargetMode="External"/><Relationship Id="rId242" Type="http://schemas.openxmlformats.org/officeDocument/2006/relationships/hyperlink" Target="https://en.wikipedia.org/wiki/Liliana_Mumy" TargetMode="External"/><Relationship Id="rId284" Type="http://schemas.openxmlformats.org/officeDocument/2006/relationships/hyperlink" Target="https://en.wikipedia.org/w/index.php?title=African_nations_at_the_FIFA_World_Cup&amp;oldid=850511433" TargetMode="External"/><Relationship Id="rId37" Type="http://schemas.openxmlformats.org/officeDocument/2006/relationships/hyperlink" Target="https://en.wikipedia.org/w/index.php?title=Atom&amp;oldid=813680082" TargetMode="External"/><Relationship Id="rId79" Type="http://schemas.openxmlformats.org/officeDocument/2006/relationships/hyperlink" Target="https://en.wikipedia.org/w/index.php?title=American_Ninja_Warrior_(season_9)&amp;oldid=814776621" TargetMode="External"/><Relationship Id="rId102" Type="http://schemas.openxmlformats.org/officeDocument/2006/relationships/hyperlink" Target="https://en.wikipedia.org/wiki/M_S_Dhoni" TargetMode="External"/><Relationship Id="rId144" Type="http://schemas.openxmlformats.org/officeDocument/2006/relationships/hyperlink" Target="https://en.wikipedia.org/w/index.php?title=Pinophyta&amp;oldid=809831658" TargetMode="External"/><Relationship Id="rId90" Type="http://schemas.openxmlformats.org/officeDocument/2006/relationships/hyperlink" Target="https://en.wikipedia.org/w/index.php?title=Solar_energy&amp;oldid=811235123" TargetMode="External"/><Relationship Id="rId186" Type="http://schemas.openxmlformats.org/officeDocument/2006/relationships/hyperlink" Target="https://en.wikipedia.org/w/index.php?title=Otitis_media&amp;oldid=803275786" TargetMode="External"/><Relationship Id="rId351" Type="http://schemas.openxmlformats.org/officeDocument/2006/relationships/hyperlink" Target="https://en.wikipedia.org/wiki/2nd_Lok_Sabha" TargetMode="External"/><Relationship Id="rId393" Type="http://schemas.openxmlformats.org/officeDocument/2006/relationships/hyperlink" Target="https://en.wikipedia.org/w/index.php?title=Once_Upon_a_Time_in_Venice&amp;oldid=7949864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750BB-E321-42C2-A0A7-4B1031258432}">
  <sheetPr filterMode="1"/>
  <dimension ref="A1:T419"/>
  <sheetViews>
    <sheetView tabSelected="1" workbookViewId="0">
      <pane ySplit="1" topLeftCell="A2" activePane="bottomLeft" state="frozen"/>
      <selection pane="bottomLeft" activeCell="A2" sqref="A2"/>
    </sheetView>
  </sheetViews>
  <sheetFormatPr defaultRowHeight="30" customHeight="1" x14ac:dyDescent="0.3"/>
  <cols>
    <col min="2" max="3" width="16.21875" customWidth="1"/>
    <col min="13" max="13" width="3.21875" customWidth="1"/>
    <col min="14" max="16" width="8.88671875" hidden="1" customWidth="1"/>
    <col min="17" max="17" width="8.88671875" customWidth="1"/>
    <col min="20" max="20" width="104.5546875" customWidth="1"/>
  </cols>
  <sheetData>
    <row r="1" spans="1:20" ht="30" customHeight="1" thickBot="1" x14ac:dyDescent="0.35">
      <c r="A1" s="3" t="s">
        <v>0</v>
      </c>
      <c r="B1" s="3" t="s">
        <v>1</v>
      </c>
      <c r="C1" s="42"/>
      <c r="D1" s="125" t="s">
        <v>2</v>
      </c>
      <c r="E1" s="126"/>
      <c r="F1" s="126"/>
      <c r="G1" s="126"/>
      <c r="H1" s="126"/>
      <c r="I1" s="126"/>
      <c r="J1" s="126"/>
      <c r="K1" s="126"/>
      <c r="L1" s="126"/>
      <c r="M1" s="126"/>
      <c r="N1" s="126"/>
      <c r="O1" s="126"/>
      <c r="P1" s="127"/>
      <c r="Q1" s="43"/>
      <c r="R1" s="3" t="s">
        <v>3</v>
      </c>
      <c r="S1" s="39" t="s">
        <v>808</v>
      </c>
      <c r="T1">
        <f>COUNTIF(S2:S418, "x")</f>
        <v>30</v>
      </c>
    </row>
    <row r="2" spans="1:20" ht="30" customHeight="1" thickBot="1" x14ac:dyDescent="0.35">
      <c r="A2" s="6" t="s">
        <v>4</v>
      </c>
      <c r="B2" s="4" t="s">
        <v>5</v>
      </c>
      <c r="C2" s="40" t="str">
        <f>SUBSTITUTE(B2, """", "'")</f>
        <v>what is the story behind 5 nights at freddy's</v>
      </c>
      <c r="D2" s="56" t="s">
        <v>6</v>
      </c>
      <c r="E2" s="57"/>
      <c r="F2" s="57"/>
      <c r="G2" s="57"/>
      <c r="H2" s="57"/>
      <c r="I2" s="57"/>
      <c r="J2" s="57"/>
      <c r="K2" s="57"/>
      <c r="L2" s="57"/>
      <c r="M2" s="57"/>
      <c r="N2" s="57"/>
      <c r="O2" s="57"/>
      <c r="P2" s="58"/>
      <c r="Q2" s="40" t="str">
        <f>SUBSTITUTE(D2, """", "'")</f>
        <v>The series is centered on the story of a fictional restaurant named Freddy Fazbear's Pizza, a pastiche of restaurants like Chuck E. Cheese's and ShowBiz Pizza Place. The first three games involve the player working as a nighttime security guard, in which they must utilize several tools, most notably checking security cameras, to survive against animatronic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technician instead of a night guard, who must do different tasks each night as told by an AI voice heard in the game. In the sixth game, the player acts as the owner of a pizzeria which they must decorate with payable items, and must also work the night shift for their pizzeria, which plays similarly to previous games.</v>
      </c>
      <c r="R2" s="4"/>
      <c r="S2" t="s">
        <v>809</v>
      </c>
      <c r="T2" s="7" t="str">
        <f>"{""question"": {""text"":"""&amp;C2&amp;"""}, ""answers"": {""items"": [{""text"":"""&amp;Q2&amp;""", ""name"": ""google nq"", ""eval"": {""human"": 1}}]}},"</f>
        <v>{"question": {"text":"what is the story behind 5 nights at freddy's"}, "answers": {"items": [{"text":"The series is centered on the story of a fictional restaurant named Freddy Fazbear's Pizza, a pastiche of restaurants like Chuck E. Cheese's and ShowBiz Pizza Place. The first three games involve the player working as a nighttime security guard, in which they must utilize several tools, most notably checking security cameras, to survive against animatronic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technician instead of a night guard, who must do different tasks each night as told by an AI voice heard in the game. In the sixth game, the player acts as the owner of a pizzeria which they must decorate with payable items, and must also work the night shift for their pizzeria, which plays similarly to previous games.", "name": "google nq", "eval": {"human": 1}}]}},</v>
      </c>
    </row>
    <row r="3" spans="1:20" ht="100.8" hidden="1" customHeight="1" thickBot="1" x14ac:dyDescent="0.35">
      <c r="A3" s="6" t="s">
        <v>7</v>
      </c>
      <c r="B3" s="4" t="s">
        <v>8</v>
      </c>
      <c r="C3" s="40"/>
      <c r="D3" s="65" t="s">
        <v>9</v>
      </c>
      <c r="E3" s="66"/>
      <c r="F3" s="66"/>
      <c r="G3" s="66"/>
      <c r="H3" s="66"/>
      <c r="I3" s="66"/>
      <c r="J3" s="66"/>
      <c r="K3" s="66"/>
      <c r="L3" s="66"/>
      <c r="M3" s="66"/>
      <c r="N3" s="66"/>
      <c r="O3" s="66"/>
      <c r="P3" s="67"/>
      <c r="Q3" s="40" t="str">
        <f>SUBSTITUTE(D3, """", "'")</f>
        <v>Nicholas Scott 'Nick' Cannon (born October 8, 1980)[1] is an American rapper, actor, comedian, director, screenwriter, film producer, entrepreneur, record producer, radio and television personality. On television, Cannon began as a teenager on All That before going on to host The Nick Cannon Show, Wild 'N Out, and America's Got Talent. He acted in the films Drumline, Love Don't Cost a Thing, and Roll Bounce. As a rapper he released his debut self-titled album in 2003 with the hit single 'Gigolo', a collaboration with singer R. Kelly. In 2007 he played the role of the fictional footballer TJ Harper in the film Goal II: Living the Dream. In 2006, Cannon recorded the singles 'Dime Piece' and 'My Wife' for the planned album Stages, which was never released. Cannon married American R&amp;B/pop singer, Mariah Carey in 2008. He filed for divorce in December 2014, after six years of marriage. The divorce was finalized in 2016.</v>
      </c>
      <c r="R3" s="4" t="s">
        <v>10</v>
      </c>
    </row>
    <row r="4" spans="1:20" ht="87" hidden="1" thickBot="1" x14ac:dyDescent="0.35">
      <c r="A4" s="6" t="s">
        <v>11</v>
      </c>
      <c r="B4" s="4" t="s">
        <v>12</v>
      </c>
      <c r="C4" s="40"/>
      <c r="D4" s="50"/>
      <c r="E4" s="51"/>
      <c r="F4" s="51"/>
      <c r="G4" s="51"/>
      <c r="H4" s="51"/>
      <c r="I4" s="51"/>
      <c r="J4" s="51"/>
      <c r="K4" s="51"/>
      <c r="L4" s="51"/>
      <c r="M4" s="51"/>
      <c r="N4" s="51"/>
      <c r="O4" s="51"/>
      <c r="P4" s="52"/>
      <c r="Q4" s="40" t="s">
        <v>28</v>
      </c>
      <c r="R4" s="4"/>
    </row>
    <row r="5" spans="1:20" ht="409.6" hidden="1" thickBot="1" x14ac:dyDescent="0.35">
      <c r="A5" s="6" t="s">
        <v>13</v>
      </c>
      <c r="B5" s="4" t="s">
        <v>14</v>
      </c>
      <c r="C5" s="40"/>
      <c r="D5" s="56" t="s">
        <v>15</v>
      </c>
      <c r="E5" s="57"/>
      <c r="F5" s="57"/>
      <c r="G5" s="57"/>
      <c r="H5" s="57"/>
      <c r="I5" s="57"/>
      <c r="J5" s="57"/>
      <c r="K5" s="57"/>
      <c r="L5" s="57"/>
      <c r="M5" s="57"/>
      <c r="N5" s="57"/>
      <c r="O5" s="57"/>
      <c r="P5" s="58"/>
      <c r="Q5" s="40" t="str">
        <f>SUBSTITUTE(D5, """", "'")</f>
        <v>India won the Test series 1–0, after the first and third matches were drawn.[15] India won the ODI series 2–1, their eighth consecutive series win since beating Zimbabwe in June 2016.[16] India won the T20I series 3–0.[17]</v>
      </c>
      <c r="R5" s="4" t="s">
        <v>16</v>
      </c>
    </row>
    <row r="6" spans="1:20" ht="87" hidden="1" thickBot="1" x14ac:dyDescent="0.35">
      <c r="A6" s="6" t="s">
        <v>17</v>
      </c>
      <c r="B6" s="4" t="s">
        <v>18</v>
      </c>
      <c r="C6" s="40"/>
      <c r="D6" s="50"/>
      <c r="E6" s="51"/>
      <c r="F6" s="51"/>
      <c r="G6" s="51"/>
      <c r="H6" s="51"/>
      <c r="I6" s="51"/>
      <c r="J6" s="51"/>
      <c r="K6" s="51"/>
      <c r="L6" s="51"/>
      <c r="M6" s="51"/>
      <c r="N6" s="51"/>
      <c r="O6" s="51"/>
      <c r="P6" s="52"/>
      <c r="Q6" s="40" t="s">
        <v>98</v>
      </c>
      <c r="R6" s="4"/>
    </row>
    <row r="7" spans="1:20" ht="30" customHeight="1" thickBot="1" x14ac:dyDescent="0.35">
      <c r="A7" s="6" t="s">
        <v>19</v>
      </c>
      <c r="B7" s="4" t="s">
        <v>20</v>
      </c>
      <c r="C7" s="40" t="str">
        <f>SUBSTITUTE(B7, """", "'")</f>
        <v>what was the prison called in the green mile</v>
      </c>
      <c r="D7" s="56" t="s">
        <v>21</v>
      </c>
      <c r="E7" s="57"/>
      <c r="F7" s="57"/>
      <c r="G7" s="57"/>
      <c r="H7" s="57"/>
      <c r="I7" s="57"/>
      <c r="J7" s="57"/>
      <c r="K7" s="57"/>
      <c r="L7" s="57"/>
      <c r="M7" s="57"/>
      <c r="N7" s="57"/>
      <c r="O7" s="57"/>
      <c r="P7" s="58"/>
      <c r="Q7" s="40" t="str">
        <f>SUBSTITUTE(D7, """", "'")</f>
        <v>In 1935, Paul supervises officers Brutus Howell, Dean Stanton, Harry Terwilliger, and Percy Wetmore at Cold Mountain Penitentiary. Paul is suffering from a severe bladder infection and receives John Coffey, a physically imposing but mentally challenged black man, into his custody. John had been sentenced to death after being convicted of raping and murdering two white girls. One of the other inmates is a Native-American named Arlen Bitterbuck, who is charged with murder and is the first to be executed. Percy demonstrates a severe sadistic streak, but, as the nephew of Louisiana's First Lady, he is beyond reproach. He is particularly abusive with inmate Eduard Delacroix; he breaks Del's fingers with his baton, steps on a pet mouse named Mr. Jingles, which Del had adopted, repeatedly calls him by a gay slur, and ultimately sabotages his execution by failing to soak the sponge used to conduct electricity to Del's head; Del dies screaming in pain.</v>
      </c>
      <c r="R7" s="4" t="s">
        <v>22</v>
      </c>
      <c r="S7" t="s">
        <v>809</v>
      </c>
      <c r="T7" s="7" t="str">
        <f>"{""question"": {""text"":"""&amp;C7&amp;"""}, ""answers"": {""items"": [{""text"":"""&amp;Q7&amp;""", ""name"": ""google nq"", ""eval"": {""human"": 1}}]}},"</f>
        <v>{"question": {"text":"what was the prison called in the green mile"}, "answers": {"items": [{"text":"In 1935, Paul supervises officers Brutus Howell, Dean Stanton, Harry Terwilliger, and Percy Wetmore at Cold Mountain Penitentiary. Paul is suffering from a severe bladder infection and receives John Coffey, a physically imposing but mentally challenged black man, into his custody. John had been sentenced to death after being convicted of raping and murdering two white girls. One of the other inmates is a Native-American named Arlen Bitterbuck, who is charged with murder and is the first to be executed. Percy demonstrates a severe sadistic streak, but, as the nephew of Louisiana's First Lady, he is beyond reproach. He is particularly abusive with inmate Eduard Delacroix; he breaks Del's fingers with his baton, steps on a pet mouse named Mr. Jingles, which Del had adopted, repeatedly calls him by a gay slur, and ultimately sabotages his execution by failing to soak the sponge used to conduct electricity to Del's head; Del dies screaming in pain.", "name": "google nq", "eval": {"human": 1}}]}},</v>
      </c>
    </row>
    <row r="8" spans="1:20" ht="87" hidden="1" thickBot="1" x14ac:dyDescent="0.35">
      <c r="A8" s="6" t="s">
        <v>23</v>
      </c>
      <c r="B8" s="4" t="s">
        <v>24</v>
      </c>
      <c r="C8" s="40"/>
      <c r="D8" s="50"/>
      <c r="E8" s="51"/>
      <c r="F8" s="51"/>
      <c r="G8" s="51"/>
      <c r="H8" s="51"/>
      <c r="I8" s="51"/>
      <c r="J8" s="51"/>
      <c r="K8" s="51"/>
      <c r="L8" s="51"/>
      <c r="M8" s="51"/>
      <c r="N8" s="51"/>
      <c r="O8" s="51"/>
      <c r="P8" s="52"/>
      <c r="Q8" s="40" t="s">
        <v>139</v>
      </c>
      <c r="R8" s="4"/>
    </row>
    <row r="9" spans="1:20" ht="101.4" hidden="1" thickBot="1" x14ac:dyDescent="0.35">
      <c r="A9" s="6" t="s">
        <v>25</v>
      </c>
      <c r="B9" s="4" t="s">
        <v>26</v>
      </c>
      <c r="C9" s="40"/>
      <c r="D9" s="50"/>
      <c r="E9" s="51"/>
      <c r="F9" s="51"/>
      <c r="G9" s="51"/>
      <c r="H9" s="51"/>
      <c r="I9" s="51"/>
      <c r="J9" s="51"/>
      <c r="K9" s="51"/>
      <c r="L9" s="51"/>
      <c r="M9" s="51"/>
      <c r="N9" s="51"/>
      <c r="O9" s="51"/>
      <c r="P9" s="52"/>
      <c r="Q9" s="40" t="s">
        <v>145</v>
      </c>
      <c r="R9" s="4"/>
    </row>
    <row r="10" spans="1:20" ht="30" customHeight="1" thickBot="1" x14ac:dyDescent="0.35">
      <c r="A10" s="6" t="s">
        <v>27</v>
      </c>
      <c r="B10" s="4" t="s">
        <v>28</v>
      </c>
      <c r="C10" s="40" t="str">
        <f>SUBSTITUTE(B10, """", "'")</f>
        <v>what is the widest highway in north america</v>
      </c>
      <c r="D10" s="65" t="s">
        <v>29</v>
      </c>
      <c r="E10" s="66"/>
      <c r="F10" s="66"/>
      <c r="G10" s="66"/>
      <c r="H10" s="66"/>
      <c r="I10" s="66"/>
      <c r="J10" s="66"/>
      <c r="K10" s="66"/>
      <c r="L10" s="66"/>
      <c r="M10" s="66"/>
      <c r="N10" s="66"/>
      <c r="O10" s="66"/>
      <c r="P10" s="67"/>
      <c r="Q10" s="40" t="str">
        <f>SUBSTITUTE(D10, """", "'")</f>
        <v>King's Highway 401, commonly referred to as Highway 401 and also known by its official name as the Macdonald–Cartier Freeway or colloquially as the four-oh-one,[3] is a controlled-access400-series highway in the Canadian province of Ontario. It stretches 828.0 kilometres (514.5 mi) from Windsor in the west to the Ontario–Quebec border in the east. The part of Highway 401 that passes through Toronto is North America's busiest highway,[4][5] and one of the widest.[6][7] Together with Quebec Autoroute 20, it forms the road transportation backbone of the Quebec City–Windsor Corridor, along which over half of Canada's population resides and is also a Core Route in the National Highway System of Canada. The route is maintained by the Ministry of Transportation of Ontario (MTO) and patrolled by the Ontario Provincial Police. The speed limit is 100 km/h (62 mph) throughout its length, unless posted otherwise.</v>
      </c>
      <c r="R10" s="4" t="s">
        <v>30</v>
      </c>
      <c r="S10" t="s">
        <v>809</v>
      </c>
      <c r="T10" s="7" t="str">
        <f>"{""question"": {""text"":"""&amp;C10&amp;"""}, ""answers"": {""items"": [{""text"":"""&amp;Q10&amp;""", ""name"": ""google nq"", ""eval"": {""human"": 1}}]}},"</f>
        <v>{"question": {"text":"what is the widest highway in north america"}, "answers": {"items": [{"text":"King's Highway 401, commonly referred to as Highway 401 and also known by its official name as the Macdonald–Cartier Freeway or colloquially as the four-oh-one,[3] is a controlled-access400-series highway in the Canadian province of Ontario. It stretches 828.0 kilometres (514.5 mi) from Windsor in the west to the Ontario–Quebec border in the east. The part of Highway 401 that passes through Toronto is North America's busiest highway,[4][5] and one of the widest.[6][7] Together with Quebec Autoroute 20, it forms the road transportation backbone of the Quebec City–Windsor Corridor, along which over half of Canada's population resides and is also a Core Route in the National Highway System of Canada. The route is maintained by the Ministry of Transportation of Ontario (MTO) and patrolled by the Ontario Provincial Police. The speed limit is 100 km/h (62 mph) throughout its length, unless posted otherwise.", "name": "google nq", "eval": {"human": 1}}]}},</v>
      </c>
    </row>
    <row r="11" spans="1:20" ht="87" hidden="1" thickBot="1" x14ac:dyDescent="0.35">
      <c r="A11" s="6" t="s">
        <v>31</v>
      </c>
      <c r="B11" s="4" t="s">
        <v>32</v>
      </c>
      <c r="C11" s="40"/>
      <c r="D11" s="50"/>
      <c r="E11" s="51"/>
      <c r="F11" s="51"/>
      <c r="G11" s="51"/>
      <c r="H11" s="51"/>
      <c r="I11" s="51"/>
      <c r="J11" s="51"/>
      <c r="K11" s="51"/>
      <c r="L11" s="51"/>
      <c r="M11" s="51"/>
      <c r="N11" s="51"/>
      <c r="O11" s="51"/>
      <c r="P11" s="52"/>
      <c r="Q11" s="40" t="s">
        <v>184</v>
      </c>
      <c r="R11" s="4"/>
    </row>
    <row r="12" spans="1:20" ht="43.8" hidden="1" thickBot="1" x14ac:dyDescent="0.35">
      <c r="A12" s="59" t="s">
        <v>33</v>
      </c>
      <c r="B12" s="62" t="s">
        <v>34</v>
      </c>
      <c r="C12" s="48"/>
      <c r="D12" s="161" t="s">
        <v>35</v>
      </c>
      <c r="E12" s="156"/>
      <c r="F12" s="155" t="s">
        <v>36</v>
      </c>
      <c r="G12" s="155"/>
      <c r="H12" s="155"/>
      <c r="I12" s="155" t="s">
        <v>37</v>
      </c>
      <c r="J12" s="155"/>
      <c r="K12" s="155" t="s">
        <v>38</v>
      </c>
      <c r="L12" s="155"/>
      <c r="M12" s="155" t="s">
        <v>36</v>
      </c>
      <c r="N12" s="155">
        <v>21</v>
      </c>
      <c r="O12" s="156" t="s">
        <v>39</v>
      </c>
      <c r="P12" s="10" t="s">
        <v>40</v>
      </c>
      <c r="Q12" s="40" t="str">
        <f>SUBSTITUTE(D12, """", "'")</f>
        <v>Georgia</v>
      </c>
      <c r="R12" s="62" t="s">
        <v>37</v>
      </c>
    </row>
    <row r="13" spans="1:20" ht="202.2" hidden="1" thickBot="1" x14ac:dyDescent="0.35">
      <c r="A13" s="60"/>
      <c r="B13" s="63"/>
      <c r="C13" s="44"/>
      <c r="D13" s="68"/>
      <c r="E13" s="69"/>
      <c r="F13" s="128"/>
      <c r="G13" s="128"/>
      <c r="H13" s="128"/>
      <c r="I13" s="128"/>
      <c r="J13" s="128"/>
      <c r="K13" s="128"/>
      <c r="L13" s="128"/>
      <c r="M13" s="128"/>
      <c r="N13" s="128"/>
      <c r="O13" s="69"/>
      <c r="P13" s="11" t="s">
        <v>41</v>
      </c>
      <c r="Q13" s="40" t="s">
        <v>225</v>
      </c>
      <c r="R13" s="63"/>
    </row>
    <row r="14" spans="1:20" ht="409.6" hidden="1" thickBot="1" x14ac:dyDescent="0.35">
      <c r="A14" s="61"/>
      <c r="B14" s="64"/>
      <c r="C14" s="49"/>
      <c r="D14" s="72"/>
      <c r="E14" s="73"/>
      <c r="F14" s="145"/>
      <c r="G14" s="145"/>
      <c r="H14" s="145"/>
      <c r="I14" s="145"/>
      <c r="J14" s="145"/>
      <c r="K14" s="145"/>
      <c r="L14" s="145"/>
      <c r="M14" s="145"/>
      <c r="N14" s="145"/>
      <c r="O14" s="73"/>
      <c r="P14" s="13" t="s">
        <v>42</v>
      </c>
      <c r="Q14" s="40" t="s">
        <v>245</v>
      </c>
      <c r="R14" s="64"/>
    </row>
    <row r="15" spans="1:20" ht="101.4" hidden="1" thickBot="1" x14ac:dyDescent="0.35">
      <c r="A15" s="6" t="s">
        <v>43</v>
      </c>
      <c r="B15" s="4" t="s">
        <v>44</v>
      </c>
      <c r="C15" s="40"/>
      <c r="D15" s="50"/>
      <c r="E15" s="51"/>
      <c r="F15" s="51"/>
      <c r="G15" s="51"/>
      <c r="H15" s="51"/>
      <c r="I15" s="51"/>
      <c r="J15" s="51"/>
      <c r="K15" s="51"/>
      <c r="L15" s="51"/>
      <c r="M15" s="51"/>
      <c r="N15" s="51"/>
      <c r="O15" s="51"/>
      <c r="P15" s="52"/>
      <c r="Q15" s="40" t="s">
        <v>255</v>
      </c>
      <c r="R15" s="4"/>
    </row>
    <row r="16" spans="1:20" ht="87" hidden="1" thickBot="1" x14ac:dyDescent="0.35">
      <c r="A16" s="6" t="s">
        <v>45</v>
      </c>
      <c r="B16" s="4" t="s">
        <v>46</v>
      </c>
      <c r="C16" s="40"/>
      <c r="D16" s="50"/>
      <c r="E16" s="51"/>
      <c r="F16" s="51"/>
      <c r="G16" s="51"/>
      <c r="H16" s="51"/>
      <c r="I16" s="51"/>
      <c r="J16" s="51"/>
      <c r="K16" s="51"/>
      <c r="L16" s="51"/>
      <c r="M16" s="51"/>
      <c r="N16" s="51"/>
      <c r="O16" s="51"/>
      <c r="P16" s="52"/>
      <c r="Q16" s="40" t="s">
        <v>295</v>
      </c>
      <c r="R16" s="4"/>
    </row>
    <row r="17" spans="1:18" ht="101.4" hidden="1" thickBot="1" x14ac:dyDescent="0.35">
      <c r="A17" s="6" t="s">
        <v>47</v>
      </c>
      <c r="B17" s="4" t="s">
        <v>48</v>
      </c>
      <c r="C17" s="40"/>
      <c r="D17" s="50"/>
      <c r="E17" s="51"/>
      <c r="F17" s="51"/>
      <c r="G17" s="51"/>
      <c r="H17" s="51"/>
      <c r="I17" s="51"/>
      <c r="J17" s="51"/>
      <c r="K17" s="51"/>
      <c r="L17" s="51"/>
      <c r="M17" s="51"/>
      <c r="N17" s="51"/>
      <c r="O17" s="51"/>
      <c r="P17" s="52"/>
      <c r="Q17" s="40" t="s">
        <v>323</v>
      </c>
      <c r="R17" s="4"/>
    </row>
    <row r="18" spans="1:18" ht="87" hidden="1" thickBot="1" x14ac:dyDescent="0.35">
      <c r="A18" s="6" t="s">
        <v>49</v>
      </c>
      <c r="B18" s="4" t="s">
        <v>50</v>
      </c>
      <c r="C18" s="40"/>
      <c r="D18" s="50"/>
      <c r="E18" s="51"/>
      <c r="F18" s="51"/>
      <c r="G18" s="51"/>
      <c r="H18" s="51"/>
      <c r="I18" s="51"/>
      <c r="J18" s="51"/>
      <c r="K18" s="51"/>
      <c r="L18" s="51"/>
      <c r="M18" s="51"/>
      <c r="N18" s="51"/>
      <c r="O18" s="51"/>
      <c r="P18" s="52"/>
      <c r="Q18" s="40" t="s">
        <v>326</v>
      </c>
      <c r="R18" s="4"/>
    </row>
    <row r="19" spans="1:18" ht="409.6" hidden="1" thickBot="1" x14ac:dyDescent="0.35">
      <c r="A19" s="6" t="s">
        <v>51</v>
      </c>
      <c r="B19" s="4" t="s">
        <v>52</v>
      </c>
      <c r="C19" s="40"/>
      <c r="D19" s="56" t="s">
        <v>53</v>
      </c>
      <c r="E19" s="57"/>
      <c r="F19" s="57"/>
      <c r="G19" s="57"/>
      <c r="H19" s="57"/>
      <c r="I19" s="57"/>
      <c r="J19" s="57"/>
      <c r="K19" s="57"/>
      <c r="L19" s="57"/>
      <c r="M19" s="57"/>
      <c r="N19" s="57"/>
      <c r="O19" s="57"/>
      <c r="P19" s="58"/>
      <c r="Q19" s="40" t="str">
        <f t="shared" ref="Q19:Q20" si="0">SUBSTITUTE(D19, """", "'")</f>
        <v>In 1999, Blue Streak was released featuring Wilson as detective Carlson. He later starred opposite Reese Witherspoon in the 2001 comedy Legally Blonde,[4] which was followed by Old School and The Royal Tenenbaums.[1] Wilson also had a role on That '70s Show, as Michael Kelso's older brother Casey Kelso, appearing sporadically from 2002 through 2005.[5]</v>
      </c>
      <c r="R19" s="4"/>
    </row>
    <row r="20" spans="1:18" ht="72.599999999999994" hidden="1" thickBot="1" x14ac:dyDescent="0.35">
      <c r="A20" s="6" t="s">
        <v>54</v>
      </c>
      <c r="B20" s="4" t="s">
        <v>55</v>
      </c>
      <c r="C20" s="40"/>
      <c r="D20" s="50" t="s">
        <v>56</v>
      </c>
      <c r="E20" s="51"/>
      <c r="F20" s="51"/>
      <c r="G20" s="51"/>
      <c r="H20" s="51"/>
      <c r="I20" s="51"/>
      <c r="J20" s="51"/>
      <c r="K20" s="51"/>
      <c r="L20" s="51"/>
      <c r="M20" s="51"/>
      <c r="N20" s="51"/>
      <c r="O20" s="51"/>
      <c r="P20" s="52"/>
      <c r="Q20" s="40" t="str">
        <f t="shared" si="0"/>
        <v>Large long answer</v>
      </c>
      <c r="R20" s="4"/>
    </row>
    <row r="21" spans="1:18" ht="101.4" hidden="1" thickBot="1" x14ac:dyDescent="0.35">
      <c r="A21" s="6" t="s">
        <v>57</v>
      </c>
      <c r="B21" s="4" t="s">
        <v>58</v>
      </c>
      <c r="C21" s="40"/>
      <c r="D21" s="50"/>
      <c r="E21" s="51"/>
      <c r="F21" s="51"/>
      <c r="G21" s="51"/>
      <c r="H21" s="51"/>
      <c r="I21" s="51"/>
      <c r="J21" s="51"/>
      <c r="K21" s="51"/>
      <c r="L21" s="51"/>
      <c r="M21" s="51"/>
      <c r="N21" s="51"/>
      <c r="O21" s="51"/>
      <c r="P21" s="52"/>
      <c r="Q21" s="40" t="s">
        <v>346</v>
      </c>
      <c r="R21" s="4"/>
    </row>
    <row r="22" spans="1:18" ht="28.8" hidden="1" customHeight="1" thickBot="1" x14ac:dyDescent="0.35">
      <c r="A22" s="59" t="s">
        <v>59</v>
      </c>
      <c r="B22" s="62" t="s">
        <v>60</v>
      </c>
      <c r="C22" s="48"/>
      <c r="D22" s="157" t="s">
        <v>61</v>
      </c>
      <c r="E22" s="158"/>
      <c r="F22" s="158"/>
      <c r="G22" s="19"/>
      <c r="H22" s="19"/>
      <c r="I22" s="19"/>
      <c r="J22" s="19"/>
      <c r="K22" s="19"/>
      <c r="L22" s="19"/>
      <c r="M22" s="19"/>
      <c r="N22" s="19"/>
      <c r="O22" s="19"/>
      <c r="P22" s="20"/>
      <c r="Q22" s="40" t="str">
        <f t="shared" ref="Q22:Q24" si="1">SUBSTITUTE(D22, """", "'")</f>
        <v>National Human Rights Commission</v>
      </c>
      <c r="R22" s="59" t="s">
        <v>82</v>
      </c>
    </row>
    <row r="23" spans="1:18" ht="14.4" hidden="1" customHeight="1" thickBot="1" x14ac:dyDescent="0.35">
      <c r="A23" s="60"/>
      <c r="B23" s="63"/>
      <c r="C23" s="44"/>
      <c r="D23" s="159" t="s">
        <v>62</v>
      </c>
      <c r="E23" s="160"/>
      <c r="F23" s="160"/>
      <c r="P23" s="21"/>
      <c r="Q23" s="40" t="str">
        <f t="shared" si="1"/>
        <v>राष्ट्रीय मानवाधिकार आयोग</v>
      </c>
      <c r="R23" s="60"/>
    </row>
    <row r="24" spans="1:18" ht="15" hidden="1" thickBot="1" x14ac:dyDescent="0.35">
      <c r="A24" s="60"/>
      <c r="B24" s="63"/>
      <c r="C24" s="44"/>
      <c r="D24" s="89" t="e" vm="1">
        <v>#VALUE!</v>
      </c>
      <c r="E24" s="90"/>
      <c r="F24" s="90"/>
      <c r="P24" s="21"/>
      <c r="Q24" s="40" t="e">
        <f t="shared" si="1"/>
        <v>#VALUE!</v>
      </c>
      <c r="R24" s="60"/>
    </row>
    <row r="25" spans="1:18" ht="87" hidden="1" thickBot="1" x14ac:dyDescent="0.35">
      <c r="A25" s="60"/>
      <c r="B25" s="63"/>
      <c r="C25" s="44"/>
      <c r="D25" s="81"/>
      <c r="E25" s="82"/>
      <c r="F25" s="82"/>
      <c r="P25" s="21"/>
      <c r="Q25" s="40" t="s">
        <v>385</v>
      </c>
      <c r="R25" s="60"/>
    </row>
    <row r="26" spans="1:18" ht="130.19999999999999" hidden="1" thickBot="1" x14ac:dyDescent="0.35">
      <c r="A26" s="60"/>
      <c r="B26" s="63"/>
      <c r="C26" s="44"/>
      <c r="D26" s="81"/>
      <c r="E26" s="82"/>
      <c r="F26" s="82"/>
      <c r="P26" s="21"/>
      <c r="Q26" s="40" t="s">
        <v>391</v>
      </c>
      <c r="R26" s="60"/>
    </row>
    <row r="27" spans="1:18" ht="87" hidden="1" thickBot="1" x14ac:dyDescent="0.35">
      <c r="A27" s="60"/>
      <c r="B27" s="63"/>
      <c r="C27" s="44"/>
      <c r="D27" s="81"/>
      <c r="E27" s="82"/>
      <c r="F27" s="82"/>
      <c r="P27" s="21"/>
      <c r="Q27" s="40" t="s">
        <v>405</v>
      </c>
      <c r="R27" s="60"/>
    </row>
    <row r="28" spans="1:18" ht="173.4" hidden="1" thickBot="1" x14ac:dyDescent="0.35">
      <c r="A28" s="60"/>
      <c r="B28" s="63"/>
      <c r="C28" s="44"/>
      <c r="D28" s="81"/>
      <c r="E28" s="82"/>
      <c r="F28" s="82"/>
      <c r="P28" s="21"/>
      <c r="Q28" s="40" t="s">
        <v>435</v>
      </c>
      <c r="R28" s="60"/>
    </row>
    <row r="29" spans="1:18" ht="72.599999999999994" hidden="1" thickBot="1" x14ac:dyDescent="0.35">
      <c r="A29" s="60"/>
      <c r="B29" s="63"/>
      <c r="C29" s="44"/>
      <c r="D29" s="81"/>
      <c r="E29" s="82"/>
      <c r="F29" s="82"/>
      <c r="P29" s="21"/>
      <c r="Q29" s="40" t="s">
        <v>439</v>
      </c>
      <c r="R29" s="60"/>
    </row>
    <row r="30" spans="1:18" ht="87" hidden="1" thickBot="1" x14ac:dyDescent="0.35">
      <c r="A30" s="60"/>
      <c r="B30" s="63"/>
      <c r="C30" s="44"/>
      <c r="D30" s="81"/>
      <c r="E30" s="82"/>
      <c r="F30" s="82"/>
      <c r="P30" s="21"/>
      <c r="Q30" s="40" t="s">
        <v>450</v>
      </c>
      <c r="R30" s="60"/>
    </row>
    <row r="31" spans="1:18" ht="28.8" hidden="1" customHeight="1" thickBot="1" x14ac:dyDescent="0.35">
      <c r="A31" s="60"/>
      <c r="B31" s="63"/>
      <c r="C31" s="44"/>
      <c r="D31" s="153" t="s">
        <v>63</v>
      </c>
      <c r="E31" s="154"/>
      <c r="F31" s="154"/>
      <c r="P31" s="21"/>
      <c r="Q31" s="40" t="str">
        <f t="shared" ref="Q31:Q37" si="2">SUBSTITUTE(D31, """", "'")</f>
        <v>national human rights commission logo</v>
      </c>
      <c r="R31" s="60"/>
    </row>
    <row r="32" spans="1:18" ht="29.4" hidden="1" thickBot="1" x14ac:dyDescent="0.35">
      <c r="A32" s="60"/>
      <c r="B32" s="63"/>
      <c r="C32" s="44"/>
      <c r="D32" s="119" t="s">
        <v>64</v>
      </c>
      <c r="E32" s="120"/>
      <c r="F32" s="120"/>
      <c r="P32" s="21"/>
      <c r="Q32" s="40" t="str">
        <f t="shared" si="2"/>
        <v>Agency overview</v>
      </c>
      <c r="R32" s="60"/>
    </row>
    <row r="33" spans="1:18" ht="43.8" hidden="1" thickBot="1" x14ac:dyDescent="0.35">
      <c r="A33" s="60"/>
      <c r="B33" s="63"/>
      <c r="C33" s="44"/>
      <c r="D33" s="83" t="s">
        <v>65</v>
      </c>
      <c r="E33" s="84"/>
      <c r="F33" s="7" t="s">
        <v>66</v>
      </c>
      <c r="P33" s="21"/>
      <c r="Q33" s="40" t="str">
        <f t="shared" si="2"/>
        <v>Formed</v>
      </c>
      <c r="R33" s="60"/>
    </row>
    <row r="34" spans="1:18" ht="58.2" hidden="1" thickBot="1" x14ac:dyDescent="0.35">
      <c r="A34" s="60"/>
      <c r="B34" s="63"/>
      <c r="C34" s="44"/>
      <c r="D34" s="121" t="s">
        <v>67</v>
      </c>
      <c r="E34" s="122"/>
      <c r="F34" s="9" t="s">
        <v>68</v>
      </c>
      <c r="P34" s="21"/>
      <c r="Q34" s="40" t="str">
        <f t="shared" si="2"/>
        <v>Legal personality</v>
      </c>
      <c r="R34" s="60"/>
    </row>
    <row r="35" spans="1:18" ht="43.8" hidden="1" thickBot="1" x14ac:dyDescent="0.35">
      <c r="A35" s="60"/>
      <c r="B35" s="63"/>
      <c r="C35" s="44"/>
      <c r="D35" s="119" t="s">
        <v>69</v>
      </c>
      <c r="E35" s="120"/>
      <c r="F35" s="120"/>
      <c r="P35" s="21"/>
      <c r="Q35" s="40" t="str">
        <f t="shared" si="2"/>
        <v>Jurisdictional structure</v>
      </c>
      <c r="R35" s="60"/>
    </row>
    <row r="36" spans="1:18" ht="14.4" hidden="1" customHeight="1" thickBot="1" x14ac:dyDescent="0.35">
      <c r="A36" s="60"/>
      <c r="B36" s="63"/>
      <c r="C36" s="44"/>
      <c r="D36" s="85" t="s">
        <v>70</v>
      </c>
      <c r="E36" s="86"/>
      <c r="F36" s="9" t="s">
        <v>16</v>
      </c>
      <c r="P36" s="21"/>
      <c r="Q36" s="40" t="str">
        <f t="shared" si="2"/>
        <v>Federal agency</v>
      </c>
      <c r="R36" s="60"/>
    </row>
    <row r="37" spans="1:18" ht="58.2" hidden="1" thickBot="1" x14ac:dyDescent="0.35">
      <c r="A37" s="60"/>
      <c r="B37" s="63"/>
      <c r="C37" s="44"/>
      <c r="D37" s="83" t="s">
        <v>71</v>
      </c>
      <c r="E37" s="84"/>
      <c r="F37" s="16" t="s">
        <v>72</v>
      </c>
      <c r="P37" s="21"/>
      <c r="Q37" s="40" t="str">
        <f t="shared" si="2"/>
        <v>General nature</v>
      </c>
      <c r="R37" s="60"/>
    </row>
    <row r="38" spans="1:18" ht="29.4" hidden="1" thickBot="1" x14ac:dyDescent="0.35">
      <c r="A38" s="60"/>
      <c r="B38" s="63"/>
      <c r="C38" s="44"/>
      <c r="D38" s="121"/>
      <c r="E38" s="122"/>
      <c r="F38" s="15" t="s">
        <v>73</v>
      </c>
      <c r="P38" s="21"/>
      <c r="Q38" s="21"/>
      <c r="R38" s="60"/>
    </row>
    <row r="39" spans="1:18" ht="43.8" hidden="1" thickBot="1" x14ac:dyDescent="0.35">
      <c r="A39" s="60"/>
      <c r="B39" s="63"/>
      <c r="C39" s="44"/>
      <c r="D39" s="119" t="s">
        <v>74</v>
      </c>
      <c r="E39" s="120"/>
      <c r="F39" s="120"/>
      <c r="P39" s="21"/>
      <c r="Q39" s="40" t="str">
        <f t="shared" ref="Q39:Q41" si="3">SUBSTITUTE(D39, """", "'")</f>
        <v>Operational structure</v>
      </c>
      <c r="R39" s="60"/>
    </row>
    <row r="40" spans="1:18" ht="43.8" hidden="1" thickBot="1" x14ac:dyDescent="0.35">
      <c r="A40" s="60"/>
      <c r="B40" s="63"/>
      <c r="C40" s="44"/>
      <c r="D40" s="83" t="s">
        <v>75</v>
      </c>
      <c r="E40" s="84"/>
      <c r="F40" s="8" t="s">
        <v>76</v>
      </c>
      <c r="P40" s="21"/>
      <c r="Q40" s="40" t="str">
        <f t="shared" si="3"/>
        <v>Headquarters</v>
      </c>
      <c r="R40" s="60"/>
    </row>
    <row r="41" spans="1:18" ht="72.599999999999994" hidden="1" thickBot="1" x14ac:dyDescent="0.35">
      <c r="A41" s="60"/>
      <c r="B41" s="63"/>
      <c r="C41" s="44"/>
      <c r="D41" s="83" t="s">
        <v>77</v>
      </c>
      <c r="E41" s="84"/>
      <c r="F41" s="16" t="s">
        <v>78</v>
      </c>
      <c r="P41" s="21"/>
      <c r="Q41" s="40" t="str">
        <f t="shared" si="3"/>
        <v>Agency executives</v>
      </c>
      <c r="R41" s="60"/>
    </row>
    <row r="42" spans="1:18" ht="101.4" hidden="1" thickBot="1" x14ac:dyDescent="0.35">
      <c r="A42" s="60"/>
      <c r="B42" s="63"/>
      <c r="C42" s="44"/>
      <c r="D42" s="121"/>
      <c r="E42" s="122"/>
      <c r="F42" s="15" t="s">
        <v>79</v>
      </c>
      <c r="P42" s="21"/>
      <c r="Q42" s="21"/>
      <c r="R42" s="60"/>
    </row>
    <row r="43" spans="1:18" ht="15" hidden="1" thickBot="1" x14ac:dyDescent="0.35">
      <c r="A43" s="60"/>
      <c r="B43" s="63"/>
      <c r="C43" s="44"/>
      <c r="D43" s="119" t="s">
        <v>80</v>
      </c>
      <c r="E43" s="120"/>
      <c r="F43" s="120"/>
      <c r="P43" s="21"/>
      <c r="Q43" s="40" t="str">
        <f t="shared" ref="Q43:Q44" si="4">SUBSTITUTE(D43, """", "'")</f>
        <v>Website</v>
      </c>
      <c r="R43" s="60"/>
    </row>
    <row r="44" spans="1:18" ht="29.4" hidden="1" thickBot="1" x14ac:dyDescent="0.35">
      <c r="A44" s="61"/>
      <c r="B44" s="64"/>
      <c r="C44" s="49"/>
      <c r="D44" s="123" t="s">
        <v>81</v>
      </c>
      <c r="E44" s="124"/>
      <c r="F44" s="124"/>
      <c r="G44" s="22"/>
      <c r="H44" s="22"/>
      <c r="I44" s="22"/>
      <c r="J44" s="22"/>
      <c r="K44" s="22"/>
      <c r="L44" s="22"/>
      <c r="M44" s="22"/>
      <c r="N44" s="22"/>
      <c r="O44" s="22"/>
      <c r="P44" s="23"/>
      <c r="Q44" s="40" t="str">
        <f t="shared" si="4"/>
        <v>Official website</v>
      </c>
      <c r="R44" s="61"/>
    </row>
    <row r="45" spans="1:18" ht="72.599999999999994" hidden="1" thickBot="1" x14ac:dyDescent="0.35">
      <c r="A45" s="6" t="s">
        <v>83</v>
      </c>
      <c r="B45" s="4" t="s">
        <v>84</v>
      </c>
      <c r="C45" s="40"/>
      <c r="D45" s="50"/>
      <c r="E45" s="51"/>
      <c r="F45" s="51"/>
      <c r="G45" s="51"/>
      <c r="H45" s="51"/>
      <c r="I45" s="51"/>
      <c r="J45" s="51"/>
      <c r="K45" s="51"/>
      <c r="L45" s="51"/>
      <c r="M45" s="51"/>
      <c r="N45" s="51"/>
      <c r="O45" s="51"/>
      <c r="P45" s="52"/>
      <c r="Q45" s="41"/>
      <c r="R45" s="4"/>
    </row>
    <row r="46" spans="1:18" ht="72.599999999999994" hidden="1" thickBot="1" x14ac:dyDescent="0.35">
      <c r="A46" s="6" t="s">
        <v>85</v>
      </c>
      <c r="B46" s="4" t="s">
        <v>86</v>
      </c>
      <c r="C46" s="40"/>
      <c r="D46" s="50"/>
      <c r="E46" s="51"/>
      <c r="F46" s="51"/>
      <c r="G46" s="51"/>
      <c r="H46" s="51"/>
      <c r="I46" s="51"/>
      <c r="J46" s="51"/>
      <c r="K46" s="51"/>
      <c r="L46" s="51"/>
      <c r="M46" s="51"/>
      <c r="N46" s="51"/>
      <c r="O46" s="51"/>
      <c r="P46" s="52"/>
      <c r="Q46" s="41"/>
      <c r="R46" s="4"/>
    </row>
    <row r="47" spans="1:18" ht="72.599999999999994" hidden="1" thickBot="1" x14ac:dyDescent="0.35">
      <c r="A47" s="6" t="s">
        <v>87</v>
      </c>
      <c r="B47" s="4" t="s">
        <v>88</v>
      </c>
      <c r="C47" s="40"/>
      <c r="D47" s="50"/>
      <c r="E47" s="51"/>
      <c r="F47" s="51"/>
      <c r="G47" s="51"/>
      <c r="H47" s="51"/>
      <c r="I47" s="51"/>
      <c r="J47" s="51"/>
      <c r="K47" s="51"/>
      <c r="L47" s="51"/>
      <c r="M47" s="51"/>
      <c r="N47" s="51"/>
      <c r="O47" s="51"/>
      <c r="P47" s="52"/>
      <c r="Q47" s="41"/>
      <c r="R47" s="4"/>
    </row>
    <row r="48" spans="1:18" ht="72.599999999999994" hidden="1" thickBot="1" x14ac:dyDescent="0.35">
      <c r="A48" s="6" t="s">
        <v>89</v>
      </c>
      <c r="B48" s="4" t="s">
        <v>90</v>
      </c>
      <c r="C48" s="40"/>
      <c r="D48" s="50"/>
      <c r="E48" s="51"/>
      <c r="F48" s="51"/>
      <c r="G48" s="51"/>
      <c r="H48" s="51"/>
      <c r="I48" s="51"/>
      <c r="J48" s="51"/>
      <c r="K48" s="51"/>
      <c r="L48" s="51"/>
      <c r="M48" s="51"/>
      <c r="N48" s="51"/>
      <c r="O48" s="51"/>
      <c r="P48" s="52"/>
      <c r="Q48" s="41"/>
      <c r="R48" s="4"/>
    </row>
    <row r="49" spans="1:20" ht="58.2" hidden="1" thickBot="1" x14ac:dyDescent="0.35">
      <c r="A49" s="6" t="s">
        <v>91</v>
      </c>
      <c r="B49" s="4" t="s">
        <v>92</v>
      </c>
      <c r="C49" s="40"/>
      <c r="D49" s="50"/>
      <c r="E49" s="51"/>
      <c r="F49" s="51"/>
      <c r="G49" s="51"/>
      <c r="H49" s="51"/>
      <c r="I49" s="51"/>
      <c r="J49" s="51"/>
      <c r="K49" s="51"/>
      <c r="L49" s="51"/>
      <c r="M49" s="51"/>
      <c r="N49" s="51"/>
      <c r="O49" s="51"/>
      <c r="P49" s="52"/>
      <c r="Q49" s="41"/>
      <c r="R49" s="4"/>
    </row>
    <row r="50" spans="1:20" ht="30" customHeight="1" thickBot="1" x14ac:dyDescent="0.35">
      <c r="A50" s="6" t="s">
        <v>93</v>
      </c>
      <c r="B50" s="4" t="s">
        <v>94</v>
      </c>
      <c r="C50" s="40" t="str">
        <f t="shared" ref="C50:C52" si="5">SUBSTITUTE(B50, """", "'")</f>
        <v>what was the white thing in sausage party</v>
      </c>
      <c r="D50" s="56" t="s">
        <v>95</v>
      </c>
      <c r="E50" s="57"/>
      <c r="F50" s="57"/>
      <c r="G50" s="57"/>
      <c r="H50" s="57"/>
      <c r="I50" s="57"/>
      <c r="J50" s="57"/>
      <c r="K50" s="57"/>
      <c r="L50" s="57"/>
      <c r="M50" s="57"/>
      <c r="N50" s="57"/>
      <c r="O50" s="57"/>
      <c r="P50" s="58"/>
      <c r="Q50" s="40" t="str">
        <f t="shared" ref="Q50:Q52" si="6">SUBSTITUTE(D50, """", "'")</f>
        <v>After Frank and Brenda's packages are chosen by a woman named Camille Toh to leave Shopwell's, a returned jar of Bickle's Honey Mustard tries to warn the groceries that the Great Beyond is a lie; nobody listens except for Frank. Honey Mustard calls on Frank to seek out a bottle of liquor named Firewater, and then falls to his death. This creates an accidental cart collision that causes Frank, Brenda, and several groceries to fall out, including an aggressive Douche who gets his nozzle bent, and plots revenge against Frank and Brenda.</v>
      </c>
      <c r="R50" s="4" t="s">
        <v>96</v>
      </c>
      <c r="S50" t="s">
        <v>809</v>
      </c>
      <c r="T50" s="7" t="str">
        <f t="shared" ref="T50:T52" si="7">"{""question"": {""text"":"""&amp;C50&amp;"""}, ""answers"": {""items"": [{""text"":"""&amp;Q50&amp;""", ""name"": ""google nq"", ""eval"": {""human"": 1}}]}},"</f>
        <v>{"question": {"text":"what was the white thing in sausage party"}, "answers": {"items": [{"text":"After Frank and Brenda's packages are chosen by a woman named Camille Toh to leave Shopwell's, a returned jar of Bickle's Honey Mustard tries to warn the groceries that the Great Beyond is a lie; nobody listens except for Frank. Honey Mustard calls on Frank to seek out a bottle of liquor named Firewater, and then falls to his death. This creates an accidental cart collision that causes Frank, Brenda, and several groceries to fall out, including an aggressive Douche who gets his nozzle bent, and plots revenge against Frank and Brenda.", "name": "google nq", "eval": {"human": 1}}]}},</v>
      </c>
    </row>
    <row r="51" spans="1:20" ht="30" customHeight="1" thickBot="1" x14ac:dyDescent="0.35">
      <c r="A51" s="6" t="s">
        <v>97</v>
      </c>
      <c r="B51" s="4" t="s">
        <v>98</v>
      </c>
      <c r="C51" s="40" t="str">
        <f t="shared" si="5"/>
        <v>what makes the center of an atom stable</v>
      </c>
      <c r="D51" s="56" t="s">
        <v>99</v>
      </c>
      <c r="E51" s="57"/>
      <c r="F51" s="57"/>
      <c r="G51" s="57"/>
      <c r="H51" s="57"/>
      <c r="I51" s="57"/>
      <c r="J51" s="57"/>
      <c r="K51" s="57"/>
      <c r="L51" s="57"/>
      <c r="M51" s="57"/>
      <c r="N51" s="57"/>
      <c r="O51" s="57"/>
      <c r="P51" s="58"/>
      <c r="Q51" s="40" t="str">
        <f t="shared" si="6"/>
        <v>The electrons in an atom are attracted to the protons in the nucleus by the electromagnetic force. This force binds the electrons inside an electrostaticpotential well surrounding the smaller nucleus, which means that an external source of energy is needed for the electron to escape. The closer an electron is to the nucleus, the greater the attractive force. Hence electrons bound near the center of the potential well require more energy to escape than those at greater separations.</v>
      </c>
      <c r="R51" s="4"/>
      <c r="S51" t="s">
        <v>809</v>
      </c>
      <c r="T51" s="7" t="str">
        <f t="shared" si="7"/>
        <v>{"question": {"text":"what makes the center of an atom stable"}, "answers": {"items": [{"text":"The electrons in an atom are attracted to the protons in the nucleus by the electromagnetic force. This force binds the electrons inside an electrostaticpotential well surrounding the smaller nucleus, which means that an external source of energy is needed for the electron to escape. The closer an electron is to the nucleus, the greater the attractive force. Hence electrons bound near the center of the potential well require more energy to escape than those at greater separations.", "name": "google nq", "eval": {"human": 1}}]}},</v>
      </c>
    </row>
    <row r="52" spans="1:20" ht="30" customHeight="1" thickBot="1" x14ac:dyDescent="0.35">
      <c r="A52" s="6" t="s">
        <v>100</v>
      </c>
      <c r="B52" s="4" t="s">
        <v>101</v>
      </c>
      <c r="C52" s="40" t="str">
        <f t="shared" si="5"/>
        <v>who did holly matthews play in waterloo rd</v>
      </c>
      <c r="D52" s="56" t="s">
        <v>102</v>
      </c>
      <c r="E52" s="57"/>
      <c r="F52" s="57"/>
      <c r="G52" s="57"/>
      <c r="H52" s="57"/>
      <c r="I52" s="57"/>
      <c r="J52" s="57"/>
      <c r="K52" s="57"/>
      <c r="L52" s="57"/>
      <c r="M52" s="57"/>
      <c r="N52" s="57"/>
      <c r="O52" s="57"/>
      <c r="P52" s="58"/>
      <c r="Q52" s="40" t="str">
        <f t="shared" si="6"/>
        <v>She attended the British drama school East 15 in 2005, and left after winning a high-profile role in the BBC drama Waterloo Road, playing the bully Leigh-Ann Galloway.[6] Since that role, Matthews has continued to act in BBC's Doctors, playing Connie Whitfield; in ITV's The Bill playing drug addict Josie Clarke; and she was back in the BBC soap Doctors in 2009, playing Tansy Flack.</v>
      </c>
      <c r="R52" s="4" t="s">
        <v>103</v>
      </c>
      <c r="S52" t="s">
        <v>809</v>
      </c>
      <c r="T52" s="7" t="str">
        <f t="shared" si="7"/>
        <v>{"question": {"text":"who did holly matthews play in waterloo rd"}, "answers": {"items": [{"text":"She attended the British drama school East 15 in 2005, and left after winning a high-profile role in the BBC drama Waterloo Road, playing the bully Leigh-Ann Galloway.[6] Since that role, Matthews has continued to act in BBC's Doctors, playing Connie Whitfield; in ITV's The Bill playing drug addict Josie Clarke; and she was back in the BBC soap Doctors in 2009, playing Tansy Flack.", "name": "google nq", "eval": {"human": 1}}]}},</v>
      </c>
    </row>
    <row r="53" spans="1:20" ht="43.8" hidden="1" thickBot="1" x14ac:dyDescent="0.35">
      <c r="A53" s="6" t="s">
        <v>104</v>
      </c>
      <c r="B53" s="4" t="s">
        <v>105</v>
      </c>
      <c r="C53" s="40"/>
      <c r="D53" s="50"/>
      <c r="E53" s="51"/>
      <c r="F53" s="51"/>
      <c r="G53" s="51"/>
      <c r="H53" s="51"/>
      <c r="I53" s="51"/>
      <c r="J53" s="51"/>
      <c r="K53" s="51"/>
      <c r="L53" s="51"/>
      <c r="M53" s="51"/>
      <c r="N53" s="51"/>
      <c r="O53" s="51"/>
      <c r="P53" s="52"/>
      <c r="Q53" s="41"/>
      <c r="R53" s="4"/>
    </row>
    <row r="54" spans="1:20" ht="58.2" hidden="1" thickBot="1" x14ac:dyDescent="0.35">
      <c r="A54" s="6" t="s">
        <v>106</v>
      </c>
      <c r="B54" s="4" t="s">
        <v>107</v>
      </c>
      <c r="C54" s="40"/>
      <c r="D54" s="50"/>
      <c r="E54" s="51"/>
      <c r="F54" s="51"/>
      <c r="G54" s="51"/>
      <c r="H54" s="51"/>
      <c r="I54" s="51"/>
      <c r="J54" s="51"/>
      <c r="K54" s="51"/>
      <c r="L54" s="51"/>
      <c r="M54" s="51"/>
      <c r="N54" s="51"/>
      <c r="O54" s="51"/>
      <c r="P54" s="52"/>
      <c r="Q54" s="41"/>
      <c r="R54" s="4"/>
    </row>
    <row r="55" spans="1:20" ht="101.4" hidden="1" thickBot="1" x14ac:dyDescent="0.35">
      <c r="A55" s="6" t="s">
        <v>108</v>
      </c>
      <c r="B55" s="4" t="s">
        <v>109</v>
      </c>
      <c r="C55" s="40"/>
      <c r="D55" s="50"/>
      <c r="E55" s="51"/>
      <c r="F55" s="51"/>
      <c r="G55" s="51"/>
      <c r="H55" s="51"/>
      <c r="I55" s="51"/>
      <c r="J55" s="51"/>
      <c r="K55" s="51"/>
      <c r="L55" s="51"/>
      <c r="M55" s="51"/>
      <c r="N55" s="51"/>
      <c r="O55" s="51"/>
      <c r="P55" s="52"/>
      <c r="Q55" s="41"/>
      <c r="R55" s="4"/>
    </row>
    <row r="56" spans="1:20" ht="87" hidden="1" thickBot="1" x14ac:dyDescent="0.35">
      <c r="A56" s="6" t="s">
        <v>110</v>
      </c>
      <c r="B56" s="4" t="s">
        <v>111</v>
      </c>
      <c r="C56" s="40"/>
      <c r="D56" s="50" t="s">
        <v>56</v>
      </c>
      <c r="E56" s="51"/>
      <c r="F56" s="51"/>
      <c r="G56" s="51"/>
      <c r="H56" s="51"/>
      <c r="I56" s="51"/>
      <c r="J56" s="51"/>
      <c r="K56" s="51"/>
      <c r="L56" s="51"/>
      <c r="M56" s="51"/>
      <c r="N56" s="51"/>
      <c r="O56" s="51"/>
      <c r="P56" s="52"/>
      <c r="Q56" s="40" t="str">
        <f t="shared" ref="Q56:Q63" si="8">SUBSTITUTE(D56, """", "'")</f>
        <v>Large long answer</v>
      </c>
      <c r="R56" s="4" t="s">
        <v>112</v>
      </c>
    </row>
    <row r="57" spans="1:20" ht="14.4" hidden="1" customHeight="1" thickBot="1" x14ac:dyDescent="0.35">
      <c r="A57" s="59" t="s">
        <v>113</v>
      </c>
      <c r="B57" s="62" t="s">
        <v>114</v>
      </c>
      <c r="C57" s="48"/>
      <c r="D57" s="113" t="s">
        <v>115</v>
      </c>
      <c r="E57" s="114"/>
      <c r="F57" s="114"/>
      <c r="G57" s="19"/>
      <c r="H57" s="19"/>
      <c r="I57" s="19"/>
      <c r="J57" s="19"/>
      <c r="K57" s="19"/>
      <c r="L57" s="19"/>
      <c r="M57" s="19"/>
      <c r="N57" s="19"/>
      <c r="O57" s="19"/>
      <c r="P57" s="20"/>
      <c r="Q57" s="40" t="str">
        <f t="shared" si="8"/>
        <v>'Crazy Rap'</v>
      </c>
      <c r="R57" s="62" t="s">
        <v>119</v>
      </c>
    </row>
    <row r="58" spans="1:20" ht="15" hidden="1" thickBot="1" x14ac:dyDescent="0.35">
      <c r="A58" s="60"/>
      <c r="B58" s="63"/>
      <c r="C58" s="44"/>
      <c r="D58" s="89" t="e" vm="2">
        <v>#VALUE!</v>
      </c>
      <c r="E58" s="90"/>
      <c r="F58" s="90"/>
      <c r="P58" s="21"/>
      <c r="Q58" s="40" t="e">
        <f t="shared" si="8"/>
        <v>#VALUE!</v>
      </c>
      <c r="R58" s="63"/>
    </row>
    <row r="59" spans="1:20" ht="29.4" hidden="1" thickBot="1" x14ac:dyDescent="0.35">
      <c r="A59" s="60"/>
      <c r="B59" s="63"/>
      <c r="C59" s="44"/>
      <c r="D59" s="115" t="s">
        <v>116</v>
      </c>
      <c r="E59" s="116"/>
      <c r="F59" s="116"/>
      <c r="P59" s="21"/>
      <c r="Q59" s="40" t="str">
        <f t="shared" si="8"/>
        <v>Single by Afroman</v>
      </c>
      <c r="R59" s="63"/>
    </row>
    <row r="60" spans="1:20" ht="27.6" hidden="1" customHeight="1" thickBot="1" x14ac:dyDescent="0.35">
      <c r="A60" s="60"/>
      <c r="B60" s="63"/>
      <c r="C60" s="44"/>
      <c r="D60" s="117" t="s">
        <v>117</v>
      </c>
      <c r="E60" s="118"/>
      <c r="F60" s="118"/>
      <c r="P60" s="21"/>
      <c r="Q60" s="40" t="str">
        <f t="shared" si="8"/>
        <v>from the album Sell Your Dope and The Good Times</v>
      </c>
      <c r="R60" s="63"/>
    </row>
    <row r="61" spans="1:20" ht="43.8" hidden="1" thickBot="1" x14ac:dyDescent="0.35">
      <c r="A61" s="60"/>
      <c r="B61" s="63"/>
      <c r="C61" s="44"/>
      <c r="D61" s="83" t="s">
        <v>118</v>
      </c>
      <c r="E61" s="84"/>
      <c r="F61" s="7" t="s">
        <v>119</v>
      </c>
      <c r="P61" s="21"/>
      <c r="Q61" s="40" t="str">
        <f t="shared" si="8"/>
        <v>Released</v>
      </c>
      <c r="R61" s="63"/>
    </row>
    <row r="62" spans="1:20" ht="58.2" hidden="1" thickBot="1" x14ac:dyDescent="0.35">
      <c r="A62" s="60"/>
      <c r="B62" s="63"/>
      <c r="C62" s="44"/>
      <c r="D62" s="85" t="s">
        <v>120</v>
      </c>
      <c r="E62" s="86"/>
      <c r="F62" s="8" t="s">
        <v>121</v>
      </c>
      <c r="P62" s="21"/>
      <c r="Q62" s="40" t="str">
        <f t="shared" si="8"/>
        <v>Genre</v>
      </c>
      <c r="R62" s="63"/>
    </row>
    <row r="63" spans="1:20" ht="58.2" hidden="1" thickBot="1" x14ac:dyDescent="0.35">
      <c r="A63" s="60"/>
      <c r="B63" s="63"/>
      <c r="C63" s="44"/>
      <c r="D63" s="83" t="s">
        <v>122</v>
      </c>
      <c r="E63" s="84"/>
      <c r="F63" s="7" t="s">
        <v>123</v>
      </c>
      <c r="P63" s="21"/>
      <c r="Q63" s="40" t="str">
        <f t="shared" si="8"/>
        <v>Length</v>
      </c>
      <c r="R63" s="63"/>
    </row>
    <row r="64" spans="1:20" ht="15" hidden="1" thickBot="1" x14ac:dyDescent="0.35">
      <c r="A64" s="60"/>
      <c r="B64" s="63"/>
      <c r="C64" s="44"/>
      <c r="D64" s="83"/>
      <c r="E64" s="84"/>
      <c r="F64" s="7"/>
      <c r="P64" s="21"/>
      <c r="Q64" s="21"/>
      <c r="R64" s="63"/>
    </row>
    <row r="65" spans="1:18" ht="15" hidden="1" thickBot="1" x14ac:dyDescent="0.35">
      <c r="A65" s="60"/>
      <c r="B65" s="63"/>
      <c r="C65" s="44"/>
      <c r="D65" s="83"/>
      <c r="E65" s="84"/>
      <c r="F65" s="7"/>
      <c r="P65" s="21"/>
      <c r="Q65" s="21"/>
      <c r="R65" s="63"/>
    </row>
    <row r="66" spans="1:18" ht="15" hidden="1" thickBot="1" x14ac:dyDescent="0.35">
      <c r="A66" s="60"/>
      <c r="B66" s="63"/>
      <c r="C66" s="44"/>
      <c r="D66" s="83"/>
      <c r="E66" s="84"/>
      <c r="F66" s="7"/>
      <c r="P66" s="21"/>
      <c r="Q66" s="21"/>
      <c r="R66" s="63"/>
    </row>
    <row r="67" spans="1:18" ht="15" hidden="1" thickBot="1" x14ac:dyDescent="0.35">
      <c r="A67" s="60"/>
      <c r="B67" s="63"/>
      <c r="C67" s="44"/>
      <c r="D67" s="83"/>
      <c r="E67" s="84"/>
      <c r="F67" s="7"/>
      <c r="P67" s="21"/>
      <c r="Q67" s="21"/>
      <c r="R67" s="63"/>
    </row>
    <row r="68" spans="1:18" ht="15" hidden="1" thickBot="1" x14ac:dyDescent="0.35">
      <c r="A68" s="60"/>
      <c r="B68" s="63"/>
      <c r="C68" s="44"/>
      <c r="D68" s="83"/>
      <c r="E68" s="84"/>
      <c r="F68" s="7"/>
      <c r="P68" s="21"/>
      <c r="Q68" s="21"/>
      <c r="R68" s="63"/>
    </row>
    <row r="69" spans="1:18" ht="15" hidden="1" thickBot="1" x14ac:dyDescent="0.35">
      <c r="A69" s="60"/>
      <c r="B69" s="63"/>
      <c r="C69" s="44"/>
      <c r="D69" s="83"/>
      <c r="E69" s="84"/>
      <c r="F69" s="7"/>
      <c r="P69" s="21"/>
      <c r="Q69" s="21"/>
      <c r="R69" s="63"/>
    </row>
    <row r="70" spans="1:18" ht="15" hidden="1" thickBot="1" x14ac:dyDescent="0.35">
      <c r="A70" s="60"/>
      <c r="B70" s="63"/>
      <c r="C70" s="44"/>
      <c r="D70" s="83"/>
      <c r="E70" s="84"/>
      <c r="F70" s="7"/>
      <c r="P70" s="21"/>
      <c r="Q70" s="21"/>
      <c r="R70" s="63"/>
    </row>
    <row r="71" spans="1:18" ht="15" hidden="1" thickBot="1" x14ac:dyDescent="0.35">
      <c r="A71" s="60"/>
      <c r="B71" s="63"/>
      <c r="C71" s="44"/>
      <c r="D71" s="83"/>
      <c r="E71" s="84"/>
      <c r="F71" s="7"/>
      <c r="P71" s="21"/>
      <c r="Q71" s="21"/>
      <c r="R71" s="63"/>
    </row>
    <row r="72" spans="1:18" ht="15" hidden="1" thickBot="1" x14ac:dyDescent="0.35">
      <c r="A72" s="60"/>
      <c r="B72" s="63"/>
      <c r="C72" s="44"/>
      <c r="D72" s="83"/>
      <c r="E72" s="84"/>
      <c r="F72" s="7"/>
      <c r="P72" s="21"/>
      <c r="Q72" s="21"/>
      <c r="R72" s="63"/>
    </row>
    <row r="73" spans="1:18" ht="15" hidden="1" thickBot="1" x14ac:dyDescent="0.35">
      <c r="A73" s="60"/>
      <c r="B73" s="63"/>
      <c r="C73" s="44"/>
      <c r="D73" s="83"/>
      <c r="E73" s="84"/>
      <c r="F73" s="7"/>
      <c r="P73" s="21"/>
      <c r="Q73" s="21"/>
      <c r="R73" s="63"/>
    </row>
    <row r="74" spans="1:18" ht="87" hidden="1" thickBot="1" x14ac:dyDescent="0.35">
      <c r="A74" s="60"/>
      <c r="B74" s="63"/>
      <c r="C74" s="44"/>
      <c r="D74" s="83"/>
      <c r="E74" s="84"/>
      <c r="F74" s="9" t="s">
        <v>124</v>
      </c>
      <c r="P74" s="21"/>
      <c r="Q74" s="21"/>
      <c r="R74" s="63"/>
    </row>
    <row r="75" spans="1:18" ht="14.4" hidden="1" customHeight="1" thickBot="1" x14ac:dyDescent="0.35">
      <c r="A75" s="60"/>
      <c r="B75" s="63"/>
      <c r="C75" s="44"/>
      <c r="D75" s="85" t="s">
        <v>125</v>
      </c>
      <c r="E75" s="86"/>
      <c r="F75" s="9" t="s">
        <v>126</v>
      </c>
      <c r="P75" s="21"/>
      <c r="Q75" s="40" t="str">
        <f t="shared" ref="Q75:Q78" si="9">SUBSTITUTE(D75, """", "'")</f>
        <v>Label</v>
      </c>
      <c r="R75" s="63"/>
    </row>
    <row r="76" spans="1:18" ht="58.2" hidden="1" thickBot="1" x14ac:dyDescent="0.35">
      <c r="A76" s="60"/>
      <c r="B76" s="63"/>
      <c r="C76" s="44"/>
      <c r="D76" s="85" t="s">
        <v>127</v>
      </c>
      <c r="E76" s="86"/>
      <c r="F76" s="7" t="s">
        <v>128</v>
      </c>
      <c r="P76" s="21"/>
      <c r="Q76" s="40" t="str">
        <f t="shared" si="9"/>
        <v>Songwriter(s)</v>
      </c>
      <c r="R76" s="63"/>
    </row>
    <row r="77" spans="1:18" ht="101.4" hidden="1" thickBot="1" x14ac:dyDescent="0.35">
      <c r="A77" s="60"/>
      <c r="B77" s="63"/>
      <c r="C77" s="44"/>
      <c r="D77" s="85" t="s">
        <v>129</v>
      </c>
      <c r="E77" s="86"/>
      <c r="F77" s="7" t="s">
        <v>130</v>
      </c>
      <c r="P77" s="21"/>
      <c r="Q77" s="40" t="str">
        <f t="shared" si="9"/>
        <v>Producer(s)</v>
      </c>
      <c r="R77" s="63"/>
    </row>
    <row r="78" spans="1:18" ht="14.4" hidden="1" customHeight="1" thickBot="1" x14ac:dyDescent="0.35">
      <c r="A78" s="60"/>
      <c r="B78" s="63"/>
      <c r="C78" s="44"/>
      <c r="D78" s="111" t="s">
        <v>131</v>
      </c>
      <c r="E78" s="112"/>
      <c r="F78" s="112"/>
      <c r="P78" s="21"/>
      <c r="Q78" s="40" t="str">
        <f t="shared" si="9"/>
        <v>Afroman singles chronology</v>
      </c>
      <c r="R78" s="63"/>
    </row>
    <row r="79" spans="1:18" ht="15" hidden="1" thickBot="1" x14ac:dyDescent="0.35">
      <c r="A79" s="60"/>
      <c r="B79" s="63"/>
      <c r="C79" s="44"/>
      <c r="D79" s="24"/>
      <c r="P79" s="21"/>
      <c r="Q79" s="21"/>
      <c r="R79" s="63"/>
    </row>
    <row r="80" spans="1:18" ht="43.8" hidden="1" thickBot="1" x14ac:dyDescent="0.35">
      <c r="A80" s="60"/>
      <c r="B80" s="63"/>
      <c r="C80" s="44"/>
      <c r="D80" s="18" t="s">
        <v>132</v>
      </c>
      <c r="E80" s="14" t="s">
        <v>133</v>
      </c>
      <c r="F80" s="82"/>
      <c r="P80" s="21"/>
      <c r="Q80" s="40" t="str">
        <f t="shared" ref="Q80:Q83" si="10">SUBSTITUTE(D80, """", "'")</f>
        <v>'Because I Got High'</v>
      </c>
      <c r="R80" s="63"/>
    </row>
    <row r="81" spans="1:20" ht="15" hidden="1" thickBot="1" x14ac:dyDescent="0.35">
      <c r="A81" s="61"/>
      <c r="B81" s="64"/>
      <c r="C81" s="49"/>
      <c r="D81" s="25">
        <v>-2001</v>
      </c>
      <c r="E81" s="26">
        <v>-2001</v>
      </c>
      <c r="F81" s="152"/>
      <c r="G81" s="22"/>
      <c r="H81" s="22"/>
      <c r="I81" s="22"/>
      <c r="J81" s="22"/>
      <c r="K81" s="22"/>
      <c r="L81" s="22"/>
      <c r="M81" s="22"/>
      <c r="N81" s="22"/>
      <c r="O81" s="22"/>
      <c r="P81" s="23"/>
      <c r="Q81" s="40" t="str">
        <f t="shared" si="10"/>
        <v>-2001</v>
      </c>
      <c r="R81" s="64"/>
    </row>
    <row r="82" spans="1:20" ht="409.6" hidden="1" thickBot="1" x14ac:dyDescent="0.35">
      <c r="A82" s="6" t="s">
        <v>134</v>
      </c>
      <c r="B82" s="4" t="s">
        <v>135</v>
      </c>
      <c r="C82" s="40"/>
      <c r="D82" s="102" t="s">
        <v>136</v>
      </c>
      <c r="E82" s="103"/>
      <c r="F82" s="103"/>
      <c r="G82" s="103"/>
      <c r="H82" s="103"/>
      <c r="I82" s="103"/>
      <c r="J82" s="103"/>
      <c r="K82" s="103"/>
      <c r="L82" s="103"/>
      <c r="M82" s="103"/>
      <c r="N82" s="103"/>
      <c r="O82" s="103"/>
      <c r="P82" s="104"/>
      <c r="Q82" s="40" t="str">
        <f t="shared" si="10"/>
        <v>The Tariff of 1816 (also known as the Dallas tariff) is notable as the first tariff passed by Congress with an explicit function of protecting U.S. manufactured items from overseas competition. Prior to the War of 1812, tariffs had primarily served to raise revenues to operate the national government. Another unique aspect of the tariff was the strong support it received from Northern states.</v>
      </c>
      <c r="R82" s="4" t="s">
        <v>137</v>
      </c>
    </row>
    <row r="83" spans="1:20" ht="30" customHeight="1" thickBot="1" x14ac:dyDescent="0.35">
      <c r="A83" s="6" t="s">
        <v>138</v>
      </c>
      <c r="B83" s="4" t="s">
        <v>139</v>
      </c>
      <c r="C83" s="40" t="str">
        <f>SUBSTITUTE(B83, """", "'")</f>
        <v>who did the first double backflip on a dirt bike</v>
      </c>
      <c r="D83" s="56" t="s">
        <v>140</v>
      </c>
      <c r="E83" s="57"/>
      <c r="F83" s="57"/>
      <c r="G83" s="57"/>
      <c r="H83" s="57"/>
      <c r="I83" s="57"/>
      <c r="J83" s="57"/>
      <c r="K83" s="57"/>
      <c r="L83" s="57"/>
      <c r="M83" s="57"/>
      <c r="N83" s="57"/>
      <c r="O83" s="57"/>
      <c r="P83" s="58"/>
      <c r="Q83" s="40" t="str">
        <f t="shared" si="10"/>
        <v>2006 brought footage of Travis Pastrana completing a double backflip on an uphill/sand setup on his popular 'Nitro Circus' Freestyle Motocross movies. On August 4, 2006, at X Games 12 in Los Angeles, he became the first rider to land a double backflip in competition. Having landed another trick that many had considered impossible, he vowed never to do it again.</v>
      </c>
      <c r="R83" s="4" t="s">
        <v>141</v>
      </c>
      <c r="S83" t="s">
        <v>809</v>
      </c>
      <c r="T83" s="7" t="str">
        <f>"{""question"": {""text"":"""&amp;C83&amp;"""}, ""answers"": {""items"": [{""text"":"""&amp;Q83&amp;""", ""name"": ""google nq"", ""eval"": {""human"": 1}}]}},"</f>
        <v>{"question": {"text":"who did the first double backflip on a dirt bike"}, "answers": {"items": [{"text":"2006 brought footage of Travis Pastrana completing a double backflip on an uphill/sand setup on his popular 'Nitro Circus' Freestyle Motocross movies. On August 4, 2006, at X Games 12 in Los Angeles, he became the first rider to land a double backflip in competition. Having landed another trick that many had considered impossible, he vowed never to do it again.", "name": "google nq", "eval": {"human": 1}}]}},</v>
      </c>
    </row>
    <row r="84" spans="1:20" ht="43.8" hidden="1" thickBot="1" x14ac:dyDescent="0.35">
      <c r="A84" s="6" t="s">
        <v>142</v>
      </c>
      <c r="B84" s="4" t="s">
        <v>143</v>
      </c>
      <c r="C84" s="40"/>
      <c r="D84" s="50"/>
      <c r="E84" s="51"/>
      <c r="F84" s="51"/>
      <c r="G84" s="51"/>
      <c r="H84" s="51"/>
      <c r="I84" s="51"/>
      <c r="J84" s="51"/>
      <c r="K84" s="51"/>
      <c r="L84" s="51"/>
      <c r="M84" s="51"/>
      <c r="N84" s="51"/>
      <c r="O84" s="51"/>
      <c r="P84" s="52"/>
      <c r="Q84" s="41"/>
      <c r="R84" s="4"/>
    </row>
    <row r="85" spans="1:20" ht="30" customHeight="1" thickBot="1" x14ac:dyDescent="0.35">
      <c r="A85" s="6" t="s">
        <v>144</v>
      </c>
      <c r="B85" s="4" t="s">
        <v>145</v>
      </c>
      <c r="C85" s="40" t="str">
        <f>SUBSTITUTE(B85, """", "'")</f>
        <v>who won season 10 of dancing with the stars</v>
      </c>
      <c r="D85" s="65" t="s">
        <v>146</v>
      </c>
      <c r="E85" s="66"/>
      <c r="F85" s="66"/>
      <c r="G85" s="66"/>
      <c r="H85" s="66"/>
      <c r="I85" s="66"/>
      <c r="J85" s="66"/>
      <c r="K85" s="66"/>
      <c r="L85" s="66"/>
      <c r="M85" s="66"/>
      <c r="N85" s="66"/>
      <c r="O85" s="66"/>
      <c r="P85" s="67"/>
      <c r="Q85" s="40" t="str">
        <f>SUBSTITUTE(D85, """", "'")</f>
        <v>Season ten of Dancing with the Stars premiered on March 22, 2010. There was not an elimination the first week of competition. The first elimination took place on March 30. Singer Nicole Scherzinger won the competition.</v>
      </c>
      <c r="R85" s="4" t="s">
        <v>147</v>
      </c>
      <c r="S85" t="s">
        <v>809</v>
      </c>
      <c r="T85" s="7" t="str">
        <f>"{""question"": {""text"":"""&amp;C85&amp;"""}, ""answers"": {""items"": [{""text"":"""&amp;Q85&amp;""", ""name"": ""google nq"", ""eval"": {""human"": 1}}]}},"</f>
        <v>{"question": {"text":"who won season 10 of dancing with the stars"}, "answers": {"items": [{"text":"Season ten of Dancing with the Stars premiered on March 22, 2010. There was not an elimination the first week of competition. The first elimination took place on March 30. Singer Nicole Scherzinger won the competition.", "name": "google nq", "eval": {"human": 1}}]}},</v>
      </c>
    </row>
    <row r="86" spans="1:20" ht="101.4" hidden="1" thickBot="1" x14ac:dyDescent="0.35">
      <c r="A86" s="6" t="s">
        <v>148</v>
      </c>
      <c r="B86" s="4" t="s">
        <v>149</v>
      </c>
      <c r="C86" s="40"/>
      <c r="D86" s="50"/>
      <c r="E86" s="51"/>
      <c r="F86" s="51"/>
      <c r="G86" s="51"/>
      <c r="H86" s="51"/>
      <c r="I86" s="51"/>
      <c r="J86" s="51"/>
      <c r="K86" s="51"/>
      <c r="L86" s="51"/>
      <c r="M86" s="51"/>
      <c r="N86" s="51"/>
      <c r="O86" s="51"/>
      <c r="P86" s="52"/>
      <c r="Q86" s="41"/>
      <c r="R86" s="4"/>
    </row>
    <row r="87" spans="1:20" ht="43.8" hidden="1" thickBot="1" x14ac:dyDescent="0.35">
      <c r="A87" s="6" t="s">
        <v>150</v>
      </c>
      <c r="B87" s="4" t="s">
        <v>151</v>
      </c>
      <c r="C87" s="40"/>
      <c r="D87" s="50"/>
      <c r="E87" s="51"/>
      <c r="F87" s="51"/>
      <c r="G87" s="51"/>
      <c r="H87" s="51"/>
      <c r="I87" s="51"/>
      <c r="J87" s="51"/>
      <c r="K87" s="51"/>
      <c r="L87" s="51"/>
      <c r="M87" s="51"/>
      <c r="N87" s="51"/>
      <c r="O87" s="51"/>
      <c r="P87" s="52"/>
      <c r="Q87" s="41"/>
      <c r="R87" s="4"/>
    </row>
    <row r="88" spans="1:20" ht="14.4" hidden="1" customHeight="1" thickBot="1" x14ac:dyDescent="0.35">
      <c r="A88" s="59" t="s">
        <v>152</v>
      </c>
      <c r="B88" s="62" t="s">
        <v>153</v>
      </c>
      <c r="C88" s="48"/>
      <c r="D88" s="148" t="s">
        <v>154</v>
      </c>
      <c r="E88" s="149"/>
      <c r="F88" s="149"/>
      <c r="G88" s="19"/>
      <c r="H88" s="19"/>
      <c r="I88" s="19"/>
      <c r="J88" s="19"/>
      <c r="K88" s="19"/>
      <c r="L88" s="19"/>
      <c r="M88" s="19"/>
      <c r="N88" s="19"/>
      <c r="O88" s="19"/>
      <c r="P88" s="20"/>
      <c r="Q88" s="40" t="str">
        <f t="shared" ref="Q88:Q89" si="11">SUBSTITUTE(D88, """", "'")</f>
        <v>The Russian</v>
      </c>
      <c r="R88" s="62"/>
    </row>
    <row r="89" spans="1:20" ht="15" hidden="1" thickBot="1" x14ac:dyDescent="0.35">
      <c r="A89" s="60"/>
      <c r="B89" s="63"/>
      <c r="C89" s="44"/>
      <c r="D89" s="150" t="e" vm="3">
        <v>#VALUE!</v>
      </c>
      <c r="E89" s="151"/>
      <c r="F89" s="151"/>
      <c r="P89" s="21"/>
      <c r="Q89" s="40" t="e">
        <f t="shared" si="11"/>
        <v>#VALUE!</v>
      </c>
      <c r="R89" s="63"/>
    </row>
    <row r="90" spans="1:20" ht="15" hidden="1" thickBot="1" x14ac:dyDescent="0.35">
      <c r="A90" s="60"/>
      <c r="B90" s="63"/>
      <c r="C90" s="44"/>
      <c r="D90" s="107"/>
      <c r="E90" s="108"/>
      <c r="F90" s="108"/>
      <c r="P90" s="21"/>
      <c r="Q90" s="21"/>
      <c r="R90" s="63"/>
    </row>
    <row r="91" spans="1:20" ht="15" hidden="1" thickBot="1" x14ac:dyDescent="0.35">
      <c r="A91" s="60"/>
      <c r="B91" s="63"/>
      <c r="C91" s="44"/>
      <c r="D91" s="107"/>
      <c r="E91" s="108"/>
      <c r="F91" s="108"/>
      <c r="P91" s="21"/>
      <c r="Q91" s="21"/>
      <c r="R91" s="63"/>
    </row>
    <row r="92" spans="1:20" ht="15" hidden="1" thickBot="1" x14ac:dyDescent="0.35">
      <c r="A92" s="60"/>
      <c r="B92" s="63"/>
      <c r="C92" s="44"/>
      <c r="D92" s="107"/>
      <c r="E92" s="108"/>
      <c r="F92" s="108"/>
      <c r="P92" s="21"/>
      <c r="Q92" s="21"/>
      <c r="R92" s="63"/>
    </row>
    <row r="93" spans="1:20" ht="15" hidden="1" thickBot="1" x14ac:dyDescent="0.35">
      <c r="A93" s="60"/>
      <c r="B93" s="63"/>
      <c r="C93" s="44"/>
      <c r="D93" s="107"/>
      <c r="E93" s="108"/>
      <c r="F93" s="108"/>
      <c r="P93" s="21"/>
      <c r="Q93" s="21"/>
      <c r="R93" s="63"/>
    </row>
    <row r="94" spans="1:20" ht="15" hidden="1" thickBot="1" x14ac:dyDescent="0.35">
      <c r="A94" s="60"/>
      <c r="B94" s="63"/>
      <c r="C94" s="44"/>
      <c r="D94" s="107"/>
      <c r="E94" s="108"/>
      <c r="F94" s="108"/>
      <c r="P94" s="21"/>
      <c r="Q94" s="21"/>
      <c r="R94" s="63"/>
    </row>
    <row r="95" spans="1:20" ht="15" hidden="1" thickBot="1" x14ac:dyDescent="0.35">
      <c r="A95" s="60"/>
      <c r="B95" s="63"/>
      <c r="C95" s="44"/>
      <c r="D95" s="107"/>
      <c r="E95" s="108"/>
      <c r="F95" s="108"/>
      <c r="P95" s="21"/>
      <c r="Q95" s="21"/>
      <c r="R95" s="63"/>
    </row>
    <row r="96" spans="1:20" ht="15" hidden="1" thickBot="1" x14ac:dyDescent="0.35">
      <c r="A96" s="60"/>
      <c r="B96" s="63"/>
      <c r="C96" s="44"/>
      <c r="D96" s="107"/>
      <c r="E96" s="108"/>
      <c r="F96" s="108"/>
      <c r="P96" s="21"/>
      <c r="Q96" s="21"/>
      <c r="R96" s="63"/>
    </row>
    <row r="97" spans="1:18" ht="15" hidden="1" thickBot="1" x14ac:dyDescent="0.35">
      <c r="A97" s="60"/>
      <c r="B97" s="63"/>
      <c r="C97" s="44"/>
      <c r="D97" s="107"/>
      <c r="E97" s="108"/>
      <c r="F97" s="108"/>
      <c r="P97" s="21"/>
      <c r="Q97" s="21"/>
      <c r="R97" s="63"/>
    </row>
    <row r="98" spans="1:18" ht="15" hidden="1" thickBot="1" x14ac:dyDescent="0.35">
      <c r="A98" s="60"/>
      <c r="B98" s="63"/>
      <c r="C98" s="44"/>
      <c r="D98" s="107"/>
      <c r="E98" s="108"/>
      <c r="F98" s="108"/>
      <c r="P98" s="21"/>
      <c r="Q98" s="21"/>
      <c r="R98" s="63"/>
    </row>
    <row r="99" spans="1:18" ht="15" hidden="1" thickBot="1" x14ac:dyDescent="0.35">
      <c r="A99" s="60"/>
      <c r="B99" s="63"/>
      <c r="C99" s="44"/>
      <c r="D99" s="107"/>
      <c r="E99" s="108"/>
      <c r="F99" s="108"/>
      <c r="P99" s="21"/>
      <c r="Q99" s="21"/>
      <c r="R99" s="63"/>
    </row>
    <row r="100" spans="1:18" ht="15" hidden="1" thickBot="1" x14ac:dyDescent="0.35">
      <c r="A100" s="60"/>
      <c r="B100" s="63"/>
      <c r="C100" s="44"/>
      <c r="D100" s="107"/>
      <c r="E100" s="108"/>
      <c r="F100" s="108"/>
      <c r="P100" s="21"/>
      <c r="Q100" s="21"/>
      <c r="R100" s="63"/>
    </row>
    <row r="101" spans="1:18" ht="15" hidden="1" thickBot="1" x14ac:dyDescent="0.35">
      <c r="A101" s="60"/>
      <c r="B101" s="63"/>
      <c r="C101" s="44"/>
      <c r="D101" s="107"/>
      <c r="E101" s="108"/>
      <c r="F101" s="108"/>
      <c r="P101" s="21"/>
      <c r="Q101" s="21"/>
      <c r="R101" s="63"/>
    </row>
    <row r="102" spans="1:18" ht="15" hidden="1" thickBot="1" x14ac:dyDescent="0.35">
      <c r="A102" s="60"/>
      <c r="B102" s="63"/>
      <c r="C102" s="44"/>
      <c r="D102" s="107"/>
      <c r="E102" s="108"/>
      <c r="F102" s="108"/>
      <c r="P102" s="21"/>
      <c r="Q102" s="21"/>
      <c r="R102" s="63"/>
    </row>
    <row r="103" spans="1:18" ht="15" hidden="1" thickBot="1" x14ac:dyDescent="0.35">
      <c r="A103" s="60"/>
      <c r="B103" s="63"/>
      <c r="C103" s="44"/>
      <c r="D103" s="107"/>
      <c r="E103" s="108"/>
      <c r="F103" s="108"/>
      <c r="P103" s="21"/>
      <c r="Q103" s="21"/>
      <c r="R103" s="63"/>
    </row>
    <row r="104" spans="1:18" ht="15" hidden="1" thickBot="1" x14ac:dyDescent="0.35">
      <c r="A104" s="60"/>
      <c r="B104" s="63"/>
      <c r="C104" s="44"/>
      <c r="D104" s="107"/>
      <c r="E104" s="108"/>
      <c r="F104" s="108"/>
      <c r="P104" s="21"/>
      <c r="Q104" s="21"/>
      <c r="R104" s="63"/>
    </row>
    <row r="105" spans="1:18" ht="15" hidden="1" thickBot="1" x14ac:dyDescent="0.35">
      <c r="A105" s="60"/>
      <c r="B105" s="63"/>
      <c r="C105" s="44"/>
      <c r="D105" s="107"/>
      <c r="E105" s="108"/>
      <c r="F105" s="108"/>
      <c r="P105" s="21"/>
      <c r="Q105" s="21"/>
      <c r="R105" s="63"/>
    </row>
    <row r="106" spans="1:18" ht="43.2" hidden="1" customHeight="1" thickBot="1" x14ac:dyDescent="0.35">
      <c r="A106" s="60"/>
      <c r="B106" s="63"/>
      <c r="C106" s="44"/>
      <c r="D106" s="109" t="s">
        <v>155</v>
      </c>
      <c r="E106" s="110"/>
      <c r="F106" s="110"/>
      <c r="P106" s="21"/>
      <c r="Q106" s="40" t="str">
        <f t="shared" ref="Q106:Q111" si="12">SUBSTITUTE(D106, """", "'")</f>
        <v>The Russian in The Punisher Vol. 5, #9 (December 2000)</v>
      </c>
      <c r="R106" s="63"/>
    </row>
    <row r="107" spans="1:18" ht="14.4" hidden="1" customHeight="1" thickBot="1" x14ac:dyDescent="0.35">
      <c r="A107" s="60"/>
      <c r="B107" s="63"/>
      <c r="C107" s="44"/>
      <c r="D107" s="109" t="s">
        <v>156</v>
      </c>
      <c r="E107" s="110"/>
      <c r="F107" s="110"/>
      <c r="P107" s="21"/>
      <c r="Q107" s="40" t="str">
        <f t="shared" si="12"/>
        <v>Art by Steve Dillon</v>
      </c>
      <c r="R107" s="63"/>
    </row>
    <row r="108" spans="1:18" ht="58.2" hidden="1" thickBot="1" x14ac:dyDescent="0.35">
      <c r="A108" s="60"/>
      <c r="B108" s="63"/>
      <c r="C108" s="44"/>
      <c r="D108" s="105" t="s">
        <v>157</v>
      </c>
      <c r="E108" s="106"/>
      <c r="F108" s="106"/>
      <c r="P108" s="21"/>
      <c r="Q108" s="40" t="str">
        <f t="shared" si="12"/>
        <v>Publication information</v>
      </c>
      <c r="R108" s="63"/>
    </row>
    <row r="109" spans="1:18" ht="29.4" hidden="1" thickBot="1" x14ac:dyDescent="0.35">
      <c r="A109" s="60"/>
      <c r="B109" s="63"/>
      <c r="C109" s="44"/>
      <c r="D109" s="85" t="s">
        <v>158</v>
      </c>
      <c r="E109" s="86"/>
      <c r="F109" s="29" t="s">
        <v>159</v>
      </c>
      <c r="P109" s="21"/>
      <c r="Q109" s="40" t="str">
        <f t="shared" si="12"/>
        <v>Publisher</v>
      </c>
      <c r="R109" s="63"/>
    </row>
    <row r="110" spans="1:18" ht="87" hidden="1" thickBot="1" x14ac:dyDescent="0.35">
      <c r="A110" s="60"/>
      <c r="B110" s="63"/>
      <c r="C110" s="44"/>
      <c r="D110" s="85" t="s">
        <v>160</v>
      </c>
      <c r="E110" s="86"/>
      <c r="F110" s="30" t="s">
        <v>161</v>
      </c>
      <c r="P110" s="21"/>
      <c r="Q110" s="40" t="str">
        <f t="shared" si="12"/>
        <v>First appearance</v>
      </c>
      <c r="R110" s="63"/>
    </row>
    <row r="111" spans="1:18" ht="43.8" hidden="1" thickBot="1" x14ac:dyDescent="0.35">
      <c r="A111" s="60"/>
      <c r="B111" s="63"/>
      <c r="C111" s="44"/>
      <c r="D111" s="85" t="s">
        <v>162</v>
      </c>
      <c r="E111" s="86"/>
      <c r="F111" s="29" t="s">
        <v>163</v>
      </c>
      <c r="P111" s="21"/>
      <c r="Q111" s="40" t="str">
        <f t="shared" si="12"/>
        <v>Created by</v>
      </c>
      <c r="R111" s="63"/>
    </row>
    <row r="112" spans="1:18" ht="43.8" hidden="1" thickBot="1" x14ac:dyDescent="0.35">
      <c r="A112" s="60"/>
      <c r="B112" s="63"/>
      <c r="C112" s="44"/>
      <c r="D112" s="85"/>
      <c r="E112" s="86"/>
      <c r="F112" s="29" t="s">
        <v>164</v>
      </c>
      <c r="P112" s="21"/>
      <c r="Q112" s="21"/>
      <c r="R112" s="63"/>
    </row>
    <row r="113" spans="1:20" ht="43.8" hidden="1" thickBot="1" x14ac:dyDescent="0.35">
      <c r="A113" s="60"/>
      <c r="B113" s="63"/>
      <c r="C113" s="44"/>
      <c r="D113" s="105" t="s">
        <v>165</v>
      </c>
      <c r="E113" s="106"/>
      <c r="F113" s="106"/>
      <c r="P113" s="21"/>
      <c r="Q113" s="40" t="str">
        <f t="shared" ref="Q113:Q116" si="13">SUBSTITUTE(D113, """", "'")</f>
        <v>In-story information</v>
      </c>
      <c r="R113" s="63"/>
    </row>
    <row r="114" spans="1:20" ht="29.4" hidden="1" thickBot="1" x14ac:dyDescent="0.35">
      <c r="A114" s="60"/>
      <c r="B114" s="63"/>
      <c r="C114" s="44"/>
      <c r="D114" s="83" t="s">
        <v>166</v>
      </c>
      <c r="E114" s="84"/>
      <c r="F114" s="28" t="s">
        <v>167</v>
      </c>
      <c r="P114" s="21"/>
      <c r="Q114" s="40" t="str">
        <f t="shared" si="13"/>
        <v>Species</v>
      </c>
      <c r="R114" s="63"/>
    </row>
    <row r="115" spans="1:20" ht="29.4" hidden="1" thickBot="1" x14ac:dyDescent="0.35">
      <c r="A115" s="60"/>
      <c r="B115" s="63"/>
      <c r="C115" s="44"/>
      <c r="D115" s="83" t="s">
        <v>168</v>
      </c>
      <c r="E115" s="84"/>
      <c r="F115" s="29" t="s">
        <v>169</v>
      </c>
      <c r="P115" s="21"/>
      <c r="Q115" s="40" t="str">
        <f t="shared" si="13"/>
        <v>Place of origin</v>
      </c>
      <c r="R115" s="63"/>
    </row>
    <row r="116" spans="1:20" ht="43.8" hidden="1" thickBot="1" x14ac:dyDescent="0.35">
      <c r="A116" s="60"/>
      <c r="B116" s="63"/>
      <c r="C116" s="44"/>
      <c r="D116" s="83" t="s">
        <v>170</v>
      </c>
      <c r="E116" s="84"/>
      <c r="F116" s="27" t="s">
        <v>171</v>
      </c>
      <c r="P116" s="21"/>
      <c r="Q116" s="40" t="str">
        <f t="shared" si="13"/>
        <v>Team affiliations</v>
      </c>
      <c r="R116" s="63"/>
    </row>
    <row r="117" spans="1:20" ht="43.8" hidden="1" thickBot="1" x14ac:dyDescent="0.35">
      <c r="A117" s="60"/>
      <c r="B117" s="63"/>
      <c r="C117" s="44"/>
      <c r="D117" s="83"/>
      <c r="E117" s="84"/>
      <c r="F117" s="27" t="s">
        <v>172</v>
      </c>
      <c r="P117" s="21"/>
      <c r="Q117" s="21"/>
      <c r="R117" s="63"/>
    </row>
    <row r="118" spans="1:20" ht="29.4" hidden="1" thickBot="1" x14ac:dyDescent="0.35">
      <c r="A118" s="60"/>
      <c r="B118" s="63"/>
      <c r="C118" s="44"/>
      <c r="D118" s="83" t="s">
        <v>173</v>
      </c>
      <c r="E118" s="84"/>
      <c r="F118" s="27" t="s">
        <v>174</v>
      </c>
      <c r="P118" s="21"/>
      <c r="Q118" s="40" t="str">
        <f t="shared" ref="Q118:Q119" si="14">SUBSTITUTE(D118, """", "'")</f>
        <v>Notable aliases</v>
      </c>
      <c r="R118" s="63"/>
    </row>
    <row r="119" spans="1:20" ht="87" hidden="1" thickBot="1" x14ac:dyDescent="0.35">
      <c r="A119" s="60"/>
      <c r="B119" s="63"/>
      <c r="C119" s="44"/>
      <c r="D119" s="83" t="s">
        <v>175</v>
      </c>
      <c r="E119" s="84"/>
      <c r="F119" s="27" t="s">
        <v>176</v>
      </c>
      <c r="P119" s="21"/>
      <c r="Q119" s="40" t="str">
        <f t="shared" si="14"/>
        <v>Abilities</v>
      </c>
      <c r="R119" s="63"/>
    </row>
    <row r="120" spans="1:20" ht="43.8" hidden="1" thickBot="1" x14ac:dyDescent="0.35">
      <c r="A120" s="60"/>
      <c r="B120" s="63"/>
      <c r="C120" s="44"/>
      <c r="D120" s="83"/>
      <c r="E120" s="84"/>
      <c r="F120" s="27" t="s">
        <v>177</v>
      </c>
      <c r="P120" s="21"/>
      <c r="Q120" s="21"/>
      <c r="R120" s="63"/>
    </row>
    <row r="121" spans="1:20" ht="29.4" hidden="1" thickBot="1" x14ac:dyDescent="0.35">
      <c r="A121" s="61"/>
      <c r="B121" s="64"/>
      <c r="C121" s="49"/>
      <c r="D121" s="129"/>
      <c r="E121" s="130"/>
      <c r="F121" s="32" t="s">
        <v>178</v>
      </c>
      <c r="G121" s="22"/>
      <c r="H121" s="22"/>
      <c r="I121" s="22"/>
      <c r="J121" s="22"/>
      <c r="K121" s="22"/>
      <c r="L121" s="22"/>
      <c r="M121" s="22"/>
      <c r="N121" s="22"/>
      <c r="O121" s="22"/>
      <c r="P121" s="23"/>
      <c r="Q121" s="23"/>
      <c r="R121" s="64"/>
    </row>
    <row r="122" spans="1:20" ht="30" customHeight="1" thickBot="1" x14ac:dyDescent="0.35">
      <c r="A122" s="6" t="s">
        <v>179</v>
      </c>
      <c r="B122" s="4" t="s">
        <v>180</v>
      </c>
      <c r="C122" s="40" t="str">
        <f t="shared" ref="C122:C123" si="15">SUBSTITUTE(B122, """", "'")</f>
        <v>when would the quantity of dna double when growing cells</v>
      </c>
      <c r="D122" s="56" t="s">
        <v>181</v>
      </c>
      <c r="E122" s="57"/>
      <c r="F122" s="57"/>
      <c r="G122" s="57"/>
      <c r="H122" s="57"/>
      <c r="I122" s="57"/>
      <c r="J122" s="57"/>
      <c r="K122" s="57"/>
      <c r="L122" s="57"/>
      <c r="M122" s="57"/>
      <c r="N122" s="57"/>
      <c r="O122" s="57"/>
      <c r="P122" s="58"/>
      <c r="Q122" s="40" t="str">
        <f t="shared" ref="Q122:Q125" si="16">SUBSTITUTE(D122, """", "'")</f>
        <v>The process of cell division, called cell cycle, has four major parts called phases. The first part, called G1 phase is marked by synthesis of various enzymes that are required for DNA replication. The second part of the cell cycle is the S phase, where DNA replication produces two identical sets of chromosomes. The third part is the G2 phase in which a significant protein synthesis occurs, mainly involving the production of microtubules that are required during the process of division, called mitosis. The fourth phase, M phase, consists of nuclear division (karyokinesis) and cytoplasmic division (cytokinesis), accompanied by the formation of a new cell membrane. This is the physical division of 'mother' and 'daughter' cells. The M phase has been broken down into several distinct phases, sequentially known as prophase, prometaphase, metaphase, anaphase and telophase leading to cytokinesis.</v>
      </c>
      <c r="R122" s="4" t="s">
        <v>182</v>
      </c>
      <c r="S122" t="s">
        <v>809</v>
      </c>
      <c r="T122" s="7" t="str">
        <f t="shared" ref="T122:T123" si="17">"{""question"": {""text"":"""&amp;C122&amp;"""}, ""answers"": {""items"": [{""text"":"""&amp;Q122&amp;""", ""name"": ""google nq"", ""eval"": {""human"": 1}}]}},"</f>
        <v>{"question": {"text":"when would the quantity of dna double when growing cells"}, "answers": {"items": [{"text":"The process of cell division, called cell cycle, has four major parts called phases. The first part, called G1 phase is marked by synthesis of various enzymes that are required for DNA replication. The second part of the cell cycle is the S phase, where DNA replication produces two identical sets of chromosomes. The third part is the G2 phase in which a significant protein synthesis occurs, mainly involving the production of microtubules that are required during the process of division, called mitosis. The fourth phase, M phase, consists of nuclear division (karyokinesis) and cytoplasmic division (cytokinesis), accompanied by the formation of a new cell membrane. This is the physical division of 'mother' and 'daughter' cells. The M phase has been broken down into several distinct phases, sequentially known as prophase, prometaphase, metaphase, anaphase and telophase leading to cytokinesis.", "name": "google nq", "eval": {"human": 1}}]}},</v>
      </c>
    </row>
    <row r="123" spans="1:20" ht="30" customHeight="1" thickBot="1" x14ac:dyDescent="0.35">
      <c r="A123" s="6" t="s">
        <v>183</v>
      </c>
      <c r="B123" s="4" t="s">
        <v>184</v>
      </c>
      <c r="C123" s="40" t="str">
        <f t="shared" si="15"/>
        <v>when did the battle of palmito ranch happen</v>
      </c>
      <c r="D123" s="56" t="s">
        <v>185</v>
      </c>
      <c r="E123" s="57"/>
      <c r="F123" s="57"/>
      <c r="G123" s="57"/>
      <c r="H123" s="57"/>
      <c r="I123" s="57"/>
      <c r="J123" s="57"/>
      <c r="K123" s="57"/>
      <c r="L123" s="57"/>
      <c r="M123" s="57"/>
      <c r="N123" s="57"/>
      <c r="O123" s="57"/>
      <c r="P123" s="58"/>
      <c r="Q123" s="40" t="str">
        <f t="shared" si="16"/>
        <v>The Battle of Palmito Ranch is considered by some criteria as the final battle of the American Civil War. It was fought May 12 and 13, 1865, on the banks of the Rio Grande east of Brownsville, Texas and a few miles from the seaport of Los Brazos de Santiago. Since the Confederacy had ceased to exist, it is also argued that this battle should be classified as a postwar action.</v>
      </c>
      <c r="R123" s="4" t="s">
        <v>186</v>
      </c>
      <c r="S123" t="s">
        <v>809</v>
      </c>
      <c r="T123" s="7" t="str">
        <f t="shared" si="17"/>
        <v>{"question": {"text":"when did the battle of palmito ranch happen"}, "answers": {"items": [{"text":"The Battle of Palmito Ranch is considered by some criteria as the final battle of the American Civil War. It was fought May 12 and 13, 1865, on the banks of the Rio Grande east of Brownsville, Texas and a few miles from the seaport of Los Brazos de Santiago. Since the Confederacy had ceased to exist, it is also argued that this battle should be classified as a postwar action.", "name": "google nq", "eval": {"human": 1}}]}},</v>
      </c>
    </row>
    <row r="124" spans="1:20" ht="409.6" hidden="1" thickBot="1" x14ac:dyDescent="0.35">
      <c r="A124" s="6" t="s">
        <v>187</v>
      </c>
      <c r="B124" s="4" t="s">
        <v>188</v>
      </c>
      <c r="C124" s="40"/>
      <c r="D124" s="56" t="s">
        <v>189</v>
      </c>
      <c r="E124" s="57"/>
      <c r="F124" s="57"/>
      <c r="G124" s="57"/>
      <c r="H124" s="57"/>
      <c r="I124" s="57"/>
      <c r="J124" s="57"/>
      <c r="K124" s="57"/>
      <c r="L124" s="57"/>
      <c r="M124" s="57"/>
      <c r="N124" s="57"/>
      <c r="O124" s="57"/>
      <c r="P124" s="58"/>
      <c r="Q124" s="40" t="str">
        <f t="shared" si="16"/>
        <v>A succession of ecclesiastical differences and theological disputes between the Greek East and Latin West pre-dated the formal rupture that occurred in 1054.[2][3][4] Prominent among these were the issues of the source of the Holy Spirit, whether leavened or unleavened bread should be used in the Eucharist,[a] the Bishop of Rome's claim to universal jurisdiction, and the place of the See of Constantinople in relation to the Pentarchy.[8]</v>
      </c>
      <c r="R124" s="4" t="s">
        <v>190</v>
      </c>
    </row>
    <row r="125" spans="1:20" ht="245.4" hidden="1" thickBot="1" x14ac:dyDescent="0.35">
      <c r="A125" s="6" t="s">
        <v>191</v>
      </c>
      <c r="B125" s="4" t="s">
        <v>192</v>
      </c>
      <c r="C125" s="40"/>
      <c r="D125" s="50" t="s">
        <v>56</v>
      </c>
      <c r="E125" s="51"/>
      <c r="F125" s="51"/>
      <c r="G125" s="51"/>
      <c r="H125" s="51"/>
      <c r="I125" s="51"/>
      <c r="J125" s="51"/>
      <c r="K125" s="51"/>
      <c r="L125" s="51"/>
      <c r="M125" s="51"/>
      <c r="N125" s="51"/>
      <c r="O125" s="51"/>
      <c r="P125" s="52"/>
      <c r="Q125" s="40" t="str">
        <f t="shared" si="16"/>
        <v>Large long answer</v>
      </c>
      <c r="R125" s="4" t="s">
        <v>193</v>
      </c>
    </row>
    <row r="126" spans="1:20" ht="87" hidden="1" thickBot="1" x14ac:dyDescent="0.35">
      <c r="A126" s="6" t="s">
        <v>194</v>
      </c>
      <c r="B126" s="4" t="s">
        <v>195</v>
      </c>
      <c r="C126" s="40"/>
      <c r="D126" s="50"/>
      <c r="E126" s="51"/>
      <c r="F126" s="51"/>
      <c r="G126" s="51"/>
      <c r="H126" s="51"/>
      <c r="I126" s="51"/>
      <c r="J126" s="51"/>
      <c r="K126" s="51"/>
      <c r="L126" s="51"/>
      <c r="M126" s="51"/>
      <c r="N126" s="51"/>
      <c r="O126" s="51"/>
      <c r="P126" s="52"/>
      <c r="Q126" s="41"/>
      <c r="R126" s="4"/>
    </row>
    <row r="127" spans="1:20" ht="87" hidden="1" thickBot="1" x14ac:dyDescent="0.35">
      <c r="A127" s="6" t="s">
        <v>196</v>
      </c>
      <c r="B127" s="4" t="s">
        <v>197</v>
      </c>
      <c r="C127" s="40"/>
      <c r="D127" s="50"/>
      <c r="E127" s="51"/>
      <c r="F127" s="51"/>
      <c r="G127" s="51"/>
      <c r="H127" s="51"/>
      <c r="I127" s="51"/>
      <c r="J127" s="51"/>
      <c r="K127" s="51"/>
      <c r="L127" s="51"/>
      <c r="M127" s="51"/>
      <c r="N127" s="51"/>
      <c r="O127" s="51"/>
      <c r="P127" s="52"/>
      <c r="Q127" s="41"/>
      <c r="R127" s="4"/>
    </row>
    <row r="128" spans="1:20" ht="87" hidden="1" thickBot="1" x14ac:dyDescent="0.35">
      <c r="A128" s="6" t="s">
        <v>198</v>
      </c>
      <c r="B128" s="4" t="s">
        <v>199</v>
      </c>
      <c r="C128" s="40"/>
      <c r="D128" s="50"/>
      <c r="E128" s="51"/>
      <c r="F128" s="51"/>
      <c r="G128" s="51"/>
      <c r="H128" s="51"/>
      <c r="I128" s="51"/>
      <c r="J128" s="51"/>
      <c r="K128" s="51"/>
      <c r="L128" s="51"/>
      <c r="M128" s="51"/>
      <c r="N128" s="51"/>
      <c r="O128" s="51"/>
      <c r="P128" s="52"/>
      <c r="Q128" s="41"/>
      <c r="R128" s="4"/>
    </row>
    <row r="129" spans="1:20" ht="409.6" hidden="1" thickBot="1" x14ac:dyDescent="0.35">
      <c r="A129" s="6" t="s">
        <v>200</v>
      </c>
      <c r="B129" s="4" t="s">
        <v>201</v>
      </c>
      <c r="C129" s="40"/>
      <c r="D129" s="65" t="s">
        <v>202</v>
      </c>
      <c r="E129" s="66"/>
      <c r="F129" s="66"/>
      <c r="G129" s="66"/>
      <c r="H129" s="66"/>
      <c r="I129" s="66"/>
      <c r="J129" s="66"/>
      <c r="K129" s="66"/>
      <c r="L129" s="66"/>
      <c r="M129" s="66"/>
      <c r="N129" s="66"/>
      <c r="O129" s="66"/>
      <c r="P129" s="67"/>
      <c r="Q129" s="40" t="str">
        <f>SUBSTITUTE(D129, """", "'")</f>
        <v>Henny Penny, more commonly known in the United States as Chicken Little and sometimes as Chicken Licken, is a folk tale with a moral in the form of a cumulative tale about a chicken who believes the world is coming to an end. The phrase 'The sky is falling!' features prominently in the story, and has passed into the English language as a common idiom indicating a hysterical or mistaken belief that disaster is imminent. Versions of the story go back more than 25 centuries;[1] it continues to be referred to in a variety of media.</v>
      </c>
      <c r="R129" s="33" t="s">
        <v>203</v>
      </c>
    </row>
    <row r="130" spans="1:20" ht="58.2" hidden="1" thickBot="1" x14ac:dyDescent="0.35">
      <c r="A130" s="6" t="s">
        <v>204</v>
      </c>
      <c r="B130" s="4" t="s">
        <v>205</v>
      </c>
      <c r="C130" s="40"/>
      <c r="D130" s="50"/>
      <c r="E130" s="51"/>
      <c r="F130" s="51"/>
      <c r="G130" s="51"/>
      <c r="H130" s="51"/>
      <c r="I130" s="51"/>
      <c r="J130" s="51"/>
      <c r="K130" s="51"/>
      <c r="L130" s="51"/>
      <c r="M130" s="51"/>
      <c r="N130" s="51"/>
      <c r="O130" s="51"/>
      <c r="P130" s="52"/>
      <c r="Q130" s="41"/>
      <c r="R130" s="4"/>
    </row>
    <row r="131" spans="1:20" ht="244.8" hidden="1" customHeight="1" thickBot="1" x14ac:dyDescent="0.35">
      <c r="A131" s="6" t="s">
        <v>206</v>
      </c>
      <c r="B131" s="4" t="s">
        <v>207</v>
      </c>
      <c r="C131" s="40"/>
      <c r="D131" s="56" t="s">
        <v>208</v>
      </c>
      <c r="E131" s="57"/>
      <c r="F131" s="57"/>
      <c r="G131" s="57"/>
      <c r="H131" s="57"/>
      <c r="I131" s="57"/>
      <c r="J131" s="57"/>
      <c r="K131" s="57"/>
      <c r="L131" s="57"/>
      <c r="M131" s="57"/>
      <c r="N131" s="57"/>
      <c r="O131" s="57"/>
      <c r="P131" s="58"/>
      <c r="Q131" s="40" t="str">
        <f t="shared" ref="Q131:Q132" si="18">SUBSTITUTE(D131, """", "'")</f>
        <v>After Richard Desmond bought Channel 5 in 2010, he said he was keen to acquire Big Brother.[44] Meanwhile, Endemol had been granted permission to keep the Big Brother House at the Elstree TV Studios until 30 September 2013. [45] On 2 April 2011, The Daily Star, a newspaper owned by Desmond's Northern &amp; Shell company, reported that Big Brother would be returning on Channel 5 in August 2011 with a Celebrity edition, followed by a main edition in September.[46] Four days later, Channel 5 formally confirmed that they had signed a £200 million two-year contract with Endemol to screen Big Brother from 18 August 2011. [47][48]Big Brother 2 winner Brian Dowling was announced as the new host.[49][50][51] McCall declined the offer to host, having said goodbye to the show in 2010. [52] On 3 May 2011, Endemol and Channel 5 officially opened the process for people to apply to be on the show.[53] The twelfth series officially launched on 9 September 2011.[54]Aaron Allard-Morgan was crowned the winner after spending 64 days in the House.[citation needed] The thirteenth series premiered on 5 June 2012, and was won by Luke Anderson.[55] On 2 April 2013, it was confirmed that Dowling would be replaced by Emma Willis, who had previously hosted spin-off series' for the show.[56] The fourteenth series premiered on 13 June 2013, and was won by Sam Evans.[57] The fifteenth series launched on 5 June 2014 and was won by Helen Wood, making her the first female winner since the show's revival on Channel 5. The sixteenth series began on 12 May 2015, the earliest Big Brother launch to date. Chloe Wilburn was announced as the winner of that series. The seventeenth series launched on 7 June 2016, it was the first Big Brother series to feature two separate houses and with a series length of 50 days it was the shortest ever series of Big Brother to air in the sixteen years of the programme. The Winner was stunt double Jason Burill. He is the oldest housmate to win the main series to date. The eighteenth series launched on 5 June 2017 and was won by Isabelle Warbuton. She is the first woman to win Big Brother as a late entrant, and at just 38 days in the house she has also spent the least amount of time in the house for a winner of the regular series.</v>
      </c>
      <c r="R131" s="4" t="s">
        <v>209</v>
      </c>
    </row>
    <row r="132" spans="1:20" ht="216.6" hidden="1" thickBot="1" x14ac:dyDescent="0.35">
      <c r="A132" s="6" t="s">
        <v>210</v>
      </c>
      <c r="B132" s="4" t="s">
        <v>211</v>
      </c>
      <c r="C132" s="40"/>
      <c r="D132" s="65" t="s">
        <v>212</v>
      </c>
      <c r="E132" s="66"/>
      <c r="F132" s="66"/>
      <c r="G132" s="66"/>
      <c r="H132" s="66"/>
      <c r="I132" s="66"/>
      <c r="J132" s="66"/>
      <c r="K132" s="66"/>
      <c r="L132" s="66"/>
      <c r="M132" s="66"/>
      <c r="N132" s="66"/>
      <c r="O132" s="66"/>
      <c r="P132" s="67"/>
      <c r="Q132" s="40" t="str">
        <f t="shared" si="18"/>
        <v>Results: Joe Moravsky (3:34.34), Najee Richardson (3:39:71) and Sean Bryan finished to go into Stage 3.</v>
      </c>
      <c r="R132" s="4" t="s">
        <v>213</v>
      </c>
    </row>
    <row r="133" spans="1:20" ht="43.8" hidden="1" thickBot="1" x14ac:dyDescent="0.35">
      <c r="A133" s="6" t="s">
        <v>214</v>
      </c>
      <c r="B133" s="4" t="s">
        <v>215</v>
      </c>
      <c r="C133" s="40"/>
      <c r="D133" s="50"/>
      <c r="E133" s="51"/>
      <c r="F133" s="51"/>
      <c r="G133" s="51"/>
      <c r="H133" s="51"/>
      <c r="I133" s="51"/>
      <c r="J133" s="51"/>
      <c r="K133" s="51"/>
      <c r="L133" s="51"/>
      <c r="M133" s="51"/>
      <c r="N133" s="51"/>
      <c r="O133" s="51"/>
      <c r="P133" s="52"/>
      <c r="Q133" s="41"/>
      <c r="R133" s="4"/>
    </row>
    <row r="134" spans="1:20" ht="409.6" hidden="1" thickBot="1" x14ac:dyDescent="0.35">
      <c r="A134" s="6" t="s">
        <v>216</v>
      </c>
      <c r="B134" s="4" t="s">
        <v>217</v>
      </c>
      <c r="C134" s="40"/>
      <c r="D134" s="102" t="s">
        <v>218</v>
      </c>
      <c r="E134" s="103"/>
      <c r="F134" s="103"/>
      <c r="G134" s="103"/>
      <c r="H134" s="103"/>
      <c r="I134" s="103"/>
      <c r="J134" s="103"/>
      <c r="K134" s="103"/>
      <c r="L134" s="103"/>
      <c r="M134" s="103"/>
      <c r="N134" s="103"/>
      <c r="O134" s="103"/>
      <c r="P134" s="104"/>
      <c r="Q134" s="40" t="str">
        <f t="shared" ref="Q134:Q136" si="19">SUBSTITUTE(D134, """", "'")</f>
        <v>According to the OECD the average household net-adjusted disposable income per capita is $27,029 a year (in USD, ranked 14/36 OECD countries), the average household net financial wealth per capita is estimated at $60,778 (in USD, ranked 8/36), and the average net-adjusted disposable income of the top 20% of the population is an estimated $57,010 a year, whereas the bottom 20% live on an estimated $10,195 a year giving a ratio of 5.6 (in USD, ranked 25/36).[9]</v>
      </c>
      <c r="R134" s="4" t="s">
        <v>219</v>
      </c>
    </row>
    <row r="135" spans="1:20" ht="30" customHeight="1" thickBot="1" x14ac:dyDescent="0.35">
      <c r="A135" s="6" t="s">
        <v>220</v>
      </c>
      <c r="B135" s="4" t="s">
        <v>221</v>
      </c>
      <c r="C135" s="40" t="str">
        <f t="shared" ref="C135:C136" si="20">SUBSTITUTE(B135, """", "'")</f>
        <v>who determined the mass to charge ratio of an electron</v>
      </c>
      <c r="D135" s="56" t="s">
        <v>222</v>
      </c>
      <c r="E135" s="57"/>
      <c r="F135" s="57"/>
      <c r="G135" s="57"/>
      <c r="H135" s="57"/>
      <c r="I135" s="57"/>
      <c r="J135" s="57"/>
      <c r="K135" s="57"/>
      <c r="L135" s="57"/>
      <c r="M135" s="57"/>
      <c r="N135" s="57"/>
      <c r="O135" s="57"/>
      <c r="P135" s="58"/>
      <c r="Q135" s="40" t="str">
        <f t="shared" si="19"/>
        <v>In the 19th century, the mass-to-charge ratios of some ions were measured by electrochemical methods. In 1897, the mass-to-charge ratio of the electron was first measured by J. J. Thomson. [6] By doing this, he showed that the electron was in fact a particle with a mass and a charge, and that its mass-to-charge ratio was much smaller than that of the hydrogen ion H+. In 1898, Wilhelm Wien separated ions (canal rays) according to their mass-to-charge ratio with an ion optical device with superimposed electric and magnetic fields (Wien filter). In 1901 Walter Kaufman measured the increase of electromagnetic mass of fast electrons (Kaufmann–Bucherer–Neumann experiments), or relativistic mass increase in modern terms. In 1913, Thomson measured the mass-to-charge ratio of ions with an instrument he called a parabola spectrograph.[7] Today, an instrument that measures the mass-to-charge ratio of charged particles is called a mass spectrometer.</v>
      </c>
      <c r="R135" s="4" t="s">
        <v>223</v>
      </c>
      <c r="S135" t="s">
        <v>809</v>
      </c>
      <c r="T135" s="7" t="str">
        <f t="shared" ref="T135:T136" si="21">"{""question"": {""text"":"""&amp;C135&amp;"""}, ""answers"": {""items"": [{""text"":"""&amp;Q135&amp;""", ""name"": ""google nq"", ""eval"": {""human"": 1}}]}},"</f>
        <v>{"question": {"text":"who determined the mass to charge ratio of an electron"}, "answers": {"items": [{"text":"In the 19th century, the mass-to-charge ratios of some ions were measured by electrochemical methods. In 1897, the mass-to-charge ratio of the electron was first measured by J. J. Thomson. [6] By doing this, he showed that the electron was in fact a particle with a mass and a charge, and that its mass-to-charge ratio was much smaller than that of the hydrogen ion H+. In 1898, Wilhelm Wien separated ions (canal rays) according to their mass-to-charge ratio with an ion optical device with superimposed electric and magnetic fields (Wien filter). In 1901 Walter Kaufman measured the increase of electromagnetic mass of fast electrons (Kaufmann–Bucherer–Neumann experiments), or relativistic mass increase in modern terms. In 1913, Thomson measured the mass-to-charge ratio of ions with an instrument he called a parabola spectrograph.[7] Today, an instrument that measures the mass-to-charge ratio of charged particles is called a mass spectrometer.", "name": "google nq", "eval": {"human": 1}}]}},</v>
      </c>
    </row>
    <row r="136" spans="1:20" ht="30" customHeight="1" thickBot="1" x14ac:dyDescent="0.35">
      <c r="A136" s="6" t="s">
        <v>224</v>
      </c>
      <c r="B136" s="4" t="s">
        <v>225</v>
      </c>
      <c r="C136" s="40" t="str">
        <f t="shared" si="20"/>
        <v>where does the last name downs come from</v>
      </c>
      <c r="D136" s="65" t="s">
        <v>226</v>
      </c>
      <c r="E136" s="66"/>
      <c r="F136" s="66"/>
      <c r="G136" s="66"/>
      <c r="H136" s="66"/>
      <c r="I136" s="66"/>
      <c r="J136" s="66"/>
      <c r="K136" s="66"/>
      <c r="L136" s="66"/>
      <c r="M136" s="66"/>
      <c r="N136" s="66"/>
      <c r="O136" s="66"/>
      <c r="P136" s="67"/>
      <c r="Q136" s="40" t="str">
        <f t="shared" si="19"/>
        <v>Downs is a surname of Old English origin.[1]</v>
      </c>
      <c r="R136" s="4"/>
      <c r="S136" t="s">
        <v>809</v>
      </c>
      <c r="T136" s="7" t="str">
        <f t="shared" si="21"/>
        <v>{"question": {"text":"where does the last name downs come from"}, "answers": {"items": [{"text":"Downs is a surname of Old English origin.[1]", "name": "google nq", "eval": {"human": 1}}]}},</v>
      </c>
    </row>
    <row r="137" spans="1:20" ht="115.8" hidden="1" thickBot="1" x14ac:dyDescent="0.35">
      <c r="A137" s="6" t="s">
        <v>227</v>
      </c>
      <c r="B137" s="4" t="s">
        <v>228</v>
      </c>
      <c r="C137" s="40"/>
      <c r="D137" s="50"/>
      <c r="E137" s="51"/>
      <c r="F137" s="51"/>
      <c r="G137" s="51"/>
      <c r="H137" s="51"/>
      <c r="I137" s="51"/>
      <c r="J137" s="51"/>
      <c r="K137" s="51"/>
      <c r="L137" s="51"/>
      <c r="M137" s="51"/>
      <c r="N137" s="51"/>
      <c r="O137" s="51"/>
      <c r="P137" s="52"/>
      <c r="Q137" s="41"/>
      <c r="R137" s="4"/>
    </row>
    <row r="138" spans="1:20" ht="87" hidden="1" thickBot="1" x14ac:dyDescent="0.35">
      <c r="A138" s="6" t="s">
        <v>229</v>
      </c>
      <c r="B138" s="4" t="s">
        <v>230</v>
      </c>
      <c r="C138" s="40"/>
      <c r="D138" s="50"/>
      <c r="E138" s="51"/>
      <c r="F138" s="51"/>
      <c r="G138" s="51"/>
      <c r="H138" s="51"/>
      <c r="I138" s="51"/>
      <c r="J138" s="51"/>
      <c r="K138" s="51"/>
      <c r="L138" s="51"/>
      <c r="M138" s="51"/>
      <c r="N138" s="51"/>
      <c r="O138" s="51"/>
      <c r="P138" s="52"/>
      <c r="Q138" s="41"/>
      <c r="R138" s="4"/>
    </row>
    <row r="139" spans="1:20" ht="101.4" hidden="1" thickBot="1" x14ac:dyDescent="0.35">
      <c r="A139" s="6" t="s">
        <v>231</v>
      </c>
      <c r="B139" s="4" t="s">
        <v>232</v>
      </c>
      <c r="C139" s="40"/>
      <c r="D139" s="50" t="s">
        <v>56</v>
      </c>
      <c r="E139" s="51"/>
      <c r="F139" s="51"/>
      <c r="G139" s="51"/>
      <c r="H139" s="51"/>
      <c r="I139" s="51"/>
      <c r="J139" s="51"/>
      <c r="K139" s="51"/>
      <c r="L139" s="51"/>
      <c r="M139" s="51"/>
      <c r="N139" s="51"/>
      <c r="O139" s="51"/>
      <c r="P139" s="52"/>
      <c r="Q139" s="40" t="str">
        <f>SUBSTITUTE(D139, """", "'")</f>
        <v>Large long answer</v>
      </c>
      <c r="R139" s="4" t="s">
        <v>233</v>
      </c>
    </row>
    <row r="140" spans="1:20" ht="58.2" hidden="1" thickBot="1" x14ac:dyDescent="0.35">
      <c r="A140" s="6" t="s">
        <v>234</v>
      </c>
      <c r="B140" s="4" t="s">
        <v>235</v>
      </c>
      <c r="C140" s="40"/>
      <c r="D140" s="50"/>
      <c r="E140" s="51"/>
      <c r="F140" s="51"/>
      <c r="G140" s="51"/>
      <c r="H140" s="51"/>
      <c r="I140" s="51"/>
      <c r="J140" s="51"/>
      <c r="K140" s="51"/>
      <c r="L140" s="51"/>
      <c r="M140" s="51"/>
      <c r="N140" s="51"/>
      <c r="O140" s="51"/>
      <c r="P140" s="52"/>
      <c r="Q140" s="41"/>
      <c r="R140" s="4"/>
    </row>
    <row r="141" spans="1:20" ht="58.2" hidden="1" thickBot="1" x14ac:dyDescent="0.35">
      <c r="A141" s="6" t="s">
        <v>236</v>
      </c>
      <c r="B141" s="4" t="s">
        <v>237</v>
      </c>
      <c r="C141" s="40"/>
      <c r="D141" s="50"/>
      <c r="E141" s="51"/>
      <c r="F141" s="51"/>
      <c r="G141" s="51"/>
      <c r="H141" s="51"/>
      <c r="I141" s="51"/>
      <c r="J141" s="51"/>
      <c r="K141" s="51"/>
      <c r="L141" s="51"/>
      <c r="M141" s="51"/>
      <c r="N141" s="51"/>
      <c r="O141" s="51"/>
      <c r="P141" s="52"/>
      <c r="Q141" s="41"/>
      <c r="R141" s="4"/>
    </row>
    <row r="142" spans="1:20" ht="72.599999999999994" hidden="1" thickBot="1" x14ac:dyDescent="0.35">
      <c r="A142" s="6" t="s">
        <v>238</v>
      </c>
      <c r="B142" s="4" t="s">
        <v>239</v>
      </c>
      <c r="C142" s="40"/>
      <c r="D142" s="50"/>
      <c r="E142" s="51"/>
      <c r="F142" s="51"/>
      <c r="G142" s="51"/>
      <c r="H142" s="51"/>
      <c r="I142" s="51"/>
      <c r="J142" s="51"/>
      <c r="K142" s="51"/>
      <c r="L142" s="51"/>
      <c r="M142" s="51"/>
      <c r="N142" s="51"/>
      <c r="O142" s="51"/>
      <c r="P142" s="52"/>
      <c r="Q142" s="41"/>
      <c r="R142" s="4"/>
    </row>
    <row r="143" spans="1:20" ht="29.4" hidden="1" thickBot="1" x14ac:dyDescent="0.35">
      <c r="A143" s="6" t="s">
        <v>240</v>
      </c>
      <c r="B143" s="4" t="s">
        <v>241</v>
      </c>
      <c r="C143" s="40"/>
      <c r="D143" s="50"/>
      <c r="E143" s="51"/>
      <c r="F143" s="51"/>
      <c r="G143" s="51"/>
      <c r="H143" s="51"/>
      <c r="I143" s="51"/>
      <c r="J143" s="51"/>
      <c r="K143" s="51"/>
      <c r="L143" s="51"/>
      <c r="M143" s="51"/>
      <c r="N143" s="51"/>
      <c r="O143" s="51"/>
      <c r="P143" s="52"/>
      <c r="Q143" s="41"/>
      <c r="R143" s="4"/>
    </row>
    <row r="144" spans="1:20" ht="43.8" hidden="1" thickBot="1" x14ac:dyDescent="0.35">
      <c r="A144" s="6" t="s">
        <v>242</v>
      </c>
      <c r="B144" s="4" t="s">
        <v>243</v>
      </c>
      <c r="C144" s="40"/>
      <c r="D144" s="50"/>
      <c r="E144" s="51"/>
      <c r="F144" s="51"/>
      <c r="G144" s="51"/>
      <c r="H144" s="51"/>
      <c r="I144" s="51"/>
      <c r="J144" s="51"/>
      <c r="K144" s="51"/>
      <c r="L144" s="51"/>
      <c r="M144" s="51"/>
      <c r="N144" s="51"/>
      <c r="O144" s="51"/>
      <c r="P144" s="52"/>
      <c r="Q144" s="41"/>
      <c r="R144" s="4"/>
    </row>
    <row r="145" spans="1:20" ht="30" customHeight="1" thickBot="1" x14ac:dyDescent="0.35">
      <c r="A145" s="6" t="s">
        <v>244</v>
      </c>
      <c r="B145" s="4" t="s">
        <v>245</v>
      </c>
      <c r="C145" s="40" t="str">
        <f>SUBSTITUTE(B145, """", "'")</f>
        <v>who sang without love where would we be now</v>
      </c>
      <c r="D145" s="56" t="s">
        <v>246</v>
      </c>
      <c r="E145" s="57"/>
      <c r="F145" s="57"/>
      <c r="G145" s="57"/>
      <c r="H145" s="57"/>
      <c r="I145" s="57"/>
      <c r="J145" s="57"/>
      <c r="K145" s="57"/>
      <c r="L145" s="57"/>
      <c r="M145" s="57"/>
      <c r="N145" s="57"/>
      <c r="O145" s="57"/>
      <c r="P145" s="58"/>
      <c r="Q145" s="40" t="str">
        <f>SUBSTITUTE(D145, """", "'")</f>
        <v>'Long Train Runnin'' (or 'Long Train Running') is a song recorded by The Doobie Brothers and written by band member Tom Johnston. It was included on the band's 1973 album The Captain and Me and released as a single, becoming a top 10 hit on the US Billboard Hot 100, peaking at number 8.</v>
      </c>
      <c r="R145" s="4" t="s">
        <v>247</v>
      </c>
      <c r="S145" t="s">
        <v>809</v>
      </c>
      <c r="T145" s="7" t="str">
        <f>"{""question"": {""text"":"""&amp;C145&amp;"""}, ""answers"": {""items"": [{""text"":"""&amp;Q145&amp;""", ""name"": ""google nq"", ""eval"": {""human"": 1}}]}},"</f>
        <v>{"question": {"text":"who sang without love where would we be now"}, "answers": {"items": [{"text":"'Long Train Runnin'' (or 'Long Train Running') is a song recorded by The Doobie Brothers and written by band member Tom Johnston. It was included on the band's 1973 album The Captain and Me and released as a single, becoming a top 10 hit on the US Billboard Hot 100, peaking at number 8.", "name": "google nq", "eval": {"human": 1}}]}},</v>
      </c>
    </row>
    <row r="146" spans="1:20" ht="43.8" hidden="1" thickBot="1" x14ac:dyDescent="0.35">
      <c r="A146" s="6" t="s">
        <v>248</v>
      </c>
      <c r="B146" s="4" t="s">
        <v>249</v>
      </c>
      <c r="C146" s="40"/>
      <c r="D146" s="50"/>
      <c r="E146" s="51"/>
      <c r="F146" s="51"/>
      <c r="G146" s="51"/>
      <c r="H146" s="51"/>
      <c r="I146" s="51"/>
      <c r="J146" s="51"/>
      <c r="K146" s="51"/>
      <c r="L146" s="51"/>
      <c r="M146" s="51"/>
      <c r="N146" s="51"/>
      <c r="O146" s="51"/>
      <c r="P146" s="52"/>
      <c r="Q146" s="41"/>
      <c r="R146" s="4"/>
    </row>
    <row r="147" spans="1:20" ht="409.6" hidden="1" thickBot="1" x14ac:dyDescent="0.35">
      <c r="A147" s="6" t="s">
        <v>250</v>
      </c>
      <c r="B147" s="4" t="s">
        <v>251</v>
      </c>
      <c r="C147" s="40"/>
      <c r="D147" s="56" t="s">
        <v>252</v>
      </c>
      <c r="E147" s="57"/>
      <c r="F147" s="57"/>
      <c r="G147" s="57"/>
      <c r="H147" s="57"/>
      <c r="I147" s="57"/>
      <c r="J147" s="57"/>
      <c r="K147" s="57"/>
      <c r="L147" s="57"/>
      <c r="M147" s="57"/>
      <c r="N147" s="57"/>
      <c r="O147" s="57"/>
      <c r="P147" s="58"/>
      <c r="Q147" s="40" t="str">
        <f t="shared" ref="Q147:Q156" si="22">SUBSTITUTE(D147, """", "'")</f>
        <v>Lacy studied acting with Larry Moss and Howard Fine and was part of the improv comedy group The Groundlings.[2] She’s performed stand-up about her unusual childhood behind the ‘Orange Curtain’ and has starred in nearly 200 television commercials; she can currently serves as a TV commercial spokesperson for AutoNation.[1]</v>
      </c>
      <c r="R147" s="4" t="s">
        <v>253</v>
      </c>
    </row>
    <row r="148" spans="1:20" ht="30" customHeight="1" thickBot="1" x14ac:dyDescent="0.35">
      <c r="A148" s="6" t="s">
        <v>254</v>
      </c>
      <c r="B148" s="4" t="s">
        <v>255</v>
      </c>
      <c r="C148" s="40" t="str">
        <f>SUBSTITUTE(B148, """", "'")</f>
        <v>what is the value of g on the surface of the moon</v>
      </c>
      <c r="D148" s="56" t="s">
        <v>256</v>
      </c>
      <c r="E148" s="57"/>
      <c r="F148" s="57"/>
      <c r="G148" s="57"/>
      <c r="H148" s="57"/>
      <c r="I148" s="57"/>
      <c r="J148" s="57"/>
      <c r="K148" s="57"/>
      <c r="L148" s="57"/>
      <c r="M148" s="57"/>
      <c r="N148" s="57"/>
      <c r="O148" s="57"/>
      <c r="P148" s="58"/>
      <c r="Q148" s="40" t="str">
        <f t="shared" si="22"/>
        <v>The acceleration due to gravity on the surface of the Moon is about 1.625 m/s2, about 16.6% that on Earth's surface or 0.16 ɡ.[1] Over the entire surface, the variation in gravitational acceleration is about 0.0253 m/s2 (1.6% of the acceleration due to gravity). Because weight is directly dependent upon gravitational acceleration, things on the Moon will weigh only 16.6% of what they weigh on the Earth.</v>
      </c>
      <c r="R148" s="6" t="s">
        <v>257</v>
      </c>
      <c r="S148" t="s">
        <v>809</v>
      </c>
      <c r="T148" s="7" t="str">
        <f>"{""question"": {""text"":"""&amp;C148&amp;"""}, ""answers"": {""items"": [{""text"":"""&amp;Q148&amp;""", ""name"": ""google nq"", ""eval"": {""human"": 1}}]}},"</f>
        <v>{"question": {"text":"what is the value of g on the surface of the moon"}, "answers": {"items": [{"text":"The acceleration due to gravity on the surface of the Moon is about 1.625 m/s2, about 16.6% that on Earth's surface or 0.16 ɡ.[1] Over the entire surface, the variation in gravitational acceleration is about 0.0253 m/s2 (1.6% of the acceleration due to gravity). Because weight is directly dependent upon gravitational acceleration, things on the Moon will weigh only 16.6% of what they weigh on the Earth.", "name": "google nq", "eval": {"human": 1}}]}},</v>
      </c>
    </row>
    <row r="149" spans="1:20" ht="28.2" hidden="1" thickBot="1" x14ac:dyDescent="0.35">
      <c r="A149" s="59" t="s">
        <v>258</v>
      </c>
      <c r="B149" s="62" t="s">
        <v>259</v>
      </c>
      <c r="C149" s="48"/>
      <c r="D149" s="74" t="s">
        <v>260</v>
      </c>
      <c r="E149" s="75"/>
      <c r="F149" s="34" t="s">
        <v>261</v>
      </c>
      <c r="G149" s="34" t="s">
        <v>262</v>
      </c>
      <c r="H149" s="34" t="s">
        <v>263</v>
      </c>
      <c r="I149" s="34" t="s">
        <v>264</v>
      </c>
      <c r="J149" s="34" t="s">
        <v>265</v>
      </c>
      <c r="K149" s="19"/>
      <c r="L149" s="19"/>
      <c r="M149" s="19"/>
      <c r="N149" s="19"/>
      <c r="O149" s="19"/>
      <c r="P149" s="20"/>
      <c r="Q149" s="40" t="str">
        <f t="shared" si="22"/>
        <v>Year</v>
      </c>
      <c r="R149" s="62" t="s">
        <v>274</v>
      </c>
    </row>
    <row r="150" spans="1:20" ht="29.4" hidden="1" thickBot="1" x14ac:dyDescent="0.35">
      <c r="A150" s="60"/>
      <c r="B150" s="63"/>
      <c r="C150" s="44"/>
      <c r="D150" s="68">
        <v>2007</v>
      </c>
      <c r="E150" s="69"/>
      <c r="F150" s="9" t="s">
        <v>266</v>
      </c>
      <c r="G150" s="9" t="s">
        <v>16</v>
      </c>
      <c r="H150" s="9" t="s">
        <v>267</v>
      </c>
      <c r="I150" s="9" t="s">
        <v>268</v>
      </c>
      <c r="J150" s="9" t="s">
        <v>269</v>
      </c>
      <c r="P150" s="21"/>
      <c r="Q150" s="40" t="str">
        <f t="shared" si="22"/>
        <v>2007</v>
      </c>
      <c r="R150" s="63"/>
    </row>
    <row r="151" spans="1:20" ht="29.4" hidden="1" thickBot="1" x14ac:dyDescent="0.35">
      <c r="A151" s="60"/>
      <c r="B151" s="63"/>
      <c r="C151" s="44"/>
      <c r="D151" s="68">
        <v>2009</v>
      </c>
      <c r="E151" s="69"/>
      <c r="F151" s="9" t="s">
        <v>270</v>
      </c>
      <c r="G151" s="9" t="s">
        <v>269</v>
      </c>
      <c r="H151" s="9" t="s">
        <v>271</v>
      </c>
      <c r="I151" s="9" t="s">
        <v>272</v>
      </c>
      <c r="J151" s="9" t="s">
        <v>273</v>
      </c>
      <c r="P151" s="21"/>
      <c r="Q151" s="40" t="str">
        <f t="shared" si="22"/>
        <v>2009</v>
      </c>
      <c r="R151" s="63"/>
    </row>
    <row r="152" spans="1:20" ht="43.8" hidden="1" thickBot="1" x14ac:dyDescent="0.35">
      <c r="A152" s="60"/>
      <c r="B152" s="63"/>
      <c r="C152" s="44"/>
      <c r="D152" s="68">
        <v>2010</v>
      </c>
      <c r="E152" s="69"/>
      <c r="F152" s="9" t="s">
        <v>274</v>
      </c>
      <c r="G152" s="9" t="s">
        <v>270</v>
      </c>
      <c r="H152" s="9" t="s">
        <v>275</v>
      </c>
      <c r="I152" s="9" t="s">
        <v>276</v>
      </c>
      <c r="J152" s="9" t="s">
        <v>277</v>
      </c>
      <c r="P152" s="21"/>
      <c r="Q152" s="40" t="str">
        <f t="shared" si="22"/>
        <v>2010</v>
      </c>
      <c r="R152" s="63"/>
    </row>
    <row r="153" spans="1:20" ht="29.4" hidden="1" thickBot="1" x14ac:dyDescent="0.35">
      <c r="A153" s="60"/>
      <c r="B153" s="63"/>
      <c r="C153" s="44"/>
      <c r="D153" s="68">
        <v>2012</v>
      </c>
      <c r="E153" s="69"/>
      <c r="F153" s="9" t="s">
        <v>273</v>
      </c>
      <c r="G153" s="9" t="s">
        <v>274</v>
      </c>
      <c r="H153" s="9" t="s">
        <v>278</v>
      </c>
      <c r="I153" s="9" t="s">
        <v>279</v>
      </c>
      <c r="J153" s="9" t="s">
        <v>273</v>
      </c>
      <c r="P153" s="21"/>
      <c r="Q153" s="40" t="str">
        <f t="shared" si="22"/>
        <v>2012</v>
      </c>
      <c r="R153" s="63"/>
    </row>
    <row r="154" spans="1:20" ht="29.4" hidden="1" thickBot="1" x14ac:dyDescent="0.35">
      <c r="A154" s="60"/>
      <c r="B154" s="63"/>
      <c r="C154" s="44"/>
      <c r="D154" s="68">
        <v>2014</v>
      </c>
      <c r="E154" s="69"/>
      <c r="F154" s="9" t="s">
        <v>280</v>
      </c>
      <c r="G154" s="9" t="s">
        <v>273</v>
      </c>
      <c r="H154" s="9" t="s">
        <v>281</v>
      </c>
      <c r="I154" s="9" t="s">
        <v>282</v>
      </c>
      <c r="J154" s="9" t="s">
        <v>16</v>
      </c>
      <c r="P154" s="21"/>
      <c r="Q154" s="40" t="str">
        <f t="shared" si="22"/>
        <v>2014</v>
      </c>
      <c r="R154" s="63"/>
    </row>
    <row r="155" spans="1:20" ht="29.4" hidden="1" thickBot="1" x14ac:dyDescent="0.35">
      <c r="A155" s="61"/>
      <c r="B155" s="64"/>
      <c r="C155" s="49"/>
      <c r="D155" s="72">
        <v>2016</v>
      </c>
      <c r="E155" s="73"/>
      <c r="F155" s="12" t="s">
        <v>16</v>
      </c>
      <c r="G155" s="12" t="s">
        <v>274</v>
      </c>
      <c r="H155" s="12" t="s">
        <v>278</v>
      </c>
      <c r="I155" s="12" t="s">
        <v>283</v>
      </c>
      <c r="J155" s="12" t="s">
        <v>270</v>
      </c>
      <c r="K155" s="22"/>
      <c r="L155" s="22"/>
      <c r="M155" s="22"/>
      <c r="N155" s="22"/>
      <c r="O155" s="22"/>
      <c r="P155" s="23"/>
      <c r="Q155" s="40" t="str">
        <f t="shared" si="22"/>
        <v>2016</v>
      </c>
      <c r="R155" s="64"/>
    </row>
    <row r="156" spans="1:20" ht="58.2" hidden="1" thickBot="1" x14ac:dyDescent="0.35">
      <c r="A156" s="6" t="s">
        <v>284</v>
      </c>
      <c r="B156" s="4" t="s">
        <v>285</v>
      </c>
      <c r="C156" s="40"/>
      <c r="D156" s="50" t="s">
        <v>56</v>
      </c>
      <c r="E156" s="51"/>
      <c r="F156" s="51"/>
      <c r="G156" s="51"/>
      <c r="H156" s="51"/>
      <c r="I156" s="51"/>
      <c r="J156" s="51"/>
      <c r="K156" s="51"/>
      <c r="L156" s="51"/>
      <c r="M156" s="51"/>
      <c r="N156" s="51"/>
      <c r="O156" s="51"/>
      <c r="P156" s="52"/>
      <c r="Q156" s="40" t="str">
        <f t="shared" si="22"/>
        <v>Large long answer</v>
      </c>
      <c r="R156" s="4"/>
    </row>
    <row r="157" spans="1:20" ht="72.599999999999994" hidden="1" thickBot="1" x14ac:dyDescent="0.35">
      <c r="A157" s="6" t="s">
        <v>286</v>
      </c>
      <c r="B157" s="4" t="s">
        <v>287</v>
      </c>
      <c r="C157" s="40"/>
      <c r="D157" s="50"/>
      <c r="E157" s="51"/>
      <c r="F157" s="51"/>
      <c r="G157" s="51"/>
      <c r="H157" s="51"/>
      <c r="I157" s="51"/>
      <c r="J157" s="51"/>
      <c r="K157" s="51"/>
      <c r="L157" s="51"/>
      <c r="M157" s="51"/>
      <c r="N157" s="51"/>
      <c r="O157" s="51"/>
      <c r="P157" s="52"/>
      <c r="Q157" s="41"/>
      <c r="R157" s="4"/>
    </row>
    <row r="158" spans="1:20" ht="43.8" hidden="1" thickBot="1" x14ac:dyDescent="0.35">
      <c r="A158" s="6" t="s">
        <v>288</v>
      </c>
      <c r="B158" s="4" t="s">
        <v>289</v>
      </c>
      <c r="C158" s="40"/>
      <c r="D158" s="50"/>
      <c r="E158" s="51"/>
      <c r="F158" s="51"/>
      <c r="G158" s="51"/>
      <c r="H158" s="51"/>
      <c r="I158" s="51"/>
      <c r="J158" s="51"/>
      <c r="K158" s="51"/>
      <c r="L158" s="51"/>
      <c r="M158" s="51"/>
      <c r="N158" s="51"/>
      <c r="O158" s="51"/>
      <c r="P158" s="52"/>
      <c r="Q158" s="41"/>
      <c r="R158" s="4"/>
    </row>
    <row r="159" spans="1:20" ht="72.599999999999994" hidden="1" thickBot="1" x14ac:dyDescent="0.35">
      <c r="A159" s="6" t="s">
        <v>290</v>
      </c>
      <c r="B159" s="4" t="s">
        <v>291</v>
      </c>
      <c r="C159" s="40"/>
      <c r="D159" s="50"/>
      <c r="E159" s="51"/>
      <c r="F159" s="51"/>
      <c r="G159" s="51"/>
      <c r="H159" s="51"/>
      <c r="I159" s="51"/>
      <c r="J159" s="51"/>
      <c r="K159" s="51"/>
      <c r="L159" s="51"/>
      <c r="M159" s="51"/>
      <c r="N159" s="51"/>
      <c r="O159" s="51"/>
      <c r="P159" s="52"/>
      <c r="Q159" s="41"/>
      <c r="R159" s="4"/>
    </row>
    <row r="160" spans="1:20" ht="58.2" hidden="1" thickBot="1" x14ac:dyDescent="0.35">
      <c r="A160" s="6" t="s">
        <v>292</v>
      </c>
      <c r="B160" s="4" t="s">
        <v>293</v>
      </c>
      <c r="C160" s="40"/>
      <c r="D160" s="50"/>
      <c r="E160" s="51"/>
      <c r="F160" s="51"/>
      <c r="G160" s="51"/>
      <c r="H160" s="51"/>
      <c r="I160" s="51"/>
      <c r="J160" s="51"/>
      <c r="K160" s="51"/>
      <c r="L160" s="51"/>
      <c r="M160" s="51"/>
      <c r="N160" s="51"/>
      <c r="O160" s="51"/>
      <c r="P160" s="52"/>
      <c r="Q160" s="41"/>
      <c r="R160" s="4"/>
    </row>
    <row r="161" spans="1:20" ht="30" customHeight="1" thickBot="1" x14ac:dyDescent="0.35">
      <c r="A161" s="6" t="s">
        <v>294</v>
      </c>
      <c r="B161" s="4" t="s">
        <v>295</v>
      </c>
      <c r="C161" s="40" t="str">
        <f>SUBSTITUTE(B161, """", "'")</f>
        <v>when does the door in the wall take place</v>
      </c>
      <c r="D161" s="56" t="s">
        <v>296</v>
      </c>
      <c r="E161" s="57"/>
      <c r="F161" s="57"/>
      <c r="G161" s="57"/>
      <c r="H161" s="57"/>
      <c r="I161" s="57"/>
      <c r="J161" s="57"/>
      <c r="K161" s="57"/>
      <c r="L161" s="57"/>
      <c r="M161" s="57"/>
      <c r="N161" s="57"/>
      <c r="O161" s="57"/>
      <c r="P161" s="58"/>
      <c r="Q161" s="40" t="str">
        <f t="shared" ref="Q161:Q163" si="23">SUBSTITUTE(D161, """", "'")</f>
        <v>The story, illustrated by the author, is set in England during the Middle Ages, as the Black Death (bubonic plague) is sweeping across the country. Young Robin is sent away to become a knight like his father, but his dreams are endangered when he loses the use of his legs. A doctor reassures Robin that the weakness in his legs is not caused by the plague and the doctor is supposed to come and help him but does not. His parents are away, serving the king and queen during war, and the servants abandon the house, fearing the plague. Robin is saved by Brother Luke, a friar, who finds him and takes him to a monastery and cares for him.</v>
      </c>
      <c r="R161" s="6" t="s">
        <v>297</v>
      </c>
      <c r="S161" t="s">
        <v>809</v>
      </c>
      <c r="T161" s="7" t="str">
        <f>"{""question"": {""text"":"""&amp;C161&amp;"""}, ""answers"": {""items"": [{""text"":"""&amp;Q161&amp;""", ""name"": ""google nq"", ""eval"": {""human"": 1}}]}},"</f>
        <v>{"question": {"text":"when does the door in the wall take place"}, "answers": {"items": [{"text":"The story, illustrated by the author, is set in England during the Middle Ages, as the Black Death (bubonic plague) is sweeping across the country. Young Robin is sent away to become a knight like his father, but his dreams are endangered when he loses the use of his legs. A doctor reassures Robin that the weakness in his legs is not caused by the plague and the doctor is supposed to come and help him but does not. His parents are away, serving the king and queen during war, and the servants abandon the house, fearing the plague. Robin is saved by Brother Luke, a friar, who finds him and takes him to a monastery and cares for him.", "name": "google nq", "eval": {"human": 1}}]}},</v>
      </c>
    </row>
    <row r="162" spans="1:20" ht="409.6" hidden="1" thickBot="1" x14ac:dyDescent="0.35">
      <c r="A162" s="6" t="s">
        <v>298</v>
      </c>
      <c r="B162" s="4" t="s">
        <v>299</v>
      </c>
      <c r="C162" s="40"/>
      <c r="D162" s="56" t="s">
        <v>300</v>
      </c>
      <c r="E162" s="57"/>
      <c r="F162" s="57"/>
      <c r="G162" s="57"/>
      <c r="H162" s="57"/>
      <c r="I162" s="57"/>
      <c r="J162" s="57"/>
      <c r="K162" s="57"/>
      <c r="L162" s="57"/>
      <c r="M162" s="57"/>
      <c r="N162" s="57"/>
      <c r="O162" s="57"/>
      <c r="P162" s="58"/>
      <c r="Q162" s="40" t="str">
        <f t="shared" si="23"/>
        <v>The Cincinnati Masters (currently sponsored by the Western &amp; Southern Financial Group and called the Western &amp; Southern Open[1]) is an annual outdoor hardcourttennis event held in Mason near Cincinnati, Ohio, USA. The event started on September 18, 1899 and is the oldest tennis tournament in the United States played in its original city.[2]</v>
      </c>
      <c r="R162" s="5" t="s">
        <v>301</v>
      </c>
    </row>
    <row r="163" spans="1:20" ht="130.19999999999999" hidden="1" thickBot="1" x14ac:dyDescent="0.35">
      <c r="A163" s="6" t="s">
        <v>302</v>
      </c>
      <c r="B163" s="4" t="s">
        <v>303</v>
      </c>
      <c r="C163" s="40"/>
      <c r="D163" s="50" t="s">
        <v>56</v>
      </c>
      <c r="E163" s="51"/>
      <c r="F163" s="51"/>
      <c r="G163" s="51"/>
      <c r="H163" s="51"/>
      <c r="I163" s="51"/>
      <c r="J163" s="51"/>
      <c r="K163" s="51"/>
      <c r="L163" s="51"/>
      <c r="M163" s="51"/>
      <c r="N163" s="51"/>
      <c r="O163" s="51"/>
      <c r="P163" s="52"/>
      <c r="Q163" s="40" t="str">
        <f t="shared" si="23"/>
        <v>Large long answer</v>
      </c>
      <c r="R163" s="4"/>
    </row>
    <row r="164" spans="1:20" ht="43.8" hidden="1" thickBot="1" x14ac:dyDescent="0.35">
      <c r="A164" s="6" t="s">
        <v>304</v>
      </c>
      <c r="B164" s="4" t="s">
        <v>305</v>
      </c>
      <c r="C164" s="40"/>
      <c r="D164" s="50"/>
      <c r="E164" s="51"/>
      <c r="F164" s="51"/>
      <c r="G164" s="51"/>
      <c r="H164" s="51"/>
      <c r="I164" s="51"/>
      <c r="J164" s="51"/>
      <c r="K164" s="51"/>
      <c r="L164" s="51"/>
      <c r="M164" s="51"/>
      <c r="N164" s="51"/>
      <c r="O164" s="51"/>
      <c r="P164" s="52"/>
      <c r="Q164" s="41"/>
      <c r="R164" s="4"/>
    </row>
    <row r="165" spans="1:20" ht="58.2" hidden="1" thickBot="1" x14ac:dyDescent="0.35">
      <c r="A165" s="6" t="s">
        <v>306</v>
      </c>
      <c r="B165" s="4" t="s">
        <v>307</v>
      </c>
      <c r="C165" s="40"/>
      <c r="D165" s="50"/>
      <c r="E165" s="51"/>
      <c r="F165" s="51"/>
      <c r="G165" s="51"/>
      <c r="H165" s="51"/>
      <c r="I165" s="51"/>
      <c r="J165" s="51"/>
      <c r="K165" s="51"/>
      <c r="L165" s="51"/>
      <c r="M165" s="51"/>
      <c r="N165" s="51"/>
      <c r="O165" s="51"/>
      <c r="P165" s="52"/>
      <c r="Q165" s="41"/>
      <c r="R165" s="4"/>
    </row>
    <row r="166" spans="1:20" ht="58.2" hidden="1" thickBot="1" x14ac:dyDescent="0.35">
      <c r="A166" s="6" t="s">
        <v>308</v>
      </c>
      <c r="B166" s="4" t="s">
        <v>309</v>
      </c>
      <c r="C166" s="40"/>
      <c r="D166" s="50"/>
      <c r="E166" s="51"/>
      <c r="F166" s="51"/>
      <c r="G166" s="51"/>
      <c r="H166" s="51"/>
      <c r="I166" s="51"/>
      <c r="J166" s="51"/>
      <c r="K166" s="51"/>
      <c r="L166" s="51"/>
      <c r="M166" s="51"/>
      <c r="N166" s="51"/>
      <c r="O166" s="51"/>
      <c r="P166" s="52"/>
      <c r="Q166" s="41"/>
      <c r="R166" s="4"/>
    </row>
    <row r="167" spans="1:20" ht="43.8" hidden="1" thickBot="1" x14ac:dyDescent="0.35">
      <c r="A167" s="6" t="s">
        <v>310</v>
      </c>
      <c r="B167" s="4" t="s">
        <v>311</v>
      </c>
      <c r="C167" s="40"/>
      <c r="D167" s="50"/>
      <c r="E167" s="51"/>
      <c r="F167" s="51"/>
      <c r="G167" s="51"/>
      <c r="H167" s="51"/>
      <c r="I167" s="51"/>
      <c r="J167" s="51"/>
      <c r="K167" s="51"/>
      <c r="L167" s="51"/>
      <c r="M167" s="51"/>
      <c r="N167" s="51"/>
      <c r="O167" s="51"/>
      <c r="P167" s="52"/>
      <c r="Q167" s="41"/>
      <c r="R167" s="4"/>
    </row>
    <row r="168" spans="1:20" ht="43.8" hidden="1" thickBot="1" x14ac:dyDescent="0.35">
      <c r="A168" s="6" t="s">
        <v>312</v>
      </c>
      <c r="B168" s="4" t="s">
        <v>313</v>
      </c>
      <c r="C168" s="40"/>
      <c r="D168" s="50"/>
      <c r="E168" s="51"/>
      <c r="F168" s="51"/>
      <c r="G168" s="51"/>
      <c r="H168" s="51"/>
      <c r="I168" s="51"/>
      <c r="J168" s="51"/>
      <c r="K168" s="51"/>
      <c r="L168" s="51"/>
      <c r="M168" s="51"/>
      <c r="N168" s="51"/>
      <c r="O168" s="51"/>
      <c r="P168" s="52"/>
      <c r="Q168" s="41"/>
      <c r="R168" s="4"/>
    </row>
    <row r="169" spans="1:20" ht="87" hidden="1" thickBot="1" x14ac:dyDescent="0.35">
      <c r="A169" s="6" t="s">
        <v>314</v>
      </c>
      <c r="B169" s="4" t="s">
        <v>315</v>
      </c>
      <c r="C169" s="40"/>
      <c r="D169" s="50"/>
      <c r="E169" s="51"/>
      <c r="F169" s="51"/>
      <c r="G169" s="51"/>
      <c r="H169" s="51"/>
      <c r="I169" s="51"/>
      <c r="J169" s="51"/>
      <c r="K169" s="51"/>
      <c r="L169" s="51"/>
      <c r="M169" s="51"/>
      <c r="N169" s="51"/>
      <c r="O169" s="51"/>
      <c r="P169" s="52"/>
      <c r="Q169" s="41"/>
      <c r="R169" s="4"/>
    </row>
    <row r="170" spans="1:20" ht="409.6" hidden="1" thickBot="1" x14ac:dyDescent="0.35">
      <c r="A170" s="6" t="s">
        <v>316</v>
      </c>
      <c r="B170" s="4" t="s">
        <v>317</v>
      </c>
      <c r="C170" s="40"/>
      <c r="D170" s="65" t="s">
        <v>318</v>
      </c>
      <c r="E170" s="66"/>
      <c r="F170" s="66"/>
      <c r="G170" s="66"/>
      <c r="H170" s="66"/>
      <c r="I170" s="66"/>
      <c r="J170" s="66"/>
      <c r="K170" s="66"/>
      <c r="L170" s="66"/>
      <c r="M170" s="66"/>
      <c r="N170" s="66"/>
      <c r="O170" s="66"/>
      <c r="P170" s="67"/>
      <c r="Q170" s="40" t="str">
        <f>SUBSTITUTE(D170, """", "'")</f>
        <v>Season twelve of the reality competition series America's Got Talent was ordered on August 2, 2016 and premiered on NBC on Tuesday, May 30, 2017.[1]Howie Mandel, Mel B, Heidi Klum and Simon Cowell returned as judges for their respective eighth, fifth, fifth and second seasons.[2] Supermodel and businesswoman Tyra Banks replaced Nick Cannon, who hosted the show for eight seasons, making her the first female host of the show.[3] The live shows returned to the Dolby Theatre in Los Angeles beginning August 15, 2017.</v>
      </c>
      <c r="R170" s="4" t="s">
        <v>319</v>
      </c>
    </row>
    <row r="171" spans="1:20" ht="43.8" hidden="1" thickBot="1" x14ac:dyDescent="0.35">
      <c r="A171" s="6" t="s">
        <v>320</v>
      </c>
      <c r="B171" s="4" t="s">
        <v>321</v>
      </c>
      <c r="C171" s="40"/>
      <c r="D171" s="50"/>
      <c r="E171" s="51"/>
      <c r="F171" s="51"/>
      <c r="G171" s="51"/>
      <c r="H171" s="51"/>
      <c r="I171" s="51"/>
      <c r="J171" s="51"/>
      <c r="K171" s="51"/>
      <c r="L171" s="51"/>
      <c r="M171" s="51"/>
      <c r="N171" s="51"/>
      <c r="O171" s="51"/>
      <c r="P171" s="52"/>
      <c r="Q171" s="41"/>
      <c r="R171" s="4"/>
    </row>
    <row r="172" spans="1:20" ht="30" customHeight="1" thickBot="1" x14ac:dyDescent="0.35">
      <c r="A172" s="6" t="s">
        <v>322</v>
      </c>
      <c r="B172" s="4" t="s">
        <v>323</v>
      </c>
      <c r="C172" s="40" t="str">
        <f t="shared" ref="C172:C173" si="24">SUBSTITUTE(B172, """", "'")</f>
        <v>who surfed for patrick swayze in point break</v>
      </c>
      <c r="D172" s="56" t="s">
        <v>324</v>
      </c>
      <c r="E172" s="57"/>
      <c r="F172" s="57"/>
      <c r="G172" s="57"/>
      <c r="H172" s="57"/>
      <c r="I172" s="57"/>
      <c r="J172" s="57"/>
      <c r="K172" s="57"/>
      <c r="L172" s="57"/>
      <c r="M172" s="57"/>
      <c r="N172" s="57"/>
      <c r="O172" s="57"/>
      <c r="P172" s="58"/>
      <c r="Q172" s="40" t="str">
        <f t="shared" ref="Q172:Q173" si="25">SUBSTITUTE(D172, """", "'")</f>
        <v>Two months before filming, Lori Petty, Reeves and Swayze trained with former world-class professional surfer Dennis Jarvis on the Hawaiian island of Kauai.[7] Jarvis remembers, 'Patrick said he'd been on a board a couple of times, Keanu definitely had not surfed before, and Lori had never been in the ocean in her life.'[10] Shooting the surfing sequences proved to be challenging for both actors, with Swayze cracking four of his ribs. For many of the surfing scenes, he refused to use a stunt double as he never had one for fight scenes or car chases. He also did the skydiving scenes himself and the film's aerial jump instructor Jim Wallace found that the actor was a natural and took to it right away.[7] The actor ended up making 55 jumps for the film.[11] Swayze actually based aspects of his character after one of his stunt doubles, Darrick Doerner, a top big wave surfer.[12] After learning to surf for the film, Reeves took a liking to it and took it up as a hobby.[13]</v>
      </c>
      <c r="R172" s="4"/>
      <c r="S172" t="s">
        <v>809</v>
      </c>
      <c r="T172" s="7" t="str">
        <f t="shared" ref="T172:T173" si="26">"{""question"": {""text"":"""&amp;C172&amp;"""}, ""answers"": {""items"": [{""text"":"""&amp;Q172&amp;""", ""name"": ""google nq"", ""eval"": {""human"": 1}}]}},"</f>
        <v>{"question": {"text":"who surfed for patrick swayze in point break"}, "answers": {"items": [{"text":"Two months before filming, Lori Petty, Reeves and Swayze trained with former world-class professional surfer Dennis Jarvis on the Hawaiian island of Kauai.[7] Jarvis remembers, 'Patrick said he'd been on a board a couple of times, Keanu definitely had not surfed before, and Lori had never been in the ocean in her life.'[10] Shooting the surfing sequences proved to be challenging for both actors, with Swayze cracking four of his ribs. For many of the surfing scenes, he refused to use a stunt double as he never had one for fight scenes or car chases. He also did the skydiving scenes himself and the film's aerial jump instructor Jim Wallace found that the actor was a natural and took to it right away.[7] The actor ended up making 55 jumps for the film.[11] Swayze actually based aspects of his character after one of his stunt doubles, Darrick Doerner, a top big wave surfer.[12] After learning to surf for the film, Reeves took a liking to it and took it up as a hobby.[13]", "name": "google nq", "eval": {"human": 1}}]}},</v>
      </c>
    </row>
    <row r="173" spans="1:20" ht="30" customHeight="1" thickBot="1" x14ac:dyDescent="0.35">
      <c r="A173" s="6" t="s">
        <v>325</v>
      </c>
      <c r="B173" s="4" t="s">
        <v>326</v>
      </c>
      <c r="C173" s="40" t="str">
        <f t="shared" si="24"/>
        <v>what is the film and publication board role</v>
      </c>
      <c r="D173" s="56" t="s">
        <v>327</v>
      </c>
      <c r="E173" s="57"/>
      <c r="F173" s="57"/>
      <c r="G173" s="57"/>
      <c r="H173" s="57"/>
      <c r="I173" s="57"/>
      <c r="J173" s="57"/>
      <c r="K173" s="57"/>
      <c r="L173" s="57"/>
      <c r="M173" s="57"/>
      <c r="N173" s="57"/>
      <c r="O173" s="57"/>
      <c r="P173" s="58"/>
      <c r="Q173" s="40" t="str">
        <f t="shared" si="25"/>
        <v>The Film and Publication Board, often shortened to FPB, is a content-classification and censorship authority in South Africa, operating under the Minister of Communications. The FPB was established in 1998[1] under the Films and Publications Act, ostensibly to tackle issues of child pornography and child abuse, as well as to provide ratings to publicly consumed media such as movies, music and television programs. Under these directives, its mandate can be considered one of state censorship.</v>
      </c>
      <c r="R173" s="4" t="s">
        <v>328</v>
      </c>
      <c r="S173" t="s">
        <v>809</v>
      </c>
      <c r="T173" s="7" t="str">
        <f t="shared" si="26"/>
        <v>{"question": {"text":"what is the film and publication board role"}, "answers": {"items": [{"text":"The Film and Publication Board, often shortened to FPB, is a content-classification and censorship authority in South Africa, operating under the Minister of Communications. The FPB was established in 1998[1] under the Films and Publications Act, ostensibly to tackle issues of child pornography and child abuse, as well as to provide ratings to publicly consumed media such as movies, music and television programs. Under these directives, its mandate can be considered one of state censorship.", "name": "google nq", "eval": {"human": 1}}]}},</v>
      </c>
    </row>
    <row r="174" spans="1:20" ht="72.599999999999994" hidden="1" thickBot="1" x14ac:dyDescent="0.35">
      <c r="A174" s="6" t="s">
        <v>329</v>
      </c>
      <c r="B174" s="4" t="s">
        <v>330</v>
      </c>
      <c r="C174" s="40"/>
      <c r="D174" s="50"/>
      <c r="E174" s="51"/>
      <c r="F174" s="51"/>
      <c r="G174" s="51"/>
      <c r="H174" s="51"/>
      <c r="I174" s="51"/>
      <c r="J174" s="51"/>
      <c r="K174" s="51"/>
      <c r="L174" s="51"/>
      <c r="M174" s="51"/>
      <c r="N174" s="51"/>
      <c r="O174" s="51"/>
      <c r="P174" s="52"/>
      <c r="Q174" s="41"/>
      <c r="R174" s="4"/>
    </row>
    <row r="175" spans="1:20" ht="30" customHeight="1" thickBot="1" x14ac:dyDescent="0.35">
      <c r="A175" s="6" t="s">
        <v>331</v>
      </c>
      <c r="B175" s="4" t="s">
        <v>332</v>
      </c>
      <c r="C175" s="40" t="str">
        <f>SUBSTITUTE(B175, """", "'")</f>
        <v>when did the olympics first allow professional athletes</v>
      </c>
      <c r="D175" s="56" t="s">
        <v>333</v>
      </c>
      <c r="E175" s="57"/>
      <c r="F175" s="57"/>
      <c r="G175" s="57"/>
      <c r="H175" s="57"/>
      <c r="I175" s="57"/>
      <c r="J175" s="57"/>
      <c r="K175" s="57"/>
      <c r="L175" s="57"/>
      <c r="M175" s="57"/>
      <c r="N175" s="57"/>
      <c r="O175" s="57"/>
      <c r="P175" s="58"/>
      <c r="Q175" s="40" t="str">
        <f>SUBSTITUTE(D175, """", "'")</f>
        <v>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games.[17] This made five players on Olympic rosters—one Austrian, two Italians and two Canadians—ineligible. Players who had played in other professional leagues—such as the World Hockey Association—were allowed to play.[17] Canadian hockey official Alan Eagleson stated that the rule was only applied to the NHL and that professionally contracted players in European leagues were still considered amateurs.[18]Murray Costello of the CAHA suggested that a Canadian withdrawal was possible.[19] In 1986, the IOC voted to allow all athletes to compete in Olympic Games starting in 1988,[20] but let the individual sport federations decide if they wanted to allow professionals.[21]</v>
      </c>
      <c r="R175" s="4">
        <v>1988</v>
      </c>
      <c r="S175" t="s">
        <v>809</v>
      </c>
      <c r="T175" s="7" t="str">
        <f>"{""question"": {""text"":"""&amp;C175&amp;"""}, ""answers"": {""items"": [{""text"":"""&amp;Q175&amp;""", ""name"": ""google nq"", ""eval"": {""human"": 1}}]}},"</f>
        <v>{"question": {"text":"when did the olympics first allow professional athletes"}, "answers": {"items": [{"text":"Before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games.[17] This made five players on Olympic rosters—one Austrian, two Italians and two Canadians—ineligible. Players who had played in other professional leagues—such as the World Hockey Association—were allowed to play.[17] Canadian hockey official Alan Eagleson stated that the rule was only applied to the NHL and that professionally contracted players in European leagues were still considered amateurs.[18]Murray Costello of the CAHA suggested that a Canadian withdrawal was possible.[19] In 1986, the IOC voted to allow all athletes to compete in Olympic Games starting in 1988,[20] but let the individual sport federations decide if they wanted to allow professionals.[21]", "name": "google nq", "eval": {"human": 1}}]}},</v>
      </c>
    </row>
    <row r="176" spans="1:20" ht="43.8" hidden="1" thickBot="1" x14ac:dyDescent="0.35">
      <c r="A176" s="6" t="s">
        <v>334</v>
      </c>
      <c r="B176" s="4" t="s">
        <v>335</v>
      </c>
      <c r="C176" s="40"/>
      <c r="D176" s="50"/>
      <c r="E176" s="51"/>
      <c r="F176" s="51"/>
      <c r="G176" s="51"/>
      <c r="H176" s="51"/>
      <c r="I176" s="51"/>
      <c r="J176" s="51"/>
      <c r="K176" s="51"/>
      <c r="L176" s="51"/>
      <c r="M176" s="51"/>
      <c r="N176" s="51"/>
      <c r="O176" s="51"/>
      <c r="P176" s="52"/>
      <c r="Q176" s="41"/>
      <c r="R176" s="4"/>
    </row>
    <row r="177" spans="1:20" ht="30" customHeight="1" thickBot="1" x14ac:dyDescent="0.35">
      <c r="A177" s="6" t="s">
        <v>336</v>
      </c>
      <c r="B177" s="4" t="s">
        <v>337</v>
      </c>
      <c r="C177" s="40" t="str">
        <f>SUBSTITUTE(B177, """", "'")</f>
        <v>who wears the yellow jersey tour de france</v>
      </c>
      <c r="D177" s="56" t="s">
        <v>338</v>
      </c>
      <c r="E177" s="57"/>
      <c r="F177" s="57"/>
      <c r="G177" s="57"/>
      <c r="H177" s="57"/>
      <c r="I177" s="57"/>
      <c r="J177" s="57"/>
      <c r="K177" s="57"/>
      <c r="L177" s="57"/>
      <c r="M177" s="57"/>
      <c r="N177" s="57"/>
      <c r="O177" s="57"/>
      <c r="P177" s="58"/>
      <c r="Q177" s="40" t="str">
        <f>SUBSTITUTE(D177, """", "'")</f>
        <v>The general classification is the most important classification, the one by which the winner of the Tour de France is determined. Since 1919, the leader of the general classification wears the yellow jersey (French: maillot jaunepronounced [majo ʒon]).</v>
      </c>
      <c r="R177" s="4"/>
      <c r="S177" t="s">
        <v>809</v>
      </c>
      <c r="T177" s="7" t="str">
        <f>"{""question"": {""text"":"""&amp;C177&amp;"""}, ""answers"": {""items"": [{""text"":"""&amp;Q177&amp;""", ""name"": ""google nq"", ""eval"": {""human"": 1}}]}},"</f>
        <v>{"question": {"text":"who wears the yellow jersey tour de france"}, "answers": {"items": [{"text":"The general classification is the most important classification, the one by which the winner of the Tour de France is determined. Since 1919, the leader of the general classification wears the yellow jersey (French: maillot jaunepronounced [majo ʒon]).", "name": "google nq", "eval": {"human": 1}}]}},</v>
      </c>
    </row>
    <row r="178" spans="1:20" ht="72.599999999999994" hidden="1" thickBot="1" x14ac:dyDescent="0.35">
      <c r="A178" s="6" t="s">
        <v>339</v>
      </c>
      <c r="B178" s="4" t="s">
        <v>340</v>
      </c>
      <c r="C178" s="40"/>
      <c r="D178" s="50"/>
      <c r="E178" s="51"/>
      <c r="F178" s="51"/>
      <c r="G178" s="51"/>
      <c r="H178" s="51"/>
      <c r="I178" s="51"/>
      <c r="J178" s="51"/>
      <c r="K178" s="51"/>
      <c r="L178" s="51"/>
      <c r="M178" s="51"/>
      <c r="N178" s="51"/>
      <c r="O178" s="51"/>
      <c r="P178" s="52"/>
      <c r="Q178" s="41"/>
      <c r="R178" s="4"/>
    </row>
    <row r="179" spans="1:20" ht="409.6" hidden="1" thickBot="1" x14ac:dyDescent="0.35">
      <c r="A179" s="6" t="s">
        <v>341</v>
      </c>
      <c r="B179" s="4" t="s">
        <v>342</v>
      </c>
      <c r="C179" s="40"/>
      <c r="D179" s="56" t="s">
        <v>343</v>
      </c>
      <c r="E179" s="57"/>
      <c r="F179" s="57"/>
      <c r="G179" s="57"/>
      <c r="H179" s="57"/>
      <c r="I179" s="57"/>
      <c r="J179" s="57"/>
      <c r="K179" s="57"/>
      <c r="L179" s="57"/>
      <c r="M179" s="57"/>
      <c r="N179" s="57"/>
      <c r="O179" s="57"/>
      <c r="P179" s="58"/>
      <c r="Q179" s="40" t="str">
        <f t="shared" ref="Q179:Q180" si="27">SUBSTITUTE(D179, """", "'")</f>
        <v>The North African Campaign of the Second World War took place in North Africa from 10 June 1940 to 13 May 1943. It included campaigns fought in the Libyan and Egyptian deserts (Western Desert Campaign, also known as the Desert War) and in Morocco and Algeria (Operation Torch), as well as Tunisia (Tunisia Campaign).</v>
      </c>
      <c r="R179" s="4" t="s">
        <v>344</v>
      </c>
    </row>
    <row r="180" spans="1:20" ht="30" customHeight="1" thickBot="1" x14ac:dyDescent="0.35">
      <c r="A180" s="6" t="s">
        <v>345</v>
      </c>
      <c r="B180" s="4" t="s">
        <v>346</v>
      </c>
      <c r="C180" s="40" t="str">
        <f>SUBSTITUTE(B180, """", "'")</f>
        <v>who is the founder of the 7th day adventist church</v>
      </c>
      <c r="D180" s="56" t="s">
        <v>347</v>
      </c>
      <c r="E180" s="57"/>
      <c r="F180" s="57"/>
      <c r="G180" s="57"/>
      <c r="H180" s="57"/>
      <c r="I180" s="57"/>
      <c r="J180" s="57"/>
      <c r="K180" s="57"/>
      <c r="L180" s="57"/>
      <c r="M180" s="57"/>
      <c r="N180" s="57"/>
      <c r="O180" s="57"/>
      <c r="P180" s="58"/>
      <c r="Q180" s="40" t="str">
        <f t="shared" si="27"/>
        <v>The Seventh-day Adventist Church had its roots in the Millerite movement of the 1830s to the 1840s, during the period of the Second Great Awakening, and was officially founded in 1863. Prominent figures in the early church included Hiram Edson, James Springer White, Joseph Bates, and J. N. Andrews. Over the ensuing decades the church expanded from its original base in New England to become an international organization. Significant developments such the reviews initiated by evangelicals Donald Barnhouse and Walter Martin, in the 20th century led to its recognition as a Christian denomination.</v>
      </c>
      <c r="R180" s="5" t="s">
        <v>348</v>
      </c>
      <c r="S180" t="s">
        <v>809</v>
      </c>
      <c r="T180" s="7" t="str">
        <f>"{""question"": {""text"":"""&amp;C180&amp;"""}, ""answers"": {""items"": [{""text"":"""&amp;Q180&amp;""", ""name"": ""google nq"", ""eval"": {""human"": 1}}]}},"</f>
        <v>{"question": {"text":"who is the founder of the 7th day adventist church"}, "answers": {"items": [{"text":"The Seventh-day Adventist Church had its roots in the Millerite movement of the 1830s to the 1840s, during the period of the Second Great Awakening, and was officially founded in 1863. Prominent figures in the early church included Hiram Edson, James Springer White, Joseph Bates, and J. N. Andrews. Over the ensuing decades the church expanded from its original base in New England to become an international organization. Significant developments such the reviews initiated by evangelicals Donald Barnhouse and Walter Martin, in the 20th century led to its recognition as a Christian denomination.", "name": "google nq", "eval": {"human": 1}}]}},</v>
      </c>
    </row>
    <row r="181" spans="1:20" ht="72.599999999999994" hidden="1" thickBot="1" x14ac:dyDescent="0.35">
      <c r="A181" s="6" t="s">
        <v>349</v>
      </c>
      <c r="B181" s="4" t="s">
        <v>350</v>
      </c>
      <c r="C181" s="40"/>
      <c r="D181" s="50"/>
      <c r="E181" s="51"/>
      <c r="F181" s="51"/>
      <c r="G181" s="51"/>
      <c r="H181" s="51"/>
      <c r="I181" s="51"/>
      <c r="J181" s="51"/>
      <c r="K181" s="51"/>
      <c r="L181" s="51"/>
      <c r="M181" s="51"/>
      <c r="N181" s="51"/>
      <c r="O181" s="51"/>
      <c r="P181" s="52"/>
      <c r="Q181" s="41"/>
      <c r="R181" s="4"/>
    </row>
    <row r="182" spans="1:20" ht="30" customHeight="1" thickBot="1" x14ac:dyDescent="0.35">
      <c r="A182" s="6" t="s">
        <v>351</v>
      </c>
      <c r="B182" s="4" t="s">
        <v>352</v>
      </c>
      <c r="C182" s="40" t="str">
        <f>SUBSTITUTE(B182, """", "'")</f>
        <v>where is california state university east bay located</v>
      </c>
      <c r="D182" s="65" t="s">
        <v>353</v>
      </c>
      <c r="E182" s="66"/>
      <c r="F182" s="66"/>
      <c r="G182" s="66"/>
      <c r="H182" s="66"/>
      <c r="I182" s="66"/>
      <c r="J182" s="66"/>
      <c r="K182" s="66"/>
      <c r="L182" s="66"/>
      <c r="M182" s="66"/>
      <c r="N182" s="66"/>
      <c r="O182" s="66"/>
      <c r="P182" s="67"/>
      <c r="Q182" s="40" t="str">
        <f>SUBSTITUTE(D182, """", "'")</f>
        <v>California State University, East Bay (commonly referred to as Cal State East Bay, CSU East Bay, or CSUEB) is a publicuniversity located in Hayward, California, United States. The university, as part of the 23-campus California State University system, offers 136 undergraduate and 60 post-baccalaureate a reas of study. California State University, East Bay has been designated a top–tier institution among master's–granting universities in the west by U.S. News &amp; World Report[6] and has been recognized as a 'Best in the West' college by the Princeton Review.[6]</v>
      </c>
      <c r="R182" s="4" t="s">
        <v>354</v>
      </c>
      <c r="S182" t="s">
        <v>809</v>
      </c>
      <c r="T182" s="7" t="str">
        <f>"{""question"": {""text"":"""&amp;C182&amp;"""}, ""answers"": {""items"": [{""text"":"""&amp;Q182&amp;""", ""name"": ""google nq"", ""eval"": {""human"": 1}}]}},"</f>
        <v>{"question": {"text":"where is california state university east bay located"}, "answers": {"items": [{"text":"California State University, East Bay (commonly referred to as Cal State East Bay, CSU East Bay, or CSUEB) is a publicuniversity located in Hayward, California, United States. The university, as part of the 23-campus California State University system, offers 136 undergraduate and 60 post-baccalaureate a reas of study. California State University, East Bay has been designated a top–tier institution among master's–granting universities in the west by U.S. News &amp; World Report[6] and has been recognized as a 'Best in the West' college by the Princeton Review.[6]", "name": "google nq", "eval": {"human": 1}}]}},</v>
      </c>
    </row>
    <row r="183" spans="1:20" ht="43.8" hidden="1" thickBot="1" x14ac:dyDescent="0.35">
      <c r="A183" s="6" t="s">
        <v>355</v>
      </c>
      <c r="B183" s="4" t="s">
        <v>356</v>
      </c>
      <c r="C183" s="40"/>
      <c r="D183" s="50"/>
      <c r="E183" s="51"/>
      <c r="F183" s="51"/>
      <c r="G183" s="51"/>
      <c r="H183" s="51"/>
      <c r="I183" s="51"/>
      <c r="J183" s="51"/>
      <c r="K183" s="51"/>
      <c r="L183" s="51"/>
      <c r="M183" s="51"/>
      <c r="N183" s="51"/>
      <c r="O183" s="51"/>
      <c r="P183" s="52"/>
      <c r="Q183" s="41"/>
      <c r="R183" s="4"/>
    </row>
    <row r="184" spans="1:20" ht="29.4" hidden="1" thickBot="1" x14ac:dyDescent="0.35">
      <c r="A184" s="6" t="s">
        <v>357</v>
      </c>
      <c r="B184" s="4" t="s">
        <v>358</v>
      </c>
      <c r="C184" s="40"/>
      <c r="D184" s="50"/>
      <c r="E184" s="51"/>
      <c r="F184" s="51"/>
      <c r="G184" s="51"/>
      <c r="H184" s="51"/>
      <c r="I184" s="51"/>
      <c r="J184" s="51"/>
      <c r="K184" s="51"/>
      <c r="L184" s="51"/>
      <c r="M184" s="51"/>
      <c r="N184" s="51"/>
      <c r="O184" s="51"/>
      <c r="P184" s="52"/>
      <c r="Q184" s="41"/>
      <c r="R184" s="4"/>
    </row>
    <row r="185" spans="1:20" ht="101.4" hidden="1" thickBot="1" x14ac:dyDescent="0.35">
      <c r="A185" s="6" t="s">
        <v>359</v>
      </c>
      <c r="B185" s="4" t="s">
        <v>360</v>
      </c>
      <c r="C185" s="40"/>
      <c r="D185" s="50"/>
      <c r="E185" s="51"/>
      <c r="F185" s="51"/>
      <c r="G185" s="51"/>
      <c r="H185" s="51"/>
      <c r="I185" s="51"/>
      <c r="J185" s="51"/>
      <c r="K185" s="51"/>
      <c r="L185" s="51"/>
      <c r="M185" s="51"/>
      <c r="N185" s="51"/>
      <c r="O185" s="51"/>
      <c r="P185" s="52"/>
      <c r="Q185" s="41"/>
      <c r="R185" s="4"/>
    </row>
    <row r="186" spans="1:20" ht="58.2" hidden="1" thickBot="1" x14ac:dyDescent="0.35">
      <c r="A186" s="6" t="s">
        <v>361</v>
      </c>
      <c r="B186" s="4" t="s">
        <v>362</v>
      </c>
      <c r="C186" s="40"/>
      <c r="D186" s="50"/>
      <c r="E186" s="51"/>
      <c r="F186" s="51"/>
      <c r="G186" s="51"/>
      <c r="H186" s="51"/>
      <c r="I186" s="51"/>
      <c r="J186" s="51"/>
      <c r="K186" s="51"/>
      <c r="L186" s="51"/>
      <c r="M186" s="51"/>
      <c r="N186" s="51"/>
      <c r="O186" s="51"/>
      <c r="P186" s="52"/>
      <c r="Q186" s="41"/>
      <c r="R186" s="4"/>
    </row>
    <row r="187" spans="1:20" ht="43.8" hidden="1" thickBot="1" x14ac:dyDescent="0.35">
      <c r="A187" s="6" t="s">
        <v>363</v>
      </c>
      <c r="B187" s="4" t="s">
        <v>364</v>
      </c>
      <c r="C187" s="40"/>
      <c r="D187" s="50"/>
      <c r="E187" s="51"/>
      <c r="F187" s="51"/>
      <c r="G187" s="51"/>
      <c r="H187" s="51"/>
      <c r="I187" s="51"/>
      <c r="J187" s="51"/>
      <c r="K187" s="51"/>
      <c r="L187" s="51"/>
      <c r="M187" s="51"/>
      <c r="N187" s="51"/>
      <c r="O187" s="51"/>
      <c r="P187" s="52"/>
      <c r="Q187" s="41"/>
      <c r="R187" s="4"/>
    </row>
    <row r="188" spans="1:20" ht="58.2" hidden="1" thickBot="1" x14ac:dyDescent="0.35">
      <c r="A188" s="6" t="s">
        <v>365</v>
      </c>
      <c r="B188" s="4" t="s">
        <v>366</v>
      </c>
      <c r="C188" s="40"/>
      <c r="D188" s="50"/>
      <c r="E188" s="51"/>
      <c r="F188" s="51"/>
      <c r="G188" s="51"/>
      <c r="H188" s="51"/>
      <c r="I188" s="51"/>
      <c r="J188" s="51"/>
      <c r="K188" s="51"/>
      <c r="L188" s="51"/>
      <c r="M188" s="51"/>
      <c r="N188" s="51"/>
      <c r="O188" s="51"/>
      <c r="P188" s="52"/>
      <c r="Q188" s="41"/>
      <c r="R188" s="4"/>
    </row>
    <row r="189" spans="1:20" ht="30" customHeight="1" thickBot="1" x14ac:dyDescent="0.35">
      <c r="A189" s="6" t="s">
        <v>367</v>
      </c>
      <c r="B189" s="4" t="s">
        <v>368</v>
      </c>
      <c r="C189" s="40" t="str">
        <f t="shared" ref="C189:C190" si="28">SUBSTITUTE(B189, """", "'")</f>
        <v>which is the highest peak of southern india</v>
      </c>
      <c r="D189" s="65" t="s">
        <v>369</v>
      </c>
      <c r="E189" s="66"/>
      <c r="F189" s="66"/>
      <c r="G189" s="66"/>
      <c r="H189" s="66"/>
      <c r="I189" s="66"/>
      <c r="J189" s="66"/>
      <c r="K189" s="66"/>
      <c r="L189" s="66"/>
      <c r="M189" s="66"/>
      <c r="N189" s="66"/>
      <c r="O189" s="66"/>
      <c r="P189" s="67"/>
      <c r="Q189" s="40" t="str">
        <f t="shared" ref="Q189:Q192" si="29">SUBSTITUTE(D189, """", "'")</f>
        <v>Anamudi (Malayalam pronunciation: ​[aːnɐmʊɖi], ആനമുടി) is a mountain located in the Indian state of Kerala. It is the highest peak in the Kerala and South India, at an elevation of 2,695 metres (8,842 ft)[1][2] and a topographic prominence of 2,479 metres (8,133 ft).[3] It lies on the border of Devikulam Taluk, Idukki district and Kothamangalam Taluk, Ernakulam district.[5] The name Anamudi literally translates to 'elephant's forehead,' a reference to the resemblance of the mountain to an elephant's head.[6]</v>
      </c>
      <c r="R189" s="4" t="s">
        <v>367</v>
      </c>
      <c r="S189" t="s">
        <v>809</v>
      </c>
      <c r="T189" s="7" t="str">
        <f t="shared" ref="T189:T190" si="30">"{""question"": {""text"":"""&amp;C189&amp;"""}, ""answers"": {""items"": [{""text"":"""&amp;Q189&amp;""", ""name"": ""google nq"", ""eval"": {""human"": 1}}]}},"</f>
        <v>{"question": {"text":"which is the highest peak of southern india"}, "answers": {"items": [{"text":"Anamudi (Malayalam pronunciation: ​[aːnɐmʊɖi], ആനമുടി) is a mountain located in the Indian state of Kerala. It is the highest peak in the Kerala and South India, at an elevation of 2,695 metres (8,842 ft)[1][2] and a topographic prominence of 2,479 metres (8,133 ft).[3] It lies on the border of Devikulam Taluk, Idukki district and Kothamangalam Taluk, Ernakulam district.[5] The name Anamudi literally translates to 'elephant's forehead,' a reference to the resemblance of the mountain to an elephant's head.[6]", "name": "google nq", "eval": {"human": 1}}]}},</v>
      </c>
    </row>
    <row r="190" spans="1:20" ht="30" customHeight="1" thickBot="1" x14ac:dyDescent="0.35">
      <c r="A190" s="59" t="s">
        <v>370</v>
      </c>
      <c r="B190" s="45" t="s">
        <v>371</v>
      </c>
      <c r="C190" s="40" t="str">
        <f t="shared" si="28"/>
        <v>where did the saying quit cold turkey come from</v>
      </c>
      <c r="D190" s="93" t="s">
        <v>372</v>
      </c>
      <c r="E190" s="94"/>
      <c r="F190" s="94"/>
      <c r="G190" s="94"/>
      <c r="H190" s="94"/>
      <c r="I190" s="94"/>
      <c r="J190" s="94"/>
      <c r="K190" s="94"/>
      <c r="L190" s="94"/>
      <c r="M190" s="94"/>
      <c r="N190" s="94"/>
      <c r="O190" s="94"/>
      <c r="P190" s="95"/>
      <c r="Q190" s="40" t="str">
        <f t="shared" si="29"/>
        <v>The 'goose bumps' (piloerection) that occurs with sudden discontinuation in persons dependent on opioids, frequently persons addicted to heroin.[1][2] Similarly the term 'kick the habit' alludes to the muscle spasms that also occur.[1]</v>
      </c>
      <c r="R190" s="62"/>
      <c r="S190" t="s">
        <v>809</v>
      </c>
      <c r="T190" s="7" t="str">
        <f t="shared" si="30"/>
        <v>{"question": {"text":"where did the saying quit cold turkey come from"}, "answers": {"items": [{"text":"The 'goose bumps' (piloerection) that occurs with sudden discontinuation in persons dependent on opioids, frequently persons addicted to heroin.[1][2] Similarly the term 'kick the habit' alludes to the muscle spasms that also occur.[1]", "name": "google nq", "eval": {"human": 1}}]}},</v>
      </c>
    </row>
    <row r="191" spans="1:20" ht="28.8" hidden="1" customHeight="1" thickBot="1" x14ac:dyDescent="0.35">
      <c r="A191" s="60"/>
      <c r="B191" s="46"/>
      <c r="C191" s="44"/>
      <c r="D191" s="96" t="s">
        <v>373</v>
      </c>
      <c r="E191" s="97"/>
      <c r="F191" s="97"/>
      <c r="G191" s="97"/>
      <c r="H191" s="97"/>
      <c r="I191" s="97"/>
      <c r="J191" s="97"/>
      <c r="K191" s="97"/>
      <c r="L191" s="97"/>
      <c r="M191" s="97"/>
      <c r="N191" s="97"/>
      <c r="O191" s="97"/>
      <c r="P191" s="98"/>
      <c r="Q191" s="40" t="str">
        <f t="shared" si="29"/>
        <v>A narrowing of the meaning 'suddenly or without preparation', from cold turkey being a dish that requires little preparation; originally used for heroin addicts.[13]</v>
      </c>
      <c r="R191" s="63"/>
    </row>
    <row r="192" spans="1:20" ht="187.8" hidden="1" thickBot="1" x14ac:dyDescent="0.35">
      <c r="A192" s="61"/>
      <c r="B192" s="47"/>
      <c r="C192" s="49"/>
      <c r="D192" s="99" t="s">
        <v>374</v>
      </c>
      <c r="E192" s="100"/>
      <c r="F192" s="100"/>
      <c r="G192" s="100"/>
      <c r="H192" s="100"/>
      <c r="I192" s="100"/>
      <c r="J192" s="100"/>
      <c r="K192" s="100"/>
      <c r="L192" s="100"/>
      <c r="M192" s="100"/>
      <c r="N192" s="100"/>
      <c r="O192" s="100"/>
      <c r="P192" s="101"/>
      <c r="Q192" s="40" t="str">
        <f t="shared" si="29"/>
        <v>From the American phrase talk turkey meaning 'to speak bluntly with little preparation'.[14]</v>
      </c>
      <c r="R192" s="64"/>
    </row>
    <row r="193" spans="1:20" ht="43.8" hidden="1" thickBot="1" x14ac:dyDescent="0.35">
      <c r="A193" s="6" t="s">
        <v>375</v>
      </c>
      <c r="B193" s="4" t="s">
        <v>376</v>
      </c>
      <c r="C193" s="40"/>
      <c r="D193" s="50"/>
      <c r="E193" s="51"/>
      <c r="F193" s="51"/>
      <c r="G193" s="51"/>
      <c r="H193" s="51"/>
      <c r="I193" s="51"/>
      <c r="J193" s="51"/>
      <c r="K193" s="51"/>
      <c r="L193" s="51"/>
      <c r="M193" s="51"/>
      <c r="N193" s="51"/>
      <c r="O193" s="51"/>
      <c r="P193" s="52"/>
      <c r="Q193" s="41"/>
      <c r="R193" s="4"/>
    </row>
    <row r="194" spans="1:20" ht="409.6" hidden="1" thickBot="1" x14ac:dyDescent="0.35">
      <c r="A194" s="6" t="s">
        <v>377</v>
      </c>
      <c r="B194" s="4" t="s">
        <v>378</v>
      </c>
      <c r="C194" s="40"/>
      <c r="D194" s="56" t="s">
        <v>379</v>
      </c>
      <c r="E194" s="57"/>
      <c r="F194" s="57"/>
      <c r="G194" s="57"/>
      <c r="H194" s="57"/>
      <c r="I194" s="57"/>
      <c r="J194" s="57"/>
      <c r="K194" s="57"/>
      <c r="L194" s="57"/>
      <c r="M194" s="57"/>
      <c r="N194" s="57"/>
      <c r="O194" s="57"/>
      <c r="P194" s="58"/>
      <c r="Q194" s="40" t="str">
        <f>SUBSTITUTE(D194, """", "'")</f>
        <v>The precise origin of the term is unknown. Some believe that it is derived from The Road to Oz (1909), a sequel to the original Wonderful Wizard of Oz. The book introduces readers to Polychrome who, upon meeting Dorothy's traveling companions, exclaims, 'You have some queer friends, Dorothy', and she replies, 'The queerness doesn't matter, so long as they're friends.'[3] More commonly, it is stated that 'friend of Dorothy' refers to the film The Wizard of Oz because Judy Garland, who starred as the main character Dorothy, is a gay icon. In the film, Dorothy is accepting of those who are different. For example, the 'gentle lion' living a lie, 'I'm afraid there's no denyin', I'm just a dandy lion.'[4][5]</v>
      </c>
      <c r="R194" s="4"/>
    </row>
    <row r="195" spans="1:20" ht="43.8" hidden="1" thickBot="1" x14ac:dyDescent="0.35">
      <c r="A195" s="6" t="s">
        <v>380</v>
      </c>
      <c r="B195" s="4" t="s">
        <v>381</v>
      </c>
      <c r="C195" s="40"/>
      <c r="D195" s="50"/>
      <c r="E195" s="51"/>
      <c r="F195" s="51"/>
      <c r="G195" s="51"/>
      <c r="H195" s="51"/>
      <c r="I195" s="51"/>
      <c r="J195" s="51"/>
      <c r="K195" s="51"/>
      <c r="L195" s="51"/>
      <c r="M195" s="51"/>
      <c r="N195" s="51"/>
      <c r="O195" s="51"/>
      <c r="P195" s="52"/>
      <c r="Q195" s="41"/>
      <c r="R195" s="4"/>
    </row>
    <row r="196" spans="1:20" ht="72.599999999999994" hidden="1" thickBot="1" x14ac:dyDescent="0.35">
      <c r="A196" s="6" t="s">
        <v>382</v>
      </c>
      <c r="B196" s="4" t="s">
        <v>383</v>
      </c>
      <c r="C196" s="40"/>
      <c r="D196" s="50"/>
      <c r="E196" s="51"/>
      <c r="F196" s="51"/>
      <c r="G196" s="51"/>
      <c r="H196" s="51"/>
      <c r="I196" s="51"/>
      <c r="J196" s="51"/>
      <c r="K196" s="51"/>
      <c r="L196" s="51"/>
      <c r="M196" s="51"/>
      <c r="N196" s="51"/>
      <c r="O196" s="51"/>
      <c r="P196" s="52"/>
      <c r="Q196" s="41"/>
      <c r="R196" s="4"/>
    </row>
    <row r="197" spans="1:20" ht="30" customHeight="1" thickBot="1" x14ac:dyDescent="0.35">
      <c r="A197" s="6" t="s">
        <v>384</v>
      </c>
      <c r="B197" s="4" t="s">
        <v>385</v>
      </c>
      <c r="C197" s="40" t="str">
        <f>SUBSTITUTE(B197, """", "'")</f>
        <v>what game are they playing in casino royale</v>
      </c>
      <c r="D197" s="56" t="s">
        <v>386</v>
      </c>
      <c r="E197" s="57"/>
      <c r="F197" s="57"/>
      <c r="G197" s="57"/>
      <c r="H197" s="57"/>
      <c r="I197" s="57"/>
      <c r="J197" s="57"/>
      <c r="K197" s="57"/>
      <c r="L197" s="57"/>
      <c r="M197" s="57"/>
      <c r="N197" s="57"/>
      <c r="O197" s="57"/>
      <c r="P197" s="58"/>
      <c r="Q197" s="40" t="str">
        <f>SUBSTITUTE(D197, """", "'")</f>
        <v>Baccarat chemin-de-fer is the favoured game of James Bond, the fictional secret agent created by Ian Fleming.[25] Bond plays the game in numerous novels, most notably his 1953 debut, Casino Royale, in which the entire plot revolves around a game between Bond and SMERSH operative Le Chiffre; the unabridged version of the novel includes a primer to the game for readers who are unfamiliar with it. It is also featured in several filmed versions of the novels, including the 1954 television adaption Casino Royale (Climax!), where Bond, referred to as 'Jimmy' by several characters, bankrupts Le Chiffre in order to have him eliminated by his Soviet superiors; Dr. No, where Bond is first introduced playing the game in film; Thunderball; the 1967 version of Casino Royale, which is the most detailed treatment of a baccarat game in any Bond film; On Her Majesty's Secret Service; For Your Eyes Only; and GoldenEye.</v>
      </c>
      <c r="R197" s="4" t="s">
        <v>387</v>
      </c>
      <c r="S197" t="s">
        <v>809</v>
      </c>
      <c r="T197" s="7" t="str">
        <f>"{""question"": {""text"":"""&amp;C197&amp;"""}, ""answers"": {""items"": [{""text"":"""&amp;Q197&amp;""", ""name"": ""google nq"", ""eval"": {""human"": 1}}]}},"</f>
        <v>{"question": {"text":"what game are they playing in casino royale"}, "answers": {"items": [{"text":"Baccarat chemin-de-fer is the favoured game of James Bond, the fictional secret agent created by Ian Fleming.[25] Bond plays the game in numerous novels, most notably his 1953 debut, Casino Royale, in which the entire plot revolves around a game between Bond and SMERSH operative Le Chiffre; the unabridged version of the novel includes a primer to the game for readers who are unfamiliar with it. It is also featured in several filmed versions of the novels, including the 1954 television adaption Casino Royale (Climax!), where Bond, referred to as 'Jimmy' by several characters, bankrupts Le Chiffre in order to have him eliminated by his Soviet superiors; Dr. No, where Bond is first introduced playing the game in film; Thunderball; the 1967 version of Casino Royale, which is the most detailed treatment of a baccarat game in any Bond film; On Her Majesty's Secret Service; For Your Eyes Only; and GoldenEye.", "name": "google nq", "eval": {"human": 1}}]}},</v>
      </c>
    </row>
    <row r="198" spans="1:20" ht="101.4" hidden="1" thickBot="1" x14ac:dyDescent="0.35">
      <c r="A198" s="6" t="s">
        <v>388</v>
      </c>
      <c r="B198" s="4" t="s">
        <v>389</v>
      </c>
      <c r="C198" s="40"/>
      <c r="D198" s="50"/>
      <c r="E198" s="51"/>
      <c r="F198" s="51"/>
      <c r="G198" s="51"/>
      <c r="H198" s="51"/>
      <c r="I198" s="51"/>
      <c r="J198" s="51"/>
      <c r="K198" s="51"/>
      <c r="L198" s="51"/>
      <c r="M198" s="51"/>
      <c r="N198" s="51"/>
      <c r="O198" s="51"/>
      <c r="P198" s="52"/>
      <c r="Q198" s="41"/>
      <c r="R198" s="4"/>
    </row>
    <row r="199" spans="1:20" ht="30" customHeight="1" thickBot="1" x14ac:dyDescent="0.35">
      <c r="A199" s="6" t="s">
        <v>390</v>
      </c>
      <c r="B199" s="4" t="s">
        <v>391</v>
      </c>
      <c r="C199" s="40" t="str">
        <f>SUBSTITUTE(B199, """", "'")</f>
        <v>who has the power to convict the president upon impeachment</v>
      </c>
      <c r="D199" s="65" t="s">
        <v>392</v>
      </c>
      <c r="E199" s="66"/>
      <c r="F199" s="66"/>
      <c r="G199" s="66"/>
      <c r="H199" s="66"/>
      <c r="I199" s="66"/>
      <c r="J199" s="66"/>
      <c r="K199" s="66"/>
      <c r="L199" s="66"/>
      <c r="M199" s="66"/>
      <c r="N199" s="66"/>
      <c r="O199" s="66"/>
      <c r="P199" s="67"/>
      <c r="Q199" s="40" t="str">
        <f>SUBSTITUTE(D199, """", "'")</f>
        <v>Impeachment in the United States is an enumerated power of the legislature that allows formal charges to be brought against a civil officer of government for crimes alleged to have been committed. Most impeachments have concerned alleged crimes committed while in office, though there have been a few cases in which Congress has impeached and convicted officials partly for prior crimes.[1] The actual trial on such charges, and subsequent removal of an official upon conviction, is separate from the act of impeachment itself. Impeachment proceedings have been initiated against several presidents of the United States. Andrew Johnson and Bill Clinton are the only two presidents to have been successfully impeached by the House of Representatives, and both were later acquitted by the Senate.[2] The impeachment process against Richard Nixon was never completed, as Nixon resigned his office before the vote of the full House for impeachment, but such a vote was widely expected to pass, and the threat of it and a subsequent conviction in the Senate was the impetus for Nixon's departure. To date, no president has been removed from office by impeachment and conviction. The impeached official continues in office until conviction.</v>
      </c>
      <c r="R199" s="4" t="s">
        <v>393</v>
      </c>
      <c r="S199" t="s">
        <v>809</v>
      </c>
      <c r="T199" s="7" t="str">
        <f>"{""question"": {""text"":"""&amp;C199&amp;"""}, ""answers"": {""items"": [{""text"":"""&amp;Q199&amp;""", ""name"": ""google nq"", ""eval"": {""human"": 1}}]}},"</f>
        <v>{"question": {"text":"who has the power to convict the president upon impeachment"}, "answers": {"items": [{"text":"Impeachment in the United States is an enumerated power of the legislature that allows formal charges to be brought against a civil officer of government for crimes alleged to have been committed. Most impeachments have concerned alleged crimes committed while in office, though there have been a few cases in which Congress has impeached and convicted officials partly for prior crimes.[1] The actual trial on such charges, and subsequent removal of an official upon conviction, is separate from the act of impeachment itself. Impeachment proceedings have been initiated against several presidents of the United States. Andrew Johnson and Bill Clinton are the only two presidents to have been successfully impeached by the House of Representatives, and both were later acquitted by the Senate.[2] The impeachment process against Richard Nixon was never completed, as Nixon resigned his office before the vote of the full House for impeachment, but such a vote was widely expected to pass, and the threat of it and a subsequent conviction in the Senate was the impetus for Nixon's departure. To date, no president has been removed from office by impeachment and conviction. The impeached official continues in office until conviction.", "name": "google nq", "eval": {"human": 1}}]}},</v>
      </c>
    </row>
    <row r="200" spans="1:20" ht="43.8" hidden="1" thickBot="1" x14ac:dyDescent="0.35">
      <c r="A200" s="6" t="s">
        <v>394</v>
      </c>
      <c r="B200" s="4" t="s">
        <v>395</v>
      </c>
      <c r="C200" s="40"/>
      <c r="D200" s="50"/>
      <c r="E200" s="51"/>
      <c r="F200" s="51"/>
      <c r="G200" s="51"/>
      <c r="H200" s="51"/>
      <c r="I200" s="51"/>
      <c r="J200" s="51"/>
      <c r="K200" s="51"/>
      <c r="L200" s="51"/>
      <c r="M200" s="51"/>
      <c r="N200" s="51"/>
      <c r="O200" s="51"/>
      <c r="P200" s="52"/>
      <c r="Q200" s="41"/>
      <c r="R200" s="4"/>
    </row>
    <row r="201" spans="1:20" ht="43.8" hidden="1" thickBot="1" x14ac:dyDescent="0.35">
      <c r="A201" s="6" t="s">
        <v>396</v>
      </c>
      <c r="B201" s="4" t="s">
        <v>397</v>
      </c>
      <c r="C201" s="40"/>
      <c r="D201" s="50"/>
      <c r="E201" s="51"/>
      <c r="F201" s="51"/>
      <c r="G201" s="51"/>
      <c r="H201" s="51"/>
      <c r="I201" s="51"/>
      <c r="J201" s="51"/>
      <c r="K201" s="51"/>
      <c r="L201" s="51"/>
      <c r="M201" s="51"/>
      <c r="N201" s="51"/>
      <c r="O201" s="51"/>
      <c r="P201" s="52"/>
      <c r="Q201" s="41"/>
      <c r="R201" s="4"/>
    </row>
    <row r="202" spans="1:20" ht="29.4" hidden="1" thickBot="1" x14ac:dyDescent="0.35">
      <c r="A202" s="6" t="s">
        <v>398</v>
      </c>
      <c r="B202" s="4" t="s">
        <v>399</v>
      </c>
      <c r="C202" s="40"/>
      <c r="D202" s="50"/>
      <c r="E202" s="51"/>
      <c r="F202" s="51"/>
      <c r="G202" s="51"/>
      <c r="H202" s="51"/>
      <c r="I202" s="51"/>
      <c r="J202" s="51"/>
      <c r="K202" s="51"/>
      <c r="L202" s="51"/>
      <c r="M202" s="51"/>
      <c r="N202" s="51"/>
      <c r="O202" s="51"/>
      <c r="P202" s="52"/>
      <c r="Q202" s="41"/>
      <c r="R202" s="4"/>
    </row>
    <row r="203" spans="1:20" ht="87" hidden="1" thickBot="1" x14ac:dyDescent="0.35">
      <c r="A203" s="6" t="s">
        <v>400</v>
      </c>
      <c r="B203" s="4" t="s">
        <v>401</v>
      </c>
      <c r="C203" s="40"/>
      <c r="D203" s="50"/>
      <c r="E203" s="51"/>
      <c r="F203" s="51"/>
      <c r="G203" s="51"/>
      <c r="H203" s="51"/>
      <c r="I203" s="51"/>
      <c r="J203" s="51"/>
      <c r="K203" s="51"/>
      <c r="L203" s="51"/>
      <c r="M203" s="51"/>
      <c r="N203" s="51"/>
      <c r="O203" s="51"/>
      <c r="P203" s="52"/>
      <c r="Q203" s="41"/>
      <c r="R203" s="4"/>
    </row>
    <row r="204" spans="1:20" ht="58.2" hidden="1" thickBot="1" x14ac:dyDescent="0.35">
      <c r="A204" s="6" t="s">
        <v>402</v>
      </c>
      <c r="B204" s="4" t="s">
        <v>403</v>
      </c>
      <c r="C204" s="40"/>
      <c r="D204" s="50"/>
      <c r="E204" s="51"/>
      <c r="F204" s="51"/>
      <c r="G204" s="51"/>
      <c r="H204" s="51"/>
      <c r="I204" s="51"/>
      <c r="J204" s="51"/>
      <c r="K204" s="51"/>
      <c r="L204" s="51"/>
      <c r="M204" s="51"/>
      <c r="N204" s="51"/>
      <c r="O204" s="51"/>
      <c r="P204" s="52"/>
      <c r="Q204" s="41"/>
      <c r="R204" s="4"/>
    </row>
    <row r="205" spans="1:20" ht="30" customHeight="1" thickBot="1" x14ac:dyDescent="0.35">
      <c r="A205" s="6" t="s">
        <v>404</v>
      </c>
      <c r="B205" s="4" t="s">
        <v>405</v>
      </c>
      <c r="C205" s="40" t="str">
        <f>SUBSTITUTE(B205, """", "'")</f>
        <v>how long have we been using oil as a fuel source</v>
      </c>
      <c r="D205" s="56" t="s">
        <v>406</v>
      </c>
      <c r="E205" s="57"/>
      <c r="F205" s="57"/>
      <c r="G205" s="57"/>
      <c r="H205" s="57"/>
      <c r="I205" s="57"/>
      <c r="J205" s="57"/>
      <c r="K205" s="57"/>
      <c r="L205" s="57"/>
      <c r="M205" s="57"/>
      <c r="N205" s="57"/>
      <c r="O205" s="57"/>
      <c r="P205" s="58"/>
      <c r="Q205" s="40" t="str">
        <f t="shared" ref="Q205:Q217" si="31">SUBSTITUTE(D205, """", "'")</f>
        <v>The use of petroleum dates back to ancient China more than 2000 years ago. In I Ching, one of the earliest Chinese writings cites the use of oil in its raw state without refining was first discovered, extracted, and used in China in the first century BCE. In addition, the Chinese were the first to use petroleum as fuel as the early as the fourth century BCE.[2][3][4][5]</v>
      </c>
      <c r="R205" s="4"/>
      <c r="S205" t="s">
        <v>809</v>
      </c>
      <c r="T205" s="7" t="str">
        <f>"{""question"": {""text"":"""&amp;C205&amp;"""}, ""answers"": {""items"": [{""text"":"""&amp;Q205&amp;""", ""name"": ""google nq"", ""eval"": {""human"": 1}}]}},"</f>
        <v>{"question": {"text":"how long have we been using oil as a fuel source"}, "answers": {"items": [{"text":"The use of petroleum dates back to ancient China more than 2000 years ago. In I Ching, one of the earliest Chinese writings cites the use of oil in its raw state without refining was first discovered, extracted, and used in China in the first century BCE. In addition, the Chinese were the first to use petroleum as fuel as the early as the fourth century BCE.[2][3][4][5]", "name": "google nq", "eval": {"human": 1}}]}},</v>
      </c>
    </row>
    <row r="206" spans="1:20" ht="14.4" hidden="1" customHeight="1" thickBot="1" x14ac:dyDescent="0.35">
      <c r="A206" s="59" t="s">
        <v>407</v>
      </c>
      <c r="B206" s="62" t="s">
        <v>408</v>
      </c>
      <c r="C206" s="48"/>
      <c r="D206" s="87" t="s">
        <v>407</v>
      </c>
      <c r="E206" s="88"/>
      <c r="F206" s="88"/>
      <c r="G206" s="19"/>
      <c r="H206" s="19"/>
      <c r="I206" s="19"/>
      <c r="J206" s="19"/>
      <c r="K206" s="19"/>
      <c r="L206" s="19"/>
      <c r="M206" s="19"/>
      <c r="N206" s="19"/>
      <c r="O206" s="19"/>
      <c r="P206" s="20"/>
      <c r="Q206" s="40" t="str">
        <f t="shared" si="31"/>
        <v>Otitis media</v>
      </c>
      <c r="R206" s="62" t="s">
        <v>429</v>
      </c>
    </row>
    <row r="207" spans="1:20" ht="15" hidden="1" thickBot="1" x14ac:dyDescent="0.35">
      <c r="A207" s="60"/>
      <c r="B207" s="63"/>
      <c r="C207" s="44"/>
      <c r="D207" s="89" t="e" vm="4">
        <v>#VALUE!</v>
      </c>
      <c r="E207" s="90"/>
      <c r="F207" s="90"/>
      <c r="P207" s="21"/>
      <c r="Q207" s="40" t="e">
        <f t="shared" si="31"/>
        <v>#VALUE!</v>
      </c>
      <c r="R207" s="63"/>
    </row>
    <row r="208" spans="1:20" ht="43.2" hidden="1" customHeight="1" thickBot="1" x14ac:dyDescent="0.35">
      <c r="A208" s="60"/>
      <c r="B208" s="63"/>
      <c r="C208" s="44"/>
      <c r="D208" s="91" t="s">
        <v>409</v>
      </c>
      <c r="E208" s="92"/>
      <c r="F208" s="92"/>
      <c r="P208" s="21"/>
      <c r="Q208" s="40" t="str">
        <f t="shared" si="31"/>
        <v>A bulging tympanic membrane which is typical in a case of acute otitis media</v>
      </c>
      <c r="R208" s="63"/>
    </row>
    <row r="209" spans="1:18" ht="43.8" hidden="1" thickBot="1" x14ac:dyDescent="0.35">
      <c r="A209" s="60"/>
      <c r="B209" s="63"/>
      <c r="C209" s="44"/>
      <c r="D209" s="85" t="s">
        <v>410</v>
      </c>
      <c r="E209" s="86"/>
      <c r="F209" s="9" t="s">
        <v>411</v>
      </c>
      <c r="P209" s="21"/>
      <c r="Q209" s="40" t="str">
        <f t="shared" si="31"/>
        <v>Specialty</v>
      </c>
      <c r="R209" s="63"/>
    </row>
    <row r="210" spans="1:18" ht="58.2" hidden="1" thickBot="1" x14ac:dyDescent="0.35">
      <c r="A210" s="60"/>
      <c r="B210" s="63"/>
      <c r="C210" s="44"/>
      <c r="D210" s="83" t="s">
        <v>412</v>
      </c>
      <c r="E210" s="84"/>
      <c r="F210" s="7" t="s">
        <v>413</v>
      </c>
      <c r="P210" s="21"/>
      <c r="Q210" s="40" t="str">
        <f t="shared" si="31"/>
        <v>Symptoms</v>
      </c>
      <c r="R210" s="63"/>
    </row>
    <row r="211" spans="1:18" ht="159" hidden="1" thickBot="1" x14ac:dyDescent="0.35">
      <c r="A211" s="60"/>
      <c r="B211" s="63"/>
      <c r="C211" s="44"/>
      <c r="D211" s="83" t="s">
        <v>414</v>
      </c>
      <c r="E211" s="84"/>
      <c r="F211" s="7" t="s">
        <v>415</v>
      </c>
      <c r="P211" s="21"/>
      <c r="Q211" s="40" t="str">
        <f t="shared" si="31"/>
        <v>Types</v>
      </c>
      <c r="R211" s="63"/>
    </row>
    <row r="212" spans="1:18" ht="43.8" hidden="1" thickBot="1" x14ac:dyDescent="0.35">
      <c r="A212" s="60"/>
      <c r="B212" s="63"/>
      <c r="C212" s="44"/>
      <c r="D212" s="83" t="s">
        <v>416</v>
      </c>
      <c r="E212" s="84"/>
      <c r="F212" s="9" t="s">
        <v>417</v>
      </c>
      <c r="P212" s="21"/>
      <c r="Q212" s="40" t="str">
        <f t="shared" si="31"/>
        <v>Causes</v>
      </c>
      <c r="R212" s="63"/>
    </row>
    <row r="213" spans="1:18" ht="72.599999999999994" hidden="1" thickBot="1" x14ac:dyDescent="0.35">
      <c r="A213" s="60"/>
      <c r="B213" s="63"/>
      <c r="C213" s="44"/>
      <c r="D213" s="85" t="s">
        <v>418</v>
      </c>
      <c r="E213" s="86"/>
      <c r="F213" s="9" t="s">
        <v>419</v>
      </c>
      <c r="P213" s="21"/>
      <c r="Q213" s="40" t="str">
        <f t="shared" si="31"/>
        <v>Risk factors</v>
      </c>
      <c r="R213" s="63"/>
    </row>
    <row r="214" spans="1:18" ht="58.2" hidden="1" thickBot="1" x14ac:dyDescent="0.35">
      <c r="A214" s="60"/>
      <c r="B214" s="63"/>
      <c r="C214" s="44"/>
      <c r="D214" s="83" t="s">
        <v>420</v>
      </c>
      <c r="E214" s="84"/>
      <c r="F214" s="9" t="s">
        <v>421</v>
      </c>
      <c r="P214" s="21"/>
      <c r="Q214" s="40" t="str">
        <f t="shared" si="31"/>
        <v>Prevention</v>
      </c>
      <c r="R214" s="63"/>
    </row>
    <row r="215" spans="1:18" ht="101.4" hidden="1" thickBot="1" x14ac:dyDescent="0.35">
      <c r="A215" s="60"/>
      <c r="B215" s="63"/>
      <c r="C215" s="44"/>
      <c r="D215" s="83" t="s">
        <v>422</v>
      </c>
      <c r="E215" s="84"/>
      <c r="F215" s="8" t="s">
        <v>423</v>
      </c>
      <c r="P215" s="21"/>
      <c r="Q215" s="40" t="str">
        <f t="shared" si="31"/>
        <v>Medication</v>
      </c>
      <c r="R215" s="63"/>
    </row>
    <row r="216" spans="1:18" ht="43.8" hidden="1" thickBot="1" x14ac:dyDescent="0.35">
      <c r="A216" s="60"/>
      <c r="B216" s="63"/>
      <c r="C216" s="44"/>
      <c r="D216" s="83" t="s">
        <v>424</v>
      </c>
      <c r="E216" s="84"/>
      <c r="F216" s="9" t="s">
        <v>425</v>
      </c>
      <c r="P216" s="21"/>
      <c r="Q216" s="40" t="str">
        <f t="shared" si="31"/>
        <v>Frequency</v>
      </c>
      <c r="R216" s="63"/>
    </row>
    <row r="217" spans="1:18" ht="29.4" hidden="1" thickBot="1" x14ac:dyDescent="0.35">
      <c r="A217" s="60"/>
      <c r="B217" s="63"/>
      <c r="C217" s="44"/>
      <c r="D217" s="83" t="s">
        <v>426</v>
      </c>
      <c r="E217" s="84"/>
      <c r="F217" s="9" t="s">
        <v>427</v>
      </c>
      <c r="P217" s="21"/>
      <c r="Q217" s="40" t="str">
        <f t="shared" si="31"/>
        <v>Deaths</v>
      </c>
      <c r="R217" s="63"/>
    </row>
    <row r="218" spans="1:18" ht="15" hidden="1" thickBot="1" x14ac:dyDescent="0.35">
      <c r="A218" s="60"/>
      <c r="B218" s="63"/>
      <c r="C218" s="44"/>
      <c r="D218" s="81"/>
      <c r="E218" s="82"/>
      <c r="F218" s="82"/>
      <c r="P218" s="21"/>
      <c r="Q218" s="21"/>
      <c r="R218" s="63"/>
    </row>
    <row r="219" spans="1:18" ht="15" hidden="1" thickBot="1" x14ac:dyDescent="0.35">
      <c r="A219" s="60"/>
      <c r="B219" s="63"/>
      <c r="C219" s="44"/>
      <c r="D219" s="81"/>
      <c r="E219" s="82"/>
      <c r="F219" s="82"/>
      <c r="P219" s="21"/>
      <c r="Q219" s="21"/>
      <c r="R219" s="63"/>
    </row>
    <row r="220" spans="1:18" ht="15" hidden="1" thickBot="1" x14ac:dyDescent="0.35">
      <c r="A220" s="60"/>
      <c r="B220" s="63"/>
      <c r="C220" s="44"/>
      <c r="D220" s="81"/>
      <c r="E220" s="82"/>
      <c r="F220" s="82"/>
      <c r="P220" s="21"/>
      <c r="Q220" s="21"/>
      <c r="R220" s="63"/>
    </row>
    <row r="221" spans="1:18" ht="15" hidden="1" thickBot="1" x14ac:dyDescent="0.35">
      <c r="A221" s="60"/>
      <c r="B221" s="63"/>
      <c r="C221" s="44"/>
      <c r="D221" s="81"/>
      <c r="E221" s="82"/>
      <c r="F221" s="82"/>
      <c r="P221" s="21"/>
      <c r="Q221" s="21"/>
      <c r="R221" s="63"/>
    </row>
    <row r="222" spans="1:18" ht="15" hidden="1" thickBot="1" x14ac:dyDescent="0.35">
      <c r="A222" s="60"/>
      <c r="B222" s="63"/>
      <c r="C222" s="44"/>
      <c r="D222" s="81"/>
      <c r="E222" s="82"/>
      <c r="F222" s="82"/>
      <c r="P222" s="21"/>
      <c r="Q222" s="21"/>
      <c r="R222" s="63"/>
    </row>
    <row r="223" spans="1:18" ht="15" hidden="1" thickBot="1" x14ac:dyDescent="0.35">
      <c r="A223" s="60"/>
      <c r="B223" s="63"/>
      <c r="C223" s="44"/>
      <c r="D223" s="81"/>
      <c r="E223" s="82"/>
      <c r="F223" s="82"/>
      <c r="P223" s="21"/>
      <c r="Q223" s="21"/>
      <c r="R223" s="63"/>
    </row>
    <row r="224" spans="1:18" ht="15" hidden="1" thickBot="1" x14ac:dyDescent="0.35">
      <c r="A224" s="60"/>
      <c r="B224" s="63"/>
      <c r="C224" s="44"/>
      <c r="D224" s="81"/>
      <c r="E224" s="82"/>
      <c r="F224" s="82"/>
      <c r="P224" s="21"/>
      <c r="Q224" s="21"/>
      <c r="R224" s="63"/>
    </row>
    <row r="225" spans="1:20" ht="15" hidden="1" thickBot="1" x14ac:dyDescent="0.35">
      <c r="A225" s="60"/>
      <c r="B225" s="63"/>
      <c r="C225" s="44"/>
      <c r="D225" s="81"/>
      <c r="E225" s="82"/>
      <c r="F225" s="82"/>
      <c r="P225" s="21"/>
      <c r="Q225" s="21"/>
      <c r="R225" s="63"/>
    </row>
    <row r="226" spans="1:20" ht="15" hidden="1" thickBot="1" x14ac:dyDescent="0.35">
      <c r="A226" s="60"/>
      <c r="B226" s="63"/>
      <c r="C226" s="44"/>
      <c r="D226" s="81"/>
      <c r="E226" s="82"/>
      <c r="F226" s="82"/>
      <c r="P226" s="21"/>
      <c r="Q226" s="21"/>
      <c r="R226" s="63"/>
    </row>
    <row r="227" spans="1:20" ht="15" hidden="1" thickBot="1" x14ac:dyDescent="0.35">
      <c r="A227" s="60"/>
      <c r="B227" s="63"/>
      <c r="C227" s="44"/>
      <c r="D227" s="81"/>
      <c r="E227" s="82"/>
      <c r="F227" s="82"/>
      <c r="P227" s="21"/>
      <c r="Q227" s="21"/>
      <c r="R227" s="63"/>
    </row>
    <row r="228" spans="1:20" ht="15" hidden="1" thickBot="1" x14ac:dyDescent="0.35">
      <c r="A228" s="60"/>
      <c r="B228" s="63"/>
      <c r="C228" s="44"/>
      <c r="D228" s="81"/>
      <c r="E228" s="82"/>
      <c r="F228" s="82"/>
      <c r="P228" s="21"/>
      <c r="Q228" s="21"/>
      <c r="R228" s="63"/>
    </row>
    <row r="229" spans="1:20" ht="15" hidden="1" thickBot="1" x14ac:dyDescent="0.35">
      <c r="A229" s="60"/>
      <c r="B229" s="63"/>
      <c r="C229" s="44"/>
      <c r="D229" s="81"/>
      <c r="E229" s="82"/>
      <c r="F229" s="82"/>
      <c r="P229" s="21"/>
      <c r="Q229" s="21"/>
      <c r="R229" s="63"/>
    </row>
    <row r="230" spans="1:20" ht="29.4" hidden="1" thickBot="1" x14ac:dyDescent="0.35">
      <c r="A230" s="61"/>
      <c r="B230" s="64"/>
      <c r="C230" s="49"/>
      <c r="D230" s="146" t="s">
        <v>428</v>
      </c>
      <c r="E230" s="147"/>
      <c r="F230" s="147"/>
      <c r="G230" s="22"/>
      <c r="H230" s="22"/>
      <c r="I230" s="22"/>
      <c r="J230" s="22"/>
      <c r="K230" s="22"/>
      <c r="L230" s="22"/>
      <c r="M230" s="22"/>
      <c r="N230" s="22"/>
      <c r="O230" s="22"/>
      <c r="P230" s="23"/>
      <c r="Q230" s="40" t="str">
        <f>SUBSTITUTE(D230, """", "'")</f>
        <v>[edit on Wikidata]</v>
      </c>
      <c r="R230" s="64"/>
    </row>
    <row r="231" spans="1:20" ht="58.2" hidden="1" thickBot="1" x14ac:dyDescent="0.35">
      <c r="A231" s="6" t="s">
        <v>430</v>
      </c>
      <c r="B231" s="4" t="s">
        <v>431</v>
      </c>
      <c r="C231" s="40"/>
      <c r="D231" s="50"/>
      <c r="E231" s="51"/>
      <c r="F231" s="51"/>
      <c r="G231" s="51"/>
      <c r="H231" s="51"/>
      <c r="I231" s="51"/>
      <c r="J231" s="51"/>
      <c r="K231" s="51"/>
      <c r="L231" s="51"/>
      <c r="M231" s="51"/>
      <c r="N231" s="51"/>
      <c r="O231" s="51"/>
      <c r="P231" s="52"/>
      <c r="Q231" s="41"/>
      <c r="R231" s="4"/>
    </row>
    <row r="232" spans="1:20" ht="29.4" hidden="1" thickBot="1" x14ac:dyDescent="0.35">
      <c r="A232" s="6" t="s">
        <v>432</v>
      </c>
      <c r="B232" s="4" t="s">
        <v>433</v>
      </c>
      <c r="C232" s="40"/>
      <c r="D232" s="50"/>
      <c r="E232" s="51"/>
      <c r="F232" s="51"/>
      <c r="G232" s="51"/>
      <c r="H232" s="51"/>
      <c r="I232" s="51"/>
      <c r="J232" s="51"/>
      <c r="K232" s="51"/>
      <c r="L232" s="51"/>
      <c r="M232" s="51"/>
      <c r="N232" s="51"/>
      <c r="O232" s="51"/>
      <c r="P232" s="52"/>
      <c r="Q232" s="41"/>
      <c r="R232" s="4"/>
    </row>
    <row r="233" spans="1:20" ht="30" customHeight="1" thickBot="1" x14ac:dyDescent="0.35">
      <c r="A233" s="6" t="s">
        <v>434</v>
      </c>
      <c r="B233" s="4" t="s">
        <v>435</v>
      </c>
      <c r="C233" s="40" t="str">
        <f t="shared" ref="C233:C234" si="32">SUBSTITUTE(B233, """", "'")</f>
        <v>who is presiding officer for impeachment trials against the president of the phil</v>
      </c>
      <c r="D233" s="102" t="s">
        <v>436</v>
      </c>
      <c r="E233" s="103"/>
      <c r="F233" s="103"/>
      <c r="G233" s="103"/>
      <c r="H233" s="103"/>
      <c r="I233" s="103"/>
      <c r="J233" s="103"/>
      <c r="K233" s="103"/>
      <c r="L233" s="103"/>
      <c r="M233" s="103"/>
      <c r="N233" s="103"/>
      <c r="O233" s="103"/>
      <c r="P233" s="104"/>
      <c r="Q233" s="40" t="str">
        <f t="shared" ref="Q233:Q234" si="33">SUBSTITUTE(D233, """", "'")</f>
        <v>If the President of the Philippines is on trial, such as in 2001, the Chief Justice of the Supreme Court of the Philippines shall preside but not vote.</v>
      </c>
      <c r="R233" s="4" t="s">
        <v>437</v>
      </c>
      <c r="S233" t="s">
        <v>809</v>
      </c>
      <c r="T233" s="7" t="str">
        <f t="shared" ref="T233:T234" si="34">"{""question"": {""text"":"""&amp;C233&amp;"""}, ""answers"": {""items"": [{""text"":"""&amp;Q233&amp;""", ""name"": ""google nq"", ""eval"": {""human"": 1}}]}},"</f>
        <v>{"question": {"text":"who is presiding officer for impeachment trials against the president of the phil"}, "answers": {"items": [{"text":"If the President of the Philippines is on trial, such as in 2001, the Chief Justice of the Supreme Court of the Philippines shall preside but not vote.", "name": "google nq", "eval": {"human": 1}}]}},</v>
      </c>
    </row>
    <row r="234" spans="1:20" ht="30" customHeight="1" thickBot="1" x14ac:dyDescent="0.35">
      <c r="A234" s="6" t="s">
        <v>438</v>
      </c>
      <c r="B234" s="4" t="s">
        <v>439</v>
      </c>
      <c r="C234" s="40" t="str">
        <f t="shared" si="32"/>
        <v>how did the red wings get their name</v>
      </c>
      <c r="D234" s="56" t="s">
        <v>440</v>
      </c>
      <c r="E234" s="57"/>
      <c r="F234" s="57"/>
      <c r="G234" s="57"/>
      <c r="H234" s="57"/>
      <c r="I234" s="57"/>
      <c r="J234" s="57"/>
      <c r="K234" s="57"/>
      <c r="L234" s="57"/>
      <c r="M234" s="57"/>
      <c r="N234" s="57"/>
      <c r="O234" s="57"/>
      <c r="P234" s="58"/>
      <c r="Q234" s="40" t="str">
        <f t="shared" si="33"/>
        <v>The Detroit Red Wings professional ice hockey club was founded as the Detroit Cougars on September 25, 1926, one of three teams to join the National Hockey League (NHL) in 1926. With the demise of the Western Canada Hockey League (WCHL), the rights to the players of the Victoria Cougars were purchased by a Detroit group led by Charles A. Hughes who kept the name 'Cougars' for their NHL club. The new team struggled financially; in 1930, the Cougars changed their name to the Detroit Falcons, and after being bought out of receivership by James E. Norris were renamed as the Detroit Red Wings in 1932. The team played their first game on November 18, 1926, and won their first two Stanley Cup titles in 1936 and 1937. The Red Wings have won the Cup eleven times, more than any other American team in NHL history.</v>
      </c>
      <c r="R234" s="4"/>
      <c r="S234" t="s">
        <v>809</v>
      </c>
      <c r="T234" s="7" t="str">
        <f t="shared" si="34"/>
        <v>{"question": {"text":"how did the red wings get their name"}, "answers": {"items": [{"text":"The Detroit Red Wings professional ice hockey club was founded as the Detroit Cougars on September 25, 1926, one of three teams to join the National Hockey League (NHL) in 1926. With the demise of the Western Canada Hockey League (WCHL), the rights to the players of the Victoria Cougars were purchased by a Detroit group led by Charles A. Hughes who kept the name 'Cougars' for their NHL club. The new team struggled financially; in 1930, the Cougars changed their name to the Detroit Falcons, and after being bought out of receivership by James E. Norris were renamed as the Detroit Red Wings in 1932. The team played their first game on November 18, 1926, and won their first two Stanley Cup titles in 1936 and 1937. The Red Wings have won the Cup eleven times, more than any other American team in NHL history.", "name": "google nq", "eval": {"human": 1}}]}},</v>
      </c>
    </row>
    <row r="235" spans="1:20" ht="58.2" hidden="1" thickBot="1" x14ac:dyDescent="0.35">
      <c r="A235" s="6" t="s">
        <v>441</v>
      </c>
      <c r="B235" s="4" t="s">
        <v>442</v>
      </c>
      <c r="C235" s="40"/>
      <c r="D235" s="50"/>
      <c r="E235" s="51"/>
      <c r="F235" s="51"/>
      <c r="G235" s="51"/>
      <c r="H235" s="51"/>
      <c r="I235" s="51"/>
      <c r="J235" s="51"/>
      <c r="K235" s="51"/>
      <c r="L235" s="51"/>
      <c r="M235" s="51"/>
      <c r="N235" s="51"/>
      <c r="O235" s="51"/>
      <c r="P235" s="52"/>
      <c r="Q235" s="41"/>
      <c r="R235" s="4"/>
    </row>
    <row r="236" spans="1:20" ht="43.8" hidden="1" thickBot="1" x14ac:dyDescent="0.35">
      <c r="A236" s="6" t="s">
        <v>443</v>
      </c>
      <c r="B236" s="4" t="s">
        <v>444</v>
      </c>
      <c r="C236" s="40"/>
      <c r="D236" s="50"/>
      <c r="E236" s="51"/>
      <c r="F236" s="51"/>
      <c r="G236" s="51"/>
      <c r="H236" s="51"/>
      <c r="I236" s="51"/>
      <c r="J236" s="51"/>
      <c r="K236" s="51"/>
      <c r="L236" s="51"/>
      <c r="M236" s="51"/>
      <c r="N236" s="51"/>
      <c r="O236" s="51"/>
      <c r="P236" s="52"/>
      <c r="Q236" s="41"/>
      <c r="R236" s="4"/>
    </row>
    <row r="237" spans="1:20" ht="409.6" hidden="1" thickBot="1" x14ac:dyDescent="0.35">
      <c r="A237" s="6" t="s">
        <v>445</v>
      </c>
      <c r="B237" s="4" t="s">
        <v>446</v>
      </c>
      <c r="C237" s="40"/>
      <c r="D237" s="56" t="s">
        <v>447</v>
      </c>
      <c r="E237" s="57"/>
      <c r="F237" s="57"/>
      <c r="G237" s="57"/>
      <c r="H237" s="57"/>
      <c r="I237" s="57"/>
      <c r="J237" s="57"/>
      <c r="K237" s="57"/>
      <c r="L237" s="57"/>
      <c r="M237" s="57"/>
      <c r="N237" s="57"/>
      <c r="O237" s="57"/>
      <c r="P237" s="58"/>
      <c r="Q237" s="40" t="str">
        <f t="shared" ref="Q237:Q238" si="35">SUBSTITUTE(D237, """", "'")</f>
        <v>In the 21st century, Montréal has continued to build row houses at a high rate, with 62% of housing starts in the metropolitan area being apartment or row units.[10]Apartment complexes, high-rises, and semi-detached homes are less popular in Montréal when compared to large Canadian cities like Toronto or Vancouver but similar to some US cities, in particular Philadelphia. This may be due to these cities having developed earlier. Montréal's characteristic row houses and their iconic alleyways, balconies, and outdoor staircases have become cultural symbols of the city, featured in David Fennario's Balconville and Mordecai Richler's The Apprenticeship of Duddy Kravitz.</v>
      </c>
      <c r="R237" s="4" t="s">
        <v>448</v>
      </c>
    </row>
    <row r="238" spans="1:20" ht="30" customHeight="1" thickBot="1" x14ac:dyDescent="0.35">
      <c r="A238" s="6" t="s">
        <v>449</v>
      </c>
      <c r="B238" s="4" t="s">
        <v>450</v>
      </c>
      <c r="C238" s="40" t="str">
        <f>SUBSTITUTE(B238, """", "'")</f>
        <v>what type of dog was in turner and hooch</v>
      </c>
      <c r="D238" s="56" t="s">
        <v>451</v>
      </c>
      <c r="E238" s="57"/>
      <c r="F238" s="57"/>
      <c r="G238" s="57"/>
      <c r="H238" s="57"/>
      <c r="I238" s="57"/>
      <c r="J238" s="57"/>
      <c r="K238" s="57"/>
      <c r="L238" s="57"/>
      <c r="M238" s="57"/>
      <c r="N238" s="57"/>
      <c r="O238" s="57"/>
      <c r="P238" s="58"/>
      <c r="Q238" s="40" t="str">
        <f t="shared" si="35"/>
        <v>Although the Dogue de Bordeaux first arrived in the USA in the 1890s for the show ring, the first documented Dogues de Bordeaux of modern times appeared in 1959 [clarification needed], Fidelle de Fenelon; and in 1968, Rugby de la Maison des Arbres. Between 1969 and 1980, imported Dogues de Bordeaux in the USA were scarce, limited to a few breeders who worked closely with the French Dogue de Bordeaux Club, the SADB. The breed was first 'officially' introduced to American purebred enthusiasts in an article written in 1982 and by the American anthropologist, Dr. Carl Semencic for 'Dog World' magazine. That article, entitled 'Introducing the Dogue de Bordeaux', was followed by chapters dedicated to the Dogue in Semencic's books on dogs, published by T.F.H. Publications of Neptune, New Jersey. When Semencic's first article on the breed was published, there were no Bordeaux Dogues in the United States. There were 600 examples left in the world, mostly in France, the Netherlands and ast Berlin, and the breed's numbers were on the decline. Much later, in 1989, the typical American family saw the Dogue de Bordeaux for the first time on the big screen in Touchstone's movie Turner &amp; Hooch about a policeman and his canine partner, although many people [who?] did not know that the massive slobbering animal was a Dogue de Bordeaux.</v>
      </c>
      <c r="R238" s="4" t="s">
        <v>449</v>
      </c>
      <c r="S238" t="s">
        <v>809</v>
      </c>
      <c r="T238" s="7" t="str">
        <f>"{""question"": {""text"":"""&amp;C238&amp;"""}, ""answers"": {""items"": [{""text"":"""&amp;Q238&amp;""", ""name"": ""google nq"", ""eval"": {""human"": 1}}]}},"</f>
        <v>{"question": {"text":"what type of dog was in turner and hooch"}, "answers": {"items": [{"text":"Although the Dogue de Bordeaux first arrived in the USA in the 1890s for the show ring, the first documented Dogues de Bordeaux of modern times appeared in 1959 [clarification needed], Fidelle de Fenelon; and in 1968, Rugby de la Maison des Arbres. Between 1969 and 1980, imported Dogues de Bordeaux in the USA were scarce, limited to a few breeders who worked closely with the French Dogue de Bordeaux Club, the SADB. The breed was first 'officially' introduced to American purebred enthusiasts in an article written in 1982 and by the American anthropologist, Dr. Carl Semencic for 'Dog World' magazine. That article, entitled 'Introducing the Dogue de Bordeaux', was followed by chapters dedicated to the Dogue in Semencic's books on dogs, published by T.F.H. Publications of Neptune, New Jersey. When Semencic's first article on the breed was published, there were no Bordeaux Dogues in the United States. There were 600 examples left in the world, mostly in France, the Netherlands and ast Berlin, and the breed's numbers were on the decline. Much later, in 1989, the typical American family saw the Dogue de Bordeaux for the first time on the big screen in Touchstone's movie Turner &amp; Hooch about a policeman and his canine partner, although many people [who?] did not know that the massive slobbering animal was a Dogue de Bordeaux.", "name": "google nq", "eval": {"human": 1}}]}},</v>
      </c>
    </row>
    <row r="239" spans="1:20" ht="87" hidden="1" thickBot="1" x14ac:dyDescent="0.35">
      <c r="A239" s="6" t="s">
        <v>452</v>
      </c>
      <c r="B239" s="4" t="s">
        <v>453</v>
      </c>
      <c r="C239" s="40"/>
      <c r="D239" s="50"/>
      <c r="E239" s="51"/>
      <c r="F239" s="51"/>
      <c r="G239" s="51"/>
      <c r="H239" s="51"/>
      <c r="I239" s="51"/>
      <c r="J239" s="51"/>
      <c r="K239" s="51"/>
      <c r="L239" s="51"/>
      <c r="M239" s="51"/>
      <c r="N239" s="51"/>
      <c r="O239" s="51"/>
      <c r="P239" s="52"/>
      <c r="Q239" s="41"/>
      <c r="R239" s="4"/>
    </row>
    <row r="240" spans="1:20" ht="101.4" hidden="1" thickBot="1" x14ac:dyDescent="0.35">
      <c r="A240" s="6" t="s">
        <v>454</v>
      </c>
      <c r="B240" s="4" t="s">
        <v>455</v>
      </c>
      <c r="C240" s="40"/>
      <c r="D240" s="50"/>
      <c r="E240" s="51"/>
      <c r="F240" s="51"/>
      <c r="G240" s="51"/>
      <c r="H240" s="51"/>
      <c r="I240" s="51"/>
      <c r="J240" s="51"/>
      <c r="K240" s="51"/>
      <c r="L240" s="51"/>
      <c r="M240" s="51"/>
      <c r="N240" s="51"/>
      <c r="O240" s="51"/>
      <c r="P240" s="52"/>
      <c r="Q240" s="41"/>
      <c r="R240" s="4"/>
    </row>
    <row r="241" spans="1:20" ht="43.8" hidden="1" thickBot="1" x14ac:dyDescent="0.35">
      <c r="A241" s="6" t="s">
        <v>456</v>
      </c>
      <c r="B241" s="4" t="s">
        <v>457</v>
      </c>
      <c r="C241" s="40"/>
      <c r="D241" s="50"/>
      <c r="E241" s="51"/>
      <c r="F241" s="51"/>
      <c r="G241" s="51"/>
      <c r="H241" s="51"/>
      <c r="I241" s="51"/>
      <c r="J241" s="51"/>
      <c r="K241" s="51"/>
      <c r="L241" s="51"/>
      <c r="M241" s="51"/>
      <c r="N241" s="51"/>
      <c r="O241" s="51"/>
      <c r="P241" s="52"/>
      <c r="Q241" s="41"/>
      <c r="R241" s="4"/>
    </row>
    <row r="242" spans="1:20" ht="58.2" hidden="1" thickBot="1" x14ac:dyDescent="0.35">
      <c r="A242" s="6" t="s">
        <v>458</v>
      </c>
      <c r="B242" s="4" t="s">
        <v>459</v>
      </c>
      <c r="C242" s="40"/>
      <c r="D242" s="50"/>
      <c r="E242" s="51"/>
      <c r="F242" s="51"/>
      <c r="G242" s="51"/>
      <c r="H242" s="51"/>
      <c r="I242" s="51"/>
      <c r="J242" s="51"/>
      <c r="K242" s="51"/>
      <c r="L242" s="51"/>
      <c r="M242" s="51"/>
      <c r="N242" s="51"/>
      <c r="O242" s="51"/>
      <c r="P242" s="52"/>
      <c r="Q242" s="41"/>
      <c r="R242" s="4"/>
    </row>
    <row r="243" spans="1:20" ht="58.2" hidden="1" thickBot="1" x14ac:dyDescent="0.35">
      <c r="A243" s="6" t="s">
        <v>460</v>
      </c>
      <c r="B243" s="4" t="s">
        <v>461</v>
      </c>
      <c r="C243" s="40"/>
      <c r="D243" s="50"/>
      <c r="E243" s="51"/>
      <c r="F243" s="51"/>
      <c r="G243" s="51"/>
      <c r="H243" s="51"/>
      <c r="I243" s="51"/>
      <c r="J243" s="51"/>
      <c r="K243" s="51"/>
      <c r="L243" s="51"/>
      <c r="M243" s="51"/>
      <c r="N243" s="51"/>
      <c r="O243" s="51"/>
      <c r="P243" s="52"/>
      <c r="Q243" s="41"/>
      <c r="R243" s="4"/>
    </row>
    <row r="244" spans="1:20" ht="72.599999999999994" hidden="1" thickBot="1" x14ac:dyDescent="0.35">
      <c r="A244" s="6" t="s">
        <v>462</v>
      </c>
      <c r="B244" s="4" t="s">
        <v>463</v>
      </c>
      <c r="C244" s="40"/>
      <c r="D244" s="50"/>
      <c r="E244" s="51"/>
      <c r="F244" s="51"/>
      <c r="G244" s="51"/>
      <c r="H244" s="51"/>
      <c r="I244" s="51"/>
      <c r="J244" s="51"/>
      <c r="K244" s="51"/>
      <c r="L244" s="51"/>
      <c r="M244" s="51"/>
      <c r="N244" s="51"/>
      <c r="O244" s="51"/>
      <c r="P244" s="52"/>
      <c r="Q244" s="41"/>
      <c r="R244" s="4"/>
    </row>
    <row r="245" spans="1:20" ht="43.8" hidden="1" thickBot="1" x14ac:dyDescent="0.35">
      <c r="A245" s="6" t="s">
        <v>464</v>
      </c>
      <c r="B245" s="4" t="s">
        <v>465</v>
      </c>
      <c r="C245" s="40"/>
      <c r="D245" s="50"/>
      <c r="E245" s="51"/>
      <c r="F245" s="51"/>
      <c r="G245" s="51"/>
      <c r="H245" s="51"/>
      <c r="I245" s="51"/>
      <c r="J245" s="51"/>
      <c r="K245" s="51"/>
      <c r="L245" s="51"/>
      <c r="M245" s="51"/>
      <c r="N245" s="51"/>
      <c r="O245" s="51"/>
      <c r="P245" s="52"/>
      <c r="Q245" s="41"/>
      <c r="R245" s="4"/>
    </row>
    <row r="246" spans="1:20" ht="72.599999999999994" hidden="1" thickBot="1" x14ac:dyDescent="0.35">
      <c r="A246" s="6" t="s">
        <v>466</v>
      </c>
      <c r="B246" s="4" t="s">
        <v>467</v>
      </c>
      <c r="C246" s="40"/>
      <c r="D246" s="50"/>
      <c r="E246" s="51"/>
      <c r="F246" s="51"/>
      <c r="G246" s="51"/>
      <c r="H246" s="51"/>
      <c r="I246" s="51"/>
      <c r="J246" s="51"/>
      <c r="K246" s="51"/>
      <c r="L246" s="51"/>
      <c r="M246" s="51"/>
      <c r="N246" s="51"/>
      <c r="O246" s="51"/>
      <c r="P246" s="52"/>
      <c r="Q246" s="41"/>
      <c r="R246" s="4"/>
    </row>
    <row r="247" spans="1:20" ht="30" customHeight="1" thickBot="1" x14ac:dyDescent="0.35">
      <c r="A247" s="6" t="s">
        <v>468</v>
      </c>
      <c r="B247" s="4" t="s">
        <v>469</v>
      </c>
      <c r="C247" s="40" t="str">
        <f>SUBSTITUTE(B247, """", "'")</f>
        <v>where does water come from in cell respiration</v>
      </c>
      <c r="D247" s="56" t="s">
        <v>470</v>
      </c>
      <c r="E247" s="57"/>
      <c r="F247" s="57"/>
      <c r="G247" s="57"/>
      <c r="H247" s="57"/>
      <c r="I247" s="57"/>
      <c r="J247" s="57"/>
      <c r="K247" s="57"/>
      <c r="L247" s="57"/>
      <c r="M247" s="57"/>
      <c r="N247" s="57"/>
      <c r="O247" s="57"/>
      <c r="P247" s="58"/>
      <c r="Q247" s="40" t="str">
        <f>SUBSTITUTE(D247, """", "'")</f>
        <v>In eukaryotes, oxidative phosphorylation occurs in the mitochondrial cristae. It comprises the electron transport chain that establishes a proton gradient (chemiosmotic potential) across the boundary of inner membrane by oxidizing the NADH produced from the Krebs cycle. ATP is synthesized by the ATP synthase enzyme when the chemiosmotic gradient is used to drive the phosphorylation of ADP. The electrons are finally transferred to exogenous oxygen and, with the addition of two protons, water is formed.</v>
      </c>
      <c r="R247" s="4"/>
      <c r="S247" t="s">
        <v>809</v>
      </c>
      <c r="T247" s="7" t="str">
        <f>"{""question"": {""text"":"""&amp;C247&amp;"""}, ""answers"": {""items"": [{""text"":"""&amp;Q247&amp;""", ""name"": ""google nq"", ""eval"": {""human"": 1}}]}},"</f>
        <v>{"question": {"text":"where does water come from in cell respiration"}, "answers": {"items": [{"text":"In eukaryotes, oxidative phosphorylation occurs in the mitochondrial cristae. It comprises the electron transport chain that establishes a proton gradient (chemiosmotic potential) across the boundary of inner membrane by oxidizing the NADH produced from the Krebs cycle. ATP is synthesized by the ATP synthase enzyme when the chemiosmotic gradient is used to drive the phosphorylation of ADP. The electrons are finally transferred to exogenous oxygen and, with the addition of two protons, water is formed.", "name": "google nq", "eval": {"human": 1}}]}},</v>
      </c>
    </row>
    <row r="248" spans="1:20" ht="58.2" hidden="1" thickBot="1" x14ac:dyDescent="0.35">
      <c r="A248" s="6" t="s">
        <v>471</v>
      </c>
      <c r="B248" s="4" t="s">
        <v>472</v>
      </c>
      <c r="C248" s="40"/>
      <c r="D248" s="50"/>
      <c r="E248" s="51"/>
      <c r="F248" s="51"/>
      <c r="G248" s="51"/>
      <c r="H248" s="51"/>
      <c r="I248" s="51"/>
      <c r="J248" s="51"/>
      <c r="K248" s="51"/>
      <c r="L248" s="51"/>
      <c r="M248" s="51"/>
      <c r="N248" s="51"/>
      <c r="O248" s="51"/>
      <c r="P248" s="52"/>
      <c r="Q248" s="41"/>
      <c r="R248" s="4"/>
    </row>
    <row r="249" spans="1:20" ht="144" hidden="1" customHeight="1" thickBot="1" x14ac:dyDescent="0.35">
      <c r="A249" s="6" t="s">
        <v>473</v>
      </c>
      <c r="B249" s="4" t="s">
        <v>474</v>
      </c>
      <c r="C249" s="40"/>
      <c r="D249" s="56" t="s">
        <v>475</v>
      </c>
      <c r="E249" s="57"/>
      <c r="F249" s="57"/>
      <c r="G249" s="57"/>
      <c r="H249" s="57"/>
      <c r="I249" s="57"/>
      <c r="J249" s="57"/>
      <c r="K249" s="57"/>
      <c r="L249" s="57"/>
      <c r="M249" s="57"/>
      <c r="N249" s="57"/>
      <c r="O249" s="57"/>
      <c r="P249" s="58"/>
      <c r="Q249" s="40" t="str">
        <f>SUBSTITUTE(D249, """", "'")</f>
        <v>The peripheral nervous system (PNS) is one of the two components of the nervous system, the other part is the central nervous system (CNS). The PNS consists of the nerves and ganglia outside the brain and spinal cord.[1] The main function of the PNS is to connect the CNS to the limbs and organs, essentially serving as a relay between the brain and spinal cord and the rest of the body.[2] Unlike the CNS, the PNS is not protected by the vertebral column and skull, or by the blood–brain barrier, which leaves it exposed to toxins and mechanical injuries. The peripheral nervous system is divided into the somatic nervous system and the autonomic nervous system. In the somatic nervous system, the cranial nerves are part of the PNS with the exception of the optic nerve (cranial nerve II), along with the retina. The second cranial nerve is not a true peripheral nerve but a tract of the diencephalon.[3]Cranial nerve ganglia originated in the CNS. However, the remaining ten cranial nerve axons extend beyond the brain and are therefore considered part of the PNS. [4] The autonomic nervous system is an involuntary control of smooth muscle and glands. The connection between CNS and organs allows the system to be in two different functional states: sympathetic and parasympathetic.</v>
      </c>
      <c r="R249" s="4" t="s">
        <v>476</v>
      </c>
    </row>
    <row r="250" spans="1:20" ht="87" hidden="1" thickBot="1" x14ac:dyDescent="0.35">
      <c r="A250" s="6" t="s">
        <v>477</v>
      </c>
      <c r="B250" s="4" t="s">
        <v>478</v>
      </c>
      <c r="C250" s="40"/>
      <c r="D250" s="50"/>
      <c r="E250" s="51"/>
      <c r="F250" s="51"/>
      <c r="G250" s="51"/>
      <c r="H250" s="51"/>
      <c r="I250" s="51"/>
      <c r="J250" s="51"/>
      <c r="K250" s="51"/>
      <c r="L250" s="51"/>
      <c r="M250" s="51"/>
      <c r="N250" s="51"/>
      <c r="O250" s="51"/>
      <c r="P250" s="52"/>
      <c r="Q250" s="41"/>
      <c r="R250" s="4"/>
    </row>
    <row r="251" spans="1:20" ht="58.2" hidden="1" thickBot="1" x14ac:dyDescent="0.35">
      <c r="A251" s="6" t="s">
        <v>479</v>
      </c>
      <c r="B251" s="4" t="s">
        <v>480</v>
      </c>
      <c r="C251" s="40"/>
      <c r="D251" s="50"/>
      <c r="E251" s="51"/>
      <c r="F251" s="51"/>
      <c r="G251" s="51"/>
      <c r="H251" s="51"/>
      <c r="I251" s="51"/>
      <c r="J251" s="51"/>
      <c r="K251" s="51"/>
      <c r="L251" s="51"/>
      <c r="M251" s="51"/>
      <c r="N251" s="51"/>
      <c r="O251" s="51"/>
      <c r="P251" s="52"/>
      <c r="Q251" s="41"/>
      <c r="R251" s="4"/>
    </row>
    <row r="252" spans="1:20" ht="409.6" hidden="1" thickBot="1" x14ac:dyDescent="0.35">
      <c r="A252" s="6" t="s">
        <v>481</v>
      </c>
      <c r="B252" s="4" t="s">
        <v>482</v>
      </c>
      <c r="C252" s="40"/>
      <c r="D252" s="56" t="s">
        <v>483</v>
      </c>
      <c r="E252" s="57"/>
      <c r="F252" s="57"/>
      <c r="G252" s="57"/>
      <c r="H252" s="57"/>
      <c r="I252" s="57"/>
      <c r="J252" s="57"/>
      <c r="K252" s="57"/>
      <c r="L252" s="57"/>
      <c r="M252" s="57"/>
      <c r="N252" s="57"/>
      <c r="O252" s="57"/>
      <c r="P252" s="58"/>
      <c r="Q252" s="40" t="str">
        <f t="shared" ref="Q252:Q253" si="36">SUBSTITUTE(D252, """", "'")</f>
        <v>The Stockton and Darlington Railway (S&amp;DR) was a railway company that operated in north-east England from 1825 to 1863. The world's first public railway to use steam locomotives,[1] its first line connected collieries near Shildon with Stockton-on-Tees and Darlington, and was officially opened on 27 September 1825. The movement of coal to ships rapidly became a lucrative business, and the line was soon extended to a new port and town at Middlesbrough. While coal waggons were hauled by steam locomotives from the start, passengers were carried in coaches drawn by horses until carriages hauled by steam locomotives were introduced in 1833.</v>
      </c>
      <c r="R252" s="4">
        <v>1825</v>
      </c>
    </row>
    <row r="253" spans="1:20" ht="100.8" hidden="1" customHeight="1" thickBot="1" x14ac:dyDescent="0.35">
      <c r="A253" s="6" t="s">
        <v>484</v>
      </c>
      <c r="B253" s="4" t="s">
        <v>485</v>
      </c>
      <c r="C253" s="40"/>
      <c r="D253" s="56" t="s">
        <v>486</v>
      </c>
      <c r="E253" s="57"/>
      <c r="F253" s="57"/>
      <c r="G253" s="57"/>
      <c r="H253" s="57"/>
      <c r="I253" s="57"/>
      <c r="J253" s="57"/>
      <c r="K253" s="57"/>
      <c r="L253" s="57"/>
      <c r="M253" s="57"/>
      <c r="N253" s="57"/>
      <c r="O253" s="57"/>
      <c r="P253" s="58"/>
      <c r="Q253" s="40" t="str">
        <f t="shared" si="36"/>
        <v>The single moved rapidly up the charts in its first week of official release. It debuted on the Billboard Hot 100 at number 55 before reaching number 50 and spending 15 weeks on chart.[2] It was the number one most-added track at three formats: Rock, Modern Rock and Active Rock. This success propelled the song to number two on the Mainstream Rock Tracks chart and number four on the Modern Rock Tracks chart. 'The Diary of Jane', as of June 2006, could be heard on over 100 radio stations in America. 'The Diary of Jane' was the fastest added single in Hollywood Records history, topping such artists as Queen. The success of the song led it to be featured in the video game NASCAR 07[3] and as downloadable content for Rock Band and Rock Band 2.[4] The song was also featured in the 2008 dance film Step Up 2: The Streets.</v>
      </c>
      <c r="R253" s="4" t="s">
        <v>487</v>
      </c>
    </row>
    <row r="254" spans="1:20" ht="29.4" hidden="1" thickBot="1" x14ac:dyDescent="0.35">
      <c r="A254" s="6" t="s">
        <v>488</v>
      </c>
      <c r="B254" s="4" t="s">
        <v>489</v>
      </c>
      <c r="C254" s="40"/>
      <c r="D254" s="50"/>
      <c r="E254" s="51"/>
      <c r="F254" s="51"/>
      <c r="G254" s="51"/>
      <c r="H254" s="51"/>
      <c r="I254" s="51"/>
      <c r="J254" s="51"/>
      <c r="K254" s="51"/>
      <c r="L254" s="51"/>
      <c r="M254" s="51"/>
      <c r="N254" s="51"/>
      <c r="O254" s="51"/>
      <c r="P254" s="52"/>
      <c r="Q254" s="41"/>
      <c r="R254" s="4"/>
    </row>
    <row r="255" spans="1:20" ht="43.8" hidden="1" thickBot="1" x14ac:dyDescent="0.35">
      <c r="A255" s="6" t="s">
        <v>490</v>
      </c>
      <c r="B255" s="4" t="s">
        <v>491</v>
      </c>
      <c r="C255" s="40"/>
      <c r="D255" s="50"/>
      <c r="E255" s="51"/>
      <c r="F255" s="51"/>
      <c r="G255" s="51"/>
      <c r="H255" s="51"/>
      <c r="I255" s="51"/>
      <c r="J255" s="51"/>
      <c r="K255" s="51"/>
      <c r="L255" s="51"/>
      <c r="M255" s="51"/>
      <c r="N255" s="51"/>
      <c r="O255" s="51"/>
      <c r="P255" s="52"/>
      <c r="Q255" s="41"/>
      <c r="R255" s="4"/>
    </row>
    <row r="256" spans="1:20" ht="42" hidden="1" thickBot="1" x14ac:dyDescent="0.35">
      <c r="A256" s="59" t="s">
        <v>492</v>
      </c>
      <c r="B256" s="62" t="s">
        <v>493</v>
      </c>
      <c r="C256" s="48"/>
      <c r="D256" s="74" t="s">
        <v>494</v>
      </c>
      <c r="E256" s="75"/>
      <c r="F256" s="34" t="s">
        <v>495</v>
      </c>
      <c r="G256" s="34" t="s">
        <v>496</v>
      </c>
      <c r="H256" s="19"/>
      <c r="I256" s="19"/>
      <c r="J256" s="19"/>
      <c r="K256" s="19"/>
      <c r="L256" s="19"/>
      <c r="M256" s="19"/>
      <c r="N256" s="19"/>
      <c r="O256" s="19"/>
      <c r="P256" s="20"/>
      <c r="Q256" s="40" t="str">
        <f t="shared" ref="Q256:Q269" si="37">SUBSTITUTE(D256, """", "'")</f>
        <v>Character</v>
      </c>
      <c r="R256" s="62"/>
    </row>
    <row r="257" spans="1:18" ht="28.8" hidden="1" customHeight="1" thickBot="1" x14ac:dyDescent="0.35">
      <c r="A257" s="60"/>
      <c r="B257" s="63"/>
      <c r="C257" s="44"/>
      <c r="D257" s="68" t="s">
        <v>497</v>
      </c>
      <c r="E257" s="69"/>
      <c r="F257" s="69" t="s">
        <v>498</v>
      </c>
      <c r="G257" s="9" t="s">
        <v>499</v>
      </c>
      <c r="P257" s="21"/>
      <c r="Q257" s="40" t="str">
        <f t="shared" si="37"/>
        <v>Sophie (Sofî) (young)[2]</v>
      </c>
      <c r="R257" s="63"/>
    </row>
    <row r="258" spans="1:18" ht="29.4" hidden="1" thickBot="1" x14ac:dyDescent="0.35">
      <c r="A258" s="60"/>
      <c r="B258" s="63"/>
      <c r="C258" s="44"/>
      <c r="D258" s="68" t="s">
        <v>500</v>
      </c>
      <c r="E258" s="69"/>
      <c r="F258" s="69"/>
      <c r="G258" s="9" t="s">
        <v>501</v>
      </c>
      <c r="P258" s="21"/>
      <c r="Q258" s="40" t="str">
        <f t="shared" si="37"/>
        <v>Sophie (old)[2]</v>
      </c>
      <c r="R258" s="63"/>
    </row>
    <row r="259" spans="1:18" ht="43.8" hidden="1" thickBot="1" x14ac:dyDescent="0.35">
      <c r="A259" s="60"/>
      <c r="B259" s="63"/>
      <c r="C259" s="44"/>
      <c r="D259" s="68" t="s">
        <v>502</v>
      </c>
      <c r="E259" s="69"/>
      <c r="F259" s="9" t="s">
        <v>503</v>
      </c>
      <c r="G259" s="9" t="s">
        <v>504</v>
      </c>
      <c r="P259" s="21"/>
      <c r="Q259" s="40" t="str">
        <f t="shared" si="37"/>
        <v>Howl (Hauru)[2]</v>
      </c>
      <c r="R259" s="63"/>
    </row>
    <row r="260" spans="1:18" ht="28.8" hidden="1" customHeight="1" thickBot="1" x14ac:dyDescent="0.35">
      <c r="A260" s="60"/>
      <c r="B260" s="63"/>
      <c r="C260" s="44"/>
      <c r="D260" s="68" t="s">
        <v>505</v>
      </c>
      <c r="E260" s="69"/>
      <c r="F260" s="9" t="s">
        <v>506</v>
      </c>
      <c r="G260" s="9" t="s">
        <v>507</v>
      </c>
      <c r="P260" s="21"/>
      <c r="Q260" s="40" t="str">
        <f t="shared" si="37"/>
        <v>Witch of the Waste (Arechi No Majo)[2]</v>
      </c>
      <c r="R260" s="63"/>
    </row>
    <row r="261" spans="1:18" ht="43.8" hidden="1" thickBot="1" x14ac:dyDescent="0.35">
      <c r="A261" s="60"/>
      <c r="B261" s="63"/>
      <c r="C261" s="44"/>
      <c r="D261" s="144" t="s">
        <v>508</v>
      </c>
      <c r="E261" s="128"/>
      <c r="F261" s="9" t="s">
        <v>509</v>
      </c>
      <c r="G261" s="9" t="s">
        <v>510</v>
      </c>
      <c r="P261" s="21"/>
      <c r="Q261" s="40" t="str">
        <f t="shared" si="37"/>
        <v>Calcifer (Karushifā)</v>
      </c>
      <c r="R261" s="63"/>
    </row>
    <row r="262" spans="1:18" ht="43.8" hidden="1" thickBot="1" x14ac:dyDescent="0.35">
      <c r="A262" s="60"/>
      <c r="B262" s="63"/>
      <c r="C262" s="44"/>
      <c r="D262" s="144" t="s">
        <v>511</v>
      </c>
      <c r="E262" s="128"/>
      <c r="F262" s="8" t="s">
        <v>512</v>
      </c>
      <c r="G262" s="9" t="s">
        <v>513</v>
      </c>
      <c r="P262" s="21"/>
      <c r="Q262" s="40" t="str">
        <f t="shared" si="37"/>
        <v>Markl (Marukuru)</v>
      </c>
      <c r="R262" s="63"/>
    </row>
    <row r="263" spans="1:18" ht="28.8" hidden="1" customHeight="1" thickBot="1" x14ac:dyDescent="0.35">
      <c r="A263" s="60"/>
      <c r="B263" s="63"/>
      <c r="C263" s="44"/>
      <c r="D263" s="68" t="s">
        <v>514</v>
      </c>
      <c r="E263" s="69"/>
      <c r="F263" s="9" t="s">
        <v>515</v>
      </c>
      <c r="G263" s="9" t="s">
        <v>516</v>
      </c>
      <c r="P263" s="21"/>
      <c r="Q263" s="40" t="str">
        <f t="shared" si="37"/>
        <v>Madame Suliman (Sariman)[2]</v>
      </c>
      <c r="R263" s="63"/>
    </row>
    <row r="264" spans="1:18" ht="29.4" hidden="1" thickBot="1" x14ac:dyDescent="0.35">
      <c r="A264" s="60"/>
      <c r="B264" s="63"/>
      <c r="C264" s="44"/>
      <c r="D264" s="144" t="s">
        <v>517</v>
      </c>
      <c r="E264" s="128"/>
      <c r="F264" s="7" t="s">
        <v>518</v>
      </c>
      <c r="G264" s="8" t="s">
        <v>519</v>
      </c>
      <c r="P264" s="21"/>
      <c r="Q264" s="40" t="str">
        <f t="shared" si="37"/>
        <v>Lettie</v>
      </c>
      <c r="R264" s="63"/>
    </row>
    <row r="265" spans="1:18" ht="43.8" hidden="1" thickBot="1" x14ac:dyDescent="0.35">
      <c r="A265" s="60"/>
      <c r="B265" s="63"/>
      <c r="C265" s="44"/>
      <c r="D265" s="144" t="s">
        <v>520</v>
      </c>
      <c r="E265" s="128"/>
      <c r="F265" s="7" t="s">
        <v>521</v>
      </c>
      <c r="G265" s="9" t="s">
        <v>522</v>
      </c>
      <c r="P265" s="21"/>
      <c r="Q265" s="40" t="str">
        <f t="shared" si="37"/>
        <v>Honey</v>
      </c>
      <c r="R265" s="63"/>
    </row>
    <row r="266" spans="1:18" ht="43.2" hidden="1" customHeight="1" thickBot="1" x14ac:dyDescent="0.35">
      <c r="A266" s="60"/>
      <c r="B266" s="63"/>
      <c r="C266" s="44"/>
      <c r="D266" s="144" t="s">
        <v>523</v>
      </c>
      <c r="E266" s="128"/>
      <c r="F266" s="8" t="s">
        <v>524</v>
      </c>
      <c r="G266" s="8" t="s">
        <v>525</v>
      </c>
      <c r="P266" s="21"/>
      <c r="Q266" s="40" t="str">
        <f t="shared" si="37"/>
        <v>Prince Justin/Turnip Head (Kakashi No Kabu)</v>
      </c>
      <c r="R266" s="63"/>
    </row>
    <row r="267" spans="1:18" ht="29.4" hidden="1" thickBot="1" x14ac:dyDescent="0.35">
      <c r="A267" s="60"/>
      <c r="B267" s="63"/>
      <c r="C267" s="44"/>
      <c r="D267" s="144" t="s">
        <v>526</v>
      </c>
      <c r="E267" s="128"/>
      <c r="F267" s="7" t="s">
        <v>527</v>
      </c>
      <c r="G267" s="9" t="s">
        <v>528</v>
      </c>
      <c r="P267" s="21"/>
      <c r="Q267" s="40" t="str">
        <f t="shared" si="37"/>
        <v>Madge</v>
      </c>
      <c r="R267" s="63"/>
    </row>
    <row r="268" spans="1:18" ht="28.8" hidden="1" customHeight="1" thickBot="1" x14ac:dyDescent="0.35">
      <c r="A268" s="60"/>
      <c r="B268" s="63"/>
      <c r="C268" s="44"/>
      <c r="D268" s="144" t="s">
        <v>529</v>
      </c>
      <c r="E268" s="128"/>
      <c r="F268" s="8" t="s">
        <v>530</v>
      </c>
      <c r="G268" s="7" t="s">
        <v>531</v>
      </c>
      <c r="P268" s="21"/>
      <c r="Q268" s="40" t="str">
        <f t="shared" si="37"/>
        <v>King of Ingary (Kokuō)</v>
      </c>
      <c r="R268" s="63"/>
    </row>
    <row r="269" spans="1:18" ht="15" hidden="1" thickBot="1" x14ac:dyDescent="0.35">
      <c r="A269" s="61"/>
      <c r="B269" s="64"/>
      <c r="C269" s="49"/>
      <c r="D269" s="72" t="s">
        <v>532</v>
      </c>
      <c r="E269" s="73"/>
      <c r="F269" s="145" t="s">
        <v>533</v>
      </c>
      <c r="G269" s="145"/>
      <c r="H269" s="22"/>
      <c r="I269" s="22"/>
      <c r="J269" s="22"/>
      <c r="K269" s="22"/>
      <c r="L269" s="22"/>
      <c r="M269" s="22"/>
      <c r="N269" s="22"/>
      <c r="O269" s="22"/>
      <c r="P269" s="23"/>
      <c r="Q269" s="40" t="str">
        <f t="shared" si="37"/>
        <v>Hin[2]</v>
      </c>
      <c r="R269" s="64"/>
    </row>
    <row r="270" spans="1:18" ht="144.6" hidden="1" thickBot="1" x14ac:dyDescent="0.35">
      <c r="A270" s="6" t="s">
        <v>534</v>
      </c>
      <c r="B270" s="4" t="s">
        <v>535</v>
      </c>
      <c r="C270" s="40"/>
      <c r="D270" s="50"/>
      <c r="E270" s="51"/>
      <c r="F270" s="51"/>
      <c r="G270" s="51"/>
      <c r="H270" s="51"/>
      <c r="I270" s="51"/>
      <c r="J270" s="51"/>
      <c r="K270" s="51"/>
      <c r="L270" s="51"/>
      <c r="M270" s="51"/>
      <c r="N270" s="51"/>
      <c r="O270" s="51"/>
      <c r="P270" s="52"/>
      <c r="Q270" s="41"/>
      <c r="R270" s="4"/>
    </row>
    <row r="271" spans="1:18" ht="58.2" hidden="1" thickBot="1" x14ac:dyDescent="0.35">
      <c r="A271" s="6" t="s">
        <v>536</v>
      </c>
      <c r="B271" s="4" t="s">
        <v>537</v>
      </c>
      <c r="C271" s="40"/>
      <c r="D271" s="50"/>
      <c r="E271" s="51"/>
      <c r="F271" s="51"/>
      <c r="G271" s="51"/>
      <c r="H271" s="51"/>
      <c r="I271" s="51"/>
      <c r="J271" s="51"/>
      <c r="K271" s="51"/>
      <c r="L271" s="51"/>
      <c r="M271" s="51"/>
      <c r="N271" s="51"/>
      <c r="O271" s="51"/>
      <c r="P271" s="52"/>
      <c r="Q271" s="41"/>
      <c r="R271" s="4"/>
    </row>
    <row r="272" spans="1:18" ht="409.6" hidden="1" thickBot="1" x14ac:dyDescent="0.35">
      <c r="A272" s="6" t="s">
        <v>538</v>
      </c>
      <c r="B272" s="4" t="s">
        <v>539</v>
      </c>
      <c r="C272" s="40"/>
      <c r="D272" s="53" t="s">
        <v>540</v>
      </c>
      <c r="E272" s="54"/>
      <c r="F272" s="54"/>
      <c r="G272" s="54"/>
      <c r="H272" s="54"/>
      <c r="I272" s="54"/>
      <c r="J272" s="54"/>
      <c r="K272" s="54"/>
      <c r="L272" s="54"/>
      <c r="M272" s="54"/>
      <c r="N272" s="54"/>
      <c r="O272" s="54"/>
      <c r="P272" s="55"/>
      <c r="Q272" s="40" t="str">
        <f t="shared" ref="Q272:Q275" si="38">SUBSTITUTE(D272, """", "'")</f>
        <v>Star Wars: The Force Awakens – Original Motion Picture Soundtrack is the film score to the 2015 film of the same name composed by John Williams with Williams and William Ross conducting, and Gustavo Dudamel appearing as a 'special guest conductor'. The album was released by Walt Disney Records on December 18, 2015 in both digipak CD and digital formats.[1][2]</v>
      </c>
      <c r="R272" s="4" t="s">
        <v>541</v>
      </c>
    </row>
    <row r="273" spans="1:18" ht="58.2" hidden="1" thickBot="1" x14ac:dyDescent="0.35">
      <c r="A273" s="59" t="s">
        <v>542</v>
      </c>
      <c r="B273" s="62" t="s">
        <v>543</v>
      </c>
      <c r="C273" s="48"/>
      <c r="D273" s="140" t="s">
        <v>542</v>
      </c>
      <c r="E273" s="141"/>
      <c r="F273" s="141"/>
      <c r="G273" s="19"/>
      <c r="H273" s="19"/>
      <c r="I273" s="19"/>
      <c r="J273" s="19"/>
      <c r="K273" s="19"/>
      <c r="L273" s="19"/>
      <c r="M273" s="19"/>
      <c r="N273" s="19"/>
      <c r="O273" s="19"/>
      <c r="P273" s="20"/>
      <c r="Q273" s="40" t="str">
        <f t="shared" si="38"/>
        <v>French and Indian War</v>
      </c>
      <c r="R273" s="62"/>
    </row>
    <row r="274" spans="1:18" ht="14.4" hidden="1" customHeight="1" thickBot="1" x14ac:dyDescent="0.35">
      <c r="A274" s="60"/>
      <c r="B274" s="63"/>
      <c r="C274" s="44"/>
      <c r="D274" s="142" t="s">
        <v>544</v>
      </c>
      <c r="E274" s="143"/>
      <c r="F274" s="143"/>
      <c r="P274" s="21"/>
      <c r="Q274" s="40" t="str">
        <f t="shared" si="38"/>
        <v>Part of the Seven Years' War</v>
      </c>
      <c r="R274" s="63"/>
    </row>
    <row r="275" spans="1:18" ht="15" hidden="1" thickBot="1" x14ac:dyDescent="0.35">
      <c r="A275" s="60"/>
      <c r="B275" s="63"/>
      <c r="C275" s="44"/>
      <c r="D275" s="89" t="e" vm="5">
        <v>#VALUE!</v>
      </c>
      <c r="E275" s="90"/>
      <c r="F275" s="90"/>
      <c r="P275" s="21"/>
      <c r="Q275" s="40" t="e">
        <f t="shared" si="38"/>
        <v>#VALUE!</v>
      </c>
      <c r="R275" s="63"/>
    </row>
    <row r="276" spans="1:18" ht="14.4" hidden="1" x14ac:dyDescent="0.3">
      <c r="A276" s="60"/>
      <c r="B276" s="63"/>
      <c r="C276" s="44"/>
      <c r="D276" s="81"/>
      <c r="E276" s="82"/>
      <c r="F276" s="82"/>
      <c r="P276" s="21"/>
      <c r="Q276" s="21"/>
      <c r="R276" s="63"/>
    </row>
    <row r="277" spans="1:18" ht="14.4" hidden="1" x14ac:dyDescent="0.3">
      <c r="A277" s="60"/>
      <c r="B277" s="63"/>
      <c r="C277" s="44"/>
      <c r="D277" s="81"/>
      <c r="E277" s="82"/>
      <c r="F277" s="82"/>
      <c r="P277" s="21"/>
      <c r="Q277" s="21"/>
      <c r="R277" s="63"/>
    </row>
    <row r="278" spans="1:18" ht="14.4" hidden="1" x14ac:dyDescent="0.3">
      <c r="A278" s="60"/>
      <c r="B278" s="63"/>
      <c r="C278" s="44"/>
      <c r="D278" s="81"/>
      <c r="E278" s="82"/>
      <c r="F278" s="82"/>
      <c r="P278" s="21"/>
      <c r="Q278" s="21"/>
      <c r="R278" s="63"/>
    </row>
    <row r="279" spans="1:18" ht="14.4" hidden="1" x14ac:dyDescent="0.3">
      <c r="A279" s="60"/>
      <c r="B279" s="63"/>
      <c r="C279" s="44"/>
      <c r="D279" s="81"/>
      <c r="E279" s="82"/>
      <c r="F279" s="82"/>
      <c r="P279" s="21"/>
      <c r="Q279" s="21"/>
      <c r="R279" s="63"/>
    </row>
    <row r="280" spans="1:18" ht="14.4" hidden="1" x14ac:dyDescent="0.3">
      <c r="A280" s="60"/>
      <c r="B280" s="63"/>
      <c r="C280" s="44"/>
      <c r="D280" s="81"/>
      <c r="E280" s="82"/>
      <c r="F280" s="82"/>
      <c r="P280" s="21"/>
      <c r="Q280" s="21"/>
      <c r="R280" s="63"/>
    </row>
    <row r="281" spans="1:18" ht="14.4" hidden="1" x14ac:dyDescent="0.3">
      <c r="A281" s="60"/>
      <c r="B281" s="63"/>
      <c r="C281" s="44"/>
      <c r="D281" s="81"/>
      <c r="E281" s="82"/>
      <c r="F281" s="82"/>
      <c r="P281" s="21"/>
      <c r="Q281" s="21"/>
      <c r="R281" s="63"/>
    </row>
    <row r="282" spans="1:18" ht="14.4" hidden="1" x14ac:dyDescent="0.3">
      <c r="A282" s="60"/>
      <c r="B282" s="63"/>
      <c r="C282" s="44"/>
      <c r="D282" s="81"/>
      <c r="E282" s="82"/>
      <c r="F282" s="82"/>
      <c r="P282" s="21"/>
      <c r="Q282" s="21"/>
      <c r="R282" s="63"/>
    </row>
    <row r="283" spans="1:18" ht="14.4" hidden="1" x14ac:dyDescent="0.3">
      <c r="A283" s="60"/>
      <c r="B283" s="63"/>
      <c r="C283" s="44"/>
      <c r="D283" s="81"/>
      <c r="E283" s="82"/>
      <c r="F283" s="82"/>
      <c r="P283" s="21"/>
      <c r="Q283" s="21"/>
      <c r="R283" s="63"/>
    </row>
    <row r="284" spans="1:18" ht="14.4" hidden="1" x14ac:dyDescent="0.3">
      <c r="A284" s="60"/>
      <c r="B284" s="63"/>
      <c r="C284" s="44"/>
      <c r="D284" s="81"/>
      <c r="E284" s="82"/>
      <c r="F284" s="82"/>
      <c r="P284" s="21"/>
      <c r="Q284" s="21"/>
      <c r="R284" s="63"/>
    </row>
    <row r="285" spans="1:18" ht="14.4" hidden="1" x14ac:dyDescent="0.3">
      <c r="A285" s="60"/>
      <c r="B285" s="63"/>
      <c r="C285" s="44"/>
      <c r="D285" s="81"/>
      <c r="E285" s="82"/>
      <c r="F285" s="82"/>
      <c r="P285" s="21"/>
      <c r="Q285" s="21"/>
      <c r="R285" s="63"/>
    </row>
    <row r="286" spans="1:18" ht="29.4" hidden="1" thickBot="1" x14ac:dyDescent="0.35">
      <c r="A286" s="60"/>
      <c r="B286" s="63"/>
      <c r="C286" s="44"/>
      <c r="D286" s="138" t="s">
        <v>545</v>
      </c>
      <c r="E286" s="139"/>
      <c r="F286" s="139"/>
      <c r="P286" s="21"/>
      <c r="Q286" s="40" t="str">
        <f t="shared" ref="Q286:Q289" si="39">SUBSTITUTE(D286, """", "'")</f>
        <v>The war theater</v>
      </c>
      <c r="R286" s="63"/>
    </row>
    <row r="287" spans="1:18" ht="29.4" hidden="1" thickBot="1" x14ac:dyDescent="0.35">
      <c r="A287" s="60"/>
      <c r="B287" s="63"/>
      <c r="C287" s="44"/>
      <c r="D287" s="17" t="s">
        <v>546</v>
      </c>
      <c r="E287" s="7" t="s">
        <v>547</v>
      </c>
      <c r="P287" s="21"/>
      <c r="Q287" s="40" t="str">
        <f t="shared" si="39"/>
        <v>Date</v>
      </c>
      <c r="R287" s="63"/>
    </row>
    <row r="288" spans="1:18" ht="29.4" hidden="1" thickBot="1" x14ac:dyDescent="0.35">
      <c r="A288" s="60"/>
      <c r="B288" s="63"/>
      <c r="C288" s="44"/>
      <c r="D288" s="17" t="s">
        <v>548</v>
      </c>
      <c r="E288" s="9" t="s">
        <v>549</v>
      </c>
      <c r="P288" s="21"/>
      <c r="Q288" s="40" t="str">
        <f t="shared" si="39"/>
        <v>Location</v>
      </c>
      <c r="R288" s="63"/>
    </row>
    <row r="289" spans="1:18" ht="29.4" hidden="1" thickBot="1" x14ac:dyDescent="0.35">
      <c r="A289" s="60"/>
      <c r="B289" s="63"/>
      <c r="C289" s="44"/>
      <c r="D289" s="83" t="s">
        <v>550</v>
      </c>
      <c r="E289" s="1" t="s">
        <v>551</v>
      </c>
      <c r="P289" s="21"/>
      <c r="Q289" s="40" t="str">
        <f t="shared" si="39"/>
        <v>Result</v>
      </c>
      <c r="R289" s="63"/>
    </row>
    <row r="290" spans="1:18" ht="28.8" hidden="1" x14ac:dyDescent="0.3">
      <c r="A290" s="60"/>
      <c r="B290" s="63"/>
      <c r="C290" s="44"/>
      <c r="D290" s="83"/>
      <c r="E290" s="16" t="s">
        <v>552</v>
      </c>
      <c r="P290" s="21"/>
      <c r="Q290" s="21"/>
      <c r="R290" s="63"/>
    </row>
    <row r="291" spans="1:18" ht="244.8" hidden="1" customHeight="1" thickBot="1" x14ac:dyDescent="0.35">
      <c r="A291" s="60"/>
      <c r="B291" s="63"/>
      <c r="C291" s="44"/>
      <c r="D291" s="17" t="s">
        <v>553</v>
      </c>
      <c r="E291" s="128" t="s">
        <v>555</v>
      </c>
      <c r="P291" s="21"/>
      <c r="Q291" s="40" t="str">
        <f t="shared" ref="Q291:Q298" si="40">SUBSTITUTE(D291, """", "'")</f>
        <v>Territorial</v>
      </c>
      <c r="R291" s="63"/>
    </row>
    <row r="292" spans="1:18" ht="15" hidden="1" thickBot="1" x14ac:dyDescent="0.35">
      <c r="A292" s="60"/>
      <c r="B292" s="63"/>
      <c r="C292" s="44"/>
      <c r="D292" s="17" t="s">
        <v>554</v>
      </c>
      <c r="E292" s="128"/>
      <c r="P292" s="21"/>
      <c r="Q292" s="40" t="str">
        <f t="shared" si="40"/>
        <v>changes</v>
      </c>
      <c r="R292" s="63"/>
    </row>
    <row r="293" spans="1:18" ht="29.4" hidden="1" thickBot="1" x14ac:dyDescent="0.35">
      <c r="A293" s="60"/>
      <c r="B293" s="63"/>
      <c r="C293" s="44"/>
      <c r="D293" s="76" t="s">
        <v>556</v>
      </c>
      <c r="E293" s="77"/>
      <c r="F293" s="77"/>
      <c r="P293" s="21"/>
      <c r="Q293" s="40" t="str">
        <f t="shared" si="40"/>
        <v>Belligerents</v>
      </c>
      <c r="R293" s="63"/>
    </row>
    <row r="294" spans="1:18" ht="14.4" hidden="1" customHeight="1" thickBot="1" x14ac:dyDescent="0.35">
      <c r="A294" s="60"/>
      <c r="B294" s="63"/>
      <c r="C294" s="44"/>
      <c r="D294" s="135" t="s">
        <v>557</v>
      </c>
      <c r="E294" s="136"/>
      <c r="F294" s="2" t="s">
        <v>562</v>
      </c>
      <c r="P294" s="21"/>
      <c r="Q294" s="40" t="str">
        <f t="shared" si="40"/>
        <v>Great Britain</v>
      </c>
      <c r="R294" s="63"/>
    </row>
    <row r="295" spans="1:18" ht="29.4" hidden="1" thickBot="1" x14ac:dyDescent="0.35">
      <c r="A295" s="60"/>
      <c r="B295" s="63"/>
      <c r="C295" s="44"/>
      <c r="D295" s="96" t="s">
        <v>558</v>
      </c>
      <c r="E295" s="137"/>
      <c r="F295" s="16" t="s">
        <v>563</v>
      </c>
      <c r="P295" s="21"/>
      <c r="Q295" s="40" t="str">
        <f t="shared" si="40"/>
        <v>British America</v>
      </c>
      <c r="R295" s="63"/>
    </row>
    <row r="296" spans="1:18" ht="58.2" hidden="1" thickBot="1" x14ac:dyDescent="0.35">
      <c r="A296" s="60"/>
      <c r="B296" s="63"/>
      <c r="C296" s="44"/>
      <c r="D296" s="135" t="s">
        <v>559</v>
      </c>
      <c r="E296" s="136"/>
      <c r="F296" s="2" t="s">
        <v>564</v>
      </c>
      <c r="P296" s="21"/>
      <c r="Q296" s="40" t="str">
        <f t="shared" si="40"/>
        <v>Iroquois Confederacy</v>
      </c>
      <c r="R296" s="63"/>
    </row>
    <row r="297" spans="1:18" ht="14.4" hidden="1" customHeight="1" thickBot="1" x14ac:dyDescent="0.35">
      <c r="A297" s="60"/>
      <c r="B297" s="63"/>
      <c r="C297" s="44"/>
      <c r="D297" s="68" t="s">
        <v>560</v>
      </c>
      <c r="E297" s="78"/>
      <c r="F297" s="16" t="s">
        <v>565</v>
      </c>
      <c r="P297" s="21"/>
      <c r="Q297" s="40" t="str">
        <f t="shared" si="40"/>
        <v>Catawba</v>
      </c>
      <c r="R297" s="63"/>
    </row>
    <row r="298" spans="1:18" ht="28.8" hidden="1" customHeight="1" thickBot="1" x14ac:dyDescent="0.35">
      <c r="A298" s="60"/>
      <c r="B298" s="63"/>
      <c r="C298" s="44"/>
      <c r="D298" s="68" t="s">
        <v>561</v>
      </c>
      <c r="E298" s="78"/>
      <c r="F298" s="16" t="s">
        <v>566</v>
      </c>
      <c r="P298" s="21"/>
      <c r="Q298" s="40" t="str">
        <f t="shared" si="40"/>
        <v>Cherokee (before 1758)</v>
      </c>
      <c r="R298" s="63"/>
    </row>
    <row r="299" spans="1:18" ht="28.8" hidden="1" x14ac:dyDescent="0.3">
      <c r="A299" s="60"/>
      <c r="B299" s="63"/>
      <c r="C299" s="44"/>
      <c r="D299" s="79"/>
      <c r="E299" s="80"/>
      <c r="F299" s="9" t="s">
        <v>567</v>
      </c>
      <c r="P299" s="21"/>
      <c r="Q299" s="21"/>
      <c r="R299" s="63"/>
    </row>
    <row r="300" spans="1:18" ht="14.4" hidden="1" x14ac:dyDescent="0.3">
      <c r="A300" s="60"/>
      <c r="B300" s="63"/>
      <c r="C300" s="44"/>
      <c r="D300" s="79"/>
      <c r="E300" s="80"/>
      <c r="F300" s="9" t="s">
        <v>568</v>
      </c>
      <c r="P300" s="21"/>
      <c r="Q300" s="21"/>
      <c r="R300" s="63"/>
    </row>
    <row r="301" spans="1:18" ht="14.4" hidden="1" x14ac:dyDescent="0.3">
      <c r="A301" s="60"/>
      <c r="B301" s="63"/>
      <c r="C301" s="44"/>
      <c r="D301" s="79"/>
      <c r="E301" s="80"/>
      <c r="F301" s="9" t="s">
        <v>569</v>
      </c>
      <c r="P301" s="21"/>
      <c r="Q301" s="21"/>
      <c r="R301" s="63"/>
    </row>
    <row r="302" spans="1:18" ht="14.4" hidden="1" x14ac:dyDescent="0.3">
      <c r="A302" s="60"/>
      <c r="B302" s="63"/>
      <c r="C302" s="44"/>
      <c r="D302" s="79"/>
      <c r="E302" s="80"/>
      <c r="F302" s="9" t="s">
        <v>570</v>
      </c>
      <c r="P302" s="21"/>
      <c r="Q302" s="21"/>
      <c r="R302" s="63"/>
    </row>
    <row r="303" spans="1:18" ht="14.4" hidden="1" x14ac:dyDescent="0.3">
      <c r="A303" s="60"/>
      <c r="B303" s="63"/>
      <c r="C303" s="44"/>
      <c r="D303" s="79"/>
      <c r="E303" s="80"/>
      <c r="F303" s="9" t="s">
        <v>571</v>
      </c>
      <c r="P303" s="21"/>
      <c r="Q303" s="21"/>
      <c r="R303" s="63"/>
    </row>
    <row r="304" spans="1:18" ht="14.4" hidden="1" x14ac:dyDescent="0.3">
      <c r="A304" s="60"/>
      <c r="B304" s="63"/>
      <c r="C304" s="44"/>
      <c r="D304" s="79"/>
      <c r="E304" s="80"/>
      <c r="F304" s="9" t="s">
        <v>572</v>
      </c>
      <c r="P304" s="21"/>
      <c r="Q304" s="21"/>
      <c r="R304" s="63"/>
    </row>
    <row r="305" spans="1:18" ht="43.8" hidden="1" thickBot="1" x14ac:dyDescent="0.35">
      <c r="A305" s="60"/>
      <c r="B305" s="63"/>
      <c r="C305" s="44"/>
      <c r="D305" s="76" t="s">
        <v>573</v>
      </c>
      <c r="E305" s="77"/>
      <c r="F305" s="77"/>
      <c r="P305" s="21"/>
      <c r="Q305" s="40" t="str">
        <f t="shared" ref="Q305:Q316" si="41">SUBSTITUTE(D305, """", "'")</f>
        <v>Commanders and leaders</v>
      </c>
      <c r="R305" s="63"/>
    </row>
    <row r="306" spans="1:18" ht="72.599999999999994" hidden="1" thickBot="1" x14ac:dyDescent="0.35">
      <c r="A306" s="60"/>
      <c r="B306" s="63"/>
      <c r="C306" s="44"/>
      <c r="D306" s="68" t="s">
        <v>574</v>
      </c>
      <c r="E306" s="78"/>
      <c r="F306" s="8" t="s">
        <v>583</v>
      </c>
      <c r="P306" s="21"/>
      <c r="Q306" s="40" t="str">
        <f t="shared" si="41"/>
        <v>Jeffery Amherst</v>
      </c>
      <c r="R306" s="63"/>
    </row>
    <row r="307" spans="1:18" ht="43.8" hidden="1" thickBot="1" x14ac:dyDescent="0.35">
      <c r="A307" s="60"/>
      <c r="B307" s="63"/>
      <c r="C307" s="44"/>
      <c r="D307" s="79" t="s">
        <v>575</v>
      </c>
      <c r="E307" s="80"/>
      <c r="F307" s="9" t="s">
        <v>584</v>
      </c>
      <c r="P307" s="21"/>
      <c r="Q307" s="40" t="str">
        <f t="shared" si="41"/>
        <v>Edward Braddock†</v>
      </c>
      <c r="R307" s="63"/>
    </row>
    <row r="308" spans="1:18" ht="39" hidden="1" thickBot="1" x14ac:dyDescent="0.35">
      <c r="A308" s="60"/>
      <c r="B308" s="63"/>
      <c r="C308" s="44"/>
      <c r="D308" s="79" t="s">
        <v>576</v>
      </c>
      <c r="E308" s="80"/>
      <c r="F308" s="8" t="s">
        <v>585</v>
      </c>
      <c r="P308" s="21"/>
      <c r="Q308" s="40" t="str">
        <f t="shared" si="41"/>
        <v>James Wolfe†</v>
      </c>
      <c r="R308" s="63"/>
    </row>
    <row r="309" spans="1:18" ht="43.8" hidden="1" thickBot="1" x14ac:dyDescent="0.35">
      <c r="A309" s="60"/>
      <c r="B309" s="63"/>
      <c r="C309" s="44"/>
      <c r="D309" s="68" t="s">
        <v>577</v>
      </c>
      <c r="E309" s="78"/>
      <c r="F309" s="8" t="s">
        <v>586</v>
      </c>
      <c r="P309" s="21"/>
      <c r="Q309" s="40" t="str">
        <f t="shared" si="41"/>
        <v>Earl of Loudoun</v>
      </c>
      <c r="R309" s="63"/>
    </row>
    <row r="310" spans="1:18" ht="43.8" hidden="1" thickBot="1" x14ac:dyDescent="0.35">
      <c r="A310" s="60"/>
      <c r="B310" s="63"/>
      <c r="C310" s="44"/>
      <c r="D310" s="68" t="s">
        <v>578</v>
      </c>
      <c r="E310" s="78"/>
      <c r="F310" s="8" t="s">
        <v>587</v>
      </c>
      <c r="P310" s="21"/>
      <c r="Q310" s="40" t="str">
        <f t="shared" si="41"/>
        <v>James Abercrombie</v>
      </c>
      <c r="R310" s="63"/>
    </row>
    <row r="311" spans="1:18" ht="58.2" hidden="1" thickBot="1" x14ac:dyDescent="0.35">
      <c r="A311" s="60"/>
      <c r="B311" s="63"/>
      <c r="C311" s="44"/>
      <c r="D311" s="68" t="s">
        <v>579</v>
      </c>
      <c r="E311" s="78"/>
      <c r="F311" s="8" t="s">
        <v>588</v>
      </c>
      <c r="P311" s="21"/>
      <c r="Q311" s="40" t="str">
        <f t="shared" si="41"/>
        <v>Edward Boscawen</v>
      </c>
      <c r="R311" s="63"/>
    </row>
    <row r="312" spans="1:18" ht="43.8" hidden="1" thickBot="1" x14ac:dyDescent="0.35">
      <c r="A312" s="60"/>
      <c r="B312" s="63"/>
      <c r="C312" s="44"/>
      <c r="D312" s="68" t="s">
        <v>580</v>
      </c>
      <c r="E312" s="78"/>
      <c r="F312" s="9" t="s">
        <v>589</v>
      </c>
      <c r="P312" s="21"/>
      <c r="Q312" s="40" t="str">
        <f t="shared" si="41"/>
        <v>George Washington</v>
      </c>
      <c r="R312" s="63"/>
    </row>
    <row r="313" spans="1:18" ht="58.2" hidden="1" thickBot="1" x14ac:dyDescent="0.35">
      <c r="A313" s="60"/>
      <c r="B313" s="63"/>
      <c r="C313" s="44"/>
      <c r="D313" s="68" t="s">
        <v>581</v>
      </c>
      <c r="E313" s="78"/>
      <c r="F313" s="8" t="s">
        <v>590</v>
      </c>
      <c r="P313" s="21"/>
      <c r="Q313" s="40" t="str">
        <f t="shared" si="41"/>
        <v>John Forbes</v>
      </c>
      <c r="R313" s="63"/>
    </row>
    <row r="314" spans="1:18" ht="14.4" hidden="1" customHeight="1" thickBot="1" x14ac:dyDescent="0.35">
      <c r="A314" s="60"/>
      <c r="B314" s="63"/>
      <c r="C314" s="44"/>
      <c r="D314" s="68" t="s">
        <v>582</v>
      </c>
      <c r="E314" s="78"/>
      <c r="F314" s="8"/>
      <c r="P314" s="21"/>
      <c r="Q314" s="40" t="str">
        <f t="shared" si="41"/>
        <v>George Monro</v>
      </c>
      <c r="R314" s="63"/>
    </row>
    <row r="315" spans="1:18" ht="15" hidden="1" thickBot="1" x14ac:dyDescent="0.35">
      <c r="A315" s="60"/>
      <c r="B315" s="63"/>
      <c r="C315" s="44"/>
      <c r="D315" s="76" t="s">
        <v>591</v>
      </c>
      <c r="E315" s="77"/>
      <c r="F315" s="77"/>
      <c r="P315" s="21"/>
      <c r="Q315" s="40" t="str">
        <f t="shared" si="41"/>
        <v>Strength</v>
      </c>
      <c r="R315" s="63"/>
    </row>
    <row r="316" spans="1:18" ht="159" hidden="1" thickBot="1" x14ac:dyDescent="0.35">
      <c r="A316" s="61"/>
      <c r="B316" s="64"/>
      <c r="C316" s="49"/>
      <c r="D316" s="72" t="s">
        <v>592</v>
      </c>
      <c r="E316" s="134"/>
      <c r="F316" s="12" t="s">
        <v>593</v>
      </c>
      <c r="G316" s="22"/>
      <c r="H316" s="22"/>
      <c r="I316" s="22"/>
      <c r="J316" s="22"/>
      <c r="K316" s="22"/>
      <c r="L316" s="22"/>
      <c r="M316" s="22"/>
      <c r="N316" s="22"/>
      <c r="O316" s="22"/>
      <c r="P316" s="23"/>
      <c r="Q316" s="40" t="str">
        <f t="shared" si="41"/>
        <v>42,000 regulars and militia (peak strength, 1758)[1]</v>
      </c>
      <c r="R316" s="64"/>
    </row>
    <row r="317" spans="1:18" ht="72.599999999999994" hidden="1" thickBot="1" x14ac:dyDescent="0.35">
      <c r="A317" s="6" t="s">
        <v>594</v>
      </c>
      <c r="B317" s="4" t="s">
        <v>595</v>
      </c>
      <c r="C317" s="40"/>
      <c r="D317" s="50"/>
      <c r="E317" s="51"/>
      <c r="F317" s="51"/>
      <c r="G317" s="51"/>
      <c r="H317" s="51"/>
      <c r="I317" s="51"/>
      <c r="J317" s="51"/>
      <c r="K317" s="51"/>
      <c r="L317" s="51"/>
      <c r="M317" s="51"/>
      <c r="N317" s="51"/>
      <c r="O317" s="51"/>
      <c r="P317" s="52"/>
      <c r="Q317" s="41"/>
      <c r="R317" s="4"/>
    </row>
    <row r="318" spans="1:18" ht="87" hidden="1" thickBot="1" x14ac:dyDescent="0.35">
      <c r="A318" s="6" t="s">
        <v>596</v>
      </c>
      <c r="B318" s="4" t="s">
        <v>597</v>
      </c>
      <c r="C318" s="40"/>
      <c r="D318" s="50"/>
      <c r="E318" s="51"/>
      <c r="F318" s="51"/>
      <c r="G318" s="51"/>
      <c r="H318" s="51"/>
      <c r="I318" s="51"/>
      <c r="J318" s="51"/>
      <c r="K318" s="51"/>
      <c r="L318" s="51"/>
      <c r="M318" s="51"/>
      <c r="N318" s="51"/>
      <c r="O318" s="51"/>
      <c r="P318" s="52"/>
      <c r="Q318" s="41"/>
      <c r="R318" s="4"/>
    </row>
    <row r="319" spans="1:18" ht="409.6" hidden="1" thickBot="1" x14ac:dyDescent="0.35">
      <c r="A319" s="6" t="s">
        <v>598</v>
      </c>
      <c r="B319" s="4" t="s">
        <v>599</v>
      </c>
      <c r="C319" s="40"/>
      <c r="D319" s="65" t="s">
        <v>600</v>
      </c>
      <c r="E319" s="66"/>
      <c r="F319" s="66"/>
      <c r="G319" s="66"/>
      <c r="H319" s="66"/>
      <c r="I319" s="66"/>
      <c r="J319" s="66"/>
      <c r="K319" s="66"/>
      <c r="L319" s="66"/>
      <c r="M319" s="66"/>
      <c r="N319" s="66"/>
      <c r="O319" s="66"/>
      <c r="P319" s="67"/>
      <c r="Q319" s="40" t="str">
        <f>SUBSTITUTE(D319, """", "'")</f>
        <v>Exercise Malabar is a trilateral naval exercise involving the United States, Japan and India as permanent partners. Originally a bilateral exercise between India and the United States, Japan became a permanent partner in 2015. Past non-permanent participants are Australia and Singapore. The annual Malabar series began in 1992 and includes diverse activities, ranging from fighter combat operations from aircraft carriers through Maritime Interdiction Operations Exercises. [1]</v>
      </c>
      <c r="R319" s="4"/>
    </row>
    <row r="320" spans="1:18" ht="72.599999999999994" hidden="1" thickBot="1" x14ac:dyDescent="0.35">
      <c r="A320" s="6" t="s">
        <v>601</v>
      </c>
      <c r="B320" s="4" t="s">
        <v>602</v>
      </c>
      <c r="C320" s="40"/>
      <c r="D320" s="50"/>
      <c r="E320" s="51"/>
      <c r="F320" s="51"/>
      <c r="G320" s="51"/>
      <c r="H320" s="51"/>
      <c r="I320" s="51"/>
      <c r="J320" s="51"/>
      <c r="K320" s="51"/>
      <c r="L320" s="51"/>
      <c r="M320" s="51"/>
      <c r="N320" s="51"/>
      <c r="O320" s="51"/>
      <c r="P320" s="52"/>
      <c r="Q320" s="41"/>
      <c r="R320" s="4"/>
    </row>
    <row r="321" spans="1:18" ht="409.6" hidden="1" thickBot="1" x14ac:dyDescent="0.35">
      <c r="A321" s="6" t="s">
        <v>603</v>
      </c>
      <c r="B321" s="4" t="s">
        <v>604</v>
      </c>
      <c r="C321" s="40"/>
      <c r="D321" s="56" t="s">
        <v>605</v>
      </c>
      <c r="E321" s="57"/>
      <c r="F321" s="57"/>
      <c r="G321" s="57"/>
      <c r="H321" s="57"/>
      <c r="I321" s="57"/>
      <c r="J321" s="57"/>
      <c r="K321" s="57"/>
      <c r="L321" s="57"/>
      <c r="M321" s="57"/>
      <c r="N321" s="57"/>
      <c r="O321" s="57"/>
      <c r="P321" s="58"/>
      <c r="Q321" s="40" t="str">
        <f>SUBSTITUTE(D321, """", "'")</f>
        <v>Union List consists of 100 items (previously 97 items) on which the parliament has exclusive power to legislate including: defence, armed forces, arms and ammunition, atomic energy, foreign affairs, war and peace, citizenship, extradition, railways, shipping and navigation, airways, posts and telegraphs, telephones, wireless and broadcasting, currency, foreign trade, inter-state trade and commerce, banking, insurance, control of industries, regulation and development of mines, mineral and oil resources, elections, audit of Government accounts, constitution and organisation of the Supreme Court, High Courts and union public service commission, income tax, custom duties and export duties, duties of excise, corporation tax, taxes on capital value of assets, estate duty, terminal taxes.[4][1]</v>
      </c>
      <c r="R321" s="4" t="s">
        <v>606</v>
      </c>
    </row>
    <row r="322" spans="1:18" ht="43.8" hidden="1" thickBot="1" x14ac:dyDescent="0.35">
      <c r="A322" s="6" t="s">
        <v>607</v>
      </c>
      <c r="B322" s="4" t="s">
        <v>608</v>
      </c>
      <c r="C322" s="40"/>
      <c r="D322" s="50"/>
      <c r="E322" s="51"/>
      <c r="F322" s="51"/>
      <c r="G322" s="51"/>
      <c r="H322" s="51"/>
      <c r="I322" s="51"/>
      <c r="J322" s="51"/>
      <c r="K322" s="51"/>
      <c r="L322" s="51"/>
      <c r="M322" s="51"/>
      <c r="N322" s="51"/>
      <c r="O322" s="51"/>
      <c r="P322" s="52"/>
      <c r="Q322" s="41"/>
      <c r="R322" s="4"/>
    </row>
    <row r="323" spans="1:18" ht="28.2" hidden="1" thickBot="1" x14ac:dyDescent="0.35">
      <c r="A323" s="59" t="s">
        <v>609</v>
      </c>
      <c r="B323" s="62" t="s">
        <v>610</v>
      </c>
      <c r="C323" s="48"/>
      <c r="D323" s="74" t="s">
        <v>260</v>
      </c>
      <c r="E323" s="75"/>
      <c r="F323" s="34" t="s">
        <v>611</v>
      </c>
      <c r="G323" s="34" t="s">
        <v>612</v>
      </c>
      <c r="H323" s="19"/>
      <c r="I323" s="19"/>
      <c r="J323" s="19"/>
      <c r="K323" s="19"/>
      <c r="L323" s="19"/>
      <c r="M323" s="19"/>
      <c r="N323" s="19"/>
      <c r="O323" s="19"/>
      <c r="P323" s="20"/>
      <c r="Q323" s="40" t="str">
        <f t="shared" ref="Q323:Q347" si="42">SUBSTITUTE(D323, """", "'")</f>
        <v>Year</v>
      </c>
      <c r="R323" s="62" t="s">
        <v>613</v>
      </c>
    </row>
    <row r="324" spans="1:18" ht="14.4" hidden="1" customHeight="1" thickBot="1" x14ac:dyDescent="0.35">
      <c r="A324" s="60"/>
      <c r="B324" s="63"/>
      <c r="C324" s="44"/>
      <c r="D324" s="68">
        <v>1930</v>
      </c>
      <c r="E324" s="69"/>
      <c r="F324" s="7"/>
      <c r="G324" s="7">
        <v>0</v>
      </c>
      <c r="P324" s="21"/>
      <c r="Q324" s="40" t="str">
        <f t="shared" si="42"/>
        <v>1930</v>
      </c>
      <c r="R324" s="63"/>
    </row>
    <row r="325" spans="1:18" ht="14.4" hidden="1" customHeight="1" thickBot="1" x14ac:dyDescent="0.35">
      <c r="A325" s="60"/>
      <c r="B325" s="63"/>
      <c r="C325" s="44"/>
      <c r="D325" s="68">
        <v>1934</v>
      </c>
      <c r="E325" s="69"/>
      <c r="F325" s="36" t="s">
        <v>613</v>
      </c>
      <c r="G325" s="7">
        <v>1</v>
      </c>
      <c r="P325" s="21"/>
      <c r="Q325" s="40" t="str">
        <f t="shared" si="42"/>
        <v>1934</v>
      </c>
      <c r="R325" s="63"/>
    </row>
    <row r="326" spans="1:18" ht="14.4" hidden="1" customHeight="1" thickBot="1" x14ac:dyDescent="0.35">
      <c r="A326" s="60"/>
      <c r="B326" s="63"/>
      <c r="C326" s="44"/>
      <c r="D326" s="68">
        <v>1938</v>
      </c>
      <c r="E326" s="69"/>
      <c r="F326" s="7"/>
      <c r="G326" s="7">
        <v>0</v>
      </c>
      <c r="P326" s="21"/>
      <c r="Q326" s="40" t="str">
        <f t="shared" si="42"/>
        <v>1938</v>
      </c>
      <c r="R326" s="63"/>
    </row>
    <row r="327" spans="1:18" ht="14.4" hidden="1" customHeight="1" thickBot="1" x14ac:dyDescent="0.35">
      <c r="A327" s="60"/>
      <c r="B327" s="63"/>
      <c r="C327" s="44"/>
      <c r="D327" s="68">
        <v>1950</v>
      </c>
      <c r="E327" s="69"/>
      <c r="F327" s="7"/>
      <c r="G327" s="7">
        <v>0</v>
      </c>
      <c r="P327" s="21"/>
      <c r="Q327" s="40" t="str">
        <f t="shared" si="42"/>
        <v>1950</v>
      </c>
      <c r="R327" s="63"/>
    </row>
    <row r="328" spans="1:18" ht="14.4" hidden="1" customHeight="1" thickBot="1" x14ac:dyDescent="0.35">
      <c r="A328" s="60"/>
      <c r="B328" s="63"/>
      <c r="C328" s="44"/>
      <c r="D328" s="68">
        <v>1954</v>
      </c>
      <c r="E328" s="69"/>
      <c r="F328" s="7"/>
      <c r="G328" s="7">
        <v>0</v>
      </c>
      <c r="P328" s="21"/>
      <c r="Q328" s="40" t="str">
        <f t="shared" si="42"/>
        <v>1954</v>
      </c>
      <c r="R328" s="63"/>
    </row>
    <row r="329" spans="1:18" ht="14.4" hidden="1" customHeight="1" thickBot="1" x14ac:dyDescent="0.35">
      <c r="A329" s="60"/>
      <c r="B329" s="63"/>
      <c r="C329" s="44"/>
      <c r="D329" s="68">
        <v>1958</v>
      </c>
      <c r="E329" s="69"/>
      <c r="F329" s="7"/>
      <c r="G329" s="7">
        <v>0</v>
      </c>
      <c r="P329" s="21"/>
      <c r="Q329" s="40" t="str">
        <f t="shared" si="42"/>
        <v>1958</v>
      </c>
      <c r="R329" s="63"/>
    </row>
    <row r="330" spans="1:18" ht="14.4" hidden="1" customHeight="1" thickBot="1" x14ac:dyDescent="0.35">
      <c r="A330" s="60"/>
      <c r="B330" s="63"/>
      <c r="C330" s="44"/>
      <c r="D330" s="68">
        <v>1962</v>
      </c>
      <c r="E330" s="69"/>
      <c r="F330" s="7"/>
      <c r="G330" s="7">
        <v>0</v>
      </c>
      <c r="P330" s="21"/>
      <c r="Q330" s="40" t="str">
        <f t="shared" si="42"/>
        <v>1962</v>
      </c>
      <c r="R330" s="63"/>
    </row>
    <row r="331" spans="1:18" ht="14.4" hidden="1" customHeight="1" thickBot="1" x14ac:dyDescent="0.35">
      <c r="A331" s="60"/>
      <c r="B331" s="63"/>
      <c r="C331" s="44"/>
      <c r="D331" s="68">
        <v>1966</v>
      </c>
      <c r="E331" s="69"/>
      <c r="F331" s="7"/>
      <c r="G331" s="7">
        <v>0</v>
      </c>
      <c r="P331" s="21"/>
      <c r="Q331" s="40" t="str">
        <f t="shared" si="42"/>
        <v>1966</v>
      </c>
      <c r="R331" s="63"/>
    </row>
    <row r="332" spans="1:18" ht="14.4" hidden="1" customHeight="1" thickBot="1" x14ac:dyDescent="0.35">
      <c r="A332" s="60"/>
      <c r="B332" s="63"/>
      <c r="C332" s="44"/>
      <c r="D332" s="68">
        <v>1970</v>
      </c>
      <c r="E332" s="69"/>
      <c r="F332" s="36" t="s">
        <v>614</v>
      </c>
      <c r="G332" s="7">
        <v>1</v>
      </c>
      <c r="P332" s="21"/>
      <c r="Q332" s="40" t="str">
        <f t="shared" si="42"/>
        <v>1970</v>
      </c>
      <c r="R332" s="63"/>
    </row>
    <row r="333" spans="1:18" ht="14.4" hidden="1" customHeight="1" thickBot="1" x14ac:dyDescent="0.35">
      <c r="A333" s="60"/>
      <c r="B333" s="63"/>
      <c r="C333" s="44"/>
      <c r="D333" s="68">
        <v>1974</v>
      </c>
      <c r="E333" s="69"/>
      <c r="F333" s="35" t="s">
        <v>615</v>
      </c>
      <c r="G333" s="7">
        <v>1</v>
      </c>
      <c r="P333" s="21"/>
      <c r="Q333" s="40" t="str">
        <f t="shared" si="42"/>
        <v>1974</v>
      </c>
      <c r="R333" s="63"/>
    </row>
    <row r="334" spans="1:18" ht="14.4" hidden="1" customHeight="1" thickBot="1" x14ac:dyDescent="0.35">
      <c r="A334" s="60"/>
      <c r="B334" s="63"/>
      <c r="C334" s="44"/>
      <c r="D334" s="68">
        <v>1978</v>
      </c>
      <c r="E334" s="69"/>
      <c r="F334" s="36" t="s">
        <v>616</v>
      </c>
      <c r="G334" s="7">
        <v>1</v>
      </c>
      <c r="P334" s="21"/>
      <c r="Q334" s="40" t="str">
        <f t="shared" si="42"/>
        <v>1978</v>
      </c>
      <c r="R334" s="63"/>
    </row>
    <row r="335" spans="1:18" ht="29.4" hidden="1" thickBot="1" x14ac:dyDescent="0.35">
      <c r="A335" s="60"/>
      <c r="B335" s="63"/>
      <c r="C335" s="44"/>
      <c r="D335" s="68">
        <v>1982</v>
      </c>
      <c r="E335" s="69"/>
      <c r="F335" s="35" t="s">
        <v>617</v>
      </c>
      <c r="G335" s="7">
        <v>2</v>
      </c>
      <c r="P335" s="21"/>
      <c r="Q335" s="40" t="str">
        <f t="shared" si="42"/>
        <v>1982</v>
      </c>
      <c r="R335" s="63"/>
    </row>
    <row r="336" spans="1:18" ht="14.4" hidden="1" customHeight="1" thickBot="1" x14ac:dyDescent="0.35">
      <c r="A336" s="60"/>
      <c r="B336" s="63"/>
      <c r="C336" s="44"/>
      <c r="D336" s="68">
        <v>1986</v>
      </c>
      <c r="E336" s="69"/>
      <c r="F336" s="7"/>
      <c r="G336" s="7">
        <v>0</v>
      </c>
      <c r="P336" s="21"/>
      <c r="Q336" s="40" t="str">
        <f t="shared" si="42"/>
        <v>1986</v>
      </c>
      <c r="R336" s="63"/>
    </row>
    <row r="337" spans="1:18" ht="14.4" hidden="1" customHeight="1" thickBot="1" x14ac:dyDescent="0.35">
      <c r="A337" s="60"/>
      <c r="B337" s="63"/>
      <c r="C337" s="44"/>
      <c r="D337" s="68">
        <v>1990</v>
      </c>
      <c r="E337" s="69"/>
      <c r="F337" s="7"/>
      <c r="G337" s="7">
        <v>0</v>
      </c>
      <c r="P337" s="21"/>
      <c r="Q337" s="40" t="str">
        <f t="shared" si="42"/>
        <v>1990</v>
      </c>
      <c r="R337" s="63"/>
    </row>
    <row r="338" spans="1:18" ht="14.4" hidden="1" customHeight="1" thickBot="1" x14ac:dyDescent="0.35">
      <c r="A338" s="60"/>
      <c r="B338" s="63"/>
      <c r="C338" s="44"/>
      <c r="D338" s="68">
        <v>1994</v>
      </c>
      <c r="E338" s="69"/>
      <c r="F338" s="36" t="s">
        <v>618</v>
      </c>
      <c r="G338" s="7">
        <v>1</v>
      </c>
      <c r="P338" s="21"/>
      <c r="Q338" s="40" t="str">
        <f t="shared" si="42"/>
        <v>1994</v>
      </c>
      <c r="R338" s="63"/>
    </row>
    <row r="339" spans="1:18" ht="29.4" hidden="1" thickBot="1" x14ac:dyDescent="0.35">
      <c r="A339" s="60"/>
      <c r="B339" s="63"/>
      <c r="C339" s="44"/>
      <c r="D339" s="68">
        <v>1998</v>
      </c>
      <c r="E339" s="69"/>
      <c r="F339" s="36" t="s">
        <v>266</v>
      </c>
      <c r="G339" s="7">
        <v>1</v>
      </c>
      <c r="P339" s="21"/>
      <c r="Q339" s="40" t="str">
        <f t="shared" si="42"/>
        <v>1998</v>
      </c>
      <c r="R339" s="63"/>
    </row>
    <row r="340" spans="1:18" ht="14.4" hidden="1" customHeight="1" thickBot="1" x14ac:dyDescent="0.35">
      <c r="A340" s="60"/>
      <c r="B340" s="63"/>
      <c r="C340" s="44"/>
      <c r="D340" s="68">
        <v>2002</v>
      </c>
      <c r="E340" s="69"/>
      <c r="F340" s="36" t="s">
        <v>619</v>
      </c>
      <c r="G340" s="7">
        <v>1</v>
      </c>
      <c r="P340" s="21"/>
      <c r="Q340" s="40" t="str">
        <f t="shared" si="42"/>
        <v>2002</v>
      </c>
      <c r="R340" s="63"/>
    </row>
    <row r="341" spans="1:18" ht="72.599999999999994" hidden="1" thickBot="1" x14ac:dyDescent="0.35">
      <c r="A341" s="60"/>
      <c r="B341" s="63"/>
      <c r="C341" s="44"/>
      <c r="D341" s="68">
        <v>2006</v>
      </c>
      <c r="E341" s="69"/>
      <c r="F341" s="35" t="s">
        <v>620</v>
      </c>
      <c r="G341" s="7">
        <v>4</v>
      </c>
      <c r="P341" s="21"/>
      <c r="Q341" s="40" t="str">
        <f t="shared" si="42"/>
        <v>2006</v>
      </c>
      <c r="R341" s="63"/>
    </row>
    <row r="342" spans="1:18" ht="14.4" hidden="1" customHeight="1" thickBot="1" x14ac:dyDescent="0.35">
      <c r="A342" s="60"/>
      <c r="B342" s="63"/>
      <c r="C342" s="44"/>
      <c r="D342" s="68">
        <v>2010</v>
      </c>
      <c r="E342" s="69"/>
      <c r="F342" s="7"/>
      <c r="G342" s="7">
        <v>0</v>
      </c>
      <c r="P342" s="21"/>
      <c r="Q342" s="40" t="str">
        <f t="shared" si="42"/>
        <v>2010</v>
      </c>
      <c r="R342" s="63"/>
    </row>
    <row r="343" spans="1:18" ht="14.4" hidden="1" customHeight="1" thickBot="1" x14ac:dyDescent="0.35">
      <c r="A343" s="60"/>
      <c r="B343" s="63"/>
      <c r="C343" s="44"/>
      <c r="D343" s="68">
        <v>2014</v>
      </c>
      <c r="E343" s="69"/>
      <c r="F343" s="7"/>
      <c r="G343" s="7">
        <v>0</v>
      </c>
      <c r="P343" s="21"/>
      <c r="Q343" s="40" t="str">
        <f t="shared" si="42"/>
        <v>2014</v>
      </c>
      <c r="R343" s="63"/>
    </row>
    <row r="344" spans="1:18" ht="14.4" hidden="1" customHeight="1" thickBot="1" x14ac:dyDescent="0.35">
      <c r="A344" s="60"/>
      <c r="B344" s="63"/>
      <c r="C344" s="44"/>
      <c r="D344" s="68">
        <v>2018</v>
      </c>
      <c r="E344" s="69"/>
      <c r="F344" s="7"/>
      <c r="G344" s="7">
        <v>0</v>
      </c>
      <c r="P344" s="21"/>
      <c r="Q344" s="40" t="str">
        <f t="shared" si="42"/>
        <v>2018</v>
      </c>
      <c r="R344" s="63"/>
    </row>
    <row r="345" spans="1:18" ht="14.4" hidden="1" customHeight="1" thickBot="1" x14ac:dyDescent="0.35">
      <c r="A345" s="60"/>
      <c r="B345" s="63"/>
      <c r="C345" s="44"/>
      <c r="D345" s="68">
        <v>2022</v>
      </c>
      <c r="E345" s="69"/>
      <c r="F345" s="7"/>
      <c r="G345" s="7" t="s">
        <v>621</v>
      </c>
      <c r="P345" s="21"/>
      <c r="Q345" s="40" t="str">
        <f t="shared" si="42"/>
        <v>2022</v>
      </c>
      <c r="R345" s="63"/>
    </row>
    <row r="346" spans="1:18" ht="15" hidden="1" thickBot="1" x14ac:dyDescent="0.35">
      <c r="A346" s="61"/>
      <c r="B346" s="64"/>
      <c r="C346" s="49"/>
      <c r="D346" s="129" t="s">
        <v>612</v>
      </c>
      <c r="E346" s="130"/>
      <c r="F346" s="31"/>
      <c r="G346" s="31">
        <v>13</v>
      </c>
      <c r="H346" s="22"/>
      <c r="I346" s="22"/>
      <c r="J346" s="22"/>
      <c r="K346" s="22"/>
      <c r="L346" s="22"/>
      <c r="M346" s="22"/>
      <c r="N346" s="22"/>
      <c r="O346" s="22"/>
      <c r="P346" s="23"/>
      <c r="Q346" s="40" t="str">
        <f t="shared" si="42"/>
        <v>Total</v>
      </c>
      <c r="R346" s="64"/>
    </row>
    <row r="347" spans="1:18" ht="409.6" hidden="1" thickBot="1" x14ac:dyDescent="0.35">
      <c r="A347" s="6" t="s">
        <v>622</v>
      </c>
      <c r="B347" s="4" t="s">
        <v>623</v>
      </c>
      <c r="C347" s="40"/>
      <c r="D347" s="56" t="s">
        <v>624</v>
      </c>
      <c r="E347" s="57"/>
      <c r="F347" s="57"/>
      <c r="G347" s="57"/>
      <c r="H347" s="57"/>
      <c r="I347" s="57"/>
      <c r="J347" s="57"/>
      <c r="K347" s="57"/>
      <c r="L347" s="57"/>
      <c r="M347" s="57"/>
      <c r="N347" s="57"/>
      <c r="O347" s="57"/>
      <c r="P347" s="58"/>
      <c r="Q347" s="40" t="str">
        <f t="shared" si="42"/>
        <v>'Take This Job and Shove It' is a 1977 country music song written by David Allan Coe and popularized by Johnny Paycheck, about the bitterness of a man who has worked long and hard with no apparent reward. The song was first recorded by Paycheck on his album also titled Take This Job and Shove It. The recording hit number one on the country charts for two weeks, spending 18 weeks on the charts.[1] It was Paycheck's only #1 hit.</v>
      </c>
      <c r="R347" s="4" t="s">
        <v>625</v>
      </c>
    </row>
    <row r="348" spans="1:18" ht="58.2" hidden="1" thickBot="1" x14ac:dyDescent="0.35">
      <c r="A348" s="6" t="s">
        <v>626</v>
      </c>
      <c r="B348" s="4" t="s">
        <v>627</v>
      </c>
      <c r="C348" s="40"/>
      <c r="D348" s="50"/>
      <c r="E348" s="51"/>
      <c r="F348" s="51"/>
      <c r="G348" s="51"/>
      <c r="H348" s="51"/>
      <c r="I348" s="51"/>
      <c r="J348" s="51"/>
      <c r="K348" s="51"/>
      <c r="L348" s="51"/>
      <c r="M348" s="51"/>
      <c r="N348" s="51"/>
      <c r="O348" s="51"/>
      <c r="P348" s="52"/>
      <c r="Q348" s="41"/>
      <c r="R348" s="4"/>
    </row>
    <row r="349" spans="1:18" ht="409.6" hidden="1" thickBot="1" x14ac:dyDescent="0.35">
      <c r="A349" s="6" t="s">
        <v>628</v>
      </c>
      <c r="B349" s="4" t="s">
        <v>629</v>
      </c>
      <c r="C349" s="40"/>
      <c r="D349" s="56" t="s">
        <v>630</v>
      </c>
      <c r="E349" s="57"/>
      <c r="F349" s="57"/>
      <c r="G349" s="57"/>
      <c r="H349" s="57"/>
      <c r="I349" s="57"/>
      <c r="J349" s="57"/>
      <c r="K349" s="57"/>
      <c r="L349" s="57"/>
      <c r="M349" s="57"/>
      <c r="N349" s="57"/>
      <c r="O349" s="57"/>
      <c r="P349" s="58"/>
      <c r="Q349" s="40" t="str">
        <f t="shared" ref="Q349:Q350" si="43">SUBSTITUTE(D349, """", "'")</f>
        <v>Eligibility to vote in the United States is established both through the federal constitution and by state law. Several constitutional amendments (the 15th, 19th, and 26th specifically) require that voting rights cannot be abridged on account of race, color, previous condition of servitude, sex, or age for those above 18; the constitution as originally written did not establish any such rights during 1787–1870. In the absence of a specific federal law or constitutional provision, each state is given considerable discretion to establish qualifications for suffrage and candidacy within its own respective jurisdiction; in addition, states and lower level jurisdictions establish election systems, such as at-large or single member district elections for county councils or school boards.</v>
      </c>
      <c r="R349" s="4"/>
    </row>
    <row r="350" spans="1:18" ht="86.4" hidden="1" customHeight="1" thickBot="1" x14ac:dyDescent="0.35">
      <c r="A350" s="6" t="s">
        <v>631</v>
      </c>
      <c r="B350" s="4" t="s">
        <v>632</v>
      </c>
      <c r="C350" s="40"/>
      <c r="D350" s="56" t="s">
        <v>633</v>
      </c>
      <c r="E350" s="57"/>
      <c r="F350" s="57"/>
      <c r="G350" s="57"/>
      <c r="H350" s="57"/>
      <c r="I350" s="57"/>
      <c r="J350" s="57"/>
      <c r="K350" s="57"/>
      <c r="L350" s="57"/>
      <c r="M350" s="57"/>
      <c r="N350" s="57"/>
      <c r="O350" s="57"/>
      <c r="P350" s="58"/>
      <c r="Q350" s="40" t="str">
        <f t="shared" si="43"/>
        <v>The first consumer device arrived in stores on April 10, 2003: the Sony BDZ-S77, a $3,800 (US) BD-RE recorder that was made available only in Japan. [20] But there was no standard for prerecorded video, and no movies were released for this player. Hollywood studios insisted that players be equipped with digital rights management before they would release movies for the new format, and they wanted a new DRM system that would be more secure than the failed Content Scramble System (CSS) used on DVDs. On October 4, 2004, the name 'Blu-ray Disc Founders' was officially changed to the Blu-ray Disc Association (BDA), and 20th Century Fox joined the BDA's Board of Directors.[21] The Blu-ray Disc physical specifications were completed in 2004.[22]</v>
      </c>
      <c r="R350" s="4" t="s">
        <v>634</v>
      </c>
    </row>
    <row r="351" spans="1:18" ht="72.599999999999994" hidden="1" thickBot="1" x14ac:dyDescent="0.35">
      <c r="A351" s="6" t="s">
        <v>635</v>
      </c>
      <c r="B351" s="4" t="s">
        <v>636</v>
      </c>
      <c r="C351" s="40"/>
      <c r="D351" s="50"/>
      <c r="E351" s="51"/>
      <c r="F351" s="51"/>
      <c r="G351" s="51"/>
      <c r="H351" s="51"/>
      <c r="I351" s="51"/>
      <c r="J351" s="51"/>
      <c r="K351" s="51"/>
      <c r="L351" s="51"/>
      <c r="M351" s="51"/>
      <c r="N351" s="51"/>
      <c r="O351" s="51"/>
      <c r="P351" s="52"/>
      <c r="Q351" s="41"/>
      <c r="R351" s="4"/>
    </row>
    <row r="352" spans="1:18" ht="72.599999999999994" hidden="1" thickBot="1" x14ac:dyDescent="0.35">
      <c r="A352" s="6" t="s">
        <v>637</v>
      </c>
      <c r="B352" s="4" t="s">
        <v>638</v>
      </c>
      <c r="C352" s="40"/>
      <c r="D352" s="50"/>
      <c r="E352" s="51"/>
      <c r="F352" s="51"/>
      <c r="G352" s="51"/>
      <c r="H352" s="51"/>
      <c r="I352" s="51"/>
      <c r="J352" s="51"/>
      <c r="K352" s="51"/>
      <c r="L352" s="51"/>
      <c r="M352" s="51"/>
      <c r="N352" s="51"/>
      <c r="O352" s="51"/>
      <c r="P352" s="52"/>
      <c r="Q352" s="41"/>
      <c r="R352" s="4"/>
    </row>
    <row r="353" spans="1:18" ht="72.599999999999994" hidden="1" thickBot="1" x14ac:dyDescent="0.35">
      <c r="A353" s="6" t="s">
        <v>639</v>
      </c>
      <c r="B353" s="4" t="s">
        <v>640</v>
      </c>
      <c r="C353" s="40"/>
      <c r="D353" s="50"/>
      <c r="E353" s="51"/>
      <c r="F353" s="51"/>
      <c r="G353" s="51"/>
      <c r="H353" s="51"/>
      <c r="I353" s="51"/>
      <c r="J353" s="51"/>
      <c r="K353" s="51"/>
      <c r="L353" s="51"/>
      <c r="M353" s="51"/>
      <c r="N353" s="51"/>
      <c r="O353" s="51"/>
      <c r="P353" s="52"/>
      <c r="Q353" s="41"/>
      <c r="R353" s="4"/>
    </row>
    <row r="354" spans="1:18" ht="58.2" hidden="1" thickBot="1" x14ac:dyDescent="0.35">
      <c r="A354" s="6" t="s">
        <v>641</v>
      </c>
      <c r="B354" s="4" t="s">
        <v>642</v>
      </c>
      <c r="C354" s="40"/>
      <c r="D354" s="50"/>
      <c r="E354" s="51"/>
      <c r="F354" s="51"/>
      <c r="G354" s="51"/>
      <c r="H354" s="51"/>
      <c r="I354" s="51"/>
      <c r="J354" s="51"/>
      <c r="K354" s="51"/>
      <c r="L354" s="51"/>
      <c r="M354" s="51"/>
      <c r="N354" s="51"/>
      <c r="O354" s="51"/>
      <c r="P354" s="52"/>
      <c r="Q354" s="41"/>
      <c r="R354" s="4"/>
    </row>
    <row r="355" spans="1:18" ht="159" hidden="1" thickBot="1" x14ac:dyDescent="0.35">
      <c r="A355" s="6" t="s">
        <v>643</v>
      </c>
      <c r="B355" s="4" t="s">
        <v>644</v>
      </c>
      <c r="C355" s="40"/>
      <c r="D355" s="131" t="s">
        <v>645</v>
      </c>
      <c r="E355" s="132"/>
      <c r="F355" s="132"/>
      <c r="G355" s="132"/>
      <c r="H355" s="132"/>
      <c r="I355" s="132"/>
      <c r="J355" s="132"/>
      <c r="K355" s="132"/>
      <c r="L355" s="132"/>
      <c r="M355" s="132"/>
      <c r="N355" s="132"/>
      <c r="O355" s="132"/>
      <c r="P355" s="133"/>
      <c r="Q355" s="40" t="str">
        <f>SUBSTITUTE(D355, """", "'")</f>
        <v>Holt McCallany[8] as Jerry 'The Beast' Manning, an Aryan Brotherhood shot caller</v>
      </c>
      <c r="R355" s="4" t="s">
        <v>646</v>
      </c>
    </row>
    <row r="356" spans="1:18" ht="72.599999999999994" hidden="1" thickBot="1" x14ac:dyDescent="0.35">
      <c r="A356" s="6" t="s">
        <v>647</v>
      </c>
      <c r="B356" s="4" t="s">
        <v>648</v>
      </c>
      <c r="C356" s="40"/>
      <c r="D356" s="50"/>
      <c r="E356" s="51"/>
      <c r="F356" s="51"/>
      <c r="G356" s="51"/>
      <c r="H356" s="51"/>
      <c r="I356" s="51"/>
      <c r="J356" s="51"/>
      <c r="K356" s="51"/>
      <c r="L356" s="51"/>
      <c r="M356" s="51"/>
      <c r="N356" s="51"/>
      <c r="O356" s="51"/>
      <c r="P356" s="52"/>
      <c r="Q356" s="41"/>
      <c r="R356" s="4"/>
    </row>
    <row r="357" spans="1:18" ht="72.599999999999994" hidden="1" thickBot="1" x14ac:dyDescent="0.35">
      <c r="A357" s="6" t="s">
        <v>649</v>
      </c>
      <c r="B357" s="4" t="s">
        <v>650</v>
      </c>
      <c r="C357" s="40"/>
      <c r="D357" s="50"/>
      <c r="E357" s="51"/>
      <c r="F357" s="51"/>
      <c r="G357" s="51"/>
      <c r="H357" s="51"/>
      <c r="I357" s="51"/>
      <c r="J357" s="51"/>
      <c r="K357" s="51"/>
      <c r="L357" s="51"/>
      <c r="M357" s="51"/>
      <c r="N357" s="51"/>
      <c r="O357" s="51"/>
      <c r="P357" s="52"/>
      <c r="Q357" s="41"/>
      <c r="R357" s="4"/>
    </row>
    <row r="358" spans="1:18" ht="43.8" hidden="1" thickBot="1" x14ac:dyDescent="0.35">
      <c r="A358" s="6" t="s">
        <v>651</v>
      </c>
      <c r="B358" s="4" t="s">
        <v>652</v>
      </c>
      <c r="C358" s="40"/>
      <c r="D358" s="50"/>
      <c r="E358" s="51"/>
      <c r="F358" s="51"/>
      <c r="G358" s="51"/>
      <c r="H358" s="51"/>
      <c r="I358" s="51"/>
      <c r="J358" s="51"/>
      <c r="K358" s="51"/>
      <c r="L358" s="51"/>
      <c r="M358" s="51"/>
      <c r="N358" s="51"/>
      <c r="O358" s="51"/>
      <c r="P358" s="52"/>
      <c r="Q358" s="41"/>
      <c r="R358" s="4"/>
    </row>
    <row r="359" spans="1:18" ht="409.6" hidden="1" thickBot="1" x14ac:dyDescent="0.35">
      <c r="A359" s="6" t="s">
        <v>653</v>
      </c>
      <c r="B359" s="4" t="s">
        <v>654</v>
      </c>
      <c r="C359" s="40"/>
      <c r="D359" s="56" t="s">
        <v>655</v>
      </c>
      <c r="E359" s="57"/>
      <c r="F359" s="57"/>
      <c r="G359" s="57"/>
      <c r="H359" s="57"/>
      <c r="I359" s="57"/>
      <c r="J359" s="57"/>
      <c r="K359" s="57"/>
      <c r="L359" s="57"/>
      <c r="M359" s="57"/>
      <c r="N359" s="57"/>
      <c r="O359" s="57"/>
      <c r="P359" s="58"/>
      <c r="Q359" s="40" t="str">
        <f>SUBSTITUTE(D359, """", "'")</f>
        <v>The Tree is a member of the Leland Stanford Junior University Marching Band (LSJUMB) and appears at football games, basketball games, and other events where the band performs.[7] The 'Tree' is representative of El Palo Alto, the tree that appears on both the official seal of the University and the municipal seal of Palo Alto, Stanford's nearby city.</v>
      </c>
      <c r="R359" s="4"/>
    </row>
    <row r="360" spans="1:18" ht="72.599999999999994" hidden="1" thickBot="1" x14ac:dyDescent="0.35">
      <c r="A360" s="6" t="s">
        <v>656</v>
      </c>
      <c r="B360" s="4" t="s">
        <v>657</v>
      </c>
      <c r="C360" s="40"/>
      <c r="D360" s="50"/>
      <c r="E360" s="51"/>
      <c r="F360" s="51"/>
      <c r="G360" s="51"/>
      <c r="H360" s="51"/>
      <c r="I360" s="51"/>
      <c r="J360" s="51"/>
      <c r="K360" s="51"/>
      <c r="L360" s="51"/>
      <c r="M360" s="51"/>
      <c r="N360" s="51"/>
      <c r="O360" s="51"/>
      <c r="P360" s="52"/>
      <c r="Q360" s="41"/>
      <c r="R360" s="4"/>
    </row>
    <row r="361" spans="1:18" ht="115.8" hidden="1" thickBot="1" x14ac:dyDescent="0.35">
      <c r="A361" s="6" t="s">
        <v>658</v>
      </c>
      <c r="B361" s="4" t="s">
        <v>659</v>
      </c>
      <c r="C361" s="40"/>
      <c r="D361" s="50"/>
      <c r="E361" s="51"/>
      <c r="F361" s="51"/>
      <c r="G361" s="51"/>
      <c r="H361" s="51"/>
      <c r="I361" s="51"/>
      <c r="J361" s="51"/>
      <c r="K361" s="51"/>
      <c r="L361" s="51"/>
      <c r="M361" s="51"/>
      <c r="N361" s="51"/>
      <c r="O361" s="51"/>
      <c r="P361" s="52"/>
      <c r="Q361" s="41"/>
      <c r="R361" s="4"/>
    </row>
    <row r="362" spans="1:18" ht="100.8" hidden="1" customHeight="1" thickBot="1" x14ac:dyDescent="0.35">
      <c r="A362" s="6" t="s">
        <v>660</v>
      </c>
      <c r="B362" s="4" t="s">
        <v>661</v>
      </c>
      <c r="C362" s="40"/>
      <c r="D362" s="56" t="s">
        <v>662</v>
      </c>
      <c r="E362" s="57"/>
      <c r="F362" s="57"/>
      <c r="G362" s="57"/>
      <c r="H362" s="57"/>
      <c r="I362" s="57"/>
      <c r="J362" s="57"/>
      <c r="K362" s="57"/>
      <c r="L362" s="57"/>
      <c r="M362" s="57"/>
      <c r="N362" s="57"/>
      <c r="O362" s="57"/>
      <c r="P362" s="58"/>
      <c r="Q362" s="40" t="str">
        <f>SUBSTITUTE(D362, """", "'")</f>
        <v>Theatrical cartoon shorts of the 1940s and 1950s, particularly the Looney Tunes and Merrie Melodies cartoons released by Warner Bros., are awash with Of Mice and Men parodies. The reference most often appears in the form of one character asking another, à la Lennie, 'Which way did he go, George; which way did he go?',[2] such as the episodes Hiawatha's Rabbit Hunt or Falling Hare.[3] The other popular reference draws on Lennie's love of soft furry animals and his underestimation of his strength. In The Abominable Snow Rabbit (1961), the abominable snowman grabs Bugs Bunny and Daffy Duck saying, 'I will name him George, and I will hug him, and pet him, and squeeze him' with Mel Blanc doing an unmistakable imitation of Lon Chaney, Jr.'s Lennie. This material was re-used in Spaced Out Bunny (1980), the last Warner Bros. cartoon in which Bugs Bunny was voiced by Mel Blanc. [citation needed]</v>
      </c>
      <c r="R362" s="4" t="s">
        <v>663</v>
      </c>
    </row>
    <row r="363" spans="1:18" ht="72.599999999999994" hidden="1" thickBot="1" x14ac:dyDescent="0.35">
      <c r="A363" s="6" t="s">
        <v>664</v>
      </c>
      <c r="B363" s="4" t="s">
        <v>665</v>
      </c>
      <c r="C363" s="40"/>
      <c r="D363" s="50"/>
      <c r="E363" s="51"/>
      <c r="F363" s="51"/>
      <c r="G363" s="51"/>
      <c r="H363" s="51"/>
      <c r="I363" s="51"/>
      <c r="J363" s="51"/>
      <c r="K363" s="51"/>
      <c r="L363" s="51"/>
      <c r="M363" s="51"/>
      <c r="N363" s="51"/>
      <c r="O363" s="51"/>
      <c r="P363" s="52"/>
      <c r="Q363" s="41"/>
      <c r="R363" s="4"/>
    </row>
    <row r="364" spans="1:18" ht="409.6" hidden="1" thickBot="1" x14ac:dyDescent="0.35">
      <c r="A364" s="6" t="s">
        <v>666</v>
      </c>
      <c r="B364" s="4" t="s">
        <v>667</v>
      </c>
      <c r="C364" s="40"/>
      <c r="D364" s="65" t="s">
        <v>668</v>
      </c>
      <c r="E364" s="66"/>
      <c r="F364" s="66"/>
      <c r="G364" s="66"/>
      <c r="H364" s="66"/>
      <c r="I364" s="66"/>
      <c r="J364" s="66"/>
      <c r="K364" s="66"/>
      <c r="L364" s="66"/>
      <c r="M364" s="66"/>
      <c r="N364" s="66"/>
      <c r="O364" s="66"/>
      <c r="P364" s="67"/>
      <c r="Q364" s="40" t="str">
        <f>SUBSTITUTE(D364, """", "'")</f>
        <v>Biblical Aramaic is the form of Aramaic that is used in the books of Daniel, Ezra and a few other places in the Hebrew Bible. It should not be confused with the Aramaic paraphrases, explanations and expansions of the Jewish scriptures, which are known as targumim.</v>
      </c>
      <c r="R364" s="4" t="s">
        <v>669</v>
      </c>
    </row>
    <row r="365" spans="1:18" ht="101.4" hidden="1" thickBot="1" x14ac:dyDescent="0.35">
      <c r="A365" s="6" t="s">
        <v>670</v>
      </c>
      <c r="B365" s="4" t="s">
        <v>671</v>
      </c>
      <c r="C365" s="40"/>
      <c r="D365" s="50"/>
      <c r="E365" s="51"/>
      <c r="F365" s="51"/>
      <c r="G365" s="51"/>
      <c r="H365" s="51"/>
      <c r="I365" s="51"/>
      <c r="J365" s="51"/>
      <c r="K365" s="51"/>
      <c r="L365" s="51"/>
      <c r="M365" s="51"/>
      <c r="N365" s="51"/>
      <c r="O365" s="51"/>
      <c r="P365" s="52"/>
      <c r="Q365" s="41"/>
      <c r="R365" s="4"/>
    </row>
    <row r="366" spans="1:18" ht="58.2" hidden="1" thickBot="1" x14ac:dyDescent="0.35">
      <c r="A366" s="6" t="s">
        <v>672</v>
      </c>
      <c r="B366" s="4" t="s">
        <v>673</v>
      </c>
      <c r="C366" s="40"/>
      <c r="D366" s="50"/>
      <c r="E366" s="51"/>
      <c r="F366" s="51"/>
      <c r="G366" s="51"/>
      <c r="H366" s="51"/>
      <c r="I366" s="51"/>
      <c r="J366" s="51"/>
      <c r="K366" s="51"/>
      <c r="L366" s="51"/>
      <c r="M366" s="51"/>
      <c r="N366" s="51"/>
      <c r="O366" s="51"/>
      <c r="P366" s="52"/>
      <c r="Q366" s="41"/>
      <c r="R366" s="4"/>
    </row>
    <row r="367" spans="1:18" ht="115.2" hidden="1" customHeight="1" thickBot="1" x14ac:dyDescent="0.35">
      <c r="A367" s="6" t="s">
        <v>674</v>
      </c>
      <c r="B367" s="4" t="s">
        <v>675</v>
      </c>
      <c r="C367" s="40"/>
      <c r="D367" s="56" t="s">
        <v>676</v>
      </c>
      <c r="E367" s="57"/>
      <c r="F367" s="57"/>
      <c r="G367" s="57"/>
      <c r="H367" s="57"/>
      <c r="I367" s="57"/>
      <c r="J367" s="57"/>
      <c r="K367" s="57"/>
      <c r="L367" s="57"/>
      <c r="M367" s="57"/>
      <c r="N367" s="57"/>
      <c r="O367" s="57"/>
      <c r="P367" s="58"/>
      <c r="Q367" s="40" t="str">
        <f>SUBSTITUTE(D367, """", "'")</f>
        <v>The modern-day seniority system of the United States commissioned officer corps operates on two different levels. For officers of different ranks, seniority is simply determined by who holds the highest rank. For instance, Army colonel is senior to captain and captain senior to lieutenant. Seniority extends across services as for instance major in the Army is senior to captain in the Air Force while commander in the United States Navy is senior to both. For officers in the same rank or paygrade, seniority is determined by the date of whom assumed their rank earlier. [1] If officers of the same grade have the same date of rank, then seniority is determined in order by the officer's previous rank's date and so forth.[1] If all promotion dates of ranks are the same, seniority is then determined on order of: previous active duty grade relative seniority (if applicable), [1] total active commissioned service,[1] and finally, total federal commissioned service or date of appointment as a commissioned officer. [1] The secretaries of each service may establish further seniority rules if applicable. [1]</v>
      </c>
      <c r="R367" s="4" t="s">
        <v>677</v>
      </c>
    </row>
    <row r="368" spans="1:18" ht="87" hidden="1" thickBot="1" x14ac:dyDescent="0.35">
      <c r="A368" s="6" t="s">
        <v>678</v>
      </c>
      <c r="B368" s="4" t="s">
        <v>679</v>
      </c>
      <c r="C368" s="40"/>
      <c r="D368" s="50"/>
      <c r="E368" s="51"/>
      <c r="F368" s="51"/>
      <c r="G368" s="51"/>
      <c r="H368" s="51"/>
      <c r="I368" s="51"/>
      <c r="J368" s="51"/>
      <c r="K368" s="51"/>
      <c r="L368" s="51"/>
      <c r="M368" s="51"/>
      <c r="N368" s="51"/>
      <c r="O368" s="51"/>
      <c r="P368" s="52"/>
      <c r="Q368" s="41"/>
      <c r="R368" s="4"/>
    </row>
    <row r="369" spans="1:18" ht="409.6" hidden="1" thickBot="1" x14ac:dyDescent="0.35">
      <c r="A369" s="6" t="s">
        <v>680</v>
      </c>
      <c r="B369" s="4" t="s">
        <v>681</v>
      </c>
      <c r="C369" s="40"/>
      <c r="D369" s="53" t="s">
        <v>682</v>
      </c>
      <c r="E369" s="54"/>
      <c r="F369" s="54"/>
      <c r="G369" s="54"/>
      <c r="H369" s="54"/>
      <c r="I369" s="54"/>
      <c r="J369" s="54"/>
      <c r="K369" s="54"/>
      <c r="L369" s="54"/>
      <c r="M369" s="54"/>
      <c r="N369" s="54"/>
      <c r="O369" s="54"/>
      <c r="P369" s="55"/>
      <c r="Q369" s="40" t="str">
        <f>SUBSTITUTE(D369, """", "'")</f>
        <v>The Snowman is a children's picture book without words by English author Raymond Briggs, first published in 1978 by Hamish Hamilton in the United Kingdom, and published by Random House in the United States in November of the same year. In the UK, it was the runner-up for the Kate Greenaway Medal from the Library Association, recognising the year's best children's book illustration by a British writer.[1][a]</v>
      </c>
      <c r="R369" s="6" t="s">
        <v>683</v>
      </c>
    </row>
    <row r="370" spans="1:18" ht="87" hidden="1" thickBot="1" x14ac:dyDescent="0.35">
      <c r="A370" s="6" t="s">
        <v>684</v>
      </c>
      <c r="B370" s="4" t="s">
        <v>685</v>
      </c>
      <c r="C370" s="40"/>
      <c r="D370" s="50"/>
      <c r="E370" s="51"/>
      <c r="F370" s="51"/>
      <c r="G370" s="51"/>
      <c r="H370" s="51"/>
      <c r="I370" s="51"/>
      <c r="J370" s="51"/>
      <c r="K370" s="51"/>
      <c r="L370" s="51"/>
      <c r="M370" s="51"/>
      <c r="N370" s="51"/>
      <c r="O370" s="51"/>
      <c r="P370" s="52"/>
      <c r="Q370" s="41"/>
      <c r="R370" s="4"/>
    </row>
    <row r="371" spans="1:18" ht="58.2" hidden="1" thickBot="1" x14ac:dyDescent="0.35">
      <c r="A371" s="6" t="s">
        <v>686</v>
      </c>
      <c r="B371" s="4" t="s">
        <v>687</v>
      </c>
      <c r="C371" s="40"/>
      <c r="D371" s="50"/>
      <c r="E371" s="51"/>
      <c r="F371" s="51"/>
      <c r="G371" s="51"/>
      <c r="H371" s="51"/>
      <c r="I371" s="51"/>
      <c r="J371" s="51"/>
      <c r="K371" s="51"/>
      <c r="L371" s="51"/>
      <c r="M371" s="51"/>
      <c r="N371" s="51"/>
      <c r="O371" s="51"/>
      <c r="P371" s="52"/>
      <c r="Q371" s="41"/>
      <c r="R371" s="4"/>
    </row>
    <row r="372" spans="1:18" ht="43.8" hidden="1" thickBot="1" x14ac:dyDescent="0.35">
      <c r="A372" s="6" t="s">
        <v>688</v>
      </c>
      <c r="B372" s="4" t="s">
        <v>689</v>
      </c>
      <c r="C372" s="40"/>
      <c r="D372" s="50"/>
      <c r="E372" s="51"/>
      <c r="F372" s="51"/>
      <c r="G372" s="51"/>
      <c r="H372" s="51"/>
      <c r="I372" s="51"/>
      <c r="J372" s="51"/>
      <c r="K372" s="51"/>
      <c r="L372" s="51"/>
      <c r="M372" s="51"/>
      <c r="N372" s="51"/>
      <c r="O372" s="51"/>
      <c r="P372" s="52"/>
      <c r="Q372" s="41"/>
      <c r="R372" s="4"/>
    </row>
    <row r="373" spans="1:18" ht="43.8" hidden="1" thickBot="1" x14ac:dyDescent="0.35">
      <c r="A373" s="6" t="s">
        <v>690</v>
      </c>
      <c r="B373" s="4" t="s">
        <v>691</v>
      </c>
      <c r="C373" s="40"/>
      <c r="D373" s="50"/>
      <c r="E373" s="51"/>
      <c r="F373" s="51"/>
      <c r="G373" s="51"/>
      <c r="H373" s="51"/>
      <c r="I373" s="51"/>
      <c r="J373" s="51"/>
      <c r="K373" s="51"/>
      <c r="L373" s="51"/>
      <c r="M373" s="51"/>
      <c r="N373" s="51"/>
      <c r="O373" s="51"/>
      <c r="P373" s="52"/>
      <c r="Q373" s="41"/>
      <c r="R373" s="4"/>
    </row>
    <row r="374" spans="1:18" ht="129.6" hidden="1" customHeight="1" thickBot="1" x14ac:dyDescent="0.35">
      <c r="A374" s="6" t="s">
        <v>692</v>
      </c>
      <c r="B374" s="4" t="s">
        <v>693</v>
      </c>
      <c r="C374" s="40"/>
      <c r="D374" s="56" t="s">
        <v>694</v>
      </c>
      <c r="E374" s="57"/>
      <c r="F374" s="57"/>
      <c r="G374" s="57"/>
      <c r="H374" s="57"/>
      <c r="I374" s="57"/>
      <c r="J374" s="57"/>
      <c r="K374" s="57"/>
      <c r="L374" s="57"/>
      <c r="M374" s="57"/>
      <c r="N374" s="57"/>
      <c r="O374" s="57"/>
      <c r="P374" s="58"/>
      <c r="Q374" s="40" t="str">
        <f>SUBSTITUTE(D374, """", "'")</f>
        <v>The Bellas are taken to a fancy hotel in Spain, where Chloe begins to catch an eye for Chicago. Fat Amy finds an old stuffed bunny sitting in her bed, which she recognizes as an old toy she used to hold when she was very little as her father Fergus ( John Lithgow) sang her to sleep every night. Amy then realizes that her father is staying in the same hotel she is in and is shocked upon the discovery, seeing as how Fergus is an international criminal. Later that night, the Bellas are invited to a party at DJ Khaled's suite at the hotel, where Fat Amy splits with the group when she is called to be at a poker tournament. The tournament was set up by Fergus, who promptly begs for Amy to be back in his life. A hesitant Amy finally agrees to do so after seeing how much he has changed. Beca, after having her breasts grabbed by Chloe, who develops a friendship with DJ Khaled's music producer Theo (Guy Burnet), is taken to DJ Khaled's music editing room. Beca produces a mix which impresses Theo who is prompted to send the mix to DJ Khaled. Moments later, the party is thrown into chaos when Aubrey accidentally sets the suite on fire.</v>
      </c>
      <c r="R374" s="4" t="s">
        <v>695</v>
      </c>
    </row>
    <row r="375" spans="1:18" ht="58.2" hidden="1" thickBot="1" x14ac:dyDescent="0.35">
      <c r="A375" s="6" t="s">
        <v>696</v>
      </c>
      <c r="B375" s="4" t="s">
        <v>697</v>
      </c>
      <c r="C375" s="40"/>
      <c r="D375" s="50"/>
      <c r="E375" s="51"/>
      <c r="F375" s="51"/>
      <c r="G375" s="51"/>
      <c r="H375" s="51"/>
      <c r="I375" s="51"/>
      <c r="J375" s="51"/>
      <c r="K375" s="51"/>
      <c r="L375" s="51"/>
      <c r="M375" s="51"/>
      <c r="N375" s="51"/>
      <c r="O375" s="51"/>
      <c r="P375" s="52"/>
      <c r="Q375" s="41"/>
      <c r="R375" s="4"/>
    </row>
    <row r="376" spans="1:18" ht="58.2" hidden="1" thickBot="1" x14ac:dyDescent="0.35">
      <c r="A376" s="6" t="s">
        <v>698</v>
      </c>
      <c r="B376" s="4" t="s">
        <v>699</v>
      </c>
      <c r="C376" s="40"/>
      <c r="D376" s="50"/>
      <c r="E376" s="51"/>
      <c r="F376" s="51"/>
      <c r="G376" s="51"/>
      <c r="H376" s="51"/>
      <c r="I376" s="51"/>
      <c r="J376" s="51"/>
      <c r="K376" s="51"/>
      <c r="L376" s="51"/>
      <c r="M376" s="51"/>
      <c r="N376" s="51"/>
      <c r="O376" s="51"/>
      <c r="P376" s="52"/>
      <c r="Q376" s="41"/>
      <c r="R376" s="4"/>
    </row>
    <row r="377" spans="1:18" ht="72.599999999999994" hidden="1" thickBot="1" x14ac:dyDescent="0.35">
      <c r="A377" s="6" t="s">
        <v>700</v>
      </c>
      <c r="B377" s="4" t="s">
        <v>701</v>
      </c>
      <c r="C377" s="40"/>
      <c r="D377" s="50"/>
      <c r="E377" s="51"/>
      <c r="F377" s="51"/>
      <c r="G377" s="51"/>
      <c r="H377" s="51"/>
      <c r="I377" s="51"/>
      <c r="J377" s="51"/>
      <c r="K377" s="51"/>
      <c r="L377" s="51"/>
      <c r="M377" s="51"/>
      <c r="N377" s="51"/>
      <c r="O377" s="51"/>
      <c r="P377" s="52"/>
      <c r="Q377" s="41"/>
      <c r="R377" s="4"/>
    </row>
    <row r="378" spans="1:18" ht="274.2" hidden="1" thickBot="1" x14ac:dyDescent="0.35">
      <c r="A378" s="6" t="s">
        <v>702</v>
      </c>
      <c r="B378" s="4" t="s">
        <v>703</v>
      </c>
      <c r="C378" s="40"/>
      <c r="D378" s="65" t="s">
        <v>704</v>
      </c>
      <c r="E378" s="66"/>
      <c r="F378" s="66"/>
      <c r="G378" s="66"/>
      <c r="H378" s="66"/>
      <c r="I378" s="66"/>
      <c r="J378" s="66"/>
      <c r="K378" s="66"/>
      <c r="L378" s="66"/>
      <c r="M378" s="66"/>
      <c r="N378" s="66"/>
      <c r="O378" s="66"/>
      <c r="P378" s="67"/>
      <c r="Q378" s="40" t="str">
        <f t="shared" ref="Q378:Q379" si="44">SUBSTITUTE(D378, """", "'")</f>
        <v>'Peter Piper' is an English-languagenursery rhyme and well-known alliterationtongue-twister. It has a Roud Folk Song Index number of 19745.</v>
      </c>
      <c r="R378" s="4" t="s">
        <v>705</v>
      </c>
    </row>
    <row r="379" spans="1:18" ht="409.6" hidden="1" thickBot="1" x14ac:dyDescent="0.35">
      <c r="A379" s="6" t="s">
        <v>706</v>
      </c>
      <c r="B379" s="4" t="s">
        <v>707</v>
      </c>
      <c r="C379" s="40"/>
      <c r="D379" s="56" t="s">
        <v>708</v>
      </c>
      <c r="E379" s="57"/>
      <c r="F379" s="57"/>
      <c r="G379" s="57"/>
      <c r="H379" s="57"/>
      <c r="I379" s="57"/>
      <c r="J379" s="57"/>
      <c r="K379" s="57"/>
      <c r="L379" s="57"/>
      <c r="M379" s="57"/>
      <c r="N379" s="57"/>
      <c r="O379" s="57"/>
      <c r="P379" s="58"/>
      <c r="Q379" s="40" t="str">
        <f t="shared" si="44"/>
        <v>The cause of death was not immediately made public;[55] police said it was not being treated as suspicious.[56] The coroner's office said the results of its inquiry would not be released until April at the earliest.[57]</v>
      </c>
      <c r="R379" s="4"/>
    </row>
    <row r="380" spans="1:18" ht="43.8" hidden="1" thickBot="1" x14ac:dyDescent="0.35">
      <c r="A380" s="6" t="s">
        <v>709</v>
      </c>
      <c r="B380" s="4" t="s">
        <v>710</v>
      </c>
      <c r="C380" s="40"/>
      <c r="D380" s="50"/>
      <c r="E380" s="51"/>
      <c r="F380" s="51"/>
      <c r="G380" s="51"/>
      <c r="H380" s="51"/>
      <c r="I380" s="51"/>
      <c r="J380" s="51"/>
      <c r="K380" s="51"/>
      <c r="L380" s="51"/>
      <c r="M380" s="51"/>
      <c r="N380" s="51"/>
      <c r="O380" s="51"/>
      <c r="P380" s="52"/>
      <c r="Q380" s="41"/>
      <c r="R380" s="4"/>
    </row>
    <row r="381" spans="1:18" ht="29.4" hidden="1" thickBot="1" x14ac:dyDescent="0.35">
      <c r="A381" s="59" t="s">
        <v>711</v>
      </c>
      <c r="B381" s="62" t="s">
        <v>712</v>
      </c>
      <c r="C381" s="48"/>
      <c r="D381" s="74" t="s">
        <v>713</v>
      </c>
      <c r="E381" s="75"/>
      <c r="F381" s="34" t="s">
        <v>714</v>
      </c>
      <c r="G381" s="34" t="s">
        <v>715</v>
      </c>
      <c r="H381" s="37" t="s">
        <v>716</v>
      </c>
      <c r="I381" s="19"/>
      <c r="J381" s="19"/>
      <c r="K381" s="19"/>
      <c r="L381" s="19"/>
      <c r="M381" s="19"/>
      <c r="N381" s="19"/>
      <c r="O381" s="19"/>
      <c r="P381" s="20"/>
      <c r="Q381" s="40" t="str">
        <f t="shared" ref="Q381:Q383" si="45">SUBSTITUTE(D381, """", "'")</f>
        <v>Name</v>
      </c>
      <c r="R381" s="62"/>
    </row>
    <row r="382" spans="1:18" ht="72.599999999999994" hidden="1" thickBot="1" x14ac:dyDescent="0.35">
      <c r="A382" s="60"/>
      <c r="B382" s="63"/>
      <c r="C382" s="44"/>
      <c r="D382" s="70" t="s">
        <v>717</v>
      </c>
      <c r="E382" s="71"/>
      <c r="F382" s="7" t="s">
        <v>718</v>
      </c>
      <c r="G382" s="7" t="s">
        <v>719</v>
      </c>
      <c r="H382" s="9" t="s">
        <v>720</v>
      </c>
      <c r="P382" s="21"/>
      <c r="Q382" s="40" t="str">
        <f t="shared" si="45"/>
        <v>Vacant</v>
      </c>
      <c r="R382" s="63"/>
    </row>
    <row r="383" spans="1:18" ht="28.8" hidden="1" customHeight="1" thickBot="1" x14ac:dyDescent="0.35">
      <c r="A383" s="60"/>
      <c r="B383" s="63"/>
      <c r="C383" s="44"/>
      <c r="D383" s="70" t="s">
        <v>717</v>
      </c>
      <c r="E383" s="71"/>
      <c r="F383" s="128" t="s">
        <v>718</v>
      </c>
      <c r="G383" s="128" t="s">
        <v>721</v>
      </c>
      <c r="H383" s="7"/>
      <c r="P383" s="21"/>
      <c r="Q383" s="40" t="str">
        <f t="shared" si="45"/>
        <v>Vacant</v>
      </c>
      <c r="R383" s="63"/>
    </row>
    <row r="384" spans="1:18" ht="14.4" hidden="1" x14ac:dyDescent="0.3">
      <c r="A384" s="60"/>
      <c r="B384" s="63"/>
      <c r="C384" s="44"/>
      <c r="D384" s="70"/>
      <c r="E384" s="71"/>
      <c r="F384" s="128"/>
      <c r="G384" s="128"/>
      <c r="H384" s="9" t="s">
        <v>722</v>
      </c>
      <c r="P384" s="21"/>
      <c r="Q384" s="21"/>
      <c r="R384" s="63"/>
    </row>
    <row r="385" spans="1:18" ht="14.4" hidden="1" x14ac:dyDescent="0.3">
      <c r="A385" s="60"/>
      <c r="B385" s="63"/>
      <c r="C385" s="44"/>
      <c r="D385" s="70"/>
      <c r="E385" s="71"/>
      <c r="F385" s="128"/>
      <c r="G385" s="128"/>
      <c r="H385" s="9" t="s">
        <v>723</v>
      </c>
      <c r="P385" s="21"/>
      <c r="Q385" s="21"/>
      <c r="R385" s="63"/>
    </row>
    <row r="386" spans="1:18" ht="72.599999999999994" hidden="1" thickBot="1" x14ac:dyDescent="0.35">
      <c r="A386" s="60"/>
      <c r="B386" s="63"/>
      <c r="C386" s="44"/>
      <c r="D386" s="70" t="s">
        <v>717</v>
      </c>
      <c r="E386" s="71"/>
      <c r="F386" s="7" t="s">
        <v>718</v>
      </c>
      <c r="G386" s="7" t="s">
        <v>724</v>
      </c>
      <c r="H386" s="69" t="s">
        <v>725</v>
      </c>
      <c r="P386" s="21"/>
      <c r="Q386" s="40" t="str">
        <f t="shared" ref="Q386:Q393" si="46">SUBSTITUTE(D386, """", "'")</f>
        <v>Vacant</v>
      </c>
      <c r="R386" s="63"/>
    </row>
    <row r="387" spans="1:18" ht="87" hidden="1" thickBot="1" x14ac:dyDescent="0.35">
      <c r="A387" s="60"/>
      <c r="B387" s="63"/>
      <c r="C387" s="44"/>
      <c r="D387" s="68" t="s">
        <v>726</v>
      </c>
      <c r="E387" s="69"/>
      <c r="F387" s="9" t="s">
        <v>727</v>
      </c>
      <c r="G387" s="7" t="s">
        <v>728</v>
      </c>
      <c r="H387" s="69"/>
      <c r="P387" s="21"/>
      <c r="Q387" s="40" t="str">
        <f t="shared" si="46"/>
        <v>Ram Subhag Singh</v>
      </c>
      <c r="R387" s="63"/>
    </row>
    <row r="388" spans="1:18" ht="72.599999999999994" hidden="1" thickBot="1" x14ac:dyDescent="0.35">
      <c r="A388" s="60"/>
      <c r="B388" s="63"/>
      <c r="C388" s="44"/>
      <c r="D388" s="70" t="s">
        <v>717</v>
      </c>
      <c r="E388" s="71"/>
      <c r="F388" s="7" t="s">
        <v>718</v>
      </c>
      <c r="G388" s="7" t="s">
        <v>729</v>
      </c>
      <c r="H388" s="9" t="s">
        <v>730</v>
      </c>
      <c r="P388" s="21"/>
      <c r="Q388" s="40" t="str">
        <f t="shared" si="46"/>
        <v>Vacant</v>
      </c>
      <c r="R388" s="63"/>
    </row>
    <row r="389" spans="1:18" ht="58.2" hidden="1" thickBot="1" x14ac:dyDescent="0.35">
      <c r="A389" s="60"/>
      <c r="B389" s="63"/>
      <c r="C389" s="44"/>
      <c r="D389" s="68" t="s">
        <v>731</v>
      </c>
      <c r="E389" s="69"/>
      <c r="F389" s="69" t="s">
        <v>732</v>
      </c>
      <c r="G389" s="7" t="s">
        <v>733</v>
      </c>
      <c r="H389" s="69" t="s">
        <v>734</v>
      </c>
      <c r="P389" s="21"/>
      <c r="Q389" s="40" t="str">
        <f t="shared" si="46"/>
        <v>Y. B. Chavan</v>
      </c>
      <c r="R389" s="63"/>
    </row>
    <row r="390" spans="1:18" ht="43.8" hidden="1" thickBot="1" x14ac:dyDescent="0.35">
      <c r="A390" s="60"/>
      <c r="B390" s="63"/>
      <c r="C390" s="44"/>
      <c r="D390" s="68" t="s">
        <v>735</v>
      </c>
      <c r="E390" s="69"/>
      <c r="F390" s="69"/>
      <c r="G390" s="7" t="s">
        <v>736</v>
      </c>
      <c r="H390" s="69"/>
      <c r="P390" s="21"/>
      <c r="Q390" s="40" t="str">
        <f t="shared" si="46"/>
        <v>C. M. Stephen</v>
      </c>
      <c r="R390" s="63"/>
    </row>
    <row r="391" spans="1:18" ht="29.4" hidden="1" thickBot="1" x14ac:dyDescent="0.35">
      <c r="A391" s="60"/>
      <c r="B391" s="63"/>
      <c r="C391" s="44"/>
      <c r="D391" s="68" t="s">
        <v>731</v>
      </c>
      <c r="E391" s="69"/>
      <c r="F391" s="69"/>
      <c r="G391" s="7" t="s">
        <v>737</v>
      </c>
      <c r="H391" s="69"/>
      <c r="P391" s="21"/>
      <c r="Q391" s="40" t="str">
        <f t="shared" si="46"/>
        <v>Y. B. Chavan</v>
      </c>
      <c r="R391" s="63"/>
    </row>
    <row r="392" spans="1:18" ht="58.2" hidden="1" thickBot="1" x14ac:dyDescent="0.35">
      <c r="A392" s="60"/>
      <c r="B392" s="63"/>
      <c r="C392" s="44"/>
      <c r="D392" s="68" t="s">
        <v>738</v>
      </c>
      <c r="E392" s="69"/>
      <c r="F392" s="9" t="s">
        <v>739</v>
      </c>
      <c r="G392" s="7" t="s">
        <v>740</v>
      </c>
      <c r="H392" s="69"/>
      <c r="P392" s="21"/>
      <c r="Q392" s="40" t="str">
        <f t="shared" si="46"/>
        <v>Jagjivan Ram</v>
      </c>
      <c r="R392" s="63"/>
    </row>
    <row r="393" spans="1:18" ht="72" hidden="1" customHeight="1" thickBot="1" x14ac:dyDescent="0.35">
      <c r="A393" s="60"/>
      <c r="B393" s="63"/>
      <c r="C393" s="44"/>
      <c r="D393" s="70" t="s">
        <v>717</v>
      </c>
      <c r="E393" s="71"/>
      <c r="F393" s="69" t="s">
        <v>741</v>
      </c>
      <c r="G393" s="128" t="s">
        <v>742</v>
      </c>
      <c r="H393" s="9" t="s">
        <v>743</v>
      </c>
      <c r="P393" s="21"/>
      <c r="Q393" s="40" t="str">
        <f t="shared" si="46"/>
        <v>Vacant</v>
      </c>
      <c r="R393" s="63"/>
    </row>
    <row r="394" spans="1:18" ht="14.4" hidden="1" x14ac:dyDescent="0.3">
      <c r="A394" s="60"/>
      <c r="B394" s="63"/>
      <c r="C394" s="44"/>
      <c r="D394" s="70"/>
      <c r="E394" s="71"/>
      <c r="F394" s="69"/>
      <c r="G394" s="128"/>
      <c r="H394" s="9" t="s">
        <v>744</v>
      </c>
      <c r="P394" s="21"/>
      <c r="Q394" s="21"/>
      <c r="R394" s="63"/>
    </row>
    <row r="395" spans="1:18" ht="87" hidden="1" thickBot="1" x14ac:dyDescent="0.35">
      <c r="A395" s="60"/>
      <c r="B395" s="63"/>
      <c r="C395" s="44"/>
      <c r="D395" s="68" t="s">
        <v>745</v>
      </c>
      <c r="E395" s="69"/>
      <c r="F395" s="9" t="s">
        <v>732</v>
      </c>
      <c r="G395" s="7" t="s">
        <v>746</v>
      </c>
      <c r="H395" s="69" t="s">
        <v>747</v>
      </c>
      <c r="P395" s="21"/>
      <c r="Q395" s="40" t="str">
        <f t="shared" ref="Q395:Q396" si="47">SUBSTITUTE(D395, """", "'")</f>
        <v>Rajiv Gandhi</v>
      </c>
      <c r="R395" s="63"/>
    </row>
    <row r="396" spans="1:18" ht="87" hidden="1" thickBot="1" x14ac:dyDescent="0.35">
      <c r="A396" s="60"/>
      <c r="B396" s="63"/>
      <c r="C396" s="44"/>
      <c r="D396" s="68" t="s">
        <v>748</v>
      </c>
      <c r="E396" s="69"/>
      <c r="F396" s="69" t="s">
        <v>749</v>
      </c>
      <c r="G396" s="7" t="s">
        <v>750</v>
      </c>
      <c r="H396" s="69"/>
      <c r="P396" s="21"/>
      <c r="Q396" s="40" t="str">
        <f t="shared" si="47"/>
        <v>L. K. Advani</v>
      </c>
      <c r="R396" s="63"/>
    </row>
    <row r="397" spans="1:18" ht="57.6" hidden="1" x14ac:dyDescent="0.3">
      <c r="A397" s="60"/>
      <c r="B397" s="63"/>
      <c r="C397" s="44"/>
      <c r="D397" s="68"/>
      <c r="E397" s="69"/>
      <c r="F397" s="69"/>
      <c r="G397" s="7" t="s">
        <v>751</v>
      </c>
      <c r="H397" s="69" t="s">
        <v>752</v>
      </c>
      <c r="P397" s="21"/>
      <c r="Q397" s="21"/>
      <c r="R397" s="63"/>
    </row>
    <row r="398" spans="1:18" ht="58.2" hidden="1" thickBot="1" x14ac:dyDescent="0.35">
      <c r="A398" s="60"/>
      <c r="B398" s="63"/>
      <c r="C398" s="44"/>
      <c r="D398" s="68" t="s">
        <v>753</v>
      </c>
      <c r="E398" s="69"/>
      <c r="F398" s="69"/>
      <c r="G398" s="7" t="s">
        <v>754</v>
      </c>
      <c r="H398" s="69"/>
      <c r="P398" s="21"/>
      <c r="Q398" s="40" t="str">
        <f t="shared" ref="Q398:Q407" si="48">SUBSTITUTE(D398, """", "'")</f>
        <v>Atal Bihari Vajpayee</v>
      </c>
      <c r="R398" s="63"/>
    </row>
    <row r="399" spans="1:18" ht="58.2" hidden="1" thickBot="1" x14ac:dyDescent="0.35">
      <c r="A399" s="60"/>
      <c r="B399" s="63"/>
      <c r="C399" s="44"/>
      <c r="D399" s="68" t="s">
        <v>755</v>
      </c>
      <c r="E399" s="69"/>
      <c r="F399" s="9" t="s">
        <v>732</v>
      </c>
      <c r="G399" s="7" t="s">
        <v>756</v>
      </c>
      <c r="H399" s="69" t="s">
        <v>757</v>
      </c>
      <c r="P399" s="21"/>
      <c r="Q399" s="40" t="str">
        <f t="shared" si="48"/>
        <v>P. V. Narasimha Rao</v>
      </c>
      <c r="R399" s="63"/>
    </row>
    <row r="400" spans="1:18" ht="58.2" hidden="1" thickBot="1" x14ac:dyDescent="0.35">
      <c r="A400" s="60"/>
      <c r="B400" s="63"/>
      <c r="C400" s="44"/>
      <c r="D400" s="68" t="s">
        <v>753</v>
      </c>
      <c r="E400" s="69"/>
      <c r="F400" s="9" t="s">
        <v>749</v>
      </c>
      <c r="G400" s="7" t="s">
        <v>758</v>
      </c>
      <c r="H400" s="69"/>
      <c r="P400" s="21"/>
      <c r="Q400" s="40" t="str">
        <f t="shared" si="48"/>
        <v>Atal Bihari Vajpayee</v>
      </c>
      <c r="R400" s="63"/>
    </row>
    <row r="401" spans="1:18" ht="72.599999999999994" hidden="1" thickBot="1" x14ac:dyDescent="0.35">
      <c r="A401" s="60"/>
      <c r="B401" s="63"/>
      <c r="C401" s="44"/>
      <c r="D401" s="68" t="s">
        <v>759</v>
      </c>
      <c r="E401" s="69"/>
      <c r="F401" s="69" t="s">
        <v>732</v>
      </c>
      <c r="G401" s="7" t="s">
        <v>760</v>
      </c>
      <c r="H401" s="9" t="s">
        <v>761</v>
      </c>
      <c r="P401" s="21"/>
      <c r="Q401" s="40" t="str">
        <f t="shared" si="48"/>
        <v>Sharad Pawar</v>
      </c>
      <c r="R401" s="63"/>
    </row>
    <row r="402" spans="1:18" ht="72.599999999999994" hidden="1" thickBot="1" x14ac:dyDescent="0.35">
      <c r="A402" s="60"/>
      <c r="B402" s="63"/>
      <c r="C402" s="44"/>
      <c r="D402" s="68" t="s">
        <v>762</v>
      </c>
      <c r="E402" s="69"/>
      <c r="F402" s="69"/>
      <c r="G402" s="7" t="s">
        <v>763</v>
      </c>
      <c r="H402" s="9" t="s">
        <v>764</v>
      </c>
      <c r="P402" s="21"/>
      <c r="Q402" s="40" t="str">
        <f t="shared" si="48"/>
        <v>Sonia Gandhi</v>
      </c>
      <c r="R402" s="63"/>
    </row>
    <row r="403" spans="1:18" ht="58.2" hidden="1" thickBot="1" x14ac:dyDescent="0.35">
      <c r="A403" s="60"/>
      <c r="B403" s="63"/>
      <c r="C403" s="44"/>
      <c r="D403" s="68" t="s">
        <v>748</v>
      </c>
      <c r="E403" s="69"/>
      <c r="F403" s="69" t="s">
        <v>749</v>
      </c>
      <c r="G403" s="7" t="s">
        <v>765</v>
      </c>
      <c r="H403" s="9" t="s">
        <v>766</v>
      </c>
      <c r="P403" s="21"/>
      <c r="Q403" s="40" t="str">
        <f t="shared" si="48"/>
        <v>L. K. Advani</v>
      </c>
      <c r="R403" s="63"/>
    </row>
    <row r="404" spans="1:18" ht="72.599999999999994" hidden="1" thickBot="1" x14ac:dyDescent="0.35">
      <c r="A404" s="60"/>
      <c r="B404" s="63"/>
      <c r="C404" s="44"/>
      <c r="D404" s="68" t="s">
        <v>767</v>
      </c>
      <c r="E404" s="69"/>
      <c r="F404" s="69"/>
      <c r="G404" s="7" t="s">
        <v>768</v>
      </c>
      <c r="H404" s="9" t="s">
        <v>769</v>
      </c>
      <c r="P404" s="21"/>
      <c r="Q404" s="40" t="str">
        <f t="shared" si="48"/>
        <v>Sushma Swaraj</v>
      </c>
      <c r="R404" s="63"/>
    </row>
    <row r="405" spans="1:18" ht="58.2" hidden="1" thickBot="1" x14ac:dyDescent="0.35">
      <c r="A405" s="60"/>
      <c r="B405" s="63"/>
      <c r="C405" s="44"/>
      <c r="D405" s="70" t="s">
        <v>717</v>
      </c>
      <c r="E405" s="71"/>
      <c r="F405" s="9" t="s">
        <v>770</v>
      </c>
      <c r="G405" s="7" t="s">
        <v>771</v>
      </c>
      <c r="H405" s="9" t="s">
        <v>772</v>
      </c>
      <c r="P405" s="21"/>
      <c r="Q405" s="40" t="str">
        <f t="shared" si="48"/>
        <v>Vacant</v>
      </c>
      <c r="R405" s="63"/>
    </row>
    <row r="406" spans="1:18" ht="29.4" hidden="1" thickBot="1" x14ac:dyDescent="0.35">
      <c r="A406" s="61"/>
      <c r="B406" s="64"/>
      <c r="C406" s="49"/>
      <c r="D406" s="72" t="s">
        <v>773</v>
      </c>
      <c r="E406" s="73"/>
      <c r="F406" s="73"/>
      <c r="G406" s="73"/>
      <c r="H406" s="73"/>
      <c r="I406" s="22"/>
      <c r="J406" s="22"/>
      <c r="K406" s="22"/>
      <c r="L406" s="22"/>
      <c r="M406" s="22"/>
      <c r="N406" s="22"/>
      <c r="O406" s="22"/>
      <c r="P406" s="23"/>
      <c r="Q406" s="40" t="str">
        <f t="shared" si="48"/>
        <v>Source:[8]</v>
      </c>
      <c r="R406" s="64"/>
    </row>
    <row r="407" spans="1:18" ht="409.6" hidden="1" thickBot="1" x14ac:dyDescent="0.35">
      <c r="A407" s="6" t="s">
        <v>774</v>
      </c>
      <c r="B407" s="4" t="s">
        <v>775</v>
      </c>
      <c r="C407" s="40"/>
      <c r="D407" s="56" t="s">
        <v>776</v>
      </c>
      <c r="E407" s="57"/>
      <c r="F407" s="57"/>
      <c r="G407" s="57"/>
      <c r="H407" s="57"/>
      <c r="I407" s="57"/>
      <c r="J407" s="57"/>
      <c r="K407" s="57"/>
      <c r="L407" s="57"/>
      <c r="M407" s="57"/>
      <c r="N407" s="57"/>
      <c r="O407" s="57"/>
      <c r="P407" s="58"/>
      <c r="Q407" s="40" t="str">
        <f t="shared" si="48"/>
        <v>The Book of Genesis (from the Latin Vulgate, in turn borrowed or transliterated from Greekγένεσις, meaning 'Coming into Being'; Hebrew: בְּרֵאשִׁית‎, Bərēšīṯ, 'In [the] beginning') is the first book of the Hebrew Bible (the Tanakh) and the ChristianOld Testament.[1]</v>
      </c>
      <c r="R407" s="4" t="s">
        <v>774</v>
      </c>
    </row>
    <row r="408" spans="1:18" ht="58.2" hidden="1" thickBot="1" x14ac:dyDescent="0.35">
      <c r="A408" s="6" t="s">
        <v>777</v>
      </c>
      <c r="B408" s="4" t="s">
        <v>778</v>
      </c>
      <c r="C408" s="40"/>
      <c r="D408" s="50"/>
      <c r="E408" s="51"/>
      <c r="F408" s="51"/>
      <c r="G408" s="51"/>
      <c r="H408" s="51"/>
      <c r="I408" s="51"/>
      <c r="J408" s="51"/>
      <c r="K408" s="51"/>
      <c r="L408" s="51"/>
      <c r="M408" s="51"/>
      <c r="N408" s="51"/>
      <c r="O408" s="51"/>
      <c r="P408" s="52"/>
      <c r="Q408" s="41"/>
      <c r="R408" s="4"/>
    </row>
    <row r="409" spans="1:18" ht="72.599999999999994" hidden="1" thickBot="1" x14ac:dyDescent="0.35">
      <c r="A409" s="6" t="s">
        <v>779</v>
      </c>
      <c r="B409" s="4" t="s">
        <v>780</v>
      </c>
      <c r="C409" s="40"/>
      <c r="D409" s="50" t="s">
        <v>56</v>
      </c>
      <c r="E409" s="51"/>
      <c r="F409" s="51"/>
      <c r="G409" s="51"/>
      <c r="H409" s="51"/>
      <c r="I409" s="51"/>
      <c r="J409" s="51"/>
      <c r="K409" s="51"/>
      <c r="L409" s="51"/>
      <c r="M409" s="51"/>
      <c r="N409" s="51"/>
      <c r="O409" s="51"/>
      <c r="P409" s="52"/>
      <c r="Q409" s="40" t="str">
        <f>SUBSTITUTE(D409, """", "'")</f>
        <v>Large long answer</v>
      </c>
      <c r="R409" s="4" t="s">
        <v>781</v>
      </c>
    </row>
    <row r="410" spans="1:18" ht="58.2" hidden="1" thickBot="1" x14ac:dyDescent="0.35">
      <c r="A410" s="6" t="s">
        <v>782</v>
      </c>
      <c r="B410" s="4" t="s">
        <v>783</v>
      </c>
      <c r="C410" s="40"/>
      <c r="D410" s="50"/>
      <c r="E410" s="51"/>
      <c r="F410" s="51"/>
      <c r="G410" s="51"/>
      <c r="H410" s="51"/>
      <c r="I410" s="51"/>
      <c r="J410" s="51"/>
      <c r="K410" s="51"/>
      <c r="L410" s="51"/>
      <c r="M410" s="51"/>
      <c r="N410" s="51"/>
      <c r="O410" s="51"/>
      <c r="P410" s="52"/>
      <c r="Q410" s="41"/>
      <c r="R410" s="4"/>
    </row>
    <row r="411" spans="1:18" ht="72.599999999999994" hidden="1" thickBot="1" x14ac:dyDescent="0.35">
      <c r="A411" s="6" t="s">
        <v>784</v>
      </c>
      <c r="B411" s="4" t="s">
        <v>785</v>
      </c>
      <c r="C411" s="40"/>
      <c r="D411" s="50"/>
      <c r="E411" s="51"/>
      <c r="F411" s="51"/>
      <c r="G411" s="51"/>
      <c r="H411" s="51"/>
      <c r="I411" s="51"/>
      <c r="J411" s="51"/>
      <c r="K411" s="51"/>
      <c r="L411" s="51"/>
      <c r="M411" s="51"/>
      <c r="N411" s="51"/>
      <c r="O411" s="51"/>
      <c r="P411" s="52"/>
      <c r="Q411" s="41"/>
      <c r="R411" s="4"/>
    </row>
    <row r="412" spans="1:18" ht="87" hidden="1" thickBot="1" x14ac:dyDescent="0.35">
      <c r="A412" s="6" t="s">
        <v>786</v>
      </c>
      <c r="B412" s="4" t="s">
        <v>787</v>
      </c>
      <c r="C412" s="40"/>
      <c r="D412" s="50" t="s">
        <v>56</v>
      </c>
      <c r="E412" s="51"/>
      <c r="F412" s="51"/>
      <c r="G412" s="51"/>
      <c r="H412" s="51"/>
      <c r="I412" s="51"/>
      <c r="J412" s="51"/>
      <c r="K412" s="51"/>
      <c r="L412" s="51"/>
      <c r="M412" s="51"/>
      <c r="N412" s="51"/>
      <c r="O412" s="51"/>
      <c r="P412" s="52"/>
      <c r="Q412" s="40" t="str">
        <f>SUBSTITUTE(D412, """", "'")</f>
        <v>Large long answer</v>
      </c>
      <c r="R412" s="4" t="s">
        <v>788</v>
      </c>
    </row>
    <row r="413" spans="1:18" ht="58.2" hidden="1" thickBot="1" x14ac:dyDescent="0.35">
      <c r="A413" s="6" t="s">
        <v>789</v>
      </c>
      <c r="B413" s="4" t="s">
        <v>790</v>
      </c>
      <c r="C413" s="40"/>
      <c r="D413" s="50"/>
      <c r="E413" s="51"/>
      <c r="F413" s="51"/>
      <c r="G413" s="51"/>
      <c r="H413" s="51"/>
      <c r="I413" s="51"/>
      <c r="J413" s="51"/>
      <c r="K413" s="51"/>
      <c r="L413" s="51"/>
      <c r="M413" s="51"/>
      <c r="N413" s="51"/>
      <c r="O413" s="51"/>
      <c r="P413" s="52"/>
      <c r="Q413" s="41"/>
      <c r="R413" s="4"/>
    </row>
    <row r="414" spans="1:18" ht="409.6" hidden="1" thickBot="1" x14ac:dyDescent="0.35">
      <c r="A414" s="6" t="s">
        <v>791</v>
      </c>
      <c r="B414" s="4" t="s">
        <v>792</v>
      </c>
      <c r="C414" s="40"/>
      <c r="D414" s="56" t="s">
        <v>793</v>
      </c>
      <c r="E414" s="57"/>
      <c r="F414" s="57"/>
      <c r="G414" s="57"/>
      <c r="H414" s="57"/>
      <c r="I414" s="57"/>
      <c r="J414" s="57"/>
      <c r="K414" s="57"/>
      <c r="L414" s="57"/>
      <c r="M414" s="57"/>
      <c r="N414" s="57"/>
      <c r="O414" s="57"/>
      <c r="P414" s="58"/>
      <c r="Q414" s="40" t="str">
        <f>SUBSTITUTE(D414, """", "'")</f>
        <v>Nine matches were contested at the event, including three on the pre-show. In the main event, Asuka won the first-ever women's Royal Rumble match, which was also the second women's match to main event a WWE pay-per-view, and the first to main event one of WWE's 'Big Four' pay-per-views. The men's Royal Rumble match was won by Shinsuke Nakamura. Other prominent matches included Brock Lesnar retaining the Universal Championship in a triple threat match against Braun Strowman and Kane, and AJ Styles retained the WWE Championship against Kevin Owens and Sami Zayn in a handicap match. The event was also notable for the surprise appearance of former UFC star Ronda Rousey following the women's match, officially confirming that she had signed full-time with WWE.[6]</v>
      </c>
      <c r="R414" s="4" t="s">
        <v>794</v>
      </c>
    </row>
    <row r="415" spans="1:18" ht="72.599999999999994" hidden="1" thickBot="1" x14ac:dyDescent="0.35">
      <c r="A415" s="6" t="s">
        <v>795</v>
      </c>
      <c r="B415" s="4" t="s">
        <v>796</v>
      </c>
      <c r="C415" s="40"/>
      <c r="D415" s="50"/>
      <c r="E415" s="51"/>
      <c r="F415" s="51"/>
      <c r="G415" s="51"/>
      <c r="H415" s="51"/>
      <c r="I415" s="51"/>
      <c r="J415" s="51"/>
      <c r="K415" s="51"/>
      <c r="L415" s="51"/>
      <c r="M415" s="51"/>
      <c r="N415" s="51"/>
      <c r="O415" s="51"/>
      <c r="P415" s="52"/>
      <c r="Q415" s="41"/>
      <c r="R415" s="4"/>
    </row>
    <row r="416" spans="1:18" ht="409.6" hidden="1" thickBot="1" x14ac:dyDescent="0.35">
      <c r="A416" s="6" t="s">
        <v>797</v>
      </c>
      <c r="B416" s="4" t="s">
        <v>798</v>
      </c>
      <c r="C416" s="40"/>
      <c r="D416" s="53" t="s">
        <v>799</v>
      </c>
      <c r="E416" s="54"/>
      <c r="F416" s="54"/>
      <c r="G416" s="54"/>
      <c r="H416" s="54"/>
      <c r="I416" s="54"/>
      <c r="J416" s="54"/>
      <c r="K416" s="54"/>
      <c r="L416" s="54"/>
      <c r="M416" s="54"/>
      <c r="N416" s="54"/>
      <c r="O416" s="54"/>
      <c r="P416" s="55"/>
      <c r="Q416" s="40" t="str">
        <f>SUBSTITUTE(D416, """", "'")</f>
        <v>Mississippi Burning is a 1988 American crimethriller film directed by Alan Parker. The script by Chris Gerolmo is loosely based on the 1964 Chaney, Goodman, and Schwerner murder investigation in Mississippi. The film stars Gene Hackman and Willem Dafoe as two FBI agents assigned to investigate the disappearance of three civil rights workers in fictional Jessup County, Mississippi. The investigation is met with hostility and backlash by the town's residents, local police, and the Ku Klux Klan (KKK).</v>
      </c>
      <c r="R416" s="4" t="s">
        <v>800</v>
      </c>
    </row>
    <row r="417" spans="1:18" ht="58.2" hidden="1" thickBot="1" x14ac:dyDescent="0.35">
      <c r="A417" s="6" t="s">
        <v>801</v>
      </c>
      <c r="B417" s="4" t="s">
        <v>802</v>
      </c>
      <c r="C417" s="40"/>
      <c r="D417" s="50"/>
      <c r="E417" s="51"/>
      <c r="F417" s="51"/>
      <c r="G417" s="51"/>
      <c r="H417" s="51"/>
      <c r="I417" s="51"/>
      <c r="J417" s="51"/>
      <c r="K417" s="51"/>
      <c r="L417" s="51"/>
      <c r="M417" s="51"/>
      <c r="N417" s="51"/>
      <c r="O417" s="51"/>
      <c r="P417" s="52"/>
      <c r="Q417" s="41"/>
      <c r="R417" s="4"/>
    </row>
    <row r="418" spans="1:18" ht="409.6" hidden="1" thickBot="1" x14ac:dyDescent="0.35">
      <c r="A418" s="6" t="s">
        <v>803</v>
      </c>
      <c r="B418" s="4" t="s">
        <v>804</v>
      </c>
      <c r="C418" s="40"/>
      <c r="D418" s="56" t="s">
        <v>805</v>
      </c>
      <c r="E418" s="57"/>
      <c r="F418" s="57"/>
      <c r="G418" s="57"/>
      <c r="H418" s="57"/>
      <c r="I418" s="57"/>
      <c r="J418" s="57"/>
      <c r="K418" s="57"/>
      <c r="L418" s="57"/>
      <c r="M418" s="57"/>
      <c r="N418" s="57"/>
      <c r="O418" s="57"/>
      <c r="P418" s="58"/>
      <c r="Q418" s="40" t="str">
        <f>SUBSTITUTE(D418, """", "'")</f>
        <v>Unlike the previous two trilogies, whose films were released approximately three years apart, the sequel films are planned to be released two years apart. Star Wars: The Last Jedi is set for release on December 15, 2017, with Rian Johnson as screenwriter and director. Episode IX was to be directed by Colin Trevorrow; however, in September 2017, Lucasfilm announced that Trevorrow had departed from the project, and shortly after announced that Abrams would return to direct the film and co-write it with Chris Terrio. The film is scheduled to be released on December 20, 2019.</v>
      </c>
      <c r="R418" s="4" t="s">
        <v>806</v>
      </c>
    </row>
    <row r="419" spans="1:18" ht="14.4" hidden="1" x14ac:dyDescent="0.3">
      <c r="A419" s="38" t="s">
        <v>807</v>
      </c>
    </row>
  </sheetData>
  <autoFilter ref="A1:S419" xr:uid="{ED7750BB-E321-42C2-A0A7-4B1031258432}">
    <filterColumn colId="3" showButton="0">
      <customFilters>
        <customFilter operator="notEqual" val=" "/>
      </customFilters>
    </filterColumn>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8">
      <customFilters>
        <customFilter operator="notEqual" val=" "/>
      </customFilters>
    </filterColumn>
  </autoFilter>
  <mergeCells count="442">
    <mergeCell ref="D6:P6"/>
    <mergeCell ref="D7:P7"/>
    <mergeCell ref="D8:P8"/>
    <mergeCell ref="D9:P9"/>
    <mergeCell ref="D27:F27"/>
    <mergeCell ref="D28:F28"/>
    <mergeCell ref="D29:F29"/>
    <mergeCell ref="D30:F30"/>
    <mergeCell ref="D31:F31"/>
    <mergeCell ref="N12:N14"/>
    <mergeCell ref="O12:O14"/>
    <mergeCell ref="D22:F22"/>
    <mergeCell ref="D23:F23"/>
    <mergeCell ref="D24:F24"/>
    <mergeCell ref="D25:F25"/>
    <mergeCell ref="D16:P16"/>
    <mergeCell ref="D17:P17"/>
    <mergeCell ref="D18:P18"/>
    <mergeCell ref="D19:P19"/>
    <mergeCell ref="D12:E14"/>
    <mergeCell ref="F12:H14"/>
    <mergeCell ref="I12:J14"/>
    <mergeCell ref="K12:L14"/>
    <mergeCell ref="M12:M14"/>
    <mergeCell ref="D88:F88"/>
    <mergeCell ref="D89:F89"/>
    <mergeCell ref="D90:F90"/>
    <mergeCell ref="D91:F91"/>
    <mergeCell ref="D92:F92"/>
    <mergeCell ref="D87:P87"/>
    <mergeCell ref="D61:E61"/>
    <mergeCell ref="D62:E62"/>
    <mergeCell ref="D63:E74"/>
    <mergeCell ref="D75:E75"/>
    <mergeCell ref="D76:E76"/>
    <mergeCell ref="D77:E77"/>
    <mergeCell ref="F80:F81"/>
    <mergeCell ref="D99:F99"/>
    <mergeCell ref="D100:F100"/>
    <mergeCell ref="D101:F101"/>
    <mergeCell ref="D102:F102"/>
    <mergeCell ref="D103:F103"/>
    <mergeCell ref="D104:F104"/>
    <mergeCell ref="D93:F93"/>
    <mergeCell ref="D94:F94"/>
    <mergeCell ref="D95:F95"/>
    <mergeCell ref="D96:F96"/>
    <mergeCell ref="D97:F97"/>
    <mergeCell ref="D98:F98"/>
    <mergeCell ref="D157:P157"/>
    <mergeCell ref="D158:P158"/>
    <mergeCell ref="D159:P159"/>
    <mergeCell ref="D160:P160"/>
    <mergeCell ref="D119:E121"/>
    <mergeCell ref="D149:E149"/>
    <mergeCell ref="D150:E150"/>
    <mergeCell ref="D151:E151"/>
    <mergeCell ref="D152:E152"/>
    <mergeCell ref="D153:E153"/>
    <mergeCell ref="D125:P125"/>
    <mergeCell ref="D126:P126"/>
    <mergeCell ref="D127:P127"/>
    <mergeCell ref="D128:P128"/>
    <mergeCell ref="D135:P135"/>
    <mergeCell ref="D136:P136"/>
    <mergeCell ref="D137:P137"/>
    <mergeCell ref="D138:P138"/>
    <mergeCell ref="D139:P139"/>
    <mergeCell ref="D140:P140"/>
    <mergeCell ref="D129:P129"/>
    <mergeCell ref="D130:P130"/>
    <mergeCell ref="D131:P131"/>
    <mergeCell ref="D132:P132"/>
    <mergeCell ref="D259:E259"/>
    <mergeCell ref="D260:E260"/>
    <mergeCell ref="D261:E261"/>
    <mergeCell ref="D262:E262"/>
    <mergeCell ref="D263:E263"/>
    <mergeCell ref="D264:E264"/>
    <mergeCell ref="D228:F228"/>
    <mergeCell ref="D229:F229"/>
    <mergeCell ref="D230:F230"/>
    <mergeCell ref="D256:E256"/>
    <mergeCell ref="D257:E257"/>
    <mergeCell ref="F257:F258"/>
    <mergeCell ref="D258:E258"/>
    <mergeCell ref="D232:P232"/>
    <mergeCell ref="D233:P233"/>
    <mergeCell ref="D234:P234"/>
    <mergeCell ref="D235:P235"/>
    <mergeCell ref="D236:P236"/>
    <mergeCell ref="D237:P237"/>
    <mergeCell ref="D238:P238"/>
    <mergeCell ref="D239:P239"/>
    <mergeCell ref="D240:P240"/>
    <mergeCell ref="D247:P247"/>
    <mergeCell ref="D248:P248"/>
    <mergeCell ref="D273:F273"/>
    <mergeCell ref="D274:F274"/>
    <mergeCell ref="D275:F275"/>
    <mergeCell ref="D276:F276"/>
    <mergeCell ref="D277:F277"/>
    <mergeCell ref="D278:F278"/>
    <mergeCell ref="D279:F279"/>
    <mergeCell ref="D280:F280"/>
    <mergeCell ref="D265:E265"/>
    <mergeCell ref="D266:E266"/>
    <mergeCell ref="D267:E267"/>
    <mergeCell ref="D268:E268"/>
    <mergeCell ref="D269:E269"/>
    <mergeCell ref="F269:G269"/>
    <mergeCell ref="D270:P270"/>
    <mergeCell ref="D271:P271"/>
    <mergeCell ref="D272:P272"/>
    <mergeCell ref="D296:E296"/>
    <mergeCell ref="D297:E297"/>
    <mergeCell ref="D298:E298"/>
    <mergeCell ref="D281:F281"/>
    <mergeCell ref="D282:F282"/>
    <mergeCell ref="D283:F283"/>
    <mergeCell ref="D284:F284"/>
    <mergeCell ref="D285:F285"/>
    <mergeCell ref="D286:F286"/>
    <mergeCell ref="D289:D290"/>
    <mergeCell ref="E291:E292"/>
    <mergeCell ref="D323:E323"/>
    <mergeCell ref="D324:E324"/>
    <mergeCell ref="D325:E325"/>
    <mergeCell ref="D326:E326"/>
    <mergeCell ref="D327:E327"/>
    <mergeCell ref="D328:E328"/>
    <mergeCell ref="D311:E311"/>
    <mergeCell ref="D312:E312"/>
    <mergeCell ref="D313:E313"/>
    <mergeCell ref="D314:E314"/>
    <mergeCell ref="D315:F315"/>
    <mergeCell ref="D316:E316"/>
    <mergeCell ref="D383:E385"/>
    <mergeCell ref="F383:F385"/>
    <mergeCell ref="G383:G385"/>
    <mergeCell ref="D386:E386"/>
    <mergeCell ref="D341:E341"/>
    <mergeCell ref="D342:E342"/>
    <mergeCell ref="D343:E343"/>
    <mergeCell ref="D344:E344"/>
    <mergeCell ref="D345:E345"/>
    <mergeCell ref="D346:E346"/>
    <mergeCell ref="D356:P356"/>
    <mergeCell ref="D357:P357"/>
    <mergeCell ref="D358:P358"/>
    <mergeCell ref="D359:P359"/>
    <mergeCell ref="D360:P360"/>
    <mergeCell ref="D361:P361"/>
    <mergeCell ref="D350:P350"/>
    <mergeCell ref="D351:P351"/>
    <mergeCell ref="D352:P352"/>
    <mergeCell ref="D353:P353"/>
    <mergeCell ref="D354:P354"/>
    <mergeCell ref="D355:P355"/>
    <mergeCell ref="D368:P368"/>
    <mergeCell ref="D369:P369"/>
    <mergeCell ref="D1:P1"/>
    <mergeCell ref="D2:P2"/>
    <mergeCell ref="D3:P3"/>
    <mergeCell ref="D4:P4"/>
    <mergeCell ref="D5:P5"/>
    <mergeCell ref="D399:E399"/>
    <mergeCell ref="H399:H400"/>
    <mergeCell ref="D400:E400"/>
    <mergeCell ref="D401:E401"/>
    <mergeCell ref="F401:F402"/>
    <mergeCell ref="D402:E402"/>
    <mergeCell ref="D393:E394"/>
    <mergeCell ref="F393:F394"/>
    <mergeCell ref="G393:G394"/>
    <mergeCell ref="D395:E395"/>
    <mergeCell ref="H395:H396"/>
    <mergeCell ref="D396:E397"/>
    <mergeCell ref="F396:F398"/>
    <mergeCell ref="H397:H398"/>
    <mergeCell ref="D398:E398"/>
    <mergeCell ref="H386:H387"/>
    <mergeCell ref="D387:E387"/>
    <mergeCell ref="D388:E388"/>
    <mergeCell ref="D389:E389"/>
    <mergeCell ref="D20:P20"/>
    <mergeCell ref="D21:P21"/>
    <mergeCell ref="A22:A44"/>
    <mergeCell ref="B22:B44"/>
    <mergeCell ref="R22:R44"/>
    <mergeCell ref="D45:P45"/>
    <mergeCell ref="D10:P10"/>
    <mergeCell ref="D11:P11"/>
    <mergeCell ref="A12:A14"/>
    <mergeCell ref="B12:B14"/>
    <mergeCell ref="R12:R14"/>
    <mergeCell ref="D15:P15"/>
    <mergeCell ref="D39:F39"/>
    <mergeCell ref="D40:E40"/>
    <mergeCell ref="D41:E42"/>
    <mergeCell ref="D43:F43"/>
    <mergeCell ref="D44:F44"/>
    <mergeCell ref="D32:F32"/>
    <mergeCell ref="D33:E33"/>
    <mergeCell ref="D34:E34"/>
    <mergeCell ref="D35:F35"/>
    <mergeCell ref="D36:E36"/>
    <mergeCell ref="D37:E38"/>
    <mergeCell ref="D26:F26"/>
    <mergeCell ref="D52:P52"/>
    <mergeCell ref="D53:P53"/>
    <mergeCell ref="D54:P54"/>
    <mergeCell ref="D55:P55"/>
    <mergeCell ref="D56:P56"/>
    <mergeCell ref="A57:A81"/>
    <mergeCell ref="B57:B81"/>
    <mergeCell ref="D46:P46"/>
    <mergeCell ref="D47:P47"/>
    <mergeCell ref="D48:P48"/>
    <mergeCell ref="D49:P49"/>
    <mergeCell ref="D50:P50"/>
    <mergeCell ref="D51:P51"/>
    <mergeCell ref="D78:F78"/>
    <mergeCell ref="D57:F57"/>
    <mergeCell ref="D58:F58"/>
    <mergeCell ref="D59:F59"/>
    <mergeCell ref="D60:F60"/>
    <mergeCell ref="A88:A121"/>
    <mergeCell ref="B88:B121"/>
    <mergeCell ref="R88:R121"/>
    <mergeCell ref="D122:P122"/>
    <mergeCell ref="D123:P123"/>
    <mergeCell ref="D124:P124"/>
    <mergeCell ref="R57:R81"/>
    <mergeCell ref="D82:P82"/>
    <mergeCell ref="D83:P83"/>
    <mergeCell ref="D84:P84"/>
    <mergeCell ref="D85:P85"/>
    <mergeCell ref="D86:P86"/>
    <mergeCell ref="D111:E112"/>
    <mergeCell ref="D113:F113"/>
    <mergeCell ref="D114:E114"/>
    <mergeCell ref="D115:E115"/>
    <mergeCell ref="D116:E117"/>
    <mergeCell ref="D118:E118"/>
    <mergeCell ref="D105:F105"/>
    <mergeCell ref="D106:F106"/>
    <mergeCell ref="D107:F107"/>
    <mergeCell ref="D108:F108"/>
    <mergeCell ref="D109:E109"/>
    <mergeCell ref="D110:E110"/>
    <mergeCell ref="D133:P133"/>
    <mergeCell ref="D134:P134"/>
    <mergeCell ref="D147:P147"/>
    <mergeCell ref="D148:P148"/>
    <mergeCell ref="A149:A155"/>
    <mergeCell ref="B149:B155"/>
    <mergeCell ref="R149:R155"/>
    <mergeCell ref="D156:P156"/>
    <mergeCell ref="D141:P141"/>
    <mergeCell ref="D142:P142"/>
    <mergeCell ref="D143:P143"/>
    <mergeCell ref="D144:P144"/>
    <mergeCell ref="D145:P145"/>
    <mergeCell ref="D146:P146"/>
    <mergeCell ref="D154:E154"/>
    <mergeCell ref="D155:E155"/>
    <mergeCell ref="D167:P167"/>
    <mergeCell ref="D168:P168"/>
    <mergeCell ref="D169:P169"/>
    <mergeCell ref="D170:P170"/>
    <mergeCell ref="D171:P171"/>
    <mergeCell ref="D172:P172"/>
    <mergeCell ref="D161:P161"/>
    <mergeCell ref="D162:P162"/>
    <mergeCell ref="D163:P163"/>
    <mergeCell ref="D164:P164"/>
    <mergeCell ref="D165:P165"/>
    <mergeCell ref="D166:P166"/>
    <mergeCell ref="D179:P179"/>
    <mergeCell ref="D180:P180"/>
    <mergeCell ref="D181:P181"/>
    <mergeCell ref="D182:P182"/>
    <mergeCell ref="D183:P183"/>
    <mergeCell ref="D184:P184"/>
    <mergeCell ref="D173:P173"/>
    <mergeCell ref="D174:P174"/>
    <mergeCell ref="D175:P175"/>
    <mergeCell ref="D176:P176"/>
    <mergeCell ref="D177:P177"/>
    <mergeCell ref="D178:P178"/>
    <mergeCell ref="D185:P185"/>
    <mergeCell ref="D186:P186"/>
    <mergeCell ref="D187:P187"/>
    <mergeCell ref="D188:P188"/>
    <mergeCell ref="D189:P189"/>
    <mergeCell ref="A190:A192"/>
    <mergeCell ref="D190:P190"/>
    <mergeCell ref="D191:P191"/>
    <mergeCell ref="D192:P192"/>
    <mergeCell ref="R206:R230"/>
    <mergeCell ref="D231:P231"/>
    <mergeCell ref="D198:P198"/>
    <mergeCell ref="D199:P199"/>
    <mergeCell ref="D200:P200"/>
    <mergeCell ref="D201:P201"/>
    <mergeCell ref="D202:P202"/>
    <mergeCell ref="D203:P203"/>
    <mergeCell ref="R190:R192"/>
    <mergeCell ref="D193:P193"/>
    <mergeCell ref="D194:P194"/>
    <mergeCell ref="D195:P195"/>
    <mergeCell ref="D196:P196"/>
    <mergeCell ref="D197:P197"/>
    <mergeCell ref="D222:F222"/>
    <mergeCell ref="D223:F223"/>
    <mergeCell ref="D224:F224"/>
    <mergeCell ref="D225:F225"/>
    <mergeCell ref="D226:F226"/>
    <mergeCell ref="D227:F227"/>
    <mergeCell ref="D216:E216"/>
    <mergeCell ref="D217:E217"/>
    <mergeCell ref="D218:F218"/>
    <mergeCell ref="D219:F219"/>
    <mergeCell ref="D204:P204"/>
    <mergeCell ref="D205:P205"/>
    <mergeCell ref="A206:A230"/>
    <mergeCell ref="B206:B230"/>
    <mergeCell ref="D220:F220"/>
    <mergeCell ref="D221:F221"/>
    <mergeCell ref="D210:E210"/>
    <mergeCell ref="D211:E211"/>
    <mergeCell ref="D212:E212"/>
    <mergeCell ref="D213:E213"/>
    <mergeCell ref="D214:E214"/>
    <mergeCell ref="D215:E215"/>
    <mergeCell ref="D206:F206"/>
    <mergeCell ref="D207:F207"/>
    <mergeCell ref="D208:F208"/>
    <mergeCell ref="D209:E209"/>
    <mergeCell ref="D249:P249"/>
    <mergeCell ref="D250:P250"/>
    <mergeCell ref="D251:P251"/>
    <mergeCell ref="D252:P252"/>
    <mergeCell ref="D241:P241"/>
    <mergeCell ref="D242:P242"/>
    <mergeCell ref="D243:P243"/>
    <mergeCell ref="D244:P244"/>
    <mergeCell ref="D245:P245"/>
    <mergeCell ref="D246:P246"/>
    <mergeCell ref="A273:A316"/>
    <mergeCell ref="B273:B316"/>
    <mergeCell ref="R273:R316"/>
    <mergeCell ref="D253:P253"/>
    <mergeCell ref="D254:P254"/>
    <mergeCell ref="D255:P255"/>
    <mergeCell ref="A256:A269"/>
    <mergeCell ref="B256:B269"/>
    <mergeCell ref="R256:R269"/>
    <mergeCell ref="D305:F305"/>
    <mergeCell ref="D306:E306"/>
    <mergeCell ref="D307:E307"/>
    <mergeCell ref="D308:E308"/>
    <mergeCell ref="D309:E309"/>
    <mergeCell ref="D310:E310"/>
    <mergeCell ref="D299:E299"/>
    <mergeCell ref="D300:E300"/>
    <mergeCell ref="D301:E301"/>
    <mergeCell ref="D302:E302"/>
    <mergeCell ref="D303:E303"/>
    <mergeCell ref="D304:E304"/>
    <mergeCell ref="D293:F293"/>
    <mergeCell ref="D294:E294"/>
    <mergeCell ref="D295:E295"/>
    <mergeCell ref="A323:A346"/>
    <mergeCell ref="B323:B346"/>
    <mergeCell ref="R323:R346"/>
    <mergeCell ref="D347:P347"/>
    <mergeCell ref="D348:P348"/>
    <mergeCell ref="D349:P349"/>
    <mergeCell ref="D317:P317"/>
    <mergeCell ref="D318:P318"/>
    <mergeCell ref="D319:P319"/>
    <mergeCell ref="D320:P320"/>
    <mergeCell ref="D321:P321"/>
    <mergeCell ref="D322:P322"/>
    <mergeCell ref="D335:E335"/>
    <mergeCell ref="D336:E336"/>
    <mergeCell ref="D337:E337"/>
    <mergeCell ref="D338:E338"/>
    <mergeCell ref="D339:E339"/>
    <mergeCell ref="D340:E340"/>
    <mergeCell ref="D329:E329"/>
    <mergeCell ref="D330:E330"/>
    <mergeCell ref="D331:E331"/>
    <mergeCell ref="D332:E332"/>
    <mergeCell ref="D333:E333"/>
    <mergeCell ref="D334:E334"/>
    <mergeCell ref="D370:P370"/>
    <mergeCell ref="D371:P371"/>
    <mergeCell ref="D372:P372"/>
    <mergeCell ref="D373:P373"/>
    <mergeCell ref="D362:P362"/>
    <mergeCell ref="D363:P363"/>
    <mergeCell ref="D364:P364"/>
    <mergeCell ref="D365:P365"/>
    <mergeCell ref="D366:P366"/>
    <mergeCell ref="D367:P367"/>
    <mergeCell ref="D380:P380"/>
    <mergeCell ref="A381:A406"/>
    <mergeCell ref="B381:B406"/>
    <mergeCell ref="R381:R406"/>
    <mergeCell ref="D407:P407"/>
    <mergeCell ref="D408:P408"/>
    <mergeCell ref="D374:P374"/>
    <mergeCell ref="D375:P375"/>
    <mergeCell ref="D376:P376"/>
    <mergeCell ref="D377:P377"/>
    <mergeCell ref="D378:P378"/>
    <mergeCell ref="D379:P379"/>
    <mergeCell ref="D403:E403"/>
    <mergeCell ref="F403:F404"/>
    <mergeCell ref="D404:E404"/>
    <mergeCell ref="D405:E405"/>
    <mergeCell ref="D406:H406"/>
    <mergeCell ref="F389:F391"/>
    <mergeCell ref="H389:H392"/>
    <mergeCell ref="D390:E390"/>
    <mergeCell ref="D391:E391"/>
    <mergeCell ref="D392:E392"/>
    <mergeCell ref="D381:E381"/>
    <mergeCell ref="D382:E382"/>
    <mergeCell ref="D415:P415"/>
    <mergeCell ref="D416:P416"/>
    <mergeCell ref="D417:P417"/>
    <mergeCell ref="D418:P418"/>
    <mergeCell ref="D409:P409"/>
    <mergeCell ref="D410:P410"/>
    <mergeCell ref="D411:P411"/>
    <mergeCell ref="D412:P412"/>
    <mergeCell ref="D413:P413"/>
    <mergeCell ref="D414:P414"/>
  </mergeCells>
  <hyperlinks>
    <hyperlink ref="A2" r:id="rId1" display="https://en.wikipedia.org/w/index.php?title=Five_Nights_at_Freddy%27s&amp;oldid=827108665" xr:uid="{409BCF24-2078-44D4-88AA-018C6F33E3B3}"/>
    <hyperlink ref="A3" r:id="rId2" display="https://en.wikipedia.org/w/index.php?title=Nick_Cannon&amp;oldid=800876512" xr:uid="{7EEAE14C-E2CA-49BC-AA5E-39517DFE946B}"/>
    <hyperlink ref="A4" r:id="rId3" display="https://en.wikipedia.org/w/index.php?title=English_poetry&amp;oldid=832934616" xr:uid="{66BB6A9F-E30C-47BB-B253-A451181F6350}"/>
    <hyperlink ref="A5" r:id="rId4" display="https://en.wikipedia.org/w/index.php?title=Sri_Lankan_cricket_team_in_India_in_2017%E2%80%9318&amp;oldid=840491900" xr:uid="{1FE3738A-292C-46A2-8D6E-E6157AB3A03F}"/>
    <hyperlink ref="A6" r:id="rId5" display="https://en.wikipedia.org/w/index.php?title=Na_Na_Hey_Hey_Kiss_Him_Goodbye&amp;oldid=826421545" xr:uid="{EF96CBC2-3905-4837-8E33-FE57E4D76D60}"/>
    <hyperlink ref="A7" r:id="rId6" display="https://en.wikipedia.org/w/index.php?title=The_Green_Mile_(film)&amp;oldid=808545402" xr:uid="{A5357D46-E586-4983-896F-1958140ECAE3}"/>
    <hyperlink ref="A8" r:id="rId7" display="https://en.wikipedia.org/w/index.php?title=Kevin_(Probably)_Saves_the_World&amp;oldid=821797469" xr:uid="{8E74A610-0433-4089-BB2B-8289573AEE8F}"/>
    <hyperlink ref="A9" r:id="rId8" display="https://en.wikipedia.org/w/index.php?title=1948_Arab%E2%80%93Israeli_War&amp;oldid=800588661" xr:uid="{6AEE553C-2A5F-4E9E-8C8B-808AF00ADECD}"/>
    <hyperlink ref="A10" r:id="rId9" display="https://en.wikipedia.org/w/index.php?title=Ontario_Highway_401&amp;oldid=799348667" xr:uid="{B591D7F8-C813-4006-8A60-EDD4EAE55EF0}"/>
    <hyperlink ref="A11" r:id="rId10" display="https://en.wikipedia.org/w/index.php?title=United_States_one-dollar_bill&amp;oldid=835953633" xr:uid="{334A7938-83BB-4E4D-8A7D-EAF980888C3C}"/>
    <hyperlink ref="A12" r:id="rId11" display="https://en.wikipedia.org/w/index.php?title=List_of_alcohol_laws_of_the_United_States&amp;oldid=814119740" xr:uid="{9F808200-057D-458E-9437-EB5F2D40DA2F}"/>
    <hyperlink ref="D12" r:id="rId12" tooltip="Alcohol laws of Georgia (U.S. state)" display="https://en.wikipedia.org/wiki/Alcohol_laws_of_Georgia_(U.S._state)" xr:uid="{4E27A09C-43E1-466F-8CC4-2994D8DAFA9E}"/>
    <hyperlink ref="O12" r:id="rId13" location="cite_note-georgiaUAACL-35" display="https://ai.google.com/ - cite_note-georgiaUAACL-35" xr:uid="{BCBF85D4-E225-41CF-93F6-7E40142FF225}"/>
    <hyperlink ref="P13" r:id="rId14" location="cite_note-36" display="https://ai.google.com/ - cite_note-36" xr:uid="{298D98B4-0456-4DE1-98BE-6AD601343AE2}"/>
    <hyperlink ref="P14" r:id="rId15" tooltip="Drinking in public" display="https://en.wikipedia.org/wiki/Drinking_in_public" xr:uid="{A2F41EA5-2A4B-44E4-8697-E78482B1AACA}"/>
    <hyperlink ref="A15" r:id="rId16" display="https://en.wikipedia.org/w/index.php?title=Yellow_journalism&amp;oldid=839992374" xr:uid="{BADB749A-9287-4F29-B3D8-BA3B518325FC}"/>
    <hyperlink ref="A16" r:id="rId17" display="https://en.wikipedia.org/w/index.php?title=Marketing_communications&amp;oldid=845943546" xr:uid="{FE0CDFF8-FD61-4797-8659-865E10DB2BD0}"/>
    <hyperlink ref="A17" r:id="rId18" display="https://en.wikipedia.org/w/index.php?title=The_New_Edition_Story&amp;oldid=832970707" xr:uid="{19C9E8C2-47BF-41EB-89F0-560428102217}"/>
    <hyperlink ref="A18" r:id="rId19" display="https://en.wikipedia.org/w/index.php?title=Toronto_Blue_Jays&amp;oldid=799336576" xr:uid="{03813FC0-DC2B-474D-82CC-3D0D96D7EEB4}"/>
    <hyperlink ref="A19" r:id="rId20" display="https://en.wikipedia.org/w/index.php?title=Luke_Wilson&amp;oldid=816781722" xr:uid="{E4BBCB37-2D9C-4DCE-AB9C-C30110B44C66}"/>
    <hyperlink ref="A20" r:id="rId21" display="https://en.wikipedia.org/w/index.php?title=List_of_microbiologists&amp;oldid=815936594" xr:uid="{9DD00A13-1A96-479F-9B32-3B7C329F0E7D}"/>
    <hyperlink ref="A21" r:id="rId22" display="https://en.wikipedia.org/w/index.php?title=Capacity_factor&amp;oldid=801311308" xr:uid="{855A681F-C1B8-4D03-A9D9-89F419EAA663}"/>
    <hyperlink ref="A22" r:id="rId23" display="https://en.wikipedia.org/w/index.php?title=National_Human_Rights_Commission_of_India&amp;oldid=813806594" xr:uid="{3D3F7D18-D93B-44DD-AF3C-C31116CDCAC7}"/>
    <hyperlink ref="F34" r:id="rId24" tooltip="Government agency" display="https://en.wikipedia.org/wiki/Government_agency" xr:uid="{9507E257-725E-479F-B056-B696E0DAC24E}"/>
    <hyperlink ref="D36" r:id="rId25" location="fedlea" tooltip="Law enforcement agency" display="https://en.wikipedia.org/wiki/Law_enforcement_agency - fedlea" xr:uid="{641EDEB0-6A73-400A-84F9-EEDEE112C5B0}"/>
    <hyperlink ref="F36" r:id="rId26" tooltip="India" display="https://en.wikipedia.org/wiki/India" xr:uid="{B486DD2F-3354-4AC0-9CF6-5CA9FC71222C}"/>
    <hyperlink ref="F37" r:id="rId27" location="fedlea" tooltip="Law enforcement agency" display="https://en.wikipedia.org/wiki/Law_enforcement_agency - fedlea" xr:uid="{6B30E541-AEAC-4B21-9459-B49E890BA57C}"/>
    <hyperlink ref="F41" r:id="rId28" tooltip="H. L. Dattu" display="https://en.wikipedia.org/wiki/H._L._Dattu" xr:uid="{5DD38DC5-A43C-4D98-9016-E6129A2BFCC8}"/>
    <hyperlink ref="D44" r:id="rId29" display="http://www.nhrc.nic.in/" xr:uid="{055C8D09-63D6-48F5-85B7-18D2A7847A20}"/>
    <hyperlink ref="R22" r:id="rId30" tooltip="H. L. Dattu" display="https://en.wikipedia.org/wiki/H._L._Dattu" xr:uid="{7671E43B-B10D-4D12-9769-D42C1488C81D}"/>
    <hyperlink ref="A45" r:id="rId31" display="https://en.wikipedia.org/w/index.php?title=Commensalism&amp;oldid=821947923" xr:uid="{B0912E47-C635-4EB3-805C-DCBE29D40DAE}"/>
    <hyperlink ref="A46" r:id="rId32" display="https://en.wikipedia.org/w/index.php?title=Police_ranks_of_the_United_States&amp;oldid=781929723" xr:uid="{BC051AF2-AE4A-4641-BFF7-E05BAFA6A8D4}"/>
    <hyperlink ref="A47" r:id="rId33" display="https://en.wikipedia.org/w/index.php?title=School_holidays_in_the_United_States&amp;oldid=839017999" xr:uid="{66F0D3EE-E65A-4A7B-A337-E819CAFEE794}"/>
    <hyperlink ref="A48" r:id="rId34" display="https://en.wikipedia.org/w/index.php?title=Kannada_Sahitya_Sammelana&amp;oldid=838562229" xr:uid="{E2CB783E-5C5C-4AE5-A7EA-F95C04637E11}"/>
    <hyperlink ref="A49" r:id="rId35" display="https://en.wikipedia.org/w/index.php?title=Area_codes_702_and_725&amp;oldid=801661943" xr:uid="{EA5F1C87-4F06-4A40-A236-F5192C6BEF44}"/>
    <hyperlink ref="A50" r:id="rId36" display="https://en.wikipedia.org/w/index.php?title=Sausage_Party&amp;oldid=804925244" xr:uid="{5BC84A3E-CA01-47FC-AC57-602AE6D78000}"/>
    <hyperlink ref="A51" r:id="rId37" display="https://en.wikipedia.org/w/index.php?title=Atom&amp;oldid=813680082" xr:uid="{348F6787-9E2B-4218-84A1-21CDAC3530E2}"/>
    <hyperlink ref="A52" r:id="rId38" display="https://en.wikipedia.org/w/index.php?title=Holly_Matthews&amp;oldid=801747402" xr:uid="{37363244-0D3B-4A05-BADD-4F8C74E1B65F}"/>
    <hyperlink ref="A53" r:id="rId39" display="https://en.wikipedia.org/w/index.php?title=Psalms&amp;oldid=802601221" xr:uid="{69513D8D-1511-4F52-ABAB-BFD4942AF1DD}"/>
    <hyperlink ref="A54" r:id="rId40" display="https://en.wikipedia.org/w/index.php?title=Symphony_No._7_(Beethoven)&amp;oldid=819727149" xr:uid="{77279DCD-425D-4FE4-A30E-ACCA0CC268AF}"/>
    <hyperlink ref="A55" r:id="rId41" display="https://en.wikipedia.org/w/index.php?title=Snow_White_and_the_Seven_Dwarfs_(1937_film)&amp;oldid=816247317" xr:uid="{68CDBCBE-CBCB-4BCB-A864-876D1C91C7F9}"/>
    <hyperlink ref="A56" r:id="rId42" display="https://en.wikipedia.org/w/index.php?title=Democracy_Index&amp;oldid=836573396" xr:uid="{0C81354E-969E-426C-B969-3E7BF609A000}"/>
    <hyperlink ref="A57" r:id="rId43" display="https://en.wikipedia.org/w/index.php?title=Crazy_Rap&amp;oldid=814403524" xr:uid="{D1F0B756-B03E-47EF-8463-F04D692A9FFC}"/>
    <hyperlink ref="D62" r:id="rId44" tooltip="Music genre" display="https://en.wikipedia.org/wiki/Music_genre" xr:uid="{BCBD7BF2-4AB4-4484-AA33-D02FAEC2C91E}"/>
    <hyperlink ref="F74" r:id="rId45" tooltip="Now That's What I Call Music! 51 (UK series)" display="https://en.wikipedia.org/wiki/Now_That%27s_What_I_Call_Music!_51_(UK_series)" xr:uid="{10BBB266-B91C-45CA-91CC-A8BCFB372E7D}"/>
    <hyperlink ref="D75" r:id="rId46" tooltip="Record label" display="https://en.wikipedia.org/wiki/Record_label" xr:uid="{6077C309-80AF-4707-9466-04A690D5FF30}"/>
    <hyperlink ref="F75" r:id="rId47" tooltip="T-Bones Records" display="https://en.wikipedia.org/wiki/T-Bones_Records" xr:uid="{537F5483-8D82-4794-A27D-CAEBA897F32A}"/>
    <hyperlink ref="D76" r:id="rId48" tooltip="Songwriter" display="https://en.wikipedia.org/wiki/Songwriter" xr:uid="{83805E86-02CA-4420-A3B0-07C288388602}"/>
    <hyperlink ref="D77" r:id="rId49" tooltip="Record producer" display="https://en.wikipedia.org/wiki/Record_producer" xr:uid="{A1889AD3-1B32-494D-8D03-DCD224089F69}"/>
    <hyperlink ref="D78" r:id="rId50" tooltip="Afroman" display="https://en.wikipedia.org/wiki/Afroman" xr:uid="{3F850629-D4A8-4A44-9051-B21C99709AE1}"/>
    <hyperlink ref="D80" r:id="rId51" tooltip="Because I Got High (song)" display="https://en.wikipedia.org/wiki/Because_I_Got_High_(song)" xr:uid="{2ED0D990-5F57-4E16-A183-7FCBEC14C868}"/>
    <hyperlink ref="A82" r:id="rId52" display="https://en.wikipedia.org/w/index.php?title=Tariff_of_1816&amp;oldid=812781820" xr:uid="{BECBA732-A9E4-4032-8735-5633BE9170D9}"/>
    <hyperlink ref="D82" r:id="rId53" tooltip="War of 1812" display="https://en.wikipedia.org/wiki/War_of_1812" xr:uid="{7E96054F-CC14-4760-9C80-5A8BD9247133}"/>
    <hyperlink ref="A83" r:id="rId54" display="https://en.wikipedia.org/w/index.php?title=Freestyle_Motocross&amp;oldid=796932016" xr:uid="{ADA49BA5-27A9-411B-A5FD-7C7F324076CE}"/>
    <hyperlink ref="A84" r:id="rId55" display="https://en.wikipedia.org/w/index.php?title=IPhone_4&amp;oldid=805707717" xr:uid="{F2DFA0E9-5A51-4064-A6B2-6D953632F44A}"/>
    <hyperlink ref="A85" r:id="rId56" display="https://en.wikipedia.org/w/index.php?title=Dancing_with_the_Stars_(U.S._season_10)&amp;oldid=831844704" xr:uid="{5BFB4C56-FAE2-4D1A-822E-128EAEEF47CD}"/>
    <hyperlink ref="A86" r:id="rId57" display="https://en.wikipedia.org/w/index.php?title=Dutch_Republic&amp;oldid=842097476" xr:uid="{E4B8ECE8-3A98-4C49-838D-DA510C926DA4}"/>
    <hyperlink ref="A87" r:id="rId58" display="https://en.wikipedia.org/w/index.php?title=Hollis_(name)&amp;oldid=798019585" xr:uid="{6ABE3E22-7F78-406B-B65C-AD0AAF9DA201}"/>
    <hyperlink ref="A88" r:id="rId59" display="https://en.wikipedia.org/w/index.php?title=Russian_(comics)&amp;oldid=807981428" xr:uid="{2028D96F-9E6B-4DAD-A549-732A88BA3F1A}"/>
    <hyperlink ref="D106" r:id="rId60" tooltip="The Punisher (2000 series)" display="https://en.wikipedia.org/wiki/The_Punisher_(2000_series)" xr:uid="{C017AC20-EDC3-40BE-B64E-3B294613C5F0}"/>
    <hyperlink ref="D107" r:id="rId61" tooltip="Steve Dillon" display="https://en.wikipedia.org/wiki/Steve_Dillon" xr:uid="{D68B6E3D-6CFD-4694-BF01-20BBF9223187}"/>
    <hyperlink ref="D109" r:id="rId62" tooltip="Category:Comics publishing companies" display="https://en.wikipedia.org/wiki/Category:Comics_publishing_companies" xr:uid="{7F595C20-BC71-4EDF-A569-6763467445B5}"/>
    <hyperlink ref="F109" r:id="rId63" tooltip="Marvel Comics" display="https://en.wikipedia.org/wiki/Marvel_Comics" xr:uid="{3B1A5CA4-0E08-4C22-B948-81EDC3A99B86}"/>
    <hyperlink ref="D110" r:id="rId64" tooltip="First appearance" display="https://en.wikipedia.org/wiki/First_appearance" xr:uid="{53A27578-6CEF-424D-B97D-8035212FE589}"/>
    <hyperlink ref="D111" r:id="rId65" tooltip="Category:Comics creators" display="https://en.wikipedia.org/wiki/Category:Comics_creators" xr:uid="{42D2DF3B-A1A4-4711-BE43-444EDB4FA00C}"/>
    <hyperlink ref="F111" r:id="rId66" tooltip="Garth Ennis" display="https://en.wikipedia.org/wiki/Garth_Ennis" xr:uid="{8CFAD587-1F96-4DCB-A401-8862E9C8F5A3}"/>
    <hyperlink ref="F112" r:id="rId67" tooltip="Steve Dillon" display="https://en.wikipedia.org/wiki/Steve_Dillon" xr:uid="{93E468AA-E173-4525-8BD5-B744C0DBE74C}"/>
    <hyperlink ref="F115" r:id="rId68" tooltip="Earth-616" display="https://en.wikipedia.org/wiki/Earth-616" xr:uid="{894B86C2-5E82-443C-8AA7-47884E7748BF}"/>
    <hyperlink ref="A122" r:id="rId69" display="https://en.wikipedia.org/w/index.php?title=Cell_growth&amp;oldid=832882017" xr:uid="{83C5A4A2-CF0F-412B-9B29-40EE966CBA39}"/>
    <hyperlink ref="A123" r:id="rId70" display="https://en.wikipedia.org/w/index.php?title=Battle_of_Palmito_Ranch&amp;oldid=844760504" xr:uid="{5D17C345-953D-475D-A82A-0D290F1D34E8}"/>
    <hyperlink ref="A124" r:id="rId71" display="https://en.wikipedia.org/w/index.php?title=East%E2%80%93West_Schism&amp;oldid=849801215" xr:uid="{1FE1E4D5-F3F1-42E9-BC55-3492193A1366}"/>
    <hyperlink ref="A125" r:id="rId72" display="https://en.wikipedia.org/w/index.php?title=Gravity_(John_Mayer_song)&amp;oldid=819373047" xr:uid="{D8EF0B18-D2F7-42E4-A1AC-9217A28D4ABB}"/>
    <hyperlink ref="A126" r:id="rId73" display="https://en.wikipedia.org/w/index.php?title=History_of_Western_civilization&amp;oldid=848407132" xr:uid="{3ED9BFE8-3A77-4797-B115-840DADA815C8}"/>
    <hyperlink ref="A127" r:id="rId74" display="https://en.wikipedia.org/w/index.php?title=The_Mother_(How_I_Met_Your_Mother)&amp;oldid=802354471" xr:uid="{3376BC90-9780-4799-B46F-C35A2C6A77D8}"/>
    <hyperlink ref="A128" r:id="rId75" display="https://en.wikipedia.org/w/index.php?title=Health_insurance_costs_in_the_United_States&amp;oldid=797824007" xr:uid="{A6935073-3717-46BA-AFFC-8B2FE9429153}"/>
    <hyperlink ref="A129" r:id="rId76" display="https://en.wikipedia.org/w/index.php?title=Henny_Penny&amp;oldid=830969213" xr:uid="{9F18404C-383A-4283-83E9-E000F7310E8D}"/>
    <hyperlink ref="A130" r:id="rId77" display="https://en.wikipedia.org/w/index.php?title=Distance_from_a_point_to_a_line&amp;oldid=784036638" xr:uid="{1345B350-B377-411C-90D8-239608D8E5BC}"/>
    <hyperlink ref="A131" r:id="rId78" display="https://en.wikipedia.org/w/index.php?title=Big_Brother_(UK_TV_series)&amp;oldid=801964911" xr:uid="{15766FB3-DFAD-4B87-983E-354F2E18DB53}"/>
    <hyperlink ref="A132" r:id="rId79" display="https://en.wikipedia.org/w/index.php?title=American_Ninja_Warrior_(season_9)&amp;oldid=814776621" xr:uid="{C67B9349-0ACF-484F-BD62-1EF3D263461D}"/>
    <hyperlink ref="A133" r:id="rId80" display="https://en.wikipedia.org/w/index.php?title=Hair_(musical)&amp;oldid=800543421" xr:uid="{8DD491FC-4F6D-43CD-977B-9DA105AA1A6C}"/>
    <hyperlink ref="A134" r:id="rId81" display="https://en.wikipedia.org/w/index.php?title=Income_in_the_United_Kingdom&amp;oldid=825286575" xr:uid="{959B3016-3204-4AEF-A659-3DB96E367491}"/>
    <hyperlink ref="D134" r:id="rId82" location="cite_note-9" display="https://ai.google.com/ - cite_note-9" xr:uid="{1E8A07A5-9E85-4203-83F6-206074574EF5}"/>
    <hyperlink ref="A135" r:id="rId83" display="https://en.wikipedia.org/w/index.php?title=Mass-to-charge_ratio&amp;oldid=811437468" xr:uid="{DA364134-6F70-4EC6-B835-6B1FF5E5751E}"/>
    <hyperlink ref="A136" r:id="rId84" display="https://en.wikipedia.org/w/index.php?title=Downs_(surname)&amp;oldid=828429623" xr:uid="{BBC7F1B8-B90C-4BE6-9D42-F83C3F13D332}"/>
    <hyperlink ref="A137" r:id="rId85" display="https://en.wikipedia.org/w/index.php?title=List_of_territorial_entities_where_French_is_an_official_language&amp;oldid=800306184" xr:uid="{FE56284F-8C7D-43C9-A551-AE7A7F3FAB85}"/>
    <hyperlink ref="A138" r:id="rId86" display="https://en.wikipedia.org/w/index.php?title=All_I_Ask_of_Myself_Is_That_I_Hold_Together&amp;oldid=831958165" xr:uid="{022C088B-2999-4951-A1AB-38390C95F799}"/>
    <hyperlink ref="A139" r:id="rId87" display="https://en.wikipedia.org/w/index.php?title=Roman_technology&amp;oldid=842218972" xr:uid="{96F46B76-2AF7-4259-9575-493ACE2BAD9C}"/>
    <hyperlink ref="A140" r:id="rId88" display="https://en.wikipedia.org/w/index.php?title=USS_Maine_(ACR-1)&amp;oldid=819333765" xr:uid="{A6A68A28-5E9D-4B3B-9283-620C2437EFB7}"/>
    <hyperlink ref="A141" r:id="rId89" display="https://en.wikipedia.org/w/index.php?title=Global_Competitiveness_Report&amp;oldid=816593856" xr:uid="{EDAD4A37-25F2-4529-B136-CB8B79B4A290}"/>
    <hyperlink ref="A142" r:id="rId90" display="https://en.wikipedia.org/w/index.php?title=Solar_energy&amp;oldid=811235123" xr:uid="{C653E6F9-8115-4593-B957-30919C85B70B}"/>
    <hyperlink ref="A143" r:id="rId91" display="https://en.wikipedia.org/w/index.php?title=Dennis_Rader&amp;oldid=837252626" xr:uid="{891803E0-E372-4F43-AABF-5668923DE513}"/>
    <hyperlink ref="A144" r:id="rId92" display="https://en.wikipedia.org/w/index.php?title=Project_Mc2&amp;oldid=845854359" xr:uid="{0451227B-8755-44EA-BC83-75DBA4336BD6}"/>
    <hyperlink ref="A145" r:id="rId93" display="https://en.wikipedia.org/w/index.php?title=Long_Train_Runnin%27&amp;oldid=804700605" xr:uid="{4E84815D-CA15-4B92-85D7-060617B094A4}"/>
    <hyperlink ref="A146" r:id="rId94" display="https://en.wikipedia.org/w/index.php?title=Leprechaun_(film)&amp;oldid=838921655" xr:uid="{832991D3-6509-4552-8E70-5BA4E1319FBD}"/>
    <hyperlink ref="A147" r:id="rId95" display="https://en.wikipedia.org/w/index.php?title=Monica_Lacy&amp;oldid=818977867" xr:uid="{9E874381-7508-4F56-BA9D-3C9915B1BD16}"/>
    <hyperlink ref="A148" r:id="rId96" display="https://en.wikipedia.org/w/index.php?title=Gravitation_of_the_Moon&amp;oldid=804129250" xr:uid="{A51D77F1-294C-4252-909E-8CD0EC0CD54E}"/>
    <hyperlink ref="R148" r:id="rId97" tooltip="Standard gravity" display="https://en.wikipedia.org/wiki/Standard_gravity" xr:uid="{196319E5-BC33-4146-B21E-CD9AD68C0D10}"/>
    <hyperlink ref="A149" r:id="rId98" display="https://en.wikipedia.org/w/index.php?title=History_of_the_ICC_World_Twenty20&amp;oldid=826847945" xr:uid="{1926913C-3084-4FC2-820A-62265472BC68}"/>
    <hyperlink ref="D150" r:id="rId99" tooltip="2007 ICC World Twenty20 final" display="https://en.wikipedia.org/wiki/2007_ICC_World_Twenty20_final" xr:uid="{D32A86C9-EDD0-4D28-A351-DC1AC81977B2}"/>
    <hyperlink ref="F150" r:id="rId100" tooltip="South Africa" display="https://en.wikipedia.org/wiki/South_Africa" xr:uid="{5D68FDDE-0798-4C3F-9F1F-47B36A7EDE30}"/>
    <hyperlink ref="G150" r:id="rId101" tooltip="India national cricket team" display="https://en.wikipedia.org/wiki/India_national_cricket_team" xr:uid="{4310065D-E9FB-4376-81DD-2C15972B1AF4}"/>
    <hyperlink ref="H150" r:id="rId102" tooltip="M S Dhoni" display="https://en.wikipedia.org/wiki/M_S_Dhoni" xr:uid="{60CEC1F9-5443-489A-8972-0BF49EC5082E}"/>
    <hyperlink ref="I150" r:id="rId103" tooltip="Lalchand Rajput" display="https://en.wikipedia.org/wiki/Lalchand_Rajput" xr:uid="{34AD152D-C7C0-4AD7-82BB-A643D19D85A3}"/>
    <hyperlink ref="J150" r:id="rId104" tooltip="Pakistan national cricket team" display="https://en.wikipedia.org/wiki/Pakistan_national_cricket_team" xr:uid="{0DDA74EE-CDD6-4D4E-9EE3-5148CB6C8647}"/>
    <hyperlink ref="D151" r:id="rId105" tooltip="2009 ICC World Twenty20 Final" display="https://en.wikipedia.org/wiki/2009_ICC_World_Twenty20_Final" xr:uid="{A1B443CB-E239-40E8-B2D8-EDD38B8D3E1B}"/>
    <hyperlink ref="F151" r:id="rId106" tooltip="England" display="https://en.wikipedia.org/wiki/England" xr:uid="{1880F7FE-5622-4F4F-B38C-E55A45614D63}"/>
    <hyperlink ref="G151" r:id="rId107" tooltip="Pakistan national cricket team" display="https://en.wikipedia.org/wiki/Pakistan_national_cricket_team" xr:uid="{AF61AF28-DC94-42B0-85E9-81156F67D4B6}"/>
    <hyperlink ref="H151" r:id="rId108" tooltip="Younis Khan" display="https://en.wikipedia.org/wiki/Younis_Khan" xr:uid="{EC9C1AE6-3C37-4FD2-AA0A-4864F286267D}"/>
    <hyperlink ref="I151" r:id="rId109" tooltip="Intikhab Alam" display="https://en.wikipedia.org/wiki/Intikhab_Alam" xr:uid="{36181EE1-3E93-451E-A5D0-024A244CD88A}"/>
    <hyperlink ref="J151" r:id="rId110" tooltip="Sri Lanka national cricket team" display="https://en.wikipedia.org/wiki/Sri_Lanka_national_cricket_team" xr:uid="{577DCDE5-F407-4F92-A36A-905FEC43E833}"/>
    <hyperlink ref="D152" r:id="rId111" tooltip="2010 ICC World Twenty20 Final" display="https://en.wikipedia.org/wiki/2010_ICC_World_Twenty20_Final" xr:uid="{734473DA-9F01-494B-BBC9-C18C9023DF2A}"/>
    <hyperlink ref="F152" r:id="rId112" tooltip="West Indies Cricket Board" display="https://en.wikipedia.org/wiki/West_Indies_Cricket_Board" xr:uid="{45353E01-ADD2-43BB-9061-57509AF6582A}"/>
    <hyperlink ref="G152" r:id="rId113" tooltip="England cricket team" display="https://en.wikipedia.org/wiki/England_cricket_team" xr:uid="{E6661DBB-5760-4E06-97B2-34565F6B8D23}"/>
    <hyperlink ref="H152" r:id="rId114" tooltip="Paul Collingwood" display="https://en.wikipedia.org/wiki/Paul_Collingwood" xr:uid="{3A35F857-06C6-492F-B7B2-10DBAFC8D04B}"/>
    <hyperlink ref="I152" r:id="rId115" tooltip="Andy Flower" display="https://en.wikipedia.org/wiki/Andy_Flower" xr:uid="{0FF39B8A-5DC3-4EAE-B1C0-4BCF39BA3D7B}"/>
    <hyperlink ref="J152" r:id="rId116" tooltip="Australia national cricket team" display="https://en.wikipedia.org/wiki/Australia_national_cricket_team" xr:uid="{4AF0389C-5221-427F-8673-DD4264B23A6C}"/>
    <hyperlink ref="D153" r:id="rId117" tooltip="2012 ICC World Twenty20 Final" display="https://en.wikipedia.org/wiki/2012_ICC_World_Twenty20_Final" xr:uid="{1A614A7F-8559-4F9B-A749-1AF34704542D}"/>
    <hyperlink ref="F153" r:id="rId118" tooltip="Sri Lanka" display="https://en.wikipedia.org/wiki/Sri_Lanka" xr:uid="{79449F65-5ADE-49C6-B867-84D977650712}"/>
    <hyperlink ref="G153" r:id="rId119" tooltip="West Indies cricket team" display="https://en.wikipedia.org/wiki/West_Indies_cricket_team" xr:uid="{FD45A06F-BD09-4AAD-9AF9-1D5A3E2EEE56}"/>
    <hyperlink ref="H153" r:id="rId120" tooltip="Darren Sammy" display="https://en.wikipedia.org/wiki/Darren_Sammy" xr:uid="{7A85E76B-84E0-4556-A587-C069A19741F0}"/>
    <hyperlink ref="I153" r:id="rId121" tooltip="Ottis Gibson" display="https://en.wikipedia.org/wiki/Ottis_Gibson" xr:uid="{05136B2B-A390-4BE1-9B6A-923119675EBD}"/>
    <hyperlink ref="J153" r:id="rId122" tooltip="Sri Lanka national cricket team" display="https://en.wikipedia.org/wiki/Sri_Lanka_national_cricket_team" xr:uid="{D5889F6C-8623-4354-ABFF-16D8DDDDA3D8}"/>
    <hyperlink ref="D154" r:id="rId123" tooltip="2014 ICC World Twenty20 Final" display="https://en.wikipedia.org/wiki/2014_ICC_World_Twenty20_Final" xr:uid="{07F37E8A-D35E-4EA8-A8E9-999E405EA853}"/>
    <hyperlink ref="F154" r:id="rId124" tooltip="Bangladesh" display="https://en.wikipedia.org/wiki/Bangladesh" xr:uid="{4EA35DF8-C7A6-4652-8C44-C5CB29C370AC}"/>
    <hyperlink ref="G154" r:id="rId125" tooltip="Sri Lanka national cricket team" display="https://en.wikipedia.org/wiki/Sri_Lanka_national_cricket_team" xr:uid="{95877253-978E-4FB3-9D74-45FEB4D15EA5}"/>
    <hyperlink ref="H154" r:id="rId126" tooltip="Lasith Malinga" display="https://en.wikipedia.org/wiki/Lasith_Malinga" xr:uid="{C5063ECC-EF2E-4CCD-836D-468F537D3A9F}"/>
    <hyperlink ref="I154" r:id="rId127" tooltip="Paul Farbrace" display="https://en.wikipedia.org/wiki/Paul_Farbrace" xr:uid="{EFC1B421-871F-482A-990E-4E2356BCA409}"/>
    <hyperlink ref="J154" r:id="rId128" tooltip="India national cricket team" display="https://en.wikipedia.org/wiki/India_national_cricket_team" xr:uid="{DCE4E8CC-E499-486F-B1DA-B45AF5A2A369}"/>
    <hyperlink ref="D155" r:id="rId129" tooltip="2016 ICC World Twenty20" display="https://en.wikipedia.org/wiki/2016_ICC_World_Twenty20" xr:uid="{7467FF3E-BFB3-444E-8228-B79962282BDF}"/>
    <hyperlink ref="F155" r:id="rId130" tooltip="India" display="https://en.wikipedia.org/wiki/India" xr:uid="{92923EAE-E5ED-4C40-9D84-E10CD5347CFF}"/>
    <hyperlink ref="G155" r:id="rId131" tooltip="West Indies cricket team" display="https://en.wikipedia.org/wiki/West_Indies_cricket_team" xr:uid="{67F42A6B-2290-4A1F-9F95-D8EA24F8351A}"/>
    <hyperlink ref="H155" r:id="rId132" tooltip="Darren Sammy" display="https://en.wikipedia.org/wiki/Darren_Sammy" xr:uid="{6EF832CE-2425-4365-9370-B13CABFFA818}"/>
    <hyperlink ref="I155" r:id="rId133" tooltip="Phil Simmons" display="https://en.wikipedia.org/wiki/Phil_Simmons" xr:uid="{1AB388C6-DA3B-4919-8775-DDA5773BB26B}"/>
    <hyperlink ref="J155" r:id="rId134" tooltip="England cricket team" display="https://en.wikipedia.org/wiki/England_cricket_team" xr:uid="{FCA7D7E3-31E9-4D68-8D80-79B6B1B3C187}"/>
    <hyperlink ref="A156" r:id="rId135" display="https://en.wikipedia.org/w/index.php?title=Game_of_Thrones_(season_7)&amp;oldid=807526721" xr:uid="{69CE7757-A786-4FDE-9624-0CDA6192733F}"/>
    <hyperlink ref="A157" r:id="rId136" display="https://en.wikipedia.org/w/index.php?title=2017_ICC_Champions_Trophy_Final&amp;oldid=840491064" xr:uid="{B9EDAF9F-530F-44CD-9942-C0AC4426EE6D}"/>
    <hyperlink ref="A158" r:id="rId137" display="https://en.wikipedia.org/w/index.php?title=Chicken_and_waffles&amp;oldid=806297603" xr:uid="{BF4CF42B-D81C-4E89-858A-1AA0D7629906}"/>
    <hyperlink ref="A159" r:id="rId138" display="https://en.wikipedia.org/w/index.php?title=Founding_Fathers_of_the_United_States&amp;oldid=805011570" xr:uid="{BD65246F-8327-4698-B9BC-C715AB8FF640}"/>
    <hyperlink ref="A160" r:id="rId139" display="https://en.wikipedia.org/w/index.php?title=Western_Roman_Empire&amp;oldid=821757752" xr:uid="{266ACA3B-A918-47B4-A313-CD2702EE6EDC}"/>
    <hyperlink ref="A161" r:id="rId140" display="https://en.wikipedia.org/w/index.php?title=The_Door_in_the_Wall_(novel)&amp;oldid=787231634" xr:uid="{E678C2C1-80EF-4BD2-A30F-0E279E5636F5}"/>
    <hyperlink ref="R161" r:id="rId141" tooltip="Middle Ages" display="https://en.wikipedia.org/wiki/Middle_Ages" xr:uid="{570F8DC3-3678-4553-83AC-CB3CF7E7A715}"/>
    <hyperlink ref="A162" r:id="rId142" display="https://en.wikipedia.org/w/index.php?title=Cincinnati_Masters&amp;oldid=836968705" xr:uid="{EF22F070-B543-4DE5-BF5F-C11B2D0EC39D}"/>
    <hyperlink ref="A163" r:id="rId143" display="https://en.wikipedia.org/w/index.php?title=List_of_National_Football_League_annual_passing_touchdowns_leaders&amp;oldid=801040645" xr:uid="{2588671B-60A9-41B5-A329-91C1DB6B6F63}"/>
    <hyperlink ref="A164" r:id="rId144" display="https://en.wikipedia.org/w/index.php?title=Pinophyta&amp;oldid=809831658" xr:uid="{42809DF4-4489-49CE-B573-A70F0F8239DA}"/>
    <hyperlink ref="A165" r:id="rId145" display="https://en.wikipedia.org/w/index.php?title=Stop_and_identify_statutes&amp;oldid=844382403" xr:uid="{376CDB92-C742-469B-8BC5-C40046B45031}"/>
    <hyperlink ref="A166" r:id="rId146" display="https://en.wikipedia.org/w/index.php?title=Hindu%E2%80%93Arabic_numeral_system&amp;oldid=798244233" xr:uid="{D4D908F4-E430-4369-866D-D267473F5E19}"/>
    <hyperlink ref="A167" r:id="rId147" display="https://en.wikipedia.org/w/index.php?title=Flexner_Report&amp;oldid=799185779" xr:uid="{FADA17AB-4030-4AF0-B92F-FA9BA31D208F}"/>
    <hyperlink ref="A168" r:id="rId148" display="https://en.wikipedia.org/w/index.php?title=Nigerian_Armed_Forces&amp;oldid=834278879" xr:uid="{70A04D0F-02E7-4932-BC3D-A82B31E0F077}"/>
    <hyperlink ref="A169" r:id="rId149" display="https://en.wikipedia.org/w/index.php?title=List_of_video_games_considered_the_best&amp;oldid=834495607" xr:uid="{BC218E39-1FEA-4905-BC16-A7DE7CC23071}"/>
    <hyperlink ref="A170" r:id="rId150" display="https://en.wikipedia.org/w/index.php?title=America%27s_Got_Talent_(season_12)&amp;oldid=802470260" xr:uid="{59ADBD42-A31C-4294-9F35-6E932E51A6AF}"/>
    <hyperlink ref="A171" r:id="rId151" display="https://en.wikipedia.org/w/index.php?title=NHL_salary_cap&amp;oldid=832012503" xr:uid="{161DD329-8E9D-462F-8852-ABB8CBD29D50}"/>
    <hyperlink ref="A172" r:id="rId152" display="https://en.wikipedia.org/w/index.php?title=Point_Break&amp;oldid=841301953" xr:uid="{8D188F0B-D82A-4A77-B425-5F10ABA9C9DF}"/>
    <hyperlink ref="A173" r:id="rId153" display="https://en.wikipedia.org/w/index.php?title=Film_and_Publication_Board&amp;oldid=833037556" xr:uid="{6D44C025-39DE-4EDF-8B58-9A7859AFC41A}"/>
    <hyperlink ref="A174" r:id="rId154" display="https://en.wikipedia.org/w/index.php?title=List_of_highest-grossing_Indian_films&amp;oldid=810632830" xr:uid="{6B05088A-D8B6-4887-866D-EFC32D0CA8FB}"/>
    <hyperlink ref="A175" r:id="rId155" display="https://en.wikipedia.org/w/index.php?title=Amateur_sports&amp;oldid=837286090" xr:uid="{C10D0149-6A9A-4F00-B0E3-ADEA938B25CA}"/>
    <hyperlink ref="A176" r:id="rId156" display="https://en.wikipedia.org/w/index.php?title=By_the_Way&amp;oldid=825296777" xr:uid="{1972DCA2-A7C6-40DA-9FC9-35AEBF4BD8E7}"/>
    <hyperlink ref="A177" r:id="rId157" display="https://en.wikipedia.org/w/index.php?title=General_classification_in_the_Tour_de_France&amp;oldid=805022161" xr:uid="{6E68F0BF-8DDA-4322-97E7-67764557CCB6}"/>
    <hyperlink ref="A178" r:id="rId158" display="https://en.wikipedia.org/w/index.php?title=Minimum_wage_in_the_United_States&amp;oldid=836038108" xr:uid="{06EDEA57-D5EB-43D8-BD9C-FF1690C62174}"/>
    <hyperlink ref="A179" r:id="rId159" display="https://en.wikipedia.org/w/index.php?title=North_African_Campaign&amp;oldid=842801543" xr:uid="{1959D480-D701-4BCB-9B75-4B1F5BB26B16}"/>
    <hyperlink ref="A180" r:id="rId160" display="https://en.wikipedia.org/w/index.php?title=History_of_the_Seventh-day_Adventist_Church&amp;oldid=800778420" xr:uid="{4F6851F9-9408-4D4F-8C23-20F76E1748C2}"/>
    <hyperlink ref="A181" r:id="rId161" display="https://en.wikipedia.org/w/index.php?title=The_Fast_and_the_Furious_(2001_film)&amp;oldid=843586072" xr:uid="{A2B65715-B1CE-452E-9B87-FBB080441026}"/>
    <hyperlink ref="A182" r:id="rId162" display="https://en.wikipedia.org/w/index.php?title=California_State_University,_East_Bay&amp;oldid=842658795" xr:uid="{E4AB6DAB-3E29-45BF-8BAA-8B914A543597}"/>
    <hyperlink ref="A183" r:id="rId163" display="https://en.wikipedia.org/w/index.php?title=The_Death_Cure&amp;oldid=848280668" xr:uid="{ADF1A1E8-8A40-4EC7-A966-29A2CBA84316}"/>
    <hyperlink ref="A184" r:id="rId164" display="https://en.wikipedia.org/w/index.php?title=Toys_%22R%22_Us&amp;oldid=811721225" xr:uid="{E33B0A82-346E-4E33-9CED-C39F19C499FA}"/>
    <hyperlink ref="A185" r:id="rId165" display="https://en.wikipedia.org/w/index.php?title=William_Jennings_Bryan_presidential_campaign,_1896&amp;oldid=808112122" xr:uid="{1FC03282-E982-416C-A82A-6A1B9946CA73}"/>
    <hyperlink ref="A186" r:id="rId166" display="https://en.wikipedia.org/w/index.php?title=The_Librarians_(2014_TV_series)&amp;oldid=831945635" xr:uid="{2A8F2251-B2FF-485D-92B9-850280ABBC15}"/>
    <hyperlink ref="A187" r:id="rId167" display="https://en.wikipedia.org/w/index.php?title=Fertile_Crescent&amp;oldid=833030683" xr:uid="{3E6B52C1-AC90-4FF2-8A46-B56F4B12E88E}"/>
    <hyperlink ref="A188" r:id="rId168" display="https://en.wikipedia.org/w/index.php?title=Boston_Tea_Party&amp;oldid=846609161" xr:uid="{6EFD281B-138F-4128-B71A-5A473CDACD2A}"/>
    <hyperlink ref="A189" r:id="rId169" display="https://en.wikipedia.org/w/index.php?title=Anamudi&amp;oldid=827062087" xr:uid="{F821FC82-B5A2-4FA7-84CF-7A9C7093D636}"/>
    <hyperlink ref="A190" r:id="rId170" display="https://en.wikipedia.org/w/index.php?title=Cold_turkey&amp;oldid=835299118" xr:uid="{1F92E8B6-24F5-44E7-BC5B-BCAE920A0429}"/>
    <hyperlink ref="D191" r:id="rId171" location="cite_note-etymoline-13" display="https://ai.google.com/ - cite_note-etymoline-13" xr:uid="{3C2A31A9-3699-41BA-8150-5423C5A767E2}"/>
    <hyperlink ref="D192" r:id="rId172" location="cite_note-dictionary-14" display="https://ai.google.com/ - cite_note-dictionary-14" xr:uid="{94D94F06-BA6A-4CDE-89E7-2535D5B38B68}"/>
    <hyperlink ref="A193" r:id="rId173" display="https://en.wikipedia.org/w/index.php?title=Fear_Factor&amp;oldid=835764416" xr:uid="{3ED37F14-7F4E-4E84-9202-E6E677BD669E}"/>
    <hyperlink ref="A194" r:id="rId174" display="https://en.wikipedia.org/w/index.php?title=Friend_of_Dorothy&amp;oldid=794942575" xr:uid="{5598BDA4-625A-4C08-9993-4C20DBD3953B}"/>
    <hyperlink ref="A195" r:id="rId175" display="https://en.wikipedia.org/w/index.php?title=Dig_(Mudvayne_song)&amp;oldid=801978043" xr:uid="{B396E539-4DC5-42D3-8B80-FA51D905A9FD}"/>
    <hyperlink ref="A196" r:id="rId176" display="https://en.wikipedia.org/w/index.php?title=The_Origin_of_the_Work_of_Art&amp;oldid=789086457" xr:uid="{BA20A075-8355-4ACE-894A-8A2934447556}"/>
    <hyperlink ref="A197" r:id="rId177" display="https://en.wikipedia.org/w/index.php?title=Baccarat_(card_game)&amp;oldid=830509665" xr:uid="{BE83BC7A-654B-4035-8897-92655D1B02EF}"/>
    <hyperlink ref="A198" r:id="rId178" display="https://en.wikipedia.org/w/index.php?title=Lease&amp;oldid=795550470" xr:uid="{DDD703D7-5521-43ED-8DA0-6C0BE68133C9}"/>
    <hyperlink ref="A199" r:id="rId179" display="https://en.wikipedia.org/w/index.php?title=Impeachment_in_the_United_States&amp;oldid=811012795" xr:uid="{5AE29AFA-7552-4ECC-A384-6B9A324E7BB2}"/>
    <hyperlink ref="A200" r:id="rId180" display="https://en.wikipedia.org/w/index.php?title=Transatlantic_flight&amp;oldid=809891323" xr:uid="{11D40A38-2112-4CB4-AD80-7F2C8D9048C6}"/>
    <hyperlink ref="A201" r:id="rId181" display="https://en.wikipedia.org/w/index.php?title=Grass_Ain%27t_Greener&amp;oldid=800616741" xr:uid="{8AC131C3-87E0-4648-8807-9ECAB452EBD9}"/>
    <hyperlink ref="A202" r:id="rId182" display="https://en.wikipedia.org/w/index.php?title=Book&amp;oldid=808105863" xr:uid="{E44FE6C0-891B-47B6-B1E7-29AC801C013A}"/>
    <hyperlink ref="A203" r:id="rId183" display="https://en.wikipedia.org/w/index.php?title=Sensitivity_analysis&amp;oldid=846760482" xr:uid="{F3D71CB4-3B8F-4A5C-A1EF-37C1961F7A18}"/>
    <hyperlink ref="A204" r:id="rId184" display="https://en.wikipedia.org/w/index.php?title=Gothic_architecture&amp;oldid=841222130" xr:uid="{AF67E0F1-D03E-49DA-A044-60F5BB390A2D}"/>
    <hyperlink ref="A205" r:id="rId185" display="https://en.wikipedia.org/w/index.php?title=History_of_the_petroleum_industry&amp;oldid=838154735" xr:uid="{19812CF8-4B5E-4DEB-B6CB-2D7E643B9F0A}"/>
    <hyperlink ref="A206" r:id="rId186" display="https://en.wikipedia.org/w/index.php?title=Otitis_media&amp;oldid=803275786" xr:uid="{E405094D-AD53-4B15-B834-AE42C2D699CB}"/>
    <hyperlink ref="D208" r:id="rId187" tooltip="Tympanic membrane" display="https://en.wikipedia.org/wiki/Tympanic_membrane" xr:uid="{661119C8-7B49-478B-BC58-0E50D6C5CA01}"/>
    <hyperlink ref="D209" r:id="rId188" tooltip="Specialty (medicine)" display="https://en.wikipedia.org/wiki/Specialty_(medicine)" xr:uid="{ACAC2E1F-52A0-4F58-B5A2-453C401CB0DE}"/>
    <hyperlink ref="F209" r:id="rId189" tooltip="Otorhinolaryngology" display="https://en.wikipedia.org/wiki/Otorhinolaryngology" xr:uid="{633ADB10-72C6-49AA-9910-9D7E99F71D70}"/>
    <hyperlink ref="F212" r:id="rId190" location="cite_note-Min2014-4" display="https://ai.google.com/ - cite_note-Min2014-4" xr:uid="{E0D048D0-758F-4607-AD42-791C117B02CC}"/>
    <hyperlink ref="D213" r:id="rId191" tooltip="Risk factor" display="https://en.wikipedia.org/wiki/Risk_factor" xr:uid="{D1458248-9939-4273-A9BE-D71A1FE7ED79}"/>
    <hyperlink ref="F213" r:id="rId192" location="cite_note-Min2014-4" display="https://ai.google.com/ - cite_note-Min2014-4" xr:uid="{4139D195-E44A-4F99-A596-3A656B88E1C5}"/>
    <hyperlink ref="F214" r:id="rId193" location="cite_note-Peads2013-1" display="https://ai.google.com/ - cite_note-Peads2013-1" xr:uid="{8D3DC239-6F27-4A4D-94D2-0903EC1B2C76}"/>
    <hyperlink ref="F216" r:id="rId194" location="cite_note-GBD2015Pre-5" display="https://ai.google.com/ - cite_note-GBD2015Pre-5" xr:uid="{D0E3A490-0996-4F35-A92D-2C725A016B93}"/>
    <hyperlink ref="F217" r:id="rId195" location="cite_note-GBD2015De-6" display="https://ai.google.com/ - cite_note-GBD2015De-6" xr:uid="{F878E942-02D6-4262-8EDE-3C678AF87EE8}"/>
    <hyperlink ref="D230" r:id="rId196" tooltip="d:Q223254" display="https://www.wikidata.org/wiki/Q223254" xr:uid="{8ADBC012-A1E1-4EB0-BEAE-106F0E20FE62}"/>
    <hyperlink ref="A231" r:id="rId197" display="https://en.wikipedia.org/w/index.php?title=James_Bond_filmography&amp;oldid=800977801" xr:uid="{E4D8BBE5-9DB6-4FC3-A8AF-D29D6429CD82}"/>
    <hyperlink ref="A232" r:id="rId198" display="https://en.wikipedia.org/w/index.php?title=In_the_Air_Tonight&amp;oldid=816163199" xr:uid="{65AE304D-6208-42C7-8021-51CA26848A70}"/>
    <hyperlink ref="A233" r:id="rId199" display="https://en.wikipedia.org/w/index.php?title=Impeachment_in_the_Philippines&amp;oldid=841553221" xr:uid="{C399255C-82DE-43F7-9002-7B1F82D578AD}"/>
    <hyperlink ref="D233" r:id="rId200" tooltip="Chief Justice of the Supreme Court of the Philippines" display="https://en.wikipedia.org/wiki/Chief_Justice_of_the_Supreme_Court_of_the_Philippines" xr:uid="{C529A5BB-6B6C-4D73-A926-879BE20DB7C1}"/>
    <hyperlink ref="A234" r:id="rId201" display="https://en.wikipedia.org/w/index.php?title=History_of_the_Detroit_Red_Wings&amp;oldid=828969854" xr:uid="{645B217C-DA36-435E-993A-19B6CEF31B2F}"/>
    <hyperlink ref="A235" r:id="rId202" display="https://en.wikipedia.org/w/index.php?title=Mexico%E2%80%93United_States_barrier&amp;oldid=843362905" xr:uid="{5B72C2DF-E03A-443E-B436-A50EEACFB168}"/>
    <hyperlink ref="A236" r:id="rId203" display="https://en.wikipedia.org/w/index.php?title=Song_of_Songs&amp;oldid=843584298" xr:uid="{49E8EAC3-B9D7-4167-9A8B-FED7934824B2}"/>
    <hyperlink ref="A237" r:id="rId204" display="https://en.wikipedia.org/w/index.php?title=Terraced_house&amp;oldid=813796231" xr:uid="{416620A6-8447-44E1-B480-41F1C626B34C}"/>
    <hyperlink ref="A238" r:id="rId205" display="https://en.wikipedia.org/w/index.php?title=Dogue_de_Bordeaux&amp;oldid=812096010" xr:uid="{FF9C27A2-3753-4A09-993A-D92E581801DA}"/>
    <hyperlink ref="A239" r:id="rId206" display="https://en.wikipedia.org/w/index.php?title=The_First_Time_Ever_I_Saw_Your_Face&amp;oldid=818292147" xr:uid="{8BE7B0DD-CAB2-49BD-B102-8B71D9B598EA}"/>
    <hyperlink ref="A240" r:id="rId207" display="https://en.wikipedia.org/w/index.php?title=List_of_current_heads_of_state_and_government&amp;oldid=833100340" xr:uid="{427EF7DD-D84F-431B-BDCC-780BFD5D182F}"/>
    <hyperlink ref="A241" r:id="rId208" display="https://en.wikipedia.org/w/index.php?title=Electrical_contacts&amp;oldid=808397868" xr:uid="{85675327-B681-4FEC-80A0-9751E7CDA2DF}"/>
    <hyperlink ref="A242" r:id="rId209" display="https://en.wikipedia.org/w/index.php?title=St._Patrick%27s_Primary_School&amp;oldid=711334259" xr:uid="{1B22D292-B793-45A1-BEF5-D8070313F1CB}"/>
    <hyperlink ref="A243" r:id="rId210" display="https://en.wikipedia.org/w/index.php?title=Sulabh_International&amp;oldid=751879732" xr:uid="{94D9E0D5-D485-41B8-B35B-C6AB5F2455BF}"/>
    <hyperlink ref="A244" r:id="rId211" display="https://en.wikipedia.org/w/index.php?title=Key_Code_Qualifier&amp;oldid=832733270" xr:uid="{60E456D9-BF23-4A6E-8EF8-9D057557D135}"/>
    <hyperlink ref="A245" r:id="rId212" display="https://en.wikipedia.org/w/index.php?title=Call_Me_by_Your_Name&amp;oldid=804862767" xr:uid="{3CDCB812-2603-4836-AF32-3419901722CE}"/>
    <hyperlink ref="A246" r:id="rId213" display="https://en.wikipedia.org/w/index.php?title=Jeanne_Cooper&amp;oldid=847686614" xr:uid="{9E129B30-7A3D-4F79-8F20-83B6049072C0}"/>
    <hyperlink ref="A247" r:id="rId214" display="https://en.wikipedia.org/w/index.php?title=Cellular_respiration&amp;oldid=843421813" xr:uid="{C62BADF5-4FED-4888-B4F4-0C3DEF6B6ED5}"/>
    <hyperlink ref="A248" r:id="rId215" display="https://en.wikipedia.org/w/index.php?title=Lake_Vida&amp;oldid=815627230" xr:uid="{79C92532-6197-4A17-BA88-CF7DCE41AADA}"/>
    <hyperlink ref="A249" r:id="rId216" display="https://en.wikipedia.org/w/index.php?title=Peripheral_nervous_system&amp;oldid=843049343" xr:uid="{694D3E64-4ABA-4845-A4C5-40241277E84D}"/>
    <hyperlink ref="A250" r:id="rId217" display="https://en.wikipedia.org/w/index.php?title=Electrical_conduction_system_of_the_heart&amp;oldid=811211929" xr:uid="{B84C58BB-F095-464A-9A38-FB9B69AF55E6}"/>
    <hyperlink ref="A251" r:id="rId218" display="https://en.wikipedia.org/w/index.php?title=Windows_NT&amp;oldid=801273908" xr:uid="{B8EF795C-95D1-48EE-A17D-843D81DFCB4B}"/>
    <hyperlink ref="A252" r:id="rId219" display="https://en.wikipedia.org/w/index.php?title=Stockton_and_Darlington_Railway&amp;oldid=815810219" xr:uid="{4A5B54B1-EDA7-4C90-8407-8067548F21A9}"/>
    <hyperlink ref="A253" r:id="rId220" display="https://en.wikipedia.org/w/index.php?title=The_Diary_of_Jane&amp;oldid=832761355" xr:uid="{FA7B3B45-1363-40C8-8C93-2DCA0885BAE5}"/>
    <hyperlink ref="A254" r:id="rId221" display="https://en.wikipedia.org/w/index.php?title=Cake_Boss&amp;oldid=800025195" xr:uid="{86B67614-88C9-41FD-8BEF-B875F5E63355}"/>
    <hyperlink ref="A255" r:id="rId222" display="https://en.wikipedia.org/w/index.php?title=Ten_Commandments&amp;oldid=834408100" xr:uid="{79DF7F6A-76D7-4F8C-B907-9A13ED5529EE}"/>
    <hyperlink ref="A256" r:id="rId223" display="https://en.wikipedia.org/w/index.php?title=Howl%27s_Moving_Castle_(film)&amp;oldid=804998506" xr:uid="{5F5540D3-67A1-47F3-8BCE-12499AF115FF}"/>
    <hyperlink ref="D257" r:id="rId224" location="cite_note-FOOTNOTEMetacritic2005-2" display="https://ai.google.com/ - cite_note-FOOTNOTEMetacritic2005-2" xr:uid="{8C96C577-F0AF-47A0-A3B2-D3C7EE7CC7D6}"/>
    <hyperlink ref="F257" r:id="rId225" tooltip="Chieko Baisho" display="https://en.wikipedia.org/wiki/Chieko_Baisho" xr:uid="{E22B6712-756B-4E5B-BF47-E69E577448EC}"/>
    <hyperlink ref="G257" r:id="rId226" tooltip="Emily Mortimer" display="https://en.wikipedia.org/wiki/Emily_Mortimer" xr:uid="{3A82C8B7-74AE-42B7-9608-66FECA5E0E92}"/>
    <hyperlink ref="D258" r:id="rId227" location="cite_note-FOOTNOTEMetacritic2005-2" display="https://ai.google.com/ - cite_note-FOOTNOTEMetacritic2005-2" xr:uid="{D3B06D31-1860-49F6-AE01-C60D5E80D87B}"/>
    <hyperlink ref="G258" r:id="rId228" tooltip="Jean Simmons" display="https://en.wikipedia.org/wiki/Jean_Simmons" xr:uid="{7BB1EE78-5C36-475D-A214-68B6C9870A09}"/>
    <hyperlink ref="D259" r:id="rId229" location="cite_note-FOOTNOTEMetacritic2005-2" display="https://ai.google.com/ - cite_note-FOOTNOTEMetacritic2005-2" xr:uid="{F8CDE85F-A962-49CD-8392-C3648C1E4FEC}"/>
    <hyperlink ref="F259" r:id="rId230" tooltip="Takuya Kimura" display="https://en.wikipedia.org/wiki/Takuya_Kimura" xr:uid="{D784A216-6C34-400B-B247-31CEE755CE06}"/>
    <hyperlink ref="G259" r:id="rId231" tooltip="Christian Bale" display="https://en.wikipedia.org/wiki/Christian_Bale" xr:uid="{199DB52B-A0BE-4AC0-855D-D78FE3E7723B}"/>
    <hyperlink ref="D260" r:id="rId232" location="cite_note-FOOTNOTEMetacritic2005-2" display="https://ai.google.com/ - cite_note-FOOTNOTEMetacritic2005-2" xr:uid="{BB43A68C-F440-484C-9502-EEFDE9B2912D}"/>
    <hyperlink ref="F260" r:id="rId233" tooltip="Akihiro Miwa" display="https://en.wikipedia.org/wiki/Akihiro_Miwa" xr:uid="{404F73EB-EA3E-4A5D-A1E5-88E4B02AF303}"/>
    <hyperlink ref="G260" r:id="rId234" tooltip="Lauren Bacall" display="https://en.wikipedia.org/wiki/Lauren_Bacall" xr:uid="{FBD1ED92-6911-4E05-AAF4-71B5FF150780}"/>
    <hyperlink ref="F261" r:id="rId235" location="cite_note-FOOTNOTEMetacritic2005-2" display="https://ai.google.com/ - cite_note-FOOTNOTEMetacritic2005-2" xr:uid="{FA3EB3BD-AEB4-45DA-B281-E878609D10A4}"/>
    <hyperlink ref="G261" r:id="rId236" tooltip="Billy Crystal" display="https://en.wikipedia.org/wiki/Billy_Crystal" xr:uid="{6421BEAE-1765-4725-B01C-5B0BE051EBCE}"/>
    <hyperlink ref="G262" r:id="rId237" tooltip="Josh Hutcherson" display="https://en.wikipedia.org/wiki/Josh_Hutcherson" xr:uid="{3689639B-D956-4D51-8130-C9D627C86C87}"/>
    <hyperlink ref="D263" r:id="rId238" location="cite_note-FOOTNOTEMetacritic2005-2" display="https://ai.google.com/ - cite_note-FOOTNOTEMetacritic2005-2" xr:uid="{07D89917-8F35-40FD-856B-414D6BD4F6DD}"/>
    <hyperlink ref="F263" r:id="rId239" tooltip="Haruko Kato" display="https://en.wikipedia.org/wiki/Haruko_Kato" xr:uid="{297755D3-3457-4798-A318-A32FD366F6FA}"/>
    <hyperlink ref="G263" r:id="rId240" tooltip="Blythe Danner" display="https://en.wikipedia.org/wiki/Blythe_Danner" xr:uid="{CD744501-5A03-4AEF-A546-CB4F302A4069}"/>
    <hyperlink ref="G265" r:id="rId241" tooltip="Mari Devon" display="https://en.wikipedia.org/wiki/Mari_Devon" xr:uid="{C811791F-620B-42B6-859D-B30F701F5AA1}"/>
    <hyperlink ref="G267" r:id="rId242" tooltip="Liliana Mumy" display="https://en.wikipedia.org/wiki/Liliana_Mumy" xr:uid="{4F09F9ED-E512-430B-B6DE-747C3210ABB3}"/>
    <hyperlink ref="D269" r:id="rId243" location="cite_note-FOOTNOTEMetacritic2005-2" display="https://ai.google.com/ - cite_note-FOOTNOTEMetacritic2005-2" xr:uid="{0805535F-8B13-4E7D-9ED2-9A9E1400C71B}"/>
    <hyperlink ref="A270" r:id="rId244" display="https://en.wikipedia.org/w/index.php?title=List_of_towns_and_cities_with_100,000_or_more_inhabitants/cityname:_D&amp;oldid=831025400" xr:uid="{100E47F8-509B-4263-9621-AEB5597E2071}"/>
    <hyperlink ref="A271" r:id="rId245" display="https://en.wikipedia.org/w/index.php?title=Flash_and_the_Pan_(album)&amp;oldid=808192264" xr:uid="{4DF0C1D7-01DE-44A9-8E7A-3335710B3DAF}"/>
    <hyperlink ref="A272" r:id="rId246" display="https://en.wikipedia.org/w/index.php?title=Star_Wars:_The_Force_Awakens_(soundtrack)&amp;oldid=824425456" xr:uid="{0A24B48C-8F0B-4996-B242-38447517D301}"/>
    <hyperlink ref="A273" r:id="rId247" display="https://en.wikipedia.org/w/index.php?title=French_and_Indian_War&amp;oldid=806908111" xr:uid="{B53263C3-5B74-469F-8FD2-084A205DD8AE}"/>
    <hyperlink ref="D274" r:id="rId248" tooltip="Seven Years' War" display="https://en.wikipedia.org/wiki/Seven_Years%27_War" xr:uid="{6AD36A9E-FD2F-4A93-B80B-63FFC34AB625}"/>
    <hyperlink ref="E288" r:id="rId249" tooltip="North America" display="https://en.wikipedia.org/wiki/North_America" xr:uid="{78920C75-FB78-4A88-B5AD-A8C63A39F83F}"/>
    <hyperlink ref="E290" r:id="rId250" tooltip="Treaty of Paris (1763)" display="https://en.wikipedia.org/wiki/Treaty_of_Paris_(1763)" xr:uid="{49455AA7-218F-44E5-9987-FCDA286E9F1D}"/>
    <hyperlink ref="D294" r:id="rId251" tooltip="Kingdom of Great Britain" display="https://en.wikipedia.org/wiki/Kingdom_of_Great_Britain" xr:uid="{954B2A26-AED1-45B2-B301-B1E1F27C3A43}"/>
    <hyperlink ref="D295" r:id="rId252" tooltip="British America" display="https://en.wikipedia.org/wiki/British_America" xr:uid="{C9DDC1EB-C06B-4AEB-8894-1D7C9B18C09B}"/>
    <hyperlink ref="D296" r:id="rId253" tooltip="Iroquois Confederacy" display="https://en.wikipedia.org/wiki/Iroquois_Confederacy" xr:uid="{77C703D3-8EFA-4846-966A-7F492DF6D952}"/>
    <hyperlink ref="D297" r:id="rId254" tooltip="Catawba (tribe)" display="https://en.wikipedia.org/wiki/Catawba_(tribe)" xr:uid="{629BD337-42A7-4C30-B8F4-2DC95E836A4C}"/>
    <hyperlink ref="D298" r:id="rId255" tooltip="Cherokee" display="https://en.wikipedia.org/wiki/Cherokee" xr:uid="{392440E2-07EB-414F-8049-089AB6443F44}"/>
    <hyperlink ref="F294" r:id="rId256" tooltip="Kingdom of France" display="https://en.wikipedia.org/wiki/Kingdom_of_France" xr:uid="{A6048D6A-97BA-4C2E-B75B-22C11BC00435}"/>
    <hyperlink ref="F295" r:id="rId257" tooltip="New France" display="https://en.wikipedia.org/wiki/New_France" xr:uid="{A4590236-D63C-4299-8096-7C49044901E6}"/>
    <hyperlink ref="F296" r:id="rId258" tooltip="Wabanaki Confederacy" display="https://en.wikipedia.org/wiki/Wabanaki_Confederacy" xr:uid="{8281AF45-3FEA-4DB0-A068-A0CE28CF3F41}"/>
    <hyperlink ref="F297" r:id="rId259" tooltip="Abenaki people" display="https://en.wikipedia.org/wiki/Abenaki_people" xr:uid="{311409BB-DE84-42E7-AA8D-CB448446FC9E}"/>
    <hyperlink ref="F298" r:id="rId260" tooltip="Mi'kmaq militia" display="https://en.wikipedia.org/wiki/Mi%27kmaq_militia" xr:uid="{DDB216C6-B8AE-4E74-B0F0-33FBACBEE8CD}"/>
    <hyperlink ref="F299" r:id="rId261" tooltip="Algonquin people" display="https://en.wikipedia.org/wiki/Algonquin_people" xr:uid="{45EC3238-3B78-41A1-B3AA-E1223C650655}"/>
    <hyperlink ref="F300" r:id="rId262" tooltip="Lenape" display="https://en.wikipedia.org/wiki/Lenape" xr:uid="{7C3DA348-02F7-482B-A03E-0B8B877621A2}"/>
    <hyperlink ref="F301" r:id="rId263" tooltip="Ojibwa" display="https://en.wikipedia.org/wiki/Ojibwa" xr:uid="{CBF41F4D-F51B-452A-9326-AEADBC2E8029}"/>
    <hyperlink ref="F302" r:id="rId264" tooltip="Ottawa (tribe)" display="https://en.wikipedia.org/wiki/Ottawa_(tribe)" xr:uid="{0B1839AC-CB28-4053-92C1-BCB5FA093FF7}"/>
    <hyperlink ref="F303" r:id="rId265" tooltip="Shawnee" display="https://en.wikipedia.org/wiki/Shawnee" xr:uid="{7F5C5E16-6D7F-4886-B192-78D89596E710}"/>
    <hyperlink ref="F304" r:id="rId266" tooltip="Wyandot people" display="https://en.wikipedia.org/wiki/Wyandot_people" xr:uid="{D9DE98AD-3FE4-4FAD-89BD-19B4C1C20319}"/>
    <hyperlink ref="D306" r:id="rId267" tooltip="Jeffery Amherst, 1st Baron Amherst" display="https://en.wikipedia.org/wiki/Jeffery_Amherst,_1st_Baron_Amherst" xr:uid="{5E6F958D-AC96-4343-8662-174EDB9DE156}"/>
    <hyperlink ref="D309" r:id="rId268" tooltip="John Campbell, 4th Earl of Loudoun" display="https://en.wikipedia.org/wiki/John_Campbell,_4th_Earl_of_Loudoun" xr:uid="{C8D1DB21-91C5-4E8D-89F5-E06B81D1E58E}"/>
    <hyperlink ref="D310" r:id="rId269" tooltip="James Abercrombie (general)" display="https://en.wikipedia.org/wiki/James_Abercrombie_(general)" xr:uid="{99E4B6B8-CD9F-4F33-830D-56957CD0E730}"/>
    <hyperlink ref="D311" r:id="rId270" tooltip="Edward Boscawen" display="https://en.wikipedia.org/wiki/Edward_Boscawen" xr:uid="{7FC1665C-95F9-41F5-8177-A9B775312C96}"/>
    <hyperlink ref="D312" r:id="rId271" tooltip="George Washington" display="https://en.wikipedia.org/wiki/George_Washington" xr:uid="{1CD6BC72-7B8D-40C9-8C38-71683925B082}"/>
    <hyperlink ref="D313" r:id="rId272" tooltip="John Forbes (British Army officer)" display="https://en.wikipedia.org/wiki/John_Forbes_(British_Army_officer)" xr:uid="{A92BFE88-DD20-4BAE-9990-5A7F4BF01E0E}"/>
    <hyperlink ref="D314" r:id="rId273" tooltip="George Monro (British Army officer)" display="https://en.wikipedia.org/wiki/George_Monro_(British_Army_officer)" xr:uid="{D5EABBF3-F357-49CC-B1CE-269837B6A309}"/>
    <hyperlink ref="F307" r:id="rId274" tooltip="Pierre François de Rigaud, Marquis de Vaudreuil-Cavagnal" display="https://en.wikipedia.org/wiki/Pierre_Fran%C3%A7ois_de_Rigaud,_Marquis_de_Vaudreuil-Cavagnal" xr:uid="{DE7F9A5E-906B-4BC7-BB46-69C0CBF8CE84}"/>
    <hyperlink ref="F312" r:id="rId275" tooltip="Michel-Ange Duquesne de Menneville" display="https://en.wikipedia.org/wiki/Michel-Ange_Duquesne_de_Menneville" xr:uid="{21DF4A4F-4CAE-436F-BCE6-79FA4D3D9D32}"/>
    <hyperlink ref="D316" r:id="rId276" location="cite_note-BritStrength-1" display="https://ai.google.com/ - cite_note-BritStrength-1" xr:uid="{6615B443-B9A5-4DAA-945F-39C6DA29050B}"/>
    <hyperlink ref="F316" r:id="rId277" location="cite_note-FrenchRegStrength-2" display="https://ai.google.com/ - cite_note-FrenchRegStrength-2" xr:uid="{082FE807-EEF4-4062-8E23-55660ED88227}"/>
    <hyperlink ref="A317" r:id="rId278" display="https://en.wikipedia.org/w/index.php?title=Gowalia_Tank&amp;oldid=807381828" xr:uid="{CC30B69F-D353-4822-BF20-1233F015611D}"/>
    <hyperlink ref="A318" r:id="rId279" display="https://en.wikipedia.org/w/index.php?title=Preamble_to_the_United_States_Constitution&amp;oldid=799556497" xr:uid="{1ADFDB91-4675-4E68-926E-7913AB6D9BBA}"/>
    <hyperlink ref="A319" r:id="rId280" display="https://en.wikipedia.org/w/index.php?title=Malabar_(Naval_Exercise)&amp;oldid=815855900" xr:uid="{08317EB5-F49E-4388-BCF6-66A221D2BA66}"/>
    <hyperlink ref="A320" r:id="rId281" display="https://en.wikipedia.org/w/index.php?title=Triangular_theory_of_love&amp;oldid=823542568" xr:uid="{379A4136-9C8D-4041-A781-86652EE0BF22}"/>
    <hyperlink ref="A321" r:id="rId282" display="https://en.wikipedia.org/w/index.php?title=Federalism_in_India&amp;oldid=837050638" xr:uid="{EE43EA79-2051-4929-A966-8E1EBC760321}"/>
    <hyperlink ref="A322" r:id="rId283" display="https://en.wikipedia.org/w/index.php?title=Eragon&amp;oldid=843056499" xr:uid="{F24A10FD-8A8C-4EC9-93B8-D520507F652C}"/>
    <hyperlink ref="A323" r:id="rId284" display="https://en.wikipedia.org/w/index.php?title=African_nations_at_the_FIFA_World_Cup&amp;oldid=850511433" xr:uid="{C12B2CA1-9797-4724-BC70-750AB228B760}"/>
    <hyperlink ref="D324" r:id="rId285" tooltip="1930 FIFA World Cup" display="https://en.wikipedia.org/wiki/1930_FIFA_World_Cup" xr:uid="{82314E13-A5D4-494C-8AE4-F28BF2484820}"/>
    <hyperlink ref="D325" r:id="rId286" tooltip="1934 FIFA World Cup" display="https://en.wikipedia.org/wiki/1934_FIFA_World_Cup" xr:uid="{BA17CBF5-2F7E-48E7-A057-6DC27789A4F8}"/>
    <hyperlink ref="F325" r:id="rId287" tooltip="Egypt national football team" display="https://en.wikipedia.org/wiki/Egypt_national_football_team" xr:uid="{065C1B97-8874-4F67-ADDD-B0BA13BECF09}"/>
    <hyperlink ref="D326" r:id="rId288" tooltip="1938 FIFA World Cup" display="https://en.wikipedia.org/wiki/1938_FIFA_World_Cup" xr:uid="{75CE2681-CDD8-4A53-9D38-9326A7F3CCCE}"/>
    <hyperlink ref="D327" r:id="rId289" tooltip="1950 FIFA World Cup" display="https://en.wikipedia.org/wiki/1950_FIFA_World_Cup" xr:uid="{8A792B39-E0AA-482C-BB26-6C0857A4DB26}"/>
    <hyperlink ref="D328" r:id="rId290" tooltip="1954 FIFA World Cup" display="https://en.wikipedia.org/wiki/1954_FIFA_World_Cup" xr:uid="{F80542C7-046C-438A-881D-E27B9799188A}"/>
    <hyperlink ref="D329" r:id="rId291" tooltip="1958 FIFA World Cup" display="https://en.wikipedia.org/wiki/1958_FIFA_World_Cup" xr:uid="{F8BDA949-BCFF-40A1-807C-B9B02D781079}"/>
    <hyperlink ref="D330" r:id="rId292" tooltip="1962 FIFA World Cup" display="https://en.wikipedia.org/wiki/1962_FIFA_World_Cup" xr:uid="{72E31AFD-094E-4A80-BA17-DC9CA9A0D6F6}"/>
    <hyperlink ref="D331" r:id="rId293" tooltip="1966 FIFA World Cup" display="https://en.wikipedia.org/wiki/1966_FIFA_World_Cup" xr:uid="{C2697117-DD33-45FE-ADBA-3768EC0EDFC6}"/>
    <hyperlink ref="D332" r:id="rId294" tooltip="1970 FIFA World Cup" display="https://en.wikipedia.org/wiki/1970_FIFA_World_Cup" xr:uid="{ACBE4290-2799-4DAD-B96B-2267F9F1895A}"/>
    <hyperlink ref="F332" r:id="rId295" tooltip="Morocco national football team" display="https://en.wikipedia.org/wiki/Morocco_national_football_team" xr:uid="{2B9A0D94-5A43-4F23-AB66-32E2D28344FE}"/>
    <hyperlink ref="D333" r:id="rId296" tooltip="1974 FIFA World Cup" display="https://en.wikipedia.org/wiki/1974_FIFA_World_Cup" xr:uid="{712ED481-DF94-4A64-AB06-1E736201041F}"/>
    <hyperlink ref="D334" r:id="rId297" tooltip="1978 FIFA World Cup" display="https://en.wikipedia.org/wiki/1978_FIFA_World_Cup" xr:uid="{40635EB7-016E-4AD0-8A6F-4CBC1C6B14D6}"/>
    <hyperlink ref="F334" r:id="rId298" tooltip="Tunisia national football team" display="https://en.wikipedia.org/wiki/Tunisia_national_football_team" xr:uid="{B16328CE-56A8-468B-887B-BF6138ACC98A}"/>
    <hyperlink ref="D335" r:id="rId299" tooltip="1982 FIFA World Cup" display="https://en.wikipedia.org/wiki/1982_FIFA_World_Cup" xr:uid="{5D047885-3112-438C-AF65-990EC0E43044}"/>
    <hyperlink ref="D336" r:id="rId300" tooltip="1986 FIFA World Cup" display="https://en.wikipedia.org/wiki/1986_FIFA_World_Cup" xr:uid="{8487F9B0-6524-44C8-B0F2-501125DE2B35}"/>
    <hyperlink ref="D337" r:id="rId301" tooltip="1990 FIFA World Cup" display="https://en.wikipedia.org/wiki/1990_FIFA_World_Cup" xr:uid="{13CF7477-F4EA-48E9-9B1D-FD89190224D6}"/>
    <hyperlink ref="D338" r:id="rId302" tooltip="1994 FIFA World Cup" display="https://en.wikipedia.org/wiki/1994_FIFA_World_Cup" xr:uid="{47FDC257-06EB-4953-AF4C-3390EE115C3C}"/>
    <hyperlink ref="F338" r:id="rId303" tooltip="Nigeria national football team" display="https://en.wikipedia.org/wiki/Nigeria_national_football_team" xr:uid="{5301CF39-4F45-47BE-82F1-AE405916E281}"/>
    <hyperlink ref="D339" r:id="rId304" tooltip="1998 FIFA World Cup" display="https://en.wikipedia.org/wiki/1998_FIFA_World_Cup" xr:uid="{C434C5ED-B993-42AF-B4AB-59C008CF37C9}"/>
    <hyperlink ref="F339" r:id="rId305" tooltip="South Africa national football team" display="https://en.wikipedia.org/wiki/South_Africa_national_football_team" xr:uid="{28A8F879-251E-4FD5-9A43-10749B3E8EB8}"/>
    <hyperlink ref="D340" r:id="rId306" tooltip="2002 FIFA World Cup" display="https://en.wikipedia.org/wiki/2002_FIFA_World_Cup" xr:uid="{DCCD3CA2-2C35-479A-95A5-91593C9169AA}"/>
    <hyperlink ref="F340" r:id="rId307" tooltip="Senegal national football team" display="https://en.wikipedia.org/wiki/Senegal_national_football_team" xr:uid="{57E04DF7-E5B8-4941-950B-C97F12E6DC71}"/>
    <hyperlink ref="D341" r:id="rId308" tooltip="2006 FIFA World Cup" display="https://en.wikipedia.org/wiki/2006_FIFA_World_Cup" xr:uid="{853837A5-DADA-4521-9AC7-A560A9902775}"/>
    <hyperlink ref="D342" r:id="rId309" tooltip="2010 FIFA World Cup" display="https://en.wikipedia.org/wiki/2010_FIFA_World_Cup" xr:uid="{710416D3-8A10-4F2F-9A53-61ABB2ACC55E}"/>
    <hyperlink ref="D343" r:id="rId310" tooltip="2014 FIFA World Cup" display="https://en.wikipedia.org/wiki/2014_FIFA_World_Cup" xr:uid="{285EA326-24BF-4D44-80B3-3DA1C62CBC9D}"/>
    <hyperlink ref="D344" r:id="rId311" tooltip="2018 FIFA World Cup" display="https://en.wikipedia.org/wiki/2018_FIFA_World_Cup" xr:uid="{774D3475-9376-4971-8D38-ED255E3BAD62}"/>
    <hyperlink ref="D345" r:id="rId312" tooltip="2022 FIFA World Cup" display="https://en.wikipedia.org/wiki/2022_FIFA_World_Cup" xr:uid="{E594066F-EFFB-4A9F-8371-28C7EB5C65A3}"/>
    <hyperlink ref="A347" r:id="rId313" display="https://en.wikipedia.org/w/index.php?title=Take_This_Job_and_Shove_It&amp;oldid=807976309" xr:uid="{816B775C-6AE1-4B1B-91E3-881B9F52B9B9}"/>
    <hyperlink ref="A348" r:id="rId314" display="https://en.wikipedia.org/w/index.php?title=Beast_(Disney)&amp;oldid=816247093" xr:uid="{7FB7286F-40F0-4E25-827B-0F17046E7C4E}"/>
    <hyperlink ref="A349" r:id="rId315" display="https://en.wikipedia.org/w/index.php?title=Voting_rights_in_the_United_States&amp;oldid=833546736" xr:uid="{C62C0CA1-5BDD-45BC-AE19-0FCE852536BE}"/>
    <hyperlink ref="A350" r:id="rId316" display="https://en.wikipedia.org/w/index.php?title=Blu-ray&amp;oldid=828966579" xr:uid="{D06B6517-8101-4C6D-9737-ACD3998A530D}"/>
    <hyperlink ref="A351" r:id="rId317" display="https://en.wikipedia.org/w/index.php?title=The_Lion_Sleeps_Tonight&amp;oldid=827349616" xr:uid="{0E86A40A-D04C-436B-ADBA-590BBD2091E1}"/>
    <hyperlink ref="A352" r:id="rId318" display="https://en.wikipedia.org/w/index.php?title=Evidence-based_nursing&amp;oldid=802396059" xr:uid="{E70D1F11-7070-4FDD-831D-4A9D04BFFECA}"/>
    <hyperlink ref="A353" r:id="rId319" display="https://en.wikipedia.org/w/index.php?title=Medicare_(Canada)&amp;oldid=806420657" xr:uid="{085D9518-593B-41C6-81D8-3103BEC251EB}"/>
    <hyperlink ref="A354" r:id="rId320" display="https://en.wikipedia.org/w/index.php?title=Recursion_(computer_science)&amp;oldid=800993972" xr:uid="{C6B6D26E-F4FF-4E33-A672-F7DE492AC311}"/>
    <hyperlink ref="A355" r:id="rId321" display="https://en.wikipedia.org/w/index.php?title=Shot_Caller_(film)&amp;oldid=812100612" xr:uid="{C0DD52A4-7464-4D7D-8E4A-141F3F8638FB}"/>
    <hyperlink ref="A356" r:id="rId322" display="https://en.wikipedia.org/w/index.php?title=Complex_instruction_set_computer&amp;oldid=796207209" xr:uid="{5A70779B-90D0-43CB-B075-92C2ACB20ECB}"/>
    <hyperlink ref="A357" r:id="rId323" display="https://en.wikipedia.org/w/index.php?title=Dynamic_Host_Configuration_Protocol&amp;oldid=809585560" xr:uid="{7AA05084-28F0-4B13-87EE-A71FAC5015F5}"/>
    <hyperlink ref="A358" r:id="rId324" display="https://en.wikipedia.org/w/index.php?title=All_That_She_Wants&amp;oldid=848314216" xr:uid="{AC84AB88-AF0F-47EF-8806-CF04DA1F42C5}"/>
    <hyperlink ref="A359" r:id="rId325" display="https://en.wikipedia.org/w/index.php?title=Stanford_Tree&amp;oldid=832984827" xr:uid="{61773F70-C6E4-4E8C-A6E4-EB961792BA67}"/>
    <hyperlink ref="A360" r:id="rId326" display="https://en.wikipedia.org/w/index.php?title=User_story&amp;oldid=841544811" xr:uid="{0898B574-8DD3-44D3-B334-3C35290C5EB8}"/>
    <hyperlink ref="A361" r:id="rId327" display="https://en.wikipedia.org/w/index.php?title=List_of_California_state_high_school_football_champions&amp;oldid=817083713" xr:uid="{083AD713-EB79-4D3B-B789-33C8497DDA4A}"/>
    <hyperlink ref="A362" r:id="rId328" display="https://en.wikipedia.org/w/index.php?title=Of_Mice_and_Men_in_popular_culture&amp;oldid=795359060" xr:uid="{9A55D296-84E2-4BFE-B2ED-3AB2EF1BEB86}"/>
    <hyperlink ref="A363" r:id="rId329" display="https://en.wikipedia.org/w/index.php?title=Replication_(statistics)&amp;oldid=787736272" xr:uid="{19F734A4-7BC0-48E8-A0F2-8781181B7D87}"/>
    <hyperlink ref="A364" r:id="rId330" display="https://en.wikipedia.org/w/index.php?title=Biblical_Aramaic&amp;oldid=790097245" xr:uid="{25FC4ED8-BF66-4C48-A4AE-EE74E1A41997}"/>
    <hyperlink ref="A365" r:id="rId331" display="https://en.wikipedia.org/w/index.php?title=List_of_National_Football_League_rushing_champions&amp;oldid=806498470" xr:uid="{E2D81998-8BE8-47E3-916E-510010F7339E}"/>
    <hyperlink ref="A366" r:id="rId332" display="https://en.wikipedia.org/w/index.php?title=New_Year%27s_Eve_in_London&amp;oldid=824960000" xr:uid="{DF1F6651-EBD2-4FC8-8FAE-5E58A46C05E5}"/>
    <hyperlink ref="A367" r:id="rId333" display="https://en.wikipedia.org/w/index.php?title=United_States_military_seniority&amp;oldid=800437086" xr:uid="{1EC5D81D-3D09-460D-B827-46832B7EAA82}"/>
    <hyperlink ref="A368" r:id="rId334" display="https://en.wikipedia.org/w/index.php?title=Ring_of_Fire&amp;oldid=840532707" xr:uid="{C4E594EF-579D-4AA0-B951-D1FE9B70B481}"/>
    <hyperlink ref="A369" r:id="rId335" display="https://en.wikipedia.org/w/index.php?title=The_Snowman&amp;oldid=826684656" xr:uid="{5677A8FD-5B65-4056-AC47-FCB480588DE2}"/>
    <hyperlink ref="R369" r:id="rId336" tooltip="Raymond Briggs" display="https://en.wikipedia.org/wiki/Raymond_Briggs" xr:uid="{97F0F452-41F9-45C9-9CB5-D598650B2D1A}"/>
    <hyperlink ref="A370" r:id="rId337" display="https://en.wikipedia.org/w/index.php?title=United_States_Declaration_of_Independence&amp;oldid=808398627" xr:uid="{2F2E5D16-075A-46D0-909C-12463F02C5B0}"/>
    <hyperlink ref="A371" r:id="rId338" display="https://en.wikipedia.org/w/index.php?title=India%E2%80%93Pakistan_cricket_rivalry&amp;oldid=805024972" xr:uid="{2A766F5B-4B7C-449F-A30F-1D999AF06954}"/>
    <hyperlink ref="A372" r:id="rId339" display="https://en.wikipedia.org/w/index.php?title=Mughal_Empire&amp;oldid=808976570" xr:uid="{FC0AEE99-72E3-4147-B27F-BC6683DFDFB4}"/>
    <hyperlink ref="A373" r:id="rId340" display="https://en.wikipedia.org/w/index.php?title=Bantu_peoples&amp;oldid=831012691" xr:uid="{7FA0A975-3242-46B4-87A5-DD1E03651973}"/>
    <hyperlink ref="A374" r:id="rId341" display="https://en.wikipedia.org/w/index.php?title=Pitch_Perfect_3&amp;oldid=837158847" xr:uid="{446C98A2-9A26-4599-9E15-2CA1760344DC}"/>
    <hyperlink ref="A375" r:id="rId342" display="https://en.wikipedia.org/w/index.php?title=Scramble_for_Africa&amp;oldid=843571385" xr:uid="{7D1BB56A-D1FF-45E9-8BE3-530F7B21C3D5}"/>
    <hyperlink ref="A376" r:id="rId343" display="https://en.wikipedia.org/w/index.php?title=Paris_Peace_Accords&amp;oldid=825714966" xr:uid="{63C2E911-1618-403A-983B-70760B4BC317}"/>
    <hyperlink ref="A377" r:id="rId344" display="https://en.wikipedia.org/w/index.php?title=Small_for_gestational_age&amp;oldid=831607423" xr:uid="{003FC719-99A6-4C7E-88D6-51EC8A5EB934}"/>
    <hyperlink ref="A378" r:id="rId345" display="https://en.wikipedia.org/w/index.php?title=Peter_Piper&amp;oldid=805727012" xr:uid="{582994F7-87BB-43F8-B893-D8E4DC280F9F}"/>
    <hyperlink ref="A379" r:id="rId346" display="https://en.wikipedia.org/w/index.php?title=Dolores_O%27Riordan&amp;oldid=835095658" xr:uid="{7E89565C-F5B8-4EC9-B4D3-FD1BD0B8475A}"/>
    <hyperlink ref="A380" r:id="rId347" display="https://en.wikipedia.org/w/index.php?title=Ekiti_State&amp;oldid=832750919" xr:uid="{99CF472E-7EAD-44D2-BA73-20B75B4543EF}"/>
    <hyperlink ref="A381" r:id="rId348" display="https://en.wikipedia.org/w/index.php?title=Leader_of_the_Opposition_(India)&amp;oldid=809520879" xr:uid="{811EE121-D718-4DC3-9F3A-326ECD93E755}"/>
    <hyperlink ref="H381" r:id="rId349" tooltip="Lok Sabha" display="https://en.wikipedia.org/wiki/Lok_Sabha" xr:uid="{9529BD5E-9A88-4C0F-A5FC-485E2BEDE02B}"/>
    <hyperlink ref="H382" r:id="rId350" tooltip="1st Lok Sabha" display="https://en.wikipedia.org/wiki/1st_Lok_Sabha" xr:uid="{BAAAAF37-1EE0-4D18-BEF6-57880A41A989}"/>
    <hyperlink ref="H384" r:id="rId351" tooltip="2nd Lok Sabha" display="https://en.wikipedia.org/wiki/2nd_Lok_Sabha" xr:uid="{2F1E3E80-32F2-465E-9A6F-9E99660DBCBA}"/>
    <hyperlink ref="H385" r:id="rId352" tooltip="3rd Lok Sabha" display="https://en.wikipedia.org/wiki/3rd_Lok_Sabha" xr:uid="{B1C8EF0B-C17D-4F9C-BC11-112EC91387B9}"/>
    <hyperlink ref="H386" r:id="rId353" tooltip="4th Lok Sabha" display="https://en.wikipedia.org/wiki/4th_Lok_Sabha" xr:uid="{87B2DF6A-D6A2-4ECF-A572-99B2375D1A25}"/>
    <hyperlink ref="D387" r:id="rId354" tooltip="Ram Subhag Singh" display="https://en.wikipedia.org/wiki/Ram_Subhag_Singh" xr:uid="{BADCE53D-90D9-4D08-88EE-444BBC7A02DE}"/>
    <hyperlink ref="F387" r:id="rId355" tooltip="Indian National Congress (O)" display="https://en.wikipedia.org/wiki/Indian_National_Congress_(O)" xr:uid="{086EAE92-F71D-4F3E-93E8-99710228C7D7}"/>
    <hyperlink ref="H388" r:id="rId356" tooltip="5th Lok Sabha" display="https://en.wikipedia.org/wiki/5th_Lok_Sabha" xr:uid="{63753BCA-0B51-4F82-B519-F1E311A85FA9}"/>
    <hyperlink ref="D389" r:id="rId357" tooltip="Y. B. Chavan" display="https://en.wikipedia.org/wiki/Y._B._Chavan" xr:uid="{DDBFD7B9-C8CD-4F27-9D9E-86F575342A4D}"/>
    <hyperlink ref="F389" r:id="rId358" tooltip="Indian National Congress" display="https://en.wikipedia.org/wiki/Indian_National_Congress" xr:uid="{387E1FD2-56B7-49E7-8E57-85F27E9A6DD7}"/>
    <hyperlink ref="H389" r:id="rId359" tooltip="6th Lok Sabha" display="https://en.wikipedia.org/wiki/6th_Lok_Sabha" xr:uid="{C61CD4C1-9F4A-4193-A404-FB1AD36EDFF2}"/>
    <hyperlink ref="D390" r:id="rId360" tooltip="C. M. Stephen" display="https://en.wikipedia.org/wiki/C._M._Stephen" xr:uid="{1A22CE85-E774-4AEC-9CEA-7229004B44CE}"/>
    <hyperlink ref="D391" r:id="rId361" tooltip="Y. B. Chavan" display="https://en.wikipedia.org/wiki/Y._B._Chavan" xr:uid="{A34028ED-2844-4F4B-A46F-2989BF23D969}"/>
    <hyperlink ref="D392" r:id="rId362" tooltip="Jagjivan Ram" display="https://en.wikipedia.org/wiki/Jagjivan_Ram" xr:uid="{D9719F19-FD8E-4AB5-B2CA-EC61049C7F86}"/>
    <hyperlink ref="F392" r:id="rId363" tooltip="Janata Party" display="https://en.wikipedia.org/wiki/Janata_Party" xr:uid="{0315846A-68B8-4774-9C7A-07CE4C47CFA1}"/>
    <hyperlink ref="F393" r:id="rId364" location="cite_note-rediff1-6" display="https://ai.google.com/ - cite_note-rediff1-6" xr:uid="{1C6733B6-06BA-4E68-809C-70AC59330E9B}"/>
    <hyperlink ref="H393" r:id="rId365" tooltip="7th Lok Sabha" display="https://en.wikipedia.org/wiki/7th_Lok_Sabha" xr:uid="{CA5732DF-B1CE-4C41-BB57-0C2BD817B71F}"/>
    <hyperlink ref="H394" r:id="rId366" tooltip="8th Lok Sabha" display="https://en.wikipedia.org/wiki/8th_Lok_Sabha" xr:uid="{8AC98069-88D0-422B-AD7D-080E1360440D}"/>
    <hyperlink ref="D395" r:id="rId367" tooltip="Rajiv Gandhi" display="https://en.wikipedia.org/wiki/Rajiv_Gandhi" xr:uid="{93B88584-8E5E-4833-BBF6-12E648249686}"/>
    <hyperlink ref="F395" r:id="rId368" tooltip="Indian National Congress" display="https://en.wikipedia.org/wiki/Indian_National_Congress" xr:uid="{E9060E95-AE95-4579-AE06-6F1EEE00F6E3}"/>
    <hyperlink ref="H395" r:id="rId369" tooltip="9th Lok Sabha" display="https://en.wikipedia.org/wiki/9th_Lok_Sabha" xr:uid="{77B278A4-6378-447E-9090-33C34D0B5AE7}"/>
    <hyperlink ref="D396" r:id="rId370" tooltip="L. K. Advani" display="https://en.wikipedia.org/wiki/L._K._Advani" xr:uid="{231C4CB5-89BE-4259-A173-E2B7C711665E}"/>
    <hyperlink ref="F396" r:id="rId371" tooltip="Bharatiya Janata Party" display="https://en.wikipedia.org/wiki/Bharatiya_Janata_Party" xr:uid="{0A55EA79-3B11-4DCA-B72C-C62F167A69B7}"/>
    <hyperlink ref="H397" r:id="rId372" tooltip="10th Lok Sabha" display="https://en.wikipedia.org/wiki/10th_Lok_Sabha" xr:uid="{21524FD4-A4B5-4A5B-894F-09FC552B5CC8}"/>
    <hyperlink ref="D398" r:id="rId373" tooltip="Atal Bihari Vajpayee" display="https://en.wikipedia.org/wiki/Atal_Bihari_Vajpayee" xr:uid="{BF516137-53D4-4391-8637-C5AA06C58266}"/>
    <hyperlink ref="D399" r:id="rId374" tooltip="P. V. Narasimha Rao" display="https://en.wikipedia.org/wiki/P._V._Narasimha_Rao" xr:uid="{DE363E7F-78CE-4094-8B57-E74F8C5B420B}"/>
    <hyperlink ref="F399" r:id="rId375" tooltip="Indian National Congress" display="https://en.wikipedia.org/wiki/Indian_National_Congress" xr:uid="{0637E69F-5F79-43F9-80C6-B979E0A5F733}"/>
    <hyperlink ref="H399" r:id="rId376" tooltip="11th Lok Sabha" display="https://en.wikipedia.org/wiki/11th_Lok_Sabha" xr:uid="{E6B5E9A6-8FAB-417C-B120-804740057A16}"/>
    <hyperlink ref="D400" r:id="rId377" tooltip="Atal Bihari Vajpayee" display="https://en.wikipedia.org/wiki/Atal_Bihari_Vajpayee" xr:uid="{C7998F66-A36B-4A89-8C59-0B60B1663C16}"/>
    <hyperlink ref="F400" r:id="rId378" tooltip="Bharatiya Janata Party" display="https://en.wikipedia.org/wiki/Bharatiya_Janata_Party" xr:uid="{E1FE6BCB-5D08-49CA-A67B-4B0D9AB05C00}"/>
    <hyperlink ref="D401" r:id="rId379" tooltip="Sharad Pawar" display="https://en.wikipedia.org/wiki/Sharad_Pawar" xr:uid="{DD5F18AC-C90B-4A7D-B50A-16A3A55E5900}"/>
    <hyperlink ref="F401" r:id="rId380" tooltip="Indian National Congress" display="https://en.wikipedia.org/wiki/Indian_National_Congress" xr:uid="{728F055C-4B64-41A0-AB76-DAC2473017E6}"/>
    <hyperlink ref="H401" r:id="rId381" tooltip="12th Lok Sabha" display="https://en.wikipedia.org/wiki/12th_Lok_Sabha" xr:uid="{19A0CD37-1110-4EC3-9317-EF007A21676B}"/>
    <hyperlink ref="D402" r:id="rId382" tooltip="Sonia Gandhi" display="https://en.wikipedia.org/wiki/Sonia_Gandhi" xr:uid="{DF387EBD-B6DA-45F4-A0C8-A6704CA347B4}"/>
    <hyperlink ref="H402" r:id="rId383" tooltip="13th Lok Sabha" display="https://en.wikipedia.org/wiki/13th_Lok_Sabha" xr:uid="{1316A60D-3C69-48B9-A925-E76928E9E893}"/>
    <hyperlink ref="D403" r:id="rId384" tooltip="L. K. Advani" display="https://en.wikipedia.org/wiki/L._K._Advani" xr:uid="{CB2580BD-C705-4EB1-B583-03F6B480EE09}"/>
    <hyperlink ref="F403" r:id="rId385" tooltip="Bharatiya Janata Party" display="https://en.wikipedia.org/wiki/Bharatiya_Janata_Party" xr:uid="{B3DCB478-A032-45B6-82FD-B248D3EABBB5}"/>
    <hyperlink ref="H403" r:id="rId386" tooltip="14th Lok Sabha" display="https://en.wikipedia.org/wiki/14th_Lok_Sabha" xr:uid="{A6F07895-71F6-4783-876E-1F5C745506F6}"/>
    <hyperlink ref="D404" r:id="rId387" tooltip="Sushma Swaraj" display="https://en.wikipedia.org/wiki/Sushma_Swaraj" xr:uid="{E802EC86-0B24-4BA3-B0B0-7EA073E978B1}"/>
    <hyperlink ref="H404" r:id="rId388" tooltip="15th Lok Sabha" display="https://en.wikipedia.org/wiki/15th_Lok_Sabha" xr:uid="{1D852B53-77EB-415A-8879-85CDBEADE44B}"/>
    <hyperlink ref="F405" r:id="rId389" location="cite_note-7" display="https://ai.google.com/ - cite_note-7" xr:uid="{A4095A32-7264-4A85-B59D-B4D193AE9982}"/>
    <hyperlink ref="H405" r:id="rId390" tooltip="16th Lok Sabha" display="https://en.wikipedia.org/wiki/16th_Lok_Sabha" xr:uid="{FEFBBAC8-F420-463A-B038-AD9F49E6E9EA}"/>
    <hyperlink ref="D406" r:id="rId391" location="cite_note-8" display="https://ai.google.com/ - cite_note-8" xr:uid="{D9598C65-DFE6-4213-B440-5EFCAF9C525C}"/>
    <hyperlink ref="A407" r:id="rId392" display="https://en.wikipedia.org/w/index.php?title=Book_of_Genesis&amp;oldid=806500583" xr:uid="{83D6F912-4CF3-49FE-A7B1-DE3B1306289F}"/>
    <hyperlink ref="A408" r:id="rId393" display="https://en.wikipedia.org/w/index.php?title=Once_Upon_a_Time_in_Venice&amp;oldid=794986460" xr:uid="{6D66F893-B5C7-4DBF-90F3-B4B34EE130F2}"/>
    <hyperlink ref="A409" r:id="rId394" display="https://en.wikipedia.org/w/index.php?title=List_of_Maid_Sama!_episodes&amp;oldid=816225330" xr:uid="{CCD863C3-DAE2-421C-ABA7-1E0CA55402C2}"/>
    <hyperlink ref="A410" r:id="rId395" display="https://en.wikipedia.org/w/index.php?title=King_of_the_Ring_(1997)&amp;oldid=826569430" xr:uid="{AC1F9804-22A9-4279-8F46-46F6C08EA136}"/>
    <hyperlink ref="A411" r:id="rId396" display="https://en.wikipedia.org/w/index.php?title=Pedigree_chart&amp;oldid=816135540" xr:uid="{34906721-5F22-456D-852F-E583765324D8}"/>
    <hyperlink ref="A412" r:id="rId397" display="https://en.wikipedia.org/w/index.php?title=List_of_Major_League_Baseball_perfect_games&amp;oldid=843237111" xr:uid="{32F05F25-D0CC-4F05-BCA1-FDA766A04D4B}"/>
    <hyperlink ref="A413" r:id="rId398" display="https://en.wikipedia.org/w/index.php?title=IHeartRadio_Country_Festival&amp;oldid=835308422" xr:uid="{9EFF9C2E-F37B-49C8-AF42-CB3BB173181E}"/>
    <hyperlink ref="A414" r:id="rId399" display="https://en.wikipedia.org/w/index.php?title=Royal_Rumble_(2018)&amp;oldid=837185443" xr:uid="{BB5B7BB6-6FB3-4717-96EC-46528E8973B5}"/>
    <hyperlink ref="A415" r:id="rId400" display="https://en.wikipedia.org/w/index.php?title=Better_Man_(Pearl_Jam_song)&amp;oldid=815421137" xr:uid="{6E070C86-8A5C-46A5-AF11-7B1072F59F6F}"/>
    <hyperlink ref="A416" r:id="rId401" display="https://en.wikipedia.org/w/index.php?title=Mississippi_Burning&amp;oldid=845922465" xr:uid="{C5AC456A-CFF4-4448-A851-8E91BEB27AD4}"/>
    <hyperlink ref="A417" r:id="rId402" display="https://en.wikipedia.org/w/index.php?title=Ink_Master_(season_9)&amp;oldid=803206737" xr:uid="{C4D57C5C-2741-4EE1-B566-86AA1E9FAEF0}"/>
    <hyperlink ref="A418" r:id="rId403" display="https://en.wikipedia.org/w/index.php?title=Star_Wars_sequel_trilogy&amp;oldid=810299407" xr:uid="{7FF2D073-C561-4ECA-8468-BF96325F8176}"/>
  </hyperlinks>
  <pageMargins left="0.7" right="0.7" top="0.75" bottom="0.75" header="0.3" footer="0.3"/>
  <pageSetup paperSize="9" orientation="portrait" horizontalDpi="4294967293" verticalDpi="0" r:id="rId404"/>
  <drawing r:id="rId4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Moyse</dc:creator>
  <cp:lastModifiedBy>Gilles Moyse</cp:lastModifiedBy>
  <dcterms:created xsi:type="dcterms:W3CDTF">2024-02-05T22:04:01Z</dcterms:created>
  <dcterms:modified xsi:type="dcterms:W3CDTF">2024-03-15T15:45:43Z</dcterms:modified>
</cp:coreProperties>
</file>